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C:\Users\ASUS\Desktop\working\amp\submit\IJMS\version1\"/>
    </mc:Choice>
  </mc:AlternateContent>
  <xr:revisionPtr revIDLastSave="0" documentId="13_ncr:1_{5EE89A39-42A3-4353-990A-0F7883275670}" xr6:coauthVersionLast="36" xr6:coauthVersionMax="36" xr10:uidLastSave="{00000000-0000-0000-0000-000000000000}"/>
  <bookViews>
    <workbookView xWindow="0" yWindow="0" windowWidth="23040" windowHeight="8016" tabRatio="859" activeTab="1" xr2:uid="{00000000-000D-0000-FFFF-FFFF00000000}"/>
  </bookViews>
  <sheets>
    <sheet name="(A).EnrichedFunctions" sheetId="24" r:id="rId1"/>
    <sheet name="(B).EnrichedCATHstructures" sheetId="27" r:id="rId2"/>
    <sheet name="(C)EnrichedSCOPstructures" sheetId="26" r:id="rId3"/>
    <sheet name="(D).EnrichedTMStructures" sheetId="2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<sst xmlns="http://schemas.openxmlformats.org/spreadsheetml/2006/main" count="372" uniqueCount="262">
  <si>
    <t>2141/3061</t>
  </si>
  <si>
    <t>1956/3061</t>
  </si>
  <si>
    <t>1286/3061</t>
  </si>
  <si>
    <t>94/3061</t>
  </si>
  <si>
    <t>67/3061</t>
  </si>
  <si>
    <t>1655/2374</t>
  </si>
  <si>
    <t>1503/2374</t>
  </si>
  <si>
    <t>964/2374</t>
  </si>
  <si>
    <t>148/2374</t>
  </si>
  <si>
    <t>73/2374</t>
  </si>
  <si>
    <t>51/2374</t>
  </si>
  <si>
    <t>1437/2084</t>
  </si>
  <si>
    <t>1308/2084</t>
  </si>
  <si>
    <t>845/2084</t>
  </si>
  <si>
    <t>129/2084</t>
  </si>
  <si>
    <t>66/2084</t>
  </si>
  <si>
    <t>45/2084</t>
  </si>
  <si>
    <t>1334/1934</t>
  </si>
  <si>
    <t>1214/1934</t>
  </si>
  <si>
    <t>771/1934</t>
  </si>
  <si>
    <t>119/1934</t>
  </si>
  <si>
    <t>57/1934</t>
  </si>
  <si>
    <t>41/1934</t>
  </si>
  <si>
    <t>1211/1769</t>
  </si>
  <si>
    <t>1103/1769</t>
  </si>
  <si>
    <t>711/1769</t>
  </si>
  <si>
    <t>113/1769</t>
  </si>
  <si>
    <t>55/1769</t>
  </si>
  <si>
    <t>38/1769</t>
  </si>
  <si>
    <t>1132/1648</t>
  </si>
  <si>
    <t>1035/1648</t>
  </si>
  <si>
    <t>650/1648</t>
  </si>
  <si>
    <t>108/1648</t>
  </si>
  <si>
    <t>51/1648</t>
  </si>
  <si>
    <t>36/1648</t>
  </si>
  <si>
    <t xml:space="preserve">Identity </t>
    <phoneticPr fontId="1" type="noConversion"/>
  </si>
  <si>
    <t>%</t>
    <phoneticPr fontId="1" type="noConversion"/>
  </si>
  <si>
    <t>M/N</t>
  </si>
  <si>
    <t>2641/3061</t>
  </si>
  <si>
    <t>193/3061</t>
  </si>
  <si>
    <t>2043/2374</t>
  </si>
  <si>
    <t>1777/2084</t>
  </si>
  <si>
    <t>1647/1934</t>
  </si>
  <si>
    <t>1494/1769</t>
  </si>
  <si>
    <t>1390/1648</t>
  </si>
  <si>
    <t>1312/1560</t>
  </si>
  <si>
    <t>1070/1560</t>
  </si>
  <si>
    <t>973/1560</t>
  </si>
  <si>
    <t>616/1560</t>
  </si>
  <si>
    <t>105/1560</t>
  </si>
  <si>
    <t>48/1560</t>
  </si>
  <si>
    <t>31/1560</t>
  </si>
  <si>
    <t>Antibacterial</t>
    <phoneticPr fontId="1" type="noConversion"/>
  </si>
  <si>
    <t>AntigramP</t>
    <phoneticPr fontId="1" type="noConversion"/>
  </si>
  <si>
    <t>AntigramN</t>
    <phoneticPr fontId="1" type="noConversion"/>
  </si>
  <si>
    <t>Antifungal</t>
    <phoneticPr fontId="1" type="noConversion"/>
  </si>
  <si>
    <t>Antiviral</t>
    <phoneticPr fontId="1" type="noConversion"/>
  </si>
  <si>
    <t>Antiparasitic</t>
    <phoneticPr fontId="1" type="noConversion"/>
  </si>
  <si>
    <t>Anticancer</t>
    <phoneticPr fontId="1" type="noConversion"/>
  </si>
  <si>
    <t>72/445</t>
  </si>
  <si>
    <t>29/113</t>
  </si>
  <si>
    <t>24/96</t>
  </si>
  <si>
    <t>20/87</t>
  </si>
  <si>
    <t>17/72</t>
  </si>
  <si>
    <t>15/69</t>
  </si>
  <si>
    <t>13/63</t>
  </si>
  <si>
    <t>19/445</t>
  </si>
  <si>
    <t>18/113</t>
  </si>
  <si>
    <t>17/96</t>
  </si>
  <si>
    <t>17/87</t>
  </si>
  <si>
    <t>15/72</t>
  </si>
  <si>
    <t>14/69</t>
  </si>
  <si>
    <t>14/63</t>
  </si>
  <si>
    <t>36/445</t>
  </si>
  <si>
    <t>22/113</t>
  </si>
  <si>
    <t>16/96</t>
  </si>
  <si>
    <t>18/445</t>
  </si>
  <si>
    <t>11/113</t>
  </si>
  <si>
    <t>10/96</t>
  </si>
  <si>
    <t>9/87</t>
  </si>
  <si>
    <t>7/72</t>
  </si>
  <si>
    <t>7/69</t>
  </si>
  <si>
    <t>5/63</t>
  </si>
  <si>
    <t>24/445</t>
  </si>
  <si>
    <t>9/113</t>
  </si>
  <si>
    <t>7/96</t>
  </si>
  <si>
    <t>4/87</t>
  </si>
  <si>
    <t>1/72</t>
  </si>
  <si>
    <t>2/69</t>
  </si>
  <si>
    <t>1/63</t>
  </si>
  <si>
    <t>11/445</t>
  </si>
  <si>
    <t>5/113</t>
  </si>
  <si>
    <t>4/96</t>
  </si>
  <si>
    <t>4/72</t>
  </si>
  <si>
    <t>4/69</t>
  </si>
  <si>
    <t>4/63</t>
  </si>
  <si>
    <t>9/445</t>
  </si>
  <si>
    <t>6/113</t>
  </si>
  <si>
    <t>5/96</t>
  </si>
  <si>
    <t>3/87</t>
  </si>
  <si>
    <t>12/445</t>
  </si>
  <si>
    <t>8/113</t>
  </si>
  <si>
    <t>8/96</t>
  </si>
  <si>
    <t>8/87</t>
  </si>
  <si>
    <t>8/72</t>
  </si>
  <si>
    <t>7/63</t>
  </si>
  <si>
    <t>6/445</t>
  </si>
  <si>
    <t>5/87</t>
  </si>
  <si>
    <t>3/69</t>
  </si>
  <si>
    <t>TM1</t>
    <phoneticPr fontId="1" type="noConversion"/>
  </si>
  <si>
    <t>TM2</t>
    <phoneticPr fontId="1" type="noConversion"/>
  </si>
  <si>
    <t>TM3</t>
    <phoneticPr fontId="1" type="noConversion"/>
  </si>
  <si>
    <t>TM4</t>
    <phoneticPr fontId="1" type="noConversion"/>
  </si>
  <si>
    <t>TM5</t>
    <phoneticPr fontId="1" type="noConversion"/>
  </si>
  <si>
    <t>TM6</t>
    <phoneticPr fontId="1" type="noConversion"/>
  </si>
  <si>
    <t>TM8</t>
    <phoneticPr fontId="1" type="noConversion"/>
  </si>
  <si>
    <t>TM9</t>
    <phoneticPr fontId="1" type="noConversion"/>
  </si>
  <si>
    <t>M/N</t>
    <phoneticPr fontId="1" type="noConversion"/>
  </si>
  <si>
    <t>TM10</t>
    <phoneticPr fontId="1" type="noConversion"/>
  </si>
  <si>
    <t>5/270</t>
  </si>
  <si>
    <t>3/158</t>
  </si>
  <si>
    <t>3/139</t>
  </si>
  <si>
    <t>3/128</t>
  </si>
  <si>
    <t>3/114</t>
  </si>
  <si>
    <t>2/109</t>
  </si>
  <si>
    <t>2/98</t>
  </si>
  <si>
    <t>1/109</t>
  </si>
  <si>
    <t>0/98</t>
  </si>
  <si>
    <t>10/270</t>
  </si>
  <si>
    <t>6/158</t>
  </si>
  <si>
    <t>6/139</t>
  </si>
  <si>
    <t>6/128</t>
  </si>
  <si>
    <t>6/114</t>
  </si>
  <si>
    <t>6/109</t>
  </si>
  <si>
    <t>6/98</t>
  </si>
  <si>
    <t>5/158</t>
  </si>
  <si>
    <t>5/139</t>
  </si>
  <si>
    <t>5/128</t>
  </si>
  <si>
    <t>4/114</t>
  </si>
  <si>
    <t>5/109</t>
  </si>
  <si>
    <t>5/98</t>
  </si>
  <si>
    <t>17/270</t>
  </si>
  <si>
    <t>16/158</t>
  </si>
  <si>
    <t>15/139</t>
  </si>
  <si>
    <t>15/128</t>
  </si>
  <si>
    <t>13/114</t>
  </si>
  <si>
    <t>12/109</t>
  </si>
  <si>
    <t>12/98</t>
  </si>
  <si>
    <t>8/270</t>
  </si>
  <si>
    <t>1/114</t>
  </si>
  <si>
    <t>6/270</t>
  </si>
  <si>
    <t>4/128</t>
  </si>
  <si>
    <t>4/109</t>
  </si>
  <si>
    <t>4/98</t>
  </si>
  <si>
    <t>9/270</t>
  </si>
  <si>
    <t>3/109</t>
  </si>
  <si>
    <t>3/98</t>
  </si>
  <si>
    <t>4/158</t>
  </si>
  <si>
    <t>4/139</t>
  </si>
  <si>
    <t>2/128</t>
  </si>
  <si>
    <t>0/114</t>
  </si>
  <si>
    <t>0/109</t>
  </si>
  <si>
    <t>14/270</t>
  </si>
  <si>
    <t>8/158</t>
  </si>
  <si>
    <t>7/139</t>
  </si>
  <si>
    <t>7/128</t>
  </si>
  <si>
    <t>109/270</t>
  </si>
  <si>
    <t>41/158</t>
  </si>
  <si>
    <t>29/139</t>
  </si>
  <si>
    <t>24/128</t>
  </si>
  <si>
    <t>21/114</t>
  </si>
  <si>
    <t>21/109</t>
  </si>
  <si>
    <t>18/98</t>
  </si>
  <si>
    <t>Peptides</t>
  </si>
  <si>
    <t>Small proteins</t>
  </si>
  <si>
    <t>Phospholipase</t>
    <phoneticPr fontId="1" type="noConversion"/>
  </si>
  <si>
    <t>α and β proteins (a+b)</t>
    <phoneticPr fontId="1" type="noConversion"/>
  </si>
  <si>
    <t>All α proteins</t>
    <phoneticPr fontId="1" type="noConversion"/>
  </si>
  <si>
    <t>Knottins</t>
    <phoneticPr fontId="1" type="noConversion"/>
  </si>
  <si>
    <t>Defensin-like</t>
    <phoneticPr fontId="1" type="noConversion"/>
  </si>
  <si>
    <t>Crambin-like</t>
    <phoneticPr fontId="1" type="noConversion"/>
  </si>
  <si>
    <t>Peptide Hormones</t>
    <phoneticPr fontId="1" type="noConversion"/>
  </si>
  <si>
    <t>Saposin-like</t>
    <phoneticPr fontId="1" type="noConversion"/>
  </si>
  <si>
    <t>IL8-like</t>
    <phoneticPr fontId="1" type="noConversion"/>
  </si>
  <si>
    <t>Lysozyme-like</t>
    <phoneticPr fontId="1" type="noConversion"/>
  </si>
  <si>
    <r>
      <t xml:space="preserve">Antimicrobial </t>
    </r>
    <r>
      <rPr>
        <sz val="12"/>
        <color theme="1"/>
        <rFont val="Calibri"/>
        <family val="2"/>
        <charset val="161"/>
      </rPr>
      <t>β</t>
    </r>
    <r>
      <rPr>
        <sz val="12"/>
        <color theme="1"/>
        <rFont val="新細明體"/>
        <family val="2"/>
        <charset val="136"/>
      </rPr>
      <t>-</t>
    </r>
    <r>
      <rPr>
        <sz val="12"/>
        <color theme="1"/>
        <rFont val="新細明體"/>
        <family val="2"/>
        <charset val="136"/>
        <scheme val="minor"/>
      </rPr>
      <t>hairpin</t>
    </r>
    <phoneticPr fontId="1" type="noConversion"/>
  </si>
  <si>
    <t>Antimicrobial helix</t>
    <phoneticPr fontId="1" type="noConversion"/>
  </si>
  <si>
    <t>Leucocin-like bacteriocin</t>
    <phoneticPr fontId="1" type="noConversion"/>
  </si>
  <si>
    <t>Bifunctional inhibitor</t>
    <phoneticPr fontId="1" type="noConversion"/>
  </si>
  <si>
    <t>Periplasmic binding protein-like II</t>
    <phoneticPr fontId="1" type="noConversion"/>
  </si>
  <si>
    <t>106/271</t>
  </si>
  <si>
    <t>46/168</t>
  </si>
  <si>
    <t>38/150</t>
  </si>
  <si>
    <t>31/142</t>
  </si>
  <si>
    <t>27/127</t>
  </si>
  <si>
    <t>25/119</t>
  </si>
  <si>
    <t>22/108</t>
  </si>
  <si>
    <t>25/271</t>
  </si>
  <si>
    <t>15/168</t>
  </si>
  <si>
    <t>15/150</t>
  </si>
  <si>
    <t>15/142</t>
  </si>
  <si>
    <t>12/127</t>
  </si>
  <si>
    <t>11/119</t>
  </si>
  <si>
    <t>9/108</t>
  </si>
  <si>
    <t>9/271</t>
  </si>
  <si>
    <t>9/168</t>
  </si>
  <si>
    <t>9/150</t>
  </si>
  <si>
    <t>9/142</t>
  </si>
  <si>
    <t>8/127</t>
  </si>
  <si>
    <t>9/119</t>
  </si>
  <si>
    <t>8/108</t>
  </si>
  <si>
    <t>39/271</t>
  </si>
  <si>
    <t>24/168</t>
  </si>
  <si>
    <t>22/150</t>
  </si>
  <si>
    <t>21/142</t>
  </si>
  <si>
    <t>19/127</t>
  </si>
  <si>
    <t>18/119</t>
  </si>
  <si>
    <t>17/108</t>
  </si>
  <si>
    <t>23/271</t>
  </si>
  <si>
    <t>17/168</t>
  </si>
  <si>
    <t>14/142</t>
  </si>
  <si>
    <t>13/127</t>
  </si>
  <si>
    <t>10/119</t>
  </si>
  <si>
    <t>28/271</t>
  </si>
  <si>
    <t>25/168</t>
  </si>
  <si>
    <t>24/150</t>
  </si>
  <si>
    <t>24/142</t>
  </si>
  <si>
    <t>22/127</t>
  </si>
  <si>
    <t>21/119</t>
  </si>
  <si>
    <t>20/108</t>
  </si>
  <si>
    <t>12/271</t>
  </si>
  <si>
    <t>10/168</t>
  </si>
  <si>
    <t>11/150</t>
  </si>
  <si>
    <t>10/142</t>
  </si>
  <si>
    <t>10/127</t>
  </si>
  <si>
    <t>5/271</t>
  </si>
  <si>
    <t>4/168</t>
  </si>
  <si>
    <t>0/150</t>
  </si>
  <si>
    <t>1/142</t>
  </si>
  <si>
    <t>0/127</t>
  </si>
  <si>
    <t>0/119</t>
  </si>
  <si>
    <t>0/108</t>
  </si>
  <si>
    <t>5/168</t>
  </si>
  <si>
    <t>4/150</t>
  </si>
  <si>
    <t>5/142</t>
  </si>
  <si>
    <t>5/127</t>
  </si>
  <si>
    <t>5/119</t>
  </si>
  <si>
    <t>5/108</t>
  </si>
  <si>
    <t>α and β proteins (a/b)</t>
    <phoneticPr fontId="1" type="noConversion"/>
  </si>
  <si>
    <r>
      <rPr>
        <sz val="12"/>
        <color theme="1"/>
        <rFont val="Calibri"/>
        <family val="2"/>
        <charset val="161"/>
      </rPr>
      <t>α</t>
    </r>
    <r>
      <rPr>
        <sz val="12"/>
        <color theme="1"/>
        <rFont val="新細明體"/>
        <family val="2"/>
        <charset val="136"/>
        <scheme val="minor"/>
      </rPr>
      <t xml:space="preserve"> </t>
    </r>
    <r>
      <rPr>
        <sz val="12"/>
        <color theme="1"/>
        <rFont val="Calibri"/>
        <family val="2"/>
        <charset val="161"/>
      </rPr>
      <t>β</t>
    </r>
    <phoneticPr fontId="1" type="noConversion"/>
  </si>
  <si>
    <r>
      <t xml:space="preserve">Mainly </t>
    </r>
    <r>
      <rPr>
        <sz val="12"/>
        <color theme="1"/>
        <rFont val="Calibri"/>
        <family val="2"/>
        <charset val="161"/>
      </rPr>
      <t>α</t>
    </r>
    <phoneticPr fontId="1" type="noConversion"/>
  </si>
  <si>
    <r>
      <t xml:space="preserve">Mainly </t>
    </r>
    <r>
      <rPr>
        <sz val="12"/>
        <color theme="1"/>
        <rFont val="Calibri"/>
        <family val="2"/>
        <charset val="161"/>
      </rPr>
      <t>β</t>
    </r>
    <phoneticPr fontId="1" type="noConversion"/>
  </si>
  <si>
    <t>Few 2ndary structures</t>
    <phoneticPr fontId="1" type="noConversion"/>
  </si>
  <si>
    <t>Irregular</t>
    <phoneticPr fontId="1" type="noConversion"/>
  </si>
  <si>
    <t>Ribbon</t>
    <phoneticPr fontId="1" type="noConversion"/>
  </si>
  <si>
    <t>Sandwich</t>
    <phoneticPr fontId="1" type="noConversion"/>
  </si>
  <si>
    <t>Roll</t>
    <phoneticPr fontId="1" type="noConversion"/>
  </si>
  <si>
    <t>2-layer Sandwich</t>
    <phoneticPr fontId="1" type="noConversion"/>
  </si>
  <si>
    <r>
      <rPr>
        <sz val="12"/>
        <color theme="1"/>
        <rFont val="Calibri"/>
        <family val="2"/>
        <charset val="161"/>
      </rPr>
      <t>β</t>
    </r>
    <r>
      <rPr>
        <sz val="12"/>
        <color theme="1"/>
        <rFont val="新細明體"/>
        <family val="2"/>
        <charset val="136"/>
        <scheme val="minor"/>
      </rPr>
      <t xml:space="preserve"> Ba</t>
    </r>
    <r>
      <rPr>
        <sz val="12"/>
        <color theme="1"/>
        <rFont val="Calibri"/>
        <family val="2"/>
      </rPr>
      <t>rrel</t>
    </r>
    <phoneticPr fontId="1" type="noConversion"/>
  </si>
  <si>
    <t>3-layer Sandwich (aba)</t>
    <phoneticPr fontId="1" type="noConversion"/>
  </si>
  <si>
    <t>Orthogonal Bundle</t>
    <phoneticPr fontId="1" type="noConversion"/>
  </si>
  <si>
    <t>Up-DownBundle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</si>
</sst>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charset val="161"/>
    </font>
    <font>
      <sz val="12"/>
      <color theme="1"/>
      <name val="新細明體"/>
      <family val="2"/>
      <charset val="136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>
      <alignment vertical="center"/>
    </xf>
    <xf numFmtId="0" fontId="0" fillId="0" borderId="13" xfId="0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>
      <alignment vertical="center"/>
    </xf>
    <xf numFmtId="0" fontId="0" fillId="0" borderId="15" xfId="0" applyBorder="1">
      <alignment vertical="center"/>
    </xf>
    <xf numFmtId="0" fontId="2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一般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FB5DF-C5D4-45B9-B4B4-32487556254C}">
  <dimension ref="A1:H9"/>
  <sheetViews>
    <sheetView workbookViewId="0">
      <selection sqref="A1:A9"/>
    </sheetView>
  </sheetViews>
  <sheetFormatPr defaultRowHeight="16.2" x14ac:dyDescent="0.3"/>
  <cols>
    <col min="2" max="2" width="14.109375" bestFit="1" customWidth="1"/>
    <col min="3" max="3" width="11.77734375" bestFit="1" customWidth="1"/>
    <col min="4" max="4" width="12.109375" bestFit="1" customWidth="1"/>
    <col min="5" max="5" width="11.44140625" bestFit="1" customWidth="1"/>
    <col min="6" max="6" width="10" bestFit="1" customWidth="1"/>
    <col min="7" max="7" width="13.88671875" bestFit="1" customWidth="1"/>
    <col min="8" max="8" width="11.88671875" bestFit="1" customWidth="1"/>
  </cols>
  <sheetData>
    <row r="1" spans="1:8" x14ac:dyDescent="0.3">
      <c r="A1" s="7" t="s">
        <v>35</v>
      </c>
      <c r="B1" s="7" t="s">
        <v>52</v>
      </c>
      <c r="C1" s="7" t="s">
        <v>53</v>
      </c>
      <c r="D1" s="7" t="s">
        <v>54</v>
      </c>
      <c r="E1" s="7" t="s">
        <v>55</v>
      </c>
      <c r="F1" s="7" t="s">
        <v>56</v>
      </c>
      <c r="G1" s="7" t="s">
        <v>57</v>
      </c>
      <c r="H1" s="7" t="s">
        <v>58</v>
      </c>
    </row>
    <row r="2" spans="1:8" ht="16.8" thickBot="1" x14ac:dyDescent="0.35">
      <c r="A2" s="1" t="s">
        <v>36</v>
      </c>
      <c r="B2" s="8" t="s">
        <v>37</v>
      </c>
      <c r="C2" s="8" t="s">
        <v>37</v>
      </c>
      <c r="D2" s="8" t="s">
        <v>37</v>
      </c>
      <c r="E2" s="8" t="s">
        <v>37</v>
      </c>
      <c r="F2" s="8" t="s">
        <v>37</v>
      </c>
      <c r="G2" s="8" t="s">
        <v>37</v>
      </c>
      <c r="H2" s="8" t="s">
        <v>37</v>
      </c>
    </row>
    <row r="3" spans="1:8" x14ac:dyDescent="0.3">
      <c r="A3" s="2">
        <v>100</v>
      </c>
      <c r="B3" s="4" t="s">
        <v>38</v>
      </c>
      <c r="C3" s="4" t="s">
        <v>0</v>
      </c>
      <c r="D3" s="4" t="s">
        <v>1</v>
      </c>
      <c r="E3" s="4" t="s">
        <v>2</v>
      </c>
      <c r="F3" s="4" t="s">
        <v>39</v>
      </c>
      <c r="G3" s="4" t="s">
        <v>3</v>
      </c>
      <c r="H3" s="4" t="s">
        <v>4</v>
      </c>
    </row>
    <row r="4" spans="1:8" x14ac:dyDescent="0.3">
      <c r="A4" s="3">
        <v>90</v>
      </c>
      <c r="B4" s="4" t="s">
        <v>40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</row>
    <row r="5" spans="1:8" x14ac:dyDescent="0.3">
      <c r="A5" s="3">
        <v>80</v>
      </c>
      <c r="B5" s="4" t="s">
        <v>41</v>
      </c>
      <c r="C5" s="4" t="s">
        <v>11</v>
      </c>
      <c r="D5" s="4" t="s">
        <v>12</v>
      </c>
      <c r="E5" s="4" t="s">
        <v>13</v>
      </c>
      <c r="F5" s="4" t="s">
        <v>14</v>
      </c>
      <c r="G5" s="4" t="s">
        <v>15</v>
      </c>
      <c r="H5" s="4" t="s">
        <v>16</v>
      </c>
    </row>
    <row r="6" spans="1:8" x14ac:dyDescent="0.3">
      <c r="A6" s="3">
        <v>70</v>
      </c>
      <c r="B6" s="4" t="s">
        <v>42</v>
      </c>
      <c r="C6" s="4" t="s">
        <v>17</v>
      </c>
      <c r="D6" s="4" t="s">
        <v>18</v>
      </c>
      <c r="E6" s="4" t="s">
        <v>19</v>
      </c>
      <c r="F6" s="4" t="s">
        <v>20</v>
      </c>
      <c r="G6" s="4" t="s">
        <v>21</v>
      </c>
      <c r="H6" s="4" t="s">
        <v>22</v>
      </c>
    </row>
    <row r="7" spans="1:8" x14ac:dyDescent="0.3">
      <c r="A7" s="3">
        <v>60</v>
      </c>
      <c r="B7" s="4" t="s">
        <v>43</v>
      </c>
      <c r="C7" s="4" t="s">
        <v>23</v>
      </c>
      <c r="D7" s="4" t="s">
        <v>24</v>
      </c>
      <c r="E7" s="4" t="s">
        <v>25</v>
      </c>
      <c r="F7" s="4" t="s">
        <v>26</v>
      </c>
      <c r="G7" s="4" t="s">
        <v>27</v>
      </c>
      <c r="H7" s="4" t="s">
        <v>28</v>
      </c>
    </row>
    <row r="8" spans="1:8" x14ac:dyDescent="0.3">
      <c r="A8" s="3">
        <v>50</v>
      </c>
      <c r="B8" s="4" t="s">
        <v>44</v>
      </c>
      <c r="C8" s="4" t="s">
        <v>29</v>
      </c>
      <c r="D8" s="4" t="s">
        <v>30</v>
      </c>
      <c r="E8" s="4" t="s">
        <v>31</v>
      </c>
      <c r="F8" s="4" t="s">
        <v>32</v>
      </c>
      <c r="G8" s="4" t="s">
        <v>33</v>
      </c>
      <c r="H8" s="4" t="s">
        <v>34</v>
      </c>
    </row>
    <row r="9" spans="1:8" ht="16.8" thickBot="1" x14ac:dyDescent="0.35">
      <c r="A9" s="5">
        <v>40</v>
      </c>
      <c r="B9" s="6" t="s">
        <v>45</v>
      </c>
      <c r="C9" s="6" t="s">
        <v>46</v>
      </c>
      <c r="D9" s="6" t="s">
        <v>47</v>
      </c>
      <c r="E9" s="6" t="s">
        <v>48</v>
      </c>
      <c r="F9" s="6" t="s">
        <v>49</v>
      </c>
      <c r="G9" s="6" t="s">
        <v>50</v>
      </c>
      <c r="H9" s="6" t="s">
        <v>51</v>
      </c>
    </row>
  </sheetData>
  <phoneticPr fontId="1" type="noConversion"/>
  <conditionalFormatting sqref="A3:A9">
    <cfRule type="cellIs" dxfId="3" priority="1" operator="lessThan">
      <formula>#REF!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370BC-C26A-43D4-B6D1-36DF28F1D4F4}">
  <dimension ref="A1:J10"/>
  <sheetViews>
    <sheetView tabSelected="1" workbookViewId="0"/>
  </sheetViews>
  <sheetFormatPr defaultRowHeight="16.2" x14ac:dyDescent="0.3"/>
  <sheetData>
    <row r="1" spans="1:10" x14ac:dyDescent="0.3">
      <c r="A1" s="20" t="s">
        <v>35</v>
      </c>
      <c r="B1" s="34" t="s">
        <v>249</v>
      </c>
      <c r="C1" s="34" t="s">
        <v>249</v>
      </c>
      <c r="D1" s="34" t="s">
        <v>249</v>
      </c>
      <c r="E1" s="34" t="s">
        <v>250</v>
      </c>
      <c r="F1" s="34" t="s">
        <v>250</v>
      </c>
      <c r="G1" s="34" t="s">
        <v>251</v>
      </c>
      <c r="H1" s="34" t="s">
        <v>251</v>
      </c>
      <c r="I1" s="34" t="s">
        <v>251</v>
      </c>
      <c r="J1" s="34" t="s">
        <v>252</v>
      </c>
    </row>
    <row r="2" spans="1:10" x14ac:dyDescent="0.3">
      <c r="A2" s="20"/>
      <c r="B2" s="32" t="s">
        <v>257</v>
      </c>
      <c r="C2" s="32" t="s">
        <v>256</v>
      </c>
      <c r="D2" s="32" t="s">
        <v>259</v>
      </c>
      <c r="E2" s="32" t="s">
        <v>260</v>
      </c>
      <c r="F2" s="32" t="s">
        <v>261</v>
      </c>
      <c r="G2" s="32" t="s">
        <v>258</v>
      </c>
      <c r="H2" s="32" t="s">
        <v>255</v>
      </c>
      <c r="I2" s="32" t="s">
        <v>254</v>
      </c>
      <c r="J2" s="32" t="s">
        <v>253</v>
      </c>
    </row>
    <row r="3" spans="1:10" ht="16.8" thickBot="1" x14ac:dyDescent="0.35">
      <c r="A3" s="12" t="s">
        <v>36</v>
      </c>
      <c r="B3" s="35" t="s">
        <v>37</v>
      </c>
      <c r="C3" s="36" t="s">
        <v>37</v>
      </c>
      <c r="D3" s="36" t="s">
        <v>37</v>
      </c>
      <c r="E3" s="36" t="s">
        <v>37</v>
      </c>
      <c r="F3" s="36" t="s">
        <v>37</v>
      </c>
      <c r="G3" s="36" t="s">
        <v>37</v>
      </c>
      <c r="H3" s="36" t="s">
        <v>37</v>
      </c>
      <c r="I3" s="36" t="s">
        <v>37</v>
      </c>
      <c r="J3" s="36" t="s">
        <v>37</v>
      </c>
    </row>
    <row r="4" spans="1:10" x14ac:dyDescent="0.3">
      <c r="A4" s="10">
        <v>100</v>
      </c>
      <c r="B4" s="29" t="s">
        <v>190</v>
      </c>
      <c r="C4" s="27" t="s">
        <v>197</v>
      </c>
      <c r="D4" s="27" t="s">
        <v>204</v>
      </c>
      <c r="E4" s="27" t="s">
        <v>211</v>
      </c>
      <c r="F4" s="31" t="s">
        <v>218</v>
      </c>
      <c r="G4" s="27" t="s">
        <v>223</v>
      </c>
      <c r="H4" s="27" t="s">
        <v>230</v>
      </c>
      <c r="I4" s="27" t="s">
        <v>235</v>
      </c>
      <c r="J4" s="29" t="s">
        <v>204</v>
      </c>
    </row>
    <row r="5" spans="1:10" x14ac:dyDescent="0.3">
      <c r="A5" s="10">
        <v>90</v>
      </c>
      <c r="B5" s="27" t="s">
        <v>191</v>
      </c>
      <c r="C5" s="27" t="s">
        <v>198</v>
      </c>
      <c r="D5" s="27" t="s">
        <v>205</v>
      </c>
      <c r="E5" s="27" t="s">
        <v>212</v>
      </c>
      <c r="F5" s="27" t="s">
        <v>219</v>
      </c>
      <c r="G5" s="27" t="s">
        <v>224</v>
      </c>
      <c r="H5" s="27" t="s">
        <v>231</v>
      </c>
      <c r="I5" s="27" t="s">
        <v>236</v>
      </c>
      <c r="J5" s="27" t="s">
        <v>242</v>
      </c>
    </row>
    <row r="6" spans="1:10" x14ac:dyDescent="0.3">
      <c r="A6" s="10">
        <v>80</v>
      </c>
      <c r="B6" s="27" t="s">
        <v>192</v>
      </c>
      <c r="C6" s="27" t="s">
        <v>199</v>
      </c>
      <c r="D6" s="27" t="s">
        <v>206</v>
      </c>
      <c r="E6" s="27" t="s">
        <v>213</v>
      </c>
      <c r="F6" s="27" t="s">
        <v>199</v>
      </c>
      <c r="G6" s="27" t="s">
        <v>225</v>
      </c>
      <c r="H6" s="27" t="s">
        <v>232</v>
      </c>
      <c r="I6" s="27" t="s">
        <v>237</v>
      </c>
      <c r="J6" s="27" t="s">
        <v>243</v>
      </c>
    </row>
    <row r="7" spans="1:10" x14ac:dyDescent="0.3">
      <c r="A7" s="10">
        <v>70</v>
      </c>
      <c r="B7" s="27" t="s">
        <v>193</v>
      </c>
      <c r="C7" s="27" t="s">
        <v>200</v>
      </c>
      <c r="D7" s="27" t="s">
        <v>207</v>
      </c>
      <c r="E7" s="27" t="s">
        <v>214</v>
      </c>
      <c r="F7" s="27" t="s">
        <v>220</v>
      </c>
      <c r="G7" s="27" t="s">
        <v>226</v>
      </c>
      <c r="H7" s="27" t="s">
        <v>233</v>
      </c>
      <c r="I7" s="27" t="s">
        <v>238</v>
      </c>
      <c r="J7" s="27" t="s">
        <v>244</v>
      </c>
    </row>
    <row r="8" spans="1:10" x14ac:dyDescent="0.3">
      <c r="A8" s="10">
        <v>60</v>
      </c>
      <c r="B8" s="27" t="s">
        <v>194</v>
      </c>
      <c r="C8" s="27" t="s">
        <v>201</v>
      </c>
      <c r="D8" s="27" t="s">
        <v>208</v>
      </c>
      <c r="E8" s="27" t="s">
        <v>215</v>
      </c>
      <c r="F8" s="27" t="s">
        <v>221</v>
      </c>
      <c r="G8" s="27" t="s">
        <v>227</v>
      </c>
      <c r="H8" s="27" t="s">
        <v>234</v>
      </c>
      <c r="I8" s="27" t="s">
        <v>239</v>
      </c>
      <c r="J8" s="27" t="s">
        <v>245</v>
      </c>
    </row>
    <row r="9" spans="1:10" x14ac:dyDescent="0.3">
      <c r="A9" s="10">
        <v>50</v>
      </c>
      <c r="B9" s="27" t="s">
        <v>195</v>
      </c>
      <c r="C9" s="27" t="s">
        <v>202</v>
      </c>
      <c r="D9" s="27" t="s">
        <v>209</v>
      </c>
      <c r="E9" s="27" t="s">
        <v>216</v>
      </c>
      <c r="F9" s="27" t="s">
        <v>222</v>
      </c>
      <c r="G9" s="27" t="s">
        <v>228</v>
      </c>
      <c r="H9" s="27" t="s">
        <v>222</v>
      </c>
      <c r="I9" s="27" t="s">
        <v>240</v>
      </c>
      <c r="J9" s="27" t="s">
        <v>246</v>
      </c>
    </row>
    <row r="10" spans="1:10" ht="16.8" thickBot="1" x14ac:dyDescent="0.35">
      <c r="A10" s="14">
        <v>40</v>
      </c>
      <c r="B10" s="28" t="s">
        <v>196</v>
      </c>
      <c r="C10" s="28" t="s">
        <v>203</v>
      </c>
      <c r="D10" s="28" t="s">
        <v>210</v>
      </c>
      <c r="E10" s="28" t="s">
        <v>217</v>
      </c>
      <c r="F10" s="28" t="s">
        <v>203</v>
      </c>
      <c r="G10" s="28" t="s">
        <v>229</v>
      </c>
      <c r="H10" s="28" t="s">
        <v>210</v>
      </c>
      <c r="I10" s="33" t="s">
        <v>241</v>
      </c>
      <c r="J10" s="30" t="s">
        <v>247</v>
      </c>
    </row>
  </sheetData>
  <phoneticPr fontId="1" type="noConversion"/>
  <conditionalFormatting sqref="A4:A10">
    <cfRule type="cellIs" dxfId="2" priority="1" operator="lessThan">
      <formula>#REF!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DAB1D-3D7E-44ED-9CCB-6CEADFA45401}">
  <dimension ref="A1:N10"/>
  <sheetViews>
    <sheetView workbookViewId="0">
      <selection activeCell="B3" sqref="B3:J3"/>
    </sheetView>
  </sheetViews>
  <sheetFormatPr defaultRowHeight="16.2" x14ac:dyDescent="0.3"/>
  <sheetData>
    <row r="1" spans="1:14" x14ac:dyDescent="0.3">
      <c r="A1" s="9" t="s">
        <v>35</v>
      </c>
      <c r="B1" s="24" t="s">
        <v>177</v>
      </c>
      <c r="C1" s="21" t="s">
        <v>177</v>
      </c>
      <c r="D1" s="21" t="s">
        <v>177</v>
      </c>
      <c r="E1" s="21" t="s">
        <v>248</v>
      </c>
      <c r="F1" s="21" t="s">
        <v>176</v>
      </c>
      <c r="G1" s="21" t="s">
        <v>176</v>
      </c>
      <c r="H1" s="21" t="s">
        <v>173</v>
      </c>
      <c r="I1" s="21" t="s">
        <v>173</v>
      </c>
      <c r="J1" s="21" t="s">
        <v>173</v>
      </c>
      <c r="K1" s="21" t="s">
        <v>173</v>
      </c>
      <c r="L1" s="21" t="s">
        <v>174</v>
      </c>
      <c r="M1" s="21" t="s">
        <v>174</v>
      </c>
      <c r="N1" s="24" t="s">
        <v>174</v>
      </c>
    </row>
    <row r="2" spans="1:14" s="19" customFormat="1" x14ac:dyDescent="0.3">
      <c r="A2" s="20"/>
      <c r="B2" s="25" t="s">
        <v>188</v>
      </c>
      <c r="C2" s="22" t="s">
        <v>175</v>
      </c>
      <c r="D2" s="22" t="s">
        <v>182</v>
      </c>
      <c r="E2" s="22" t="s">
        <v>189</v>
      </c>
      <c r="F2" s="22" t="s">
        <v>183</v>
      </c>
      <c r="G2" s="22" t="s">
        <v>184</v>
      </c>
      <c r="H2" s="22" t="s">
        <v>185</v>
      </c>
      <c r="I2" s="22" t="s">
        <v>186</v>
      </c>
      <c r="J2" s="22" t="s">
        <v>187</v>
      </c>
      <c r="K2" s="22" t="s">
        <v>181</v>
      </c>
      <c r="L2" s="22" t="s">
        <v>180</v>
      </c>
      <c r="M2" s="22" t="s">
        <v>179</v>
      </c>
      <c r="N2" s="25" t="s">
        <v>178</v>
      </c>
    </row>
    <row r="3" spans="1:14" x14ac:dyDescent="0.3">
      <c r="A3" s="12" t="s">
        <v>36</v>
      </c>
      <c r="B3" s="26" t="s">
        <v>37</v>
      </c>
      <c r="C3" s="23" t="s">
        <v>37</v>
      </c>
      <c r="D3" s="23" t="s">
        <v>37</v>
      </c>
      <c r="E3" s="23" t="s">
        <v>37</v>
      </c>
      <c r="F3" s="23" t="s">
        <v>37</v>
      </c>
      <c r="G3" s="23" t="s">
        <v>37</v>
      </c>
      <c r="H3" s="23" t="s">
        <v>37</v>
      </c>
      <c r="I3" s="23" t="s">
        <v>37</v>
      </c>
      <c r="J3" s="23" t="s">
        <v>37</v>
      </c>
      <c r="K3" s="23" t="s">
        <v>37</v>
      </c>
      <c r="L3" s="23" t="s">
        <v>37</v>
      </c>
      <c r="M3" s="23" t="s">
        <v>37</v>
      </c>
      <c r="N3" s="26" t="s">
        <v>37</v>
      </c>
    </row>
    <row r="4" spans="1:14" x14ac:dyDescent="0.3">
      <c r="A4" s="10">
        <v>100</v>
      </c>
      <c r="B4" s="16" t="s">
        <v>119</v>
      </c>
      <c r="C4" s="16" t="s">
        <v>119</v>
      </c>
      <c r="D4" s="16" t="s">
        <v>128</v>
      </c>
      <c r="E4" s="16" t="s">
        <v>119</v>
      </c>
      <c r="F4" s="16" t="s">
        <v>141</v>
      </c>
      <c r="G4" s="16" t="s">
        <v>148</v>
      </c>
      <c r="H4" s="16" t="s">
        <v>150</v>
      </c>
      <c r="I4" s="16" t="s">
        <v>154</v>
      </c>
      <c r="J4" s="16" t="s">
        <v>150</v>
      </c>
      <c r="K4" s="16" t="s">
        <v>148</v>
      </c>
      <c r="L4" s="16" t="s">
        <v>128</v>
      </c>
      <c r="M4" s="16" t="s">
        <v>162</v>
      </c>
      <c r="N4" s="16" t="s">
        <v>166</v>
      </c>
    </row>
    <row r="5" spans="1:14" x14ac:dyDescent="0.3">
      <c r="A5" s="10">
        <v>90</v>
      </c>
      <c r="B5" s="16" t="s">
        <v>120</v>
      </c>
      <c r="C5" s="16" t="s">
        <v>120</v>
      </c>
      <c r="D5" s="16" t="s">
        <v>129</v>
      </c>
      <c r="E5" s="16" t="s">
        <v>135</v>
      </c>
      <c r="F5" s="16" t="s">
        <v>142</v>
      </c>
      <c r="G5" s="16" t="s">
        <v>129</v>
      </c>
      <c r="H5" s="16" t="s">
        <v>129</v>
      </c>
      <c r="I5" s="16" t="s">
        <v>135</v>
      </c>
      <c r="J5" s="16" t="s">
        <v>135</v>
      </c>
      <c r="K5" s="16" t="s">
        <v>157</v>
      </c>
      <c r="L5" s="16" t="s">
        <v>129</v>
      </c>
      <c r="M5" s="16" t="s">
        <v>163</v>
      </c>
      <c r="N5" s="16" t="s">
        <v>167</v>
      </c>
    </row>
    <row r="6" spans="1:14" x14ac:dyDescent="0.3">
      <c r="A6" s="10">
        <v>80</v>
      </c>
      <c r="B6" s="16" t="s">
        <v>121</v>
      </c>
      <c r="C6" s="16" t="s">
        <v>121</v>
      </c>
      <c r="D6" s="16" t="s">
        <v>130</v>
      </c>
      <c r="E6" s="16" t="s">
        <v>136</v>
      </c>
      <c r="F6" s="16" t="s">
        <v>143</v>
      </c>
      <c r="G6" s="16" t="s">
        <v>136</v>
      </c>
      <c r="H6" s="16" t="s">
        <v>136</v>
      </c>
      <c r="I6" s="16" t="s">
        <v>136</v>
      </c>
      <c r="J6" s="16" t="s">
        <v>136</v>
      </c>
      <c r="K6" s="16" t="s">
        <v>158</v>
      </c>
      <c r="L6" s="16" t="s">
        <v>121</v>
      </c>
      <c r="M6" s="16" t="s">
        <v>164</v>
      </c>
      <c r="N6" s="16" t="s">
        <v>168</v>
      </c>
    </row>
    <row r="7" spans="1:14" x14ac:dyDescent="0.3">
      <c r="A7" s="10">
        <v>70</v>
      </c>
      <c r="B7" s="16" t="s">
        <v>122</v>
      </c>
      <c r="C7" s="16" t="s">
        <v>122</v>
      </c>
      <c r="D7" s="16" t="s">
        <v>131</v>
      </c>
      <c r="E7" s="16" t="s">
        <v>137</v>
      </c>
      <c r="F7" s="16" t="s">
        <v>144</v>
      </c>
      <c r="G7" s="16" t="s">
        <v>122</v>
      </c>
      <c r="H7" s="16" t="s">
        <v>151</v>
      </c>
      <c r="I7" s="16" t="s">
        <v>137</v>
      </c>
      <c r="J7" s="16" t="s">
        <v>151</v>
      </c>
      <c r="K7" s="16" t="s">
        <v>151</v>
      </c>
      <c r="L7" s="16" t="s">
        <v>159</v>
      </c>
      <c r="M7" s="16" t="s">
        <v>165</v>
      </c>
      <c r="N7" s="16" t="s">
        <v>169</v>
      </c>
    </row>
    <row r="8" spans="1:14" x14ac:dyDescent="0.3">
      <c r="A8" s="10">
        <v>60</v>
      </c>
      <c r="B8" s="16" t="s">
        <v>123</v>
      </c>
      <c r="C8" s="16" t="s">
        <v>123</v>
      </c>
      <c r="D8" s="16" t="s">
        <v>132</v>
      </c>
      <c r="E8" s="16" t="s">
        <v>138</v>
      </c>
      <c r="F8" s="16" t="s">
        <v>145</v>
      </c>
      <c r="G8" s="16" t="s">
        <v>149</v>
      </c>
      <c r="H8" s="16" t="s">
        <v>138</v>
      </c>
      <c r="I8" s="16" t="s">
        <v>138</v>
      </c>
      <c r="J8" s="16" t="s">
        <v>138</v>
      </c>
      <c r="K8" s="16" t="s">
        <v>138</v>
      </c>
      <c r="L8" s="16" t="s">
        <v>160</v>
      </c>
      <c r="M8" s="16" t="s">
        <v>132</v>
      </c>
      <c r="N8" s="16" t="s">
        <v>170</v>
      </c>
    </row>
    <row r="9" spans="1:14" x14ac:dyDescent="0.3">
      <c r="A9" s="10">
        <v>50</v>
      </c>
      <c r="B9" s="16" t="s">
        <v>124</v>
      </c>
      <c r="C9" s="16" t="s">
        <v>126</v>
      </c>
      <c r="D9" s="16" t="s">
        <v>133</v>
      </c>
      <c r="E9" s="16" t="s">
        <v>139</v>
      </c>
      <c r="F9" s="16" t="s">
        <v>146</v>
      </c>
      <c r="G9" s="16" t="s">
        <v>124</v>
      </c>
      <c r="H9" s="16" t="s">
        <v>152</v>
      </c>
      <c r="I9" s="16" t="s">
        <v>152</v>
      </c>
      <c r="J9" s="16" t="s">
        <v>155</v>
      </c>
      <c r="K9" s="16" t="s">
        <v>152</v>
      </c>
      <c r="L9" s="16" t="s">
        <v>161</v>
      </c>
      <c r="M9" s="16" t="s">
        <v>139</v>
      </c>
      <c r="N9" s="16" t="s">
        <v>171</v>
      </c>
    </row>
    <row r="10" spans="1:14" ht="16.8" thickBot="1" x14ac:dyDescent="0.35">
      <c r="A10" s="14">
        <v>40</v>
      </c>
      <c r="B10" s="18" t="s">
        <v>125</v>
      </c>
      <c r="C10" s="18" t="s">
        <v>127</v>
      </c>
      <c r="D10" s="18" t="s">
        <v>134</v>
      </c>
      <c r="E10" s="18" t="s">
        <v>140</v>
      </c>
      <c r="F10" s="18" t="s">
        <v>147</v>
      </c>
      <c r="G10" s="18" t="s">
        <v>125</v>
      </c>
      <c r="H10" s="18" t="s">
        <v>153</v>
      </c>
      <c r="I10" s="18" t="s">
        <v>153</v>
      </c>
      <c r="J10" s="18" t="s">
        <v>156</v>
      </c>
      <c r="K10" s="18" t="s">
        <v>153</v>
      </c>
      <c r="L10" s="18" t="s">
        <v>127</v>
      </c>
      <c r="M10" s="18" t="s">
        <v>127</v>
      </c>
      <c r="N10" s="17" t="s">
        <v>172</v>
      </c>
    </row>
  </sheetData>
  <phoneticPr fontId="1" type="noConversion"/>
  <conditionalFormatting sqref="A4:A10">
    <cfRule type="cellIs" dxfId="1" priority="1" operator="lessThan">
      <formula>#REF!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5BAD3-16D4-4CBC-BB65-A5E1F200F0B9}">
  <dimension ref="A1:J9"/>
  <sheetViews>
    <sheetView workbookViewId="0">
      <selection activeCell="G19" sqref="G19"/>
    </sheetView>
  </sheetViews>
  <sheetFormatPr defaultRowHeight="16.2" x14ac:dyDescent="0.3"/>
  <cols>
    <col min="1" max="1" width="9.44140625" bestFit="1" customWidth="1"/>
    <col min="2" max="7" width="7.77734375" bestFit="1" customWidth="1"/>
    <col min="8" max="8" width="6.6640625" bestFit="1" customWidth="1"/>
  </cols>
  <sheetData>
    <row r="1" spans="1:10" x14ac:dyDescent="0.3">
      <c r="A1" s="7" t="s">
        <v>35</v>
      </c>
      <c r="B1" s="9" t="s">
        <v>109</v>
      </c>
      <c r="C1" s="9" t="s">
        <v>110</v>
      </c>
      <c r="D1" s="9" t="s">
        <v>111</v>
      </c>
      <c r="E1" s="9" t="s">
        <v>112</v>
      </c>
      <c r="F1" s="9" t="s">
        <v>113</v>
      </c>
      <c r="G1" s="9" t="s">
        <v>114</v>
      </c>
      <c r="H1" s="9" t="s">
        <v>115</v>
      </c>
      <c r="I1" s="9" t="s">
        <v>116</v>
      </c>
      <c r="J1" s="9" t="s">
        <v>118</v>
      </c>
    </row>
    <row r="2" spans="1:10" x14ac:dyDescent="0.3">
      <c r="A2" s="12" t="s">
        <v>36</v>
      </c>
      <c r="B2" s="13" t="s">
        <v>37</v>
      </c>
      <c r="C2" s="13" t="s">
        <v>37</v>
      </c>
      <c r="D2" s="13" t="s">
        <v>37</v>
      </c>
      <c r="E2" s="13" t="s">
        <v>37</v>
      </c>
      <c r="F2" s="13" t="s">
        <v>37</v>
      </c>
      <c r="G2" s="13" t="s">
        <v>37</v>
      </c>
      <c r="H2" s="13" t="s">
        <v>37</v>
      </c>
      <c r="I2" s="13" t="s">
        <v>37</v>
      </c>
      <c r="J2" s="13" t="s">
        <v>117</v>
      </c>
    </row>
    <row r="3" spans="1:10" x14ac:dyDescent="0.3">
      <c r="A3" s="3">
        <v>100</v>
      </c>
      <c r="B3" s="11" t="s">
        <v>59</v>
      </c>
      <c r="C3" s="11" t="s">
        <v>66</v>
      </c>
      <c r="D3" s="11" t="s">
        <v>73</v>
      </c>
      <c r="E3" s="11" t="s">
        <v>76</v>
      </c>
      <c r="F3" s="11" t="s">
        <v>83</v>
      </c>
      <c r="G3" s="11" t="s">
        <v>90</v>
      </c>
      <c r="H3" s="11" t="s">
        <v>96</v>
      </c>
      <c r="I3" s="11" t="s">
        <v>100</v>
      </c>
      <c r="J3" s="11" t="s">
        <v>106</v>
      </c>
    </row>
    <row r="4" spans="1:10" x14ac:dyDescent="0.3">
      <c r="A4" s="3">
        <v>90</v>
      </c>
      <c r="B4" s="11" t="s">
        <v>60</v>
      </c>
      <c r="C4" s="11" t="s">
        <v>67</v>
      </c>
      <c r="D4" s="11" t="s">
        <v>74</v>
      </c>
      <c r="E4" s="11" t="s">
        <v>77</v>
      </c>
      <c r="F4" s="11" t="s">
        <v>84</v>
      </c>
      <c r="G4" s="11" t="s">
        <v>91</v>
      </c>
      <c r="H4" s="11" t="s">
        <v>97</v>
      </c>
      <c r="I4" s="11" t="s">
        <v>101</v>
      </c>
      <c r="J4" s="11" t="s">
        <v>91</v>
      </c>
    </row>
    <row r="5" spans="1:10" x14ac:dyDescent="0.3">
      <c r="A5" s="3">
        <v>80</v>
      </c>
      <c r="B5" s="11" t="s">
        <v>61</v>
      </c>
      <c r="C5" s="11" t="s">
        <v>68</v>
      </c>
      <c r="D5" s="11" t="s">
        <v>75</v>
      </c>
      <c r="E5" s="11" t="s">
        <v>78</v>
      </c>
      <c r="F5" s="11" t="s">
        <v>85</v>
      </c>
      <c r="G5" s="11" t="s">
        <v>92</v>
      </c>
      <c r="H5" s="11" t="s">
        <v>98</v>
      </c>
      <c r="I5" s="11" t="s">
        <v>102</v>
      </c>
      <c r="J5" s="11" t="s">
        <v>98</v>
      </c>
    </row>
    <row r="6" spans="1:10" x14ac:dyDescent="0.3">
      <c r="A6" s="3">
        <v>70</v>
      </c>
      <c r="B6" s="11" t="s">
        <v>62</v>
      </c>
      <c r="C6" s="11" t="s">
        <v>69</v>
      </c>
      <c r="D6" s="11" t="s">
        <v>69</v>
      </c>
      <c r="E6" s="11" t="s">
        <v>79</v>
      </c>
      <c r="F6" s="11" t="s">
        <v>86</v>
      </c>
      <c r="G6" s="11" t="s">
        <v>86</v>
      </c>
      <c r="H6" s="11" t="s">
        <v>99</v>
      </c>
      <c r="I6" s="11" t="s">
        <v>103</v>
      </c>
      <c r="J6" s="11" t="s">
        <v>107</v>
      </c>
    </row>
    <row r="7" spans="1:10" x14ac:dyDescent="0.3">
      <c r="A7" s="3">
        <v>60</v>
      </c>
      <c r="B7" s="11" t="s">
        <v>63</v>
      </c>
      <c r="C7" s="11" t="s">
        <v>70</v>
      </c>
      <c r="D7" s="11" t="s">
        <v>70</v>
      </c>
      <c r="E7" s="11" t="s">
        <v>80</v>
      </c>
      <c r="F7" s="11" t="s">
        <v>87</v>
      </c>
      <c r="G7" s="11" t="s">
        <v>93</v>
      </c>
      <c r="H7" s="11" t="s">
        <v>87</v>
      </c>
      <c r="I7" s="11" t="s">
        <v>104</v>
      </c>
      <c r="J7" s="11" t="s">
        <v>93</v>
      </c>
    </row>
    <row r="8" spans="1:10" x14ac:dyDescent="0.3">
      <c r="A8" s="10">
        <v>50</v>
      </c>
      <c r="B8" s="11" t="s">
        <v>64</v>
      </c>
      <c r="C8" s="11" t="s">
        <v>71</v>
      </c>
      <c r="D8" s="11" t="s">
        <v>64</v>
      </c>
      <c r="E8" s="11" t="s">
        <v>81</v>
      </c>
      <c r="F8" s="11" t="s">
        <v>88</v>
      </c>
      <c r="G8" s="11" t="s">
        <v>94</v>
      </c>
      <c r="H8" s="11" t="s">
        <v>88</v>
      </c>
      <c r="I8" s="11" t="s">
        <v>81</v>
      </c>
      <c r="J8" s="11" t="s">
        <v>108</v>
      </c>
    </row>
    <row r="9" spans="1:10" x14ac:dyDescent="0.3">
      <c r="A9" s="14">
        <v>40</v>
      </c>
      <c r="B9" s="15" t="s">
        <v>65</v>
      </c>
      <c r="C9" s="15" t="s">
        <v>72</v>
      </c>
      <c r="D9" s="15" t="s">
        <v>72</v>
      </c>
      <c r="E9" s="15" t="s">
        <v>82</v>
      </c>
      <c r="F9" s="15" t="s">
        <v>89</v>
      </c>
      <c r="G9" s="15" t="s">
        <v>95</v>
      </c>
      <c r="H9" s="15" t="s">
        <v>89</v>
      </c>
      <c r="I9" s="15" t="s">
        <v>105</v>
      </c>
      <c r="J9" s="15" t="s">
        <v>105</v>
      </c>
    </row>
  </sheetData>
  <phoneticPr fontId="1" type="noConversion"/>
  <conditionalFormatting sqref="A3:A9">
    <cfRule type="cellIs" dxfId="0" priority="1" operator="lessThan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(A).EnrichedFunctions</vt:lpstr>
      <vt:lpstr>(B).EnrichedCATHstructures</vt:lpstr>
      <vt:lpstr>(C)EnrichedSCOPstructures</vt:lpstr>
      <vt:lpstr>(D).EnrichedTMStructures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kchang</cp:lastModifiedBy>
  <cp:lastPrinted>2020-07-27T06:52:48Z</cp:lastPrinted>
  <dcterms:created xsi:type="dcterms:W3CDTF">2020-01-09T02:23:48Z</dcterms:created>
  <dcterms:modified xsi:type="dcterms:W3CDTF">2020-08-31T15:03:40Z</dcterms:modified>
</cp:coreProperties>
</file>