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ey Labor\Desktop\Daten Labor\Pink1-manuskript\Abbildungen\"/>
    </mc:Choice>
  </mc:AlternateContent>
  <xr:revisionPtr revIDLastSave="0" documentId="13_ncr:1_{204F6652-80CB-4574-B12F-5FE080C96485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Figure1, Figure 3" sheetId="2" r:id="rId1"/>
    <sheet name="Figure 6, Suppl. Figure S6" sheetId="4" r:id="rId2"/>
    <sheet name="Figure 7" sheetId="5" r:id="rId3"/>
    <sheet name="Suppl. Figure S5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<sst xmlns="http://schemas.openxmlformats.org/spreadsheetml/2006/main" count="499" uniqueCount="103">
  <si>
    <t>Pink1</t>
  </si>
  <si>
    <t>FAC</t>
  </si>
  <si>
    <t>DFO</t>
  </si>
  <si>
    <t>22BP</t>
  </si>
  <si>
    <t xml:space="preserve">Park2 </t>
  </si>
  <si>
    <t>Tfrc</t>
  </si>
  <si>
    <t>Fth1</t>
  </si>
  <si>
    <t>Ftl1</t>
  </si>
  <si>
    <t>Slc40a1</t>
  </si>
  <si>
    <t>Ireb2</t>
  </si>
  <si>
    <t>Steap2</t>
  </si>
  <si>
    <t>Slc11a2</t>
  </si>
  <si>
    <t>Bdh2</t>
  </si>
  <si>
    <t>Abcb10</t>
  </si>
  <si>
    <t>Slc25a28</t>
  </si>
  <si>
    <t>Abcb7</t>
  </si>
  <si>
    <t>Abcb8</t>
  </si>
  <si>
    <t>Glrx5</t>
  </si>
  <si>
    <t>Bola1</t>
  </si>
  <si>
    <t>Nfu1</t>
  </si>
  <si>
    <t>Pgrmc1</t>
  </si>
  <si>
    <t>Hmox1</t>
  </si>
  <si>
    <t>Cyp46a1</t>
  </si>
  <si>
    <t>Abce1</t>
  </si>
  <si>
    <t>Ppat</t>
  </si>
  <si>
    <t>Nthl1</t>
  </si>
  <si>
    <t>Dna2</t>
  </si>
  <si>
    <t>Pold1</t>
  </si>
  <si>
    <t>Tyw5</t>
  </si>
  <si>
    <t>fold change</t>
  </si>
  <si>
    <t>p-value</t>
  </si>
  <si>
    <t>&lt;0.0001</t>
  </si>
  <si>
    <t>&gt;0.9999</t>
  </si>
  <si>
    <t>Rrm2</t>
  </si>
  <si>
    <t>Tfeb</t>
  </si>
  <si>
    <t>Ctsd</t>
  </si>
  <si>
    <t>Ctsf</t>
  </si>
  <si>
    <t>Sqstm1</t>
  </si>
  <si>
    <t>Nfe2l2</t>
  </si>
  <si>
    <t>Keap1</t>
  </si>
  <si>
    <t>Nqo1</t>
  </si>
  <si>
    <t>Prdx1</t>
  </si>
  <si>
    <t>Mitf</t>
  </si>
  <si>
    <t>Ctsb</t>
  </si>
  <si>
    <t>Mpp14</t>
  </si>
  <si>
    <t>Egln1</t>
  </si>
  <si>
    <t>Hif1a</t>
  </si>
  <si>
    <t>P4ha2</t>
  </si>
  <si>
    <t>Nos2</t>
  </si>
  <si>
    <t>Foxo3</t>
  </si>
  <si>
    <t>Bnip3</t>
  </si>
  <si>
    <t>Gabarapl1</t>
  </si>
  <si>
    <t>Rbfox2</t>
  </si>
  <si>
    <t>Mef2d</t>
  </si>
  <si>
    <t>Homer1</t>
  </si>
  <si>
    <t>Jmjd6</t>
  </si>
  <si>
    <t>TFRC</t>
  </si>
  <si>
    <t>FTH1</t>
  </si>
  <si>
    <t>FTL1</t>
  </si>
  <si>
    <t>RRM2</t>
  </si>
  <si>
    <t>ABCE1</t>
  </si>
  <si>
    <t>FOXO3</t>
  </si>
  <si>
    <t>KEAP1</t>
  </si>
  <si>
    <t>TFEB</t>
  </si>
  <si>
    <t>Abcb6</t>
  </si>
  <si>
    <t>Aco1</t>
  </si>
  <si>
    <t>Aco2</t>
  </si>
  <si>
    <t>Alas1</t>
  </si>
  <si>
    <t>Bach1</t>
  </si>
  <si>
    <t>Brip1</t>
  </si>
  <si>
    <t>Cdc42bpa</t>
  </si>
  <si>
    <t>Cisd2</t>
  </si>
  <si>
    <t>Cp</t>
  </si>
  <si>
    <t>Cygb</t>
  </si>
  <si>
    <t>Dpyd</t>
  </si>
  <si>
    <t>Elp3</t>
  </si>
  <si>
    <t>Ercc2</t>
  </si>
  <si>
    <t>Fdx1</t>
  </si>
  <si>
    <t>Fech</t>
  </si>
  <si>
    <t>Flvrc1</t>
  </si>
  <si>
    <t>Fxn</t>
  </si>
  <si>
    <t>Hebp1</t>
  </si>
  <si>
    <t>Ncoa4</t>
  </si>
  <si>
    <t>Pcbp1</t>
  </si>
  <si>
    <t>Pcbp2</t>
  </si>
  <si>
    <t>Prim2</t>
  </si>
  <si>
    <t>Rsad1</t>
  </si>
  <si>
    <t>Rtel1</t>
  </si>
  <si>
    <t>Slc25a37</t>
  </si>
  <si>
    <t>Steap3</t>
  </si>
  <si>
    <t>Trf</t>
  </si>
  <si>
    <r>
      <t>WT vs Pink1</t>
    </r>
    <r>
      <rPr>
        <b/>
        <vertAlign val="superscript"/>
        <sz val="11"/>
        <color theme="1"/>
        <rFont val="Arial Narrow"/>
        <family val="2"/>
      </rPr>
      <t>-/-</t>
    </r>
  </si>
  <si>
    <r>
      <t xml:space="preserve">healthy vs </t>
    </r>
    <r>
      <rPr>
        <b/>
        <i/>
        <sz val="11"/>
        <color theme="1"/>
        <rFont val="Arial Narrow"/>
        <family val="2"/>
      </rPr>
      <t>PARK6</t>
    </r>
    <r>
      <rPr>
        <b/>
        <vertAlign val="superscript"/>
        <sz val="11"/>
        <color theme="1"/>
        <rFont val="Arial Narrow"/>
        <family val="2"/>
      </rPr>
      <t>-/-</t>
    </r>
  </si>
  <si>
    <t>WT treated vs WT control</t>
  </si>
  <si>
    <r>
      <rPr>
        <b/>
        <i/>
        <sz val="11"/>
        <color theme="1"/>
        <rFont val="Arial Narrow"/>
        <family val="2"/>
      </rPr>
      <t>Pink1</t>
    </r>
    <r>
      <rPr>
        <b/>
        <vertAlign val="superscript"/>
        <sz val="11"/>
        <color theme="1"/>
        <rFont val="Arial Narrow"/>
        <family val="2"/>
      </rPr>
      <t>-/-</t>
    </r>
    <r>
      <rPr>
        <b/>
        <sz val="11"/>
        <color theme="1"/>
        <rFont val="Arial Narrow"/>
        <family val="2"/>
      </rPr>
      <t xml:space="preserve"> treated vs </t>
    </r>
    <r>
      <rPr>
        <b/>
        <i/>
        <sz val="11"/>
        <color theme="1"/>
        <rFont val="Arial Narrow"/>
        <family val="2"/>
      </rPr>
      <t>Pink1</t>
    </r>
    <r>
      <rPr>
        <b/>
        <i/>
        <vertAlign val="superscript"/>
        <sz val="11"/>
        <color theme="1"/>
        <rFont val="Arial Narrow"/>
        <family val="2"/>
      </rPr>
      <t>-/-</t>
    </r>
    <r>
      <rPr>
        <b/>
        <sz val="11"/>
        <color theme="1"/>
        <rFont val="Arial Narrow"/>
        <family val="2"/>
      </rPr>
      <t xml:space="preserve"> control</t>
    </r>
  </si>
  <si>
    <t>healthy treated vs healthy control</t>
  </si>
  <si>
    <r>
      <rPr>
        <b/>
        <i/>
        <sz val="11"/>
        <color theme="1"/>
        <rFont val="Arial Narrow"/>
        <family val="2"/>
      </rPr>
      <t>PARK6</t>
    </r>
    <r>
      <rPr>
        <b/>
        <sz val="11"/>
        <color theme="1"/>
        <rFont val="Arial Narrow"/>
        <family val="2"/>
      </rPr>
      <t xml:space="preserve"> treated vs </t>
    </r>
    <r>
      <rPr>
        <b/>
        <i/>
        <sz val="11"/>
        <color theme="1"/>
        <rFont val="Arial Narrow"/>
        <family val="2"/>
      </rPr>
      <t>PARK6</t>
    </r>
    <r>
      <rPr>
        <b/>
        <sz val="11"/>
        <color theme="1"/>
        <rFont val="Arial Narrow"/>
        <family val="2"/>
      </rPr>
      <t xml:space="preserve"> control</t>
    </r>
  </si>
  <si>
    <t>control</t>
  </si>
  <si>
    <t>Pcbp3</t>
  </si>
  <si>
    <t>Myl6</t>
  </si>
  <si>
    <t>Rsad2</t>
  </si>
  <si>
    <t>Cisd1</t>
  </si>
  <si>
    <t>JunD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</si>
</sst>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vertAlign val="superscript"/>
      <sz val="11"/>
      <color theme="1"/>
      <name val="Arial Narrow"/>
      <family val="2"/>
    </font>
    <font>
      <sz val="10"/>
      <color theme="1"/>
      <name val="Arial Narrow"/>
      <family val="2"/>
    </font>
    <font>
      <sz val="11"/>
      <name val="Arial Narrow"/>
      <family val="2"/>
    </font>
    <font>
      <b/>
      <i/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i/>
      <vertAlign val="superscript"/>
      <sz val="11"/>
      <color theme="1"/>
      <name val="Arial Narrow"/>
      <family val="2"/>
    </font>
    <font>
      <sz val="10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2" fillId="0" borderId="0" xfId="0" applyFont="1"/>
    <xf numFmtId="0" fontId="2" fillId="0" borderId="4" xfId="0" applyFont="1" applyBorder="1"/>
    <xf numFmtId="0" fontId="2" fillId="0" borderId="0" xfId="1" applyFont="1" applyBorder="1"/>
    <xf numFmtId="0" fontId="2" fillId="0" borderId="4" xfId="1" applyFont="1" applyBorder="1"/>
    <xf numFmtId="0" fontId="3" fillId="0" borderId="1" xfId="1" applyFont="1" applyBorder="1"/>
    <xf numFmtId="0" fontId="5" fillId="0" borderId="0" xfId="0" applyFont="1"/>
    <xf numFmtId="0" fontId="7" fillId="0" borderId="3" xfId="1" applyFont="1" applyBorder="1"/>
    <xf numFmtId="0" fontId="7" fillId="0" borderId="2" xfId="1" applyFont="1" applyBorder="1"/>
    <xf numFmtId="0" fontId="7" fillId="0" borderId="1" xfId="1" applyFont="1" applyBorder="1"/>
    <xf numFmtId="0" fontId="8" fillId="0" borderId="2" xfId="1" applyFont="1" applyBorder="1"/>
    <xf numFmtId="0" fontId="8" fillId="0" borderId="1" xfId="1" applyFont="1" applyBorder="1"/>
    <xf numFmtId="0" fontId="3" fillId="0" borderId="10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10" fillId="0" borderId="0" xfId="0" applyFont="1"/>
    <xf numFmtId="0" fontId="2" fillId="0" borderId="0" xfId="0" applyFont="1" applyBorder="1"/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7" fillId="0" borderId="22" xfId="1" applyFont="1" applyBorder="1"/>
    <xf numFmtId="0" fontId="7" fillId="0" borderId="3" xfId="0" applyFont="1" applyBorder="1"/>
    <xf numFmtId="0" fontId="7" fillId="0" borderId="2" xfId="0" applyFont="1" applyBorder="1"/>
    <xf numFmtId="0" fontId="7" fillId="0" borderId="1" xfId="0" applyFont="1" applyBorder="1"/>
    <xf numFmtId="0" fontId="2" fillId="0" borderId="0" xfId="0" applyFont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2" fontId="6" fillId="0" borderId="18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2" fontId="6" fillId="8" borderId="17" xfId="0" applyNumberFormat="1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2" fontId="6" fillId="8" borderId="18" xfId="0" applyNumberFormat="1" applyFont="1" applyFill="1" applyBorder="1" applyAlignment="1">
      <alignment horizontal="center"/>
    </xf>
    <xf numFmtId="2" fontId="6" fillId="6" borderId="17" xfId="0" applyNumberFormat="1" applyFont="1" applyFill="1" applyBorder="1" applyAlignment="1">
      <alignment horizontal="center"/>
    </xf>
    <xf numFmtId="2" fontId="6" fillId="6" borderId="18" xfId="0" applyNumberFormat="1" applyFont="1" applyFill="1" applyBorder="1" applyAlignment="1">
      <alignment horizontal="center"/>
    </xf>
    <xf numFmtId="0" fontId="6" fillId="0" borderId="8" xfId="1" applyFont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164" fontId="6" fillId="0" borderId="8" xfId="1" applyNumberFormat="1" applyFont="1" applyBorder="1" applyAlignment="1">
      <alignment horizontal="center"/>
    </xf>
    <xf numFmtId="164" fontId="6" fillId="0" borderId="7" xfId="1" applyNumberFormat="1" applyFont="1" applyBorder="1" applyAlignment="1">
      <alignment horizontal="center"/>
    </xf>
    <xf numFmtId="2" fontId="2" fillId="8" borderId="17" xfId="0" applyNumberFormat="1" applyFont="1" applyFill="1" applyBorder="1" applyAlignment="1">
      <alignment horizontal="center"/>
    </xf>
    <xf numFmtId="0" fontId="11" fillId="0" borderId="7" xfId="1" applyFont="1" applyBorder="1" applyAlignment="1">
      <alignment horizontal="center"/>
    </xf>
    <xf numFmtId="164" fontId="6" fillId="0" borderId="6" xfId="1" applyNumberFormat="1" applyFont="1" applyBorder="1" applyAlignment="1">
      <alignment horizontal="center"/>
    </xf>
    <xf numFmtId="2" fontId="2" fillId="0" borderId="18" xfId="0" applyNumberFormat="1" applyFont="1" applyFill="1" applyBorder="1" applyAlignment="1">
      <alignment horizontal="center"/>
    </xf>
    <xf numFmtId="0" fontId="6" fillId="0" borderId="6" xfId="1" applyFont="1" applyBorder="1" applyAlignment="1">
      <alignment horizontal="center"/>
    </xf>
    <xf numFmtId="2" fontId="2" fillId="0" borderId="17" xfId="0" applyNumberFormat="1" applyFont="1" applyFill="1" applyBorder="1" applyAlignment="1">
      <alignment horizontal="center"/>
    </xf>
    <xf numFmtId="2" fontId="6" fillId="6" borderId="19" xfId="0" applyNumberFormat="1" applyFont="1" applyFill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4" borderId="6" xfId="1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0" fontId="2" fillId="4" borderId="15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2" fillId="4" borderId="7" xfId="1" applyFont="1" applyFill="1" applyBorder="1" applyAlignment="1">
      <alignment horizontal="center"/>
    </xf>
    <xf numFmtId="2" fontId="2" fillId="0" borderId="19" xfId="1" applyNumberFormat="1" applyFont="1" applyBorder="1" applyAlignment="1">
      <alignment horizontal="center"/>
    </xf>
    <xf numFmtId="2" fontId="2" fillId="0" borderId="17" xfId="1" applyNumberFormat="1" applyFont="1" applyBorder="1" applyAlignment="1">
      <alignment horizontal="center"/>
    </xf>
    <xf numFmtId="2" fontId="2" fillId="0" borderId="18" xfId="1" applyNumberFormat="1" applyFont="1" applyBorder="1" applyAlignment="1">
      <alignment horizontal="center"/>
    </xf>
    <xf numFmtId="2" fontId="2" fillId="0" borderId="19" xfId="1" applyNumberFormat="1" applyFont="1" applyFill="1" applyBorder="1" applyAlignment="1">
      <alignment horizontal="center"/>
    </xf>
    <xf numFmtId="2" fontId="2" fillId="0" borderId="17" xfId="1" applyNumberFormat="1" applyFont="1" applyFill="1" applyBorder="1" applyAlignment="1">
      <alignment horizontal="center"/>
    </xf>
    <xf numFmtId="2" fontId="2" fillId="0" borderId="18" xfId="1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2" fontId="2" fillId="6" borderId="19" xfId="0" applyNumberFormat="1" applyFont="1" applyFill="1" applyBorder="1" applyAlignment="1">
      <alignment horizontal="center"/>
    </xf>
    <xf numFmtId="2" fontId="2" fillId="5" borderId="17" xfId="1" applyNumberFormat="1" applyFont="1" applyFill="1" applyBorder="1" applyAlignment="1">
      <alignment horizontal="center"/>
    </xf>
    <xf numFmtId="0" fontId="11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horizontal="center"/>
    </xf>
    <xf numFmtId="2" fontId="2" fillId="5" borderId="18" xfId="1" applyNumberFormat="1" applyFont="1" applyFill="1" applyBorder="1" applyAlignment="1">
      <alignment horizontal="center"/>
    </xf>
    <xf numFmtId="0" fontId="11" fillId="0" borderId="6" xfId="1" applyFont="1" applyBorder="1" applyAlignment="1">
      <alignment horizontal="center" vertical="center"/>
    </xf>
    <xf numFmtId="2" fontId="2" fillId="6" borderId="18" xfId="0" applyNumberFormat="1" applyFont="1" applyFill="1" applyBorder="1" applyAlignment="1">
      <alignment horizontal="center"/>
    </xf>
    <xf numFmtId="0" fontId="3" fillId="0" borderId="6" xfId="1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2" fontId="2" fillId="0" borderId="17" xfId="0" applyNumberFormat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2" fontId="2" fillId="5" borderId="18" xfId="0" applyNumberFormat="1" applyFont="1" applyFill="1" applyBorder="1" applyAlignment="1">
      <alignment horizontal="center"/>
    </xf>
    <xf numFmtId="2" fontId="2" fillId="5" borderId="17" xfId="0" applyNumberFormat="1" applyFont="1" applyFill="1" applyBorder="1" applyAlignment="1">
      <alignment horizontal="center"/>
    </xf>
    <xf numFmtId="2" fontId="2" fillId="7" borderId="18" xfId="0" applyNumberFormat="1" applyFont="1" applyFill="1" applyBorder="1" applyAlignment="1">
      <alignment horizontal="center"/>
    </xf>
    <xf numFmtId="2" fontId="2" fillId="5" borderId="19" xfId="0" applyNumberFormat="1" applyFont="1" applyFill="1" applyBorder="1" applyAlignment="1">
      <alignment horizontal="center"/>
    </xf>
    <xf numFmtId="0" fontId="11" fillId="0" borderId="8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2" fontId="2" fillId="6" borderId="17" xfId="0" applyNumberFormat="1" applyFont="1" applyFill="1" applyBorder="1" applyAlignment="1">
      <alignment horizontal="center"/>
    </xf>
    <xf numFmtId="2" fontId="2" fillId="7" borderId="19" xfId="1" applyNumberFormat="1" applyFont="1" applyFill="1" applyBorder="1" applyAlignment="1">
      <alignment horizontal="center"/>
    </xf>
    <xf numFmtId="2" fontId="2" fillId="6" borderId="17" xfId="1" applyNumberFormat="1" applyFont="1" applyFill="1" applyBorder="1" applyAlignment="1">
      <alignment horizontal="center"/>
    </xf>
    <xf numFmtId="2" fontId="2" fillId="6" borderId="18" xfId="1" applyNumberFormat="1" applyFont="1" applyFill="1" applyBorder="1" applyAlignment="1">
      <alignment horizontal="center"/>
    </xf>
    <xf numFmtId="164" fontId="11" fillId="0" borderId="7" xfId="1" applyNumberFormat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164" fontId="11" fillId="0" borderId="6" xfId="1" applyNumberFormat="1" applyFont="1" applyBorder="1" applyAlignment="1">
      <alignment horizontal="center"/>
    </xf>
    <xf numFmtId="2" fontId="2" fillId="8" borderId="18" xfId="0" applyNumberFormat="1" applyFont="1" applyFill="1" applyBorder="1" applyAlignment="1">
      <alignment horizontal="center"/>
    </xf>
    <xf numFmtId="2" fontId="2" fillId="7" borderId="17" xfId="1" applyNumberFormat="1" applyFont="1" applyFill="1" applyBorder="1" applyAlignment="1">
      <alignment horizontal="center"/>
    </xf>
    <xf numFmtId="2" fontId="2" fillId="7" borderId="18" xfId="1" applyNumberFormat="1" applyFont="1" applyFill="1" applyBorder="1" applyAlignment="1">
      <alignment horizontal="center"/>
    </xf>
    <xf numFmtId="2" fontId="2" fillId="5" borderId="19" xfId="1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2" fontId="6" fillId="5" borderId="17" xfId="0" applyNumberFormat="1" applyFont="1" applyFill="1" applyBorder="1" applyAlignment="1">
      <alignment horizontal="center"/>
    </xf>
    <xf numFmtId="2" fontId="6" fillId="5" borderId="18" xfId="0" applyNumberFormat="1" applyFont="1" applyFill="1" applyBorder="1" applyAlignment="1">
      <alignment horizontal="center"/>
    </xf>
    <xf numFmtId="164" fontId="6" fillId="0" borderId="7" xfId="1" applyNumberFormat="1" applyFont="1" applyFill="1" applyBorder="1" applyAlignment="1">
      <alignment horizontal="center"/>
    </xf>
    <xf numFmtId="164" fontId="6" fillId="0" borderId="6" xfId="1" applyNumberFormat="1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164" fontId="6" fillId="0" borderId="7" xfId="0" applyNumberFormat="1" applyFont="1" applyFill="1" applyBorder="1" applyAlignment="1">
      <alignment horizontal="center"/>
    </xf>
    <xf numFmtId="2" fontId="6" fillId="7" borderId="19" xfId="0" applyNumberFormat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2" fontId="6" fillId="7" borderId="18" xfId="0" applyNumberFormat="1" applyFont="1" applyFill="1" applyBorder="1" applyAlignment="1">
      <alignment horizontal="center"/>
    </xf>
    <xf numFmtId="2" fontId="6" fillId="5" borderId="19" xfId="0" applyNumberFormat="1" applyFont="1" applyFill="1" applyBorder="1" applyAlignment="1">
      <alignment horizontal="center"/>
    </xf>
    <xf numFmtId="164" fontId="11" fillId="0" borderId="8" xfId="0" applyNumberFormat="1" applyFont="1" applyBorder="1" applyAlignment="1">
      <alignment horizontal="center"/>
    </xf>
    <xf numFmtId="0" fontId="2" fillId="2" borderId="24" xfId="1" applyFont="1" applyFill="1" applyBorder="1" applyAlignment="1">
      <alignment horizontal="center"/>
    </xf>
    <xf numFmtId="0" fontId="2" fillId="3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>
      <alignment horizontal="center"/>
    </xf>
    <xf numFmtId="0" fontId="3" fillId="0" borderId="28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/>
    </xf>
    <xf numFmtId="2" fontId="6" fillId="5" borderId="23" xfId="0" applyNumberFormat="1" applyFont="1" applyFill="1" applyBorder="1" applyAlignment="1">
      <alignment horizontal="center"/>
    </xf>
    <xf numFmtId="2" fontId="2" fillId="0" borderId="23" xfId="1" applyNumberFormat="1" applyFont="1" applyFill="1" applyBorder="1" applyAlignment="1">
      <alignment horizontal="center"/>
    </xf>
    <xf numFmtId="2" fontId="6" fillId="6" borderId="23" xfId="0" applyNumberFormat="1" applyFont="1" applyFill="1" applyBorder="1" applyAlignment="1">
      <alignment horizontal="center"/>
    </xf>
    <xf numFmtId="2" fontId="6" fillId="0" borderId="23" xfId="0" applyNumberFormat="1" applyFont="1" applyFill="1" applyBorder="1" applyAlignment="1">
      <alignment horizontal="center"/>
    </xf>
    <xf numFmtId="0" fontId="3" fillId="0" borderId="31" xfId="1" applyFont="1" applyBorder="1" applyAlignment="1">
      <alignment horizontal="center" vertical="center"/>
    </xf>
    <xf numFmtId="0" fontId="11" fillId="0" borderId="7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center"/>
    </xf>
    <xf numFmtId="164" fontId="11" fillId="0" borderId="7" xfId="0" applyNumberFormat="1" applyFont="1" applyBorder="1" applyAlignment="1">
      <alignment horizontal="center"/>
    </xf>
    <xf numFmtId="164" fontId="11" fillId="0" borderId="7" xfId="1" applyNumberFormat="1" applyFont="1" applyFill="1" applyBorder="1" applyAlignment="1">
      <alignment horizontal="center"/>
    </xf>
    <xf numFmtId="0" fontId="11" fillId="0" borderId="15" xfId="0" applyFont="1" applyBorder="1" applyAlignment="1">
      <alignment horizontal="center"/>
    </xf>
    <xf numFmtId="2" fontId="6" fillId="0" borderId="34" xfId="0" applyNumberFormat="1" applyFont="1" applyBorder="1" applyAlignment="1">
      <alignment horizontal="center"/>
    </xf>
    <xf numFmtId="164" fontId="11" fillId="0" borderId="15" xfId="0" applyNumberFormat="1" applyFont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2" fontId="2" fillId="0" borderId="3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2" fontId="6" fillId="6" borderId="33" xfId="0" applyNumberFormat="1" applyFont="1" applyFill="1" applyBorder="1" applyAlignment="1">
      <alignment horizontal="center"/>
    </xf>
    <xf numFmtId="2" fontId="6" fillId="6" borderId="34" xfId="0" applyNumberFormat="1" applyFont="1" applyFill="1" applyBorder="1" applyAlignment="1">
      <alignment horizontal="center"/>
    </xf>
    <xf numFmtId="0" fontId="6" fillId="0" borderId="15" xfId="0" applyFont="1" applyBorder="1" applyAlignment="1">
      <alignment horizontal="center"/>
    </xf>
    <xf numFmtId="2" fontId="2" fillId="0" borderId="33" xfId="1" applyNumberFormat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164" fontId="6" fillId="0" borderId="15" xfId="1" applyNumberFormat="1" applyFont="1" applyFill="1" applyBorder="1" applyAlignment="1">
      <alignment horizontal="center"/>
    </xf>
    <xf numFmtId="2" fontId="6" fillId="5" borderId="33" xfId="0" applyNumberFormat="1" applyFont="1" applyFill="1" applyBorder="1" applyAlignment="1">
      <alignment horizontal="center"/>
    </xf>
    <xf numFmtId="2" fontId="2" fillId="0" borderId="30" xfId="1" applyNumberFormat="1" applyFont="1" applyFill="1" applyBorder="1" applyAlignment="1">
      <alignment horizontal="center"/>
    </xf>
    <xf numFmtId="2" fontId="2" fillId="0" borderId="35" xfId="0" applyNumberFormat="1" applyFont="1" applyFill="1" applyBorder="1" applyAlignment="1">
      <alignment horizontal="center"/>
    </xf>
    <xf numFmtId="164" fontId="6" fillId="0" borderId="5" xfId="1" applyNumberFormat="1" applyFont="1" applyFill="1" applyBorder="1" applyAlignment="1">
      <alignment horizontal="center"/>
    </xf>
    <xf numFmtId="2" fontId="6" fillId="0" borderId="30" xfId="0" applyNumberFormat="1" applyFont="1" applyBorder="1" applyAlignment="1">
      <alignment horizontal="center"/>
    </xf>
    <xf numFmtId="2" fontId="6" fillId="0" borderId="35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2" fontId="6" fillId="0" borderId="30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2" fontId="2" fillId="6" borderId="23" xfId="1" applyNumberFormat="1" applyFont="1" applyFill="1" applyBorder="1" applyAlignment="1">
      <alignment horizontal="center"/>
    </xf>
    <xf numFmtId="2" fontId="2" fillId="6" borderId="32" xfId="1" applyNumberFormat="1" applyFont="1" applyFill="1" applyBorder="1" applyAlignment="1">
      <alignment horizontal="center"/>
    </xf>
    <xf numFmtId="2" fontId="6" fillId="5" borderId="35" xfId="0" applyNumberFormat="1" applyFont="1" applyFill="1" applyBorder="1" applyAlignment="1">
      <alignment horizontal="center"/>
    </xf>
    <xf numFmtId="2" fontId="6" fillId="8" borderId="34" xfId="0" applyNumberFormat="1" applyFont="1" applyFill="1" applyBorder="1" applyAlignment="1">
      <alignment horizontal="center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36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2" fillId="0" borderId="2" xfId="0" applyFont="1" applyBorder="1"/>
    <xf numFmtId="0" fontId="3" fillId="0" borderId="38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3" fillId="0" borderId="8" xfId="1" applyFont="1" applyBorder="1" applyAlignment="1">
      <alignment horizontal="center"/>
    </xf>
    <xf numFmtId="0" fontId="2" fillId="0" borderId="30" xfId="1" applyFont="1" applyBorder="1" applyAlignment="1">
      <alignment horizontal="center"/>
    </xf>
    <xf numFmtId="0" fontId="3" fillId="0" borderId="30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2" fillId="0" borderId="8" xfId="0" applyFont="1" applyBorder="1"/>
    <xf numFmtId="0" fontId="2" fillId="0" borderId="7" xfId="0" applyFont="1" applyBorder="1"/>
    <xf numFmtId="0" fontId="3" fillId="9" borderId="7" xfId="1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3" fillId="9" borderId="8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" fillId="0" borderId="6" xfId="0" applyFont="1" applyBorder="1"/>
    <xf numFmtId="0" fontId="11" fillId="9" borderId="6" xfId="0" applyFont="1" applyFill="1" applyBorder="1" applyAlignment="1">
      <alignment horizontal="center"/>
    </xf>
    <xf numFmtId="164" fontId="11" fillId="0" borderId="8" xfId="1" applyNumberFormat="1" applyFont="1" applyBorder="1" applyAlignment="1">
      <alignment horizontal="center"/>
    </xf>
    <xf numFmtId="0" fontId="3" fillId="9" borderId="6" xfId="1" applyFont="1" applyFill="1" applyBorder="1" applyAlignment="1">
      <alignment horizontal="center"/>
    </xf>
    <xf numFmtId="0" fontId="2" fillId="0" borderId="19" xfId="0" applyFont="1" applyBorder="1"/>
    <xf numFmtId="0" fontId="2" fillId="0" borderId="5" xfId="0" applyFont="1" applyBorder="1"/>
    <xf numFmtId="0" fontId="3" fillId="0" borderId="44" xfId="1" applyFont="1" applyBorder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2" fillId="0" borderId="17" xfId="0" applyFont="1" applyFill="1" applyBorder="1"/>
    <xf numFmtId="164" fontId="6" fillId="0" borderId="19" xfId="1" applyNumberFormat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11" fillId="0" borderId="18" xfId="1" applyFont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11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164" fontId="6" fillId="0" borderId="18" xfId="1" applyNumberFormat="1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1" fillId="0" borderId="19" xfId="1" applyFont="1" applyBorder="1" applyAlignment="1">
      <alignment horizontal="center"/>
    </xf>
    <xf numFmtId="164" fontId="11" fillId="0" borderId="17" xfId="1" applyNumberFormat="1" applyFont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center"/>
    </xf>
    <xf numFmtId="164" fontId="11" fillId="0" borderId="8" xfId="1" applyNumberFormat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11" fillId="0" borderId="18" xfId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11" fillId="0" borderId="8" xfId="1" applyFont="1" applyFill="1" applyBorder="1" applyAlignment="1">
      <alignment horizontal="center"/>
    </xf>
    <xf numFmtId="0" fontId="11" fillId="0" borderId="17" xfId="1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6" fillId="0" borderId="18" xfId="1" applyFont="1" applyFill="1" applyBorder="1" applyAlignment="1">
      <alignment horizontal="center"/>
    </xf>
    <xf numFmtId="164" fontId="13" fillId="0" borderId="8" xfId="0" applyNumberFormat="1" applyFont="1" applyFill="1" applyBorder="1" applyAlignment="1">
      <alignment horizontal="center"/>
    </xf>
    <xf numFmtId="164" fontId="6" fillId="0" borderId="18" xfId="1" applyNumberFormat="1" applyFont="1" applyFill="1" applyBorder="1" applyAlignment="1">
      <alignment horizontal="center"/>
    </xf>
    <xf numFmtId="164" fontId="11" fillId="0" borderId="6" xfId="1" applyNumberFormat="1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2" fontId="6" fillId="0" borderId="18" xfId="0" applyNumberFormat="1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0" fontId="3" fillId="0" borderId="35" xfId="1" applyFont="1" applyBorder="1" applyAlignment="1">
      <alignment horizontal="center" vertical="center"/>
    </xf>
    <xf numFmtId="164" fontId="11" fillId="9" borderId="6" xfId="1" applyNumberFormat="1" applyFont="1" applyFill="1" applyBorder="1" applyAlignment="1">
      <alignment horizontal="center"/>
    </xf>
    <xf numFmtId="0" fontId="2" fillId="2" borderId="25" xfId="1" applyFont="1" applyFill="1" applyBorder="1" applyAlignment="1">
      <alignment horizontal="center"/>
    </xf>
    <xf numFmtId="0" fontId="2" fillId="2" borderId="41" xfId="1" applyFont="1" applyFill="1" applyBorder="1" applyAlignment="1">
      <alignment horizontal="center"/>
    </xf>
    <xf numFmtId="2" fontId="2" fillId="0" borderId="43" xfId="1" applyNumberFormat="1" applyFont="1" applyFill="1" applyBorder="1" applyAlignment="1">
      <alignment horizontal="center"/>
    </xf>
    <xf numFmtId="164" fontId="6" fillId="0" borderId="8" xfId="1" applyNumberFormat="1" applyFont="1" applyFill="1" applyBorder="1" applyAlignment="1">
      <alignment horizontal="center"/>
    </xf>
    <xf numFmtId="0" fontId="0" fillId="0" borderId="45" xfId="0" applyBorder="1"/>
    <xf numFmtId="2" fontId="6" fillId="5" borderId="32" xfId="0" applyNumberFormat="1" applyFont="1" applyFill="1" applyBorder="1" applyAlignment="1">
      <alignment horizontal="center"/>
    </xf>
    <xf numFmtId="2" fontId="2" fillId="0" borderId="32" xfId="1" applyNumberFormat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0" fillId="0" borderId="5" xfId="0" applyBorder="1"/>
    <xf numFmtId="164" fontId="11" fillId="0" borderId="8" xfId="0" applyNumberFormat="1" applyFont="1" applyFill="1" applyBorder="1" applyAlignment="1">
      <alignment horizontal="center"/>
    </xf>
    <xf numFmtId="164" fontId="11" fillId="9" borderId="8" xfId="0" applyNumberFormat="1" applyFont="1" applyFill="1" applyBorder="1" applyAlignment="1">
      <alignment horizontal="center"/>
    </xf>
    <xf numFmtId="0" fontId="11" fillId="9" borderId="8" xfId="1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9" borderId="6" xfId="1" applyFont="1" applyFill="1" applyBorder="1" applyAlignment="1">
      <alignment horizontal="center"/>
    </xf>
    <xf numFmtId="0" fontId="2" fillId="3" borderId="8" xfId="1" applyFont="1" applyFill="1" applyBorder="1" applyAlignment="1">
      <alignment horizontal="center"/>
    </xf>
    <xf numFmtId="0" fontId="7" fillId="0" borderId="28" xfId="1" applyFont="1" applyBorder="1"/>
    <xf numFmtId="0" fontId="2" fillId="2" borderId="29" xfId="1" applyFont="1" applyFill="1" applyBorder="1" applyAlignment="1">
      <alignment horizontal="center"/>
    </xf>
    <xf numFmtId="2" fontId="6" fillId="0" borderId="31" xfId="0" applyNumberFormat="1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2" fontId="2" fillId="0" borderId="31" xfId="0" applyNumberFormat="1" applyFont="1" applyFill="1" applyBorder="1" applyAlignment="1">
      <alignment horizontal="center"/>
    </xf>
    <xf numFmtId="0" fontId="3" fillId="0" borderId="29" xfId="1" applyFont="1" applyFill="1" applyBorder="1" applyAlignment="1">
      <alignment horizontal="center"/>
    </xf>
    <xf numFmtId="2" fontId="6" fillId="5" borderId="2" xfId="0" applyNumberFormat="1" applyFont="1" applyFill="1" applyBorder="1" applyAlignment="1">
      <alignment horizontal="center"/>
    </xf>
    <xf numFmtId="0" fontId="2" fillId="0" borderId="5" xfId="1" applyFont="1" applyBorder="1" applyAlignment="1">
      <alignment horizontal="center"/>
    </xf>
    <xf numFmtId="2" fontId="6" fillId="6" borderId="18" xfId="1" applyNumberFormat="1" applyFont="1" applyFill="1" applyBorder="1" applyAlignment="1">
      <alignment horizontal="center"/>
    </xf>
    <xf numFmtId="2" fontId="6" fillId="5" borderId="19" xfId="1" applyNumberFormat="1" applyFont="1" applyFill="1" applyBorder="1" applyAlignment="1">
      <alignment horizontal="center"/>
    </xf>
    <xf numFmtId="2" fontId="2" fillId="6" borderId="0" xfId="0" applyNumberFormat="1" applyFont="1" applyFill="1" applyAlignment="1">
      <alignment horizontal="center"/>
    </xf>
    <xf numFmtId="0" fontId="11" fillId="9" borderId="8" xfId="0" applyFont="1" applyFill="1" applyBorder="1" applyAlignment="1">
      <alignment horizontal="center"/>
    </xf>
    <xf numFmtId="2" fontId="2" fillId="8" borderId="19" xfId="0" applyNumberFormat="1" applyFont="1" applyFill="1" applyBorder="1" applyAlignment="1">
      <alignment horizontal="center"/>
    </xf>
    <xf numFmtId="2" fontId="6" fillId="8" borderId="18" xfId="1" applyNumberFormat="1" applyFont="1" applyFill="1" applyBorder="1" applyAlignment="1">
      <alignment horizontal="center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3" fillId="0" borderId="11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42" xfId="1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6" borderId="1" xfId="0" applyNumberFormat="1" applyFont="1" applyFill="1" applyBorder="1" applyAlignment="1">
      <alignment horizontal="center"/>
    </xf>
    <xf numFmtId="2" fontId="6" fillId="8" borderId="19" xfId="0" applyNumberFormat="1" applyFont="1" applyFill="1" applyBorder="1" applyAlignment="1">
      <alignment horizontal="center"/>
    </xf>
    <xf numFmtId="2" fontId="6" fillId="0" borderId="17" xfId="0" applyNumberFormat="1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2" fontId="6" fillId="0" borderId="18" xfId="1" applyNumberFormat="1" applyFont="1" applyFill="1" applyBorder="1" applyAlignment="1">
      <alignment horizontal="center"/>
    </xf>
    <xf numFmtId="0" fontId="3" fillId="9" borderId="8" xfId="1" applyFont="1" applyFill="1" applyBorder="1" applyAlignment="1">
      <alignment horizontal="center"/>
    </xf>
    <xf numFmtId="2" fontId="6" fillId="7" borderId="17" xfId="0" applyNumberFormat="1" applyFont="1" applyFill="1" applyBorder="1" applyAlignment="1">
      <alignment horizontal="center"/>
    </xf>
    <xf numFmtId="2" fontId="6" fillId="10" borderId="18" xfId="0" applyNumberFormat="1" applyFont="1" applyFill="1" applyBorder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1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S85"/>
  <sheetViews>
    <sheetView showGridLines="0" zoomScale="90" zoomScaleNormal="90" workbookViewId="0">
      <selection activeCell="F21" sqref="F21"/>
    </sheetView>
  </sheetViews>
  <sheetFormatPr baseColWidth="10" defaultColWidth="12.6640625" defaultRowHeight="15" customHeight="1" x14ac:dyDescent="0.25"/>
  <cols>
    <col min="1" max="1" width="12.6640625" style="1"/>
    <col min="2" max="2" width="9.109375" style="1" bestFit="1" customWidth="1"/>
    <col min="3" max="3" width="8.88671875" style="25" customWidth="1"/>
    <col min="4" max="4" width="12.44140625" style="1" customWidth="1"/>
    <col min="5" max="5" width="13.21875" style="1" customWidth="1"/>
    <col min="6" max="6" width="14.109375" style="1" customWidth="1"/>
    <col min="7" max="7" width="16.88671875" style="1" customWidth="1"/>
    <col min="8" max="8" width="15.33203125" style="1" bestFit="1" customWidth="1"/>
    <col min="9" max="9" width="15.33203125" style="1" customWidth="1"/>
    <col min="10" max="10" width="3.44140625" style="1" customWidth="1"/>
    <col min="11" max="11" width="8.88671875" style="1" bestFit="1" customWidth="1"/>
    <col min="12" max="12" width="9" style="25" customWidth="1"/>
    <col min="13" max="13" width="12.33203125" style="1" customWidth="1"/>
    <col min="14" max="14" width="13.21875" style="1" customWidth="1"/>
    <col min="15" max="15" width="16.88671875" style="1" customWidth="1"/>
    <col min="16" max="16" width="15.33203125" style="1" customWidth="1"/>
    <col min="17" max="16384" width="12.6640625" style="1"/>
  </cols>
  <sheetData>
    <row r="1" spans="2:18" ht="15" customHeight="1" thickBot="1" x14ac:dyDescent="0.3">
      <c r="D1" s="2"/>
      <c r="E1" s="2"/>
      <c r="F1" s="2"/>
      <c r="G1" s="2"/>
      <c r="H1" s="16"/>
      <c r="I1" s="16"/>
    </row>
    <row r="2" spans="2:18" ht="15" customHeight="1" thickBot="1" x14ac:dyDescent="0.3">
      <c r="B2" s="3"/>
      <c r="C2" s="26"/>
      <c r="D2" s="249" t="s">
        <v>93</v>
      </c>
      <c r="E2" s="251"/>
      <c r="F2" s="249" t="s">
        <v>94</v>
      </c>
      <c r="G2" s="251"/>
      <c r="H2" s="253" t="s">
        <v>91</v>
      </c>
      <c r="I2" s="254"/>
      <c r="M2" s="249" t="s">
        <v>93</v>
      </c>
      <c r="N2" s="251"/>
      <c r="O2" s="249" t="s">
        <v>94</v>
      </c>
      <c r="P2" s="252"/>
      <c r="Q2" s="249" t="s">
        <v>91</v>
      </c>
      <c r="R2" s="250"/>
    </row>
    <row r="3" spans="2:18" ht="15" customHeight="1" thickBot="1" x14ac:dyDescent="0.3">
      <c r="B3" s="4"/>
      <c r="C3" s="26"/>
      <c r="D3" s="163" t="s">
        <v>29</v>
      </c>
      <c r="E3" s="122" t="s">
        <v>30</v>
      </c>
      <c r="F3" s="160" t="s">
        <v>29</v>
      </c>
      <c r="G3" s="161" t="s">
        <v>30</v>
      </c>
      <c r="H3" s="163" t="s">
        <v>29</v>
      </c>
      <c r="I3" s="161" t="s">
        <v>30</v>
      </c>
      <c r="K3" s="2"/>
      <c r="L3" s="29"/>
      <c r="M3" s="13" t="s">
        <v>29</v>
      </c>
      <c r="N3" s="12" t="s">
        <v>30</v>
      </c>
      <c r="O3" s="12" t="s">
        <v>29</v>
      </c>
      <c r="P3" s="159" t="s">
        <v>30</v>
      </c>
      <c r="Q3" s="181" t="s">
        <v>29</v>
      </c>
      <c r="R3" s="14" t="s">
        <v>30</v>
      </c>
    </row>
    <row r="4" spans="2:18" ht="15" customHeight="1" x14ac:dyDescent="0.25">
      <c r="B4" s="7" t="s">
        <v>0</v>
      </c>
      <c r="C4" s="239" t="s">
        <v>97</v>
      </c>
      <c r="D4" s="214"/>
      <c r="E4" s="168"/>
      <c r="F4" s="214"/>
      <c r="G4" s="168"/>
      <c r="H4" s="94">
        <v>7.9570000000000002E-2</v>
      </c>
      <c r="I4" s="171" t="s">
        <v>31</v>
      </c>
      <c r="K4" s="7" t="s">
        <v>16</v>
      </c>
      <c r="L4" s="55" t="s">
        <v>1</v>
      </c>
      <c r="M4" s="62">
        <v>0.84</v>
      </c>
      <c r="N4" s="97">
        <v>0.1343</v>
      </c>
      <c r="O4" s="80">
        <v>0.89061125769569049</v>
      </c>
      <c r="P4" s="43">
        <v>0.51259999999999994</v>
      </c>
      <c r="Q4" s="179"/>
      <c r="R4" s="169"/>
    </row>
    <row r="5" spans="2:18" ht="15" customHeight="1" x14ac:dyDescent="0.25">
      <c r="B5" s="162"/>
      <c r="C5" s="58" t="s">
        <v>1</v>
      </c>
      <c r="D5" s="62">
        <v>1</v>
      </c>
      <c r="E5" s="164" t="s">
        <v>32</v>
      </c>
      <c r="F5" s="72">
        <v>0.94922709563905994</v>
      </c>
      <c r="G5" s="165" t="s">
        <v>32</v>
      </c>
      <c r="H5" s="92">
        <v>7.5688946788255329E-2</v>
      </c>
      <c r="I5" s="171" t="s">
        <v>31</v>
      </c>
      <c r="K5" s="8"/>
      <c r="L5" s="56" t="s">
        <v>2</v>
      </c>
      <c r="M5" s="94">
        <v>0.49</v>
      </c>
      <c r="N5" s="48" t="s">
        <v>31</v>
      </c>
      <c r="O5" s="92">
        <v>0.4770228671943712</v>
      </c>
      <c r="P5" s="48" t="s">
        <v>31</v>
      </c>
      <c r="Q5" s="182"/>
      <c r="R5" s="170"/>
    </row>
    <row r="6" spans="2:18" ht="15" customHeight="1" thickBot="1" x14ac:dyDescent="0.3">
      <c r="B6" s="8"/>
      <c r="C6" s="56" t="s">
        <v>2</v>
      </c>
      <c r="D6" s="73">
        <v>1.42</v>
      </c>
      <c r="E6" s="74">
        <v>5.9999999999999995E-4</v>
      </c>
      <c r="F6" s="47">
        <v>3.7338192786225961</v>
      </c>
      <c r="G6" s="75">
        <v>7.9399999999999998E-2</v>
      </c>
      <c r="H6" s="242">
        <v>0.20863764044943819</v>
      </c>
      <c r="I6" s="171" t="s">
        <v>31</v>
      </c>
      <c r="K6" s="9"/>
      <c r="L6" s="57" t="s">
        <v>3</v>
      </c>
      <c r="M6" s="95">
        <v>0.47</v>
      </c>
      <c r="N6" s="83" t="s">
        <v>31</v>
      </c>
      <c r="O6" s="78">
        <v>0.43117854001759015</v>
      </c>
      <c r="P6" s="83" t="s">
        <v>31</v>
      </c>
      <c r="Q6" s="183"/>
      <c r="R6" s="175"/>
    </row>
    <row r="7" spans="2:18" ht="15" customHeight="1" thickBot="1" x14ac:dyDescent="0.3">
      <c r="B7" s="9"/>
      <c r="C7" s="57" t="s">
        <v>3</v>
      </c>
      <c r="D7" s="76">
        <v>1.65</v>
      </c>
      <c r="E7" s="77" t="s">
        <v>31</v>
      </c>
      <c r="F7" s="78">
        <v>4.9792635415357545</v>
      </c>
      <c r="G7" s="79">
        <v>7.6E-3</v>
      </c>
      <c r="H7" s="95">
        <v>0.24041262135922331</v>
      </c>
      <c r="I7" s="178" t="s">
        <v>31</v>
      </c>
      <c r="K7" s="7" t="s">
        <v>17</v>
      </c>
      <c r="L7" s="58" t="s">
        <v>1</v>
      </c>
      <c r="M7" s="62">
        <v>1.17</v>
      </c>
      <c r="N7" s="43">
        <v>0.5262</v>
      </c>
      <c r="O7" s="87">
        <v>1.6277278562259307</v>
      </c>
      <c r="P7" s="88">
        <v>4.82E-2</v>
      </c>
      <c r="Q7" s="179"/>
      <c r="R7" s="169"/>
    </row>
    <row r="8" spans="2:18" ht="15" customHeight="1" x14ac:dyDescent="0.25">
      <c r="B8" s="7" t="s">
        <v>4</v>
      </c>
      <c r="C8" s="58" t="s">
        <v>1</v>
      </c>
      <c r="D8" s="62">
        <v>0.85</v>
      </c>
      <c r="E8" s="43">
        <v>0.9526</v>
      </c>
      <c r="F8" s="80">
        <v>0.90528546827394352</v>
      </c>
      <c r="G8" s="45">
        <v>0.99399999999999999</v>
      </c>
      <c r="H8" s="185"/>
      <c r="I8" s="177"/>
      <c r="K8" s="8"/>
      <c r="L8" s="56" t="s">
        <v>2</v>
      </c>
      <c r="M8" s="63">
        <v>0.73</v>
      </c>
      <c r="N8" s="82">
        <v>0.16769999999999999</v>
      </c>
      <c r="O8" s="81">
        <v>0.66277278562259301</v>
      </c>
      <c r="P8" s="82">
        <v>0.4657</v>
      </c>
      <c r="Q8" s="182"/>
      <c r="R8" s="170"/>
    </row>
    <row r="9" spans="2:18" ht="15" customHeight="1" thickBot="1" x14ac:dyDescent="0.3">
      <c r="B9" s="8"/>
      <c r="C9" s="56" t="s">
        <v>2</v>
      </c>
      <c r="D9" s="63">
        <v>1.3</v>
      </c>
      <c r="E9" s="46">
        <v>0.71</v>
      </c>
      <c r="F9" s="81">
        <v>1.4054841700887535</v>
      </c>
      <c r="G9" s="82">
        <v>0.70150000000000001</v>
      </c>
      <c r="H9" s="186"/>
      <c r="I9" s="48"/>
      <c r="K9" s="9"/>
      <c r="L9" s="57" t="s">
        <v>3</v>
      </c>
      <c r="M9" s="95">
        <v>0.54</v>
      </c>
      <c r="N9" s="98">
        <v>6.0000000000000001E-3</v>
      </c>
      <c r="O9" s="99">
        <v>0.42875481386392811</v>
      </c>
      <c r="P9" s="83">
        <v>8.2100000000000006E-2</v>
      </c>
      <c r="Q9" s="183"/>
      <c r="R9" s="175"/>
    </row>
    <row r="10" spans="2:18" ht="15" customHeight="1" thickBot="1" x14ac:dyDescent="0.3">
      <c r="B10" s="9"/>
      <c r="C10" s="57" t="s">
        <v>3</v>
      </c>
      <c r="D10" s="76">
        <v>2.4</v>
      </c>
      <c r="E10" s="83">
        <v>6.9999999999999999E-4</v>
      </c>
      <c r="F10" s="84">
        <v>2.4453570009272751</v>
      </c>
      <c r="G10" s="83">
        <v>6.4999999999999997E-3</v>
      </c>
      <c r="H10" s="187"/>
      <c r="I10" s="83"/>
      <c r="K10" s="7" t="s">
        <v>18</v>
      </c>
      <c r="L10" s="58" t="s">
        <v>1</v>
      </c>
      <c r="M10" s="62">
        <v>1.2</v>
      </c>
      <c r="N10" s="43">
        <v>0.82479999999999998</v>
      </c>
      <c r="O10" s="80">
        <v>1.208234362628662</v>
      </c>
      <c r="P10" s="45">
        <v>0.86</v>
      </c>
      <c r="Q10" s="179"/>
      <c r="R10" s="169"/>
    </row>
    <row r="11" spans="2:18" ht="15" customHeight="1" x14ac:dyDescent="0.25">
      <c r="B11" s="7" t="s">
        <v>5</v>
      </c>
      <c r="C11" s="58" t="s">
        <v>1</v>
      </c>
      <c r="D11" s="62">
        <v>0.46</v>
      </c>
      <c r="E11" s="43">
        <v>0.71550000000000002</v>
      </c>
      <c r="F11" s="80">
        <v>0.66875230033124766</v>
      </c>
      <c r="G11" s="43">
        <v>0.98980000000000001</v>
      </c>
      <c r="H11" s="188"/>
      <c r="I11" s="88"/>
      <c r="K11" s="8"/>
      <c r="L11" s="56" t="s">
        <v>2</v>
      </c>
      <c r="M11" s="63">
        <v>0.92</v>
      </c>
      <c r="N11" s="82">
        <v>0.98650000000000004</v>
      </c>
      <c r="O11" s="81">
        <v>0.48376880443388759</v>
      </c>
      <c r="P11" s="82">
        <v>0.23269999999999999</v>
      </c>
      <c r="Q11" s="182"/>
      <c r="R11" s="170"/>
    </row>
    <row r="12" spans="2:18" ht="15" customHeight="1" thickBot="1" x14ac:dyDescent="0.3">
      <c r="B12" s="8"/>
      <c r="C12" s="56" t="s">
        <v>2</v>
      </c>
      <c r="D12" s="73">
        <v>3.95</v>
      </c>
      <c r="E12" s="48" t="s">
        <v>31</v>
      </c>
      <c r="F12" s="85">
        <v>5.3870690712795977</v>
      </c>
      <c r="G12" s="48">
        <v>1.1999999999999999E-3</v>
      </c>
      <c r="H12" s="189"/>
      <c r="I12" s="48"/>
      <c r="K12" s="9"/>
      <c r="L12" s="57" t="s">
        <v>3</v>
      </c>
      <c r="M12" s="64">
        <v>0.8</v>
      </c>
      <c r="N12" s="51">
        <v>0.82540000000000002</v>
      </c>
      <c r="O12" s="91">
        <v>0.42763262074425973</v>
      </c>
      <c r="P12" s="51">
        <v>0.1603</v>
      </c>
      <c r="Q12" s="183"/>
      <c r="R12" s="175"/>
    </row>
    <row r="13" spans="2:18" ht="15" customHeight="1" thickBot="1" x14ac:dyDescent="0.3">
      <c r="B13" s="9"/>
      <c r="C13" s="57" t="s">
        <v>3</v>
      </c>
      <c r="D13" s="76">
        <v>3.5</v>
      </c>
      <c r="E13" s="83" t="s">
        <v>31</v>
      </c>
      <c r="F13" s="86">
        <v>3.8412464728254196</v>
      </c>
      <c r="G13" s="83">
        <v>5.6099999999999997E-2</v>
      </c>
      <c r="H13" s="187"/>
      <c r="I13" s="83"/>
      <c r="K13" s="7" t="s">
        <v>19</v>
      </c>
      <c r="L13" s="58" t="s">
        <v>1</v>
      </c>
      <c r="M13" s="62">
        <v>1.1299999999999999</v>
      </c>
      <c r="N13" s="43">
        <v>0.85950000000000004</v>
      </c>
      <c r="O13" s="80">
        <v>1.1943986820428336</v>
      </c>
      <c r="P13" s="45">
        <v>0.83899999999999997</v>
      </c>
      <c r="Q13" s="179"/>
      <c r="R13" s="169"/>
    </row>
    <row r="14" spans="2:18" ht="15" customHeight="1" x14ac:dyDescent="0.25">
      <c r="B14" s="7" t="s">
        <v>6</v>
      </c>
      <c r="C14" s="58" t="s">
        <v>1</v>
      </c>
      <c r="D14" s="62">
        <v>1.6</v>
      </c>
      <c r="E14" s="43">
        <v>0.4249</v>
      </c>
      <c r="F14" s="87">
        <v>2.4830841856805668</v>
      </c>
      <c r="G14" s="88">
        <v>3.8300000000000001E-2</v>
      </c>
      <c r="H14" s="72">
        <v>1.9737335834896812</v>
      </c>
      <c r="I14" s="243">
        <v>2.9100000000000001E-2</v>
      </c>
      <c r="K14" s="8"/>
      <c r="L14" s="56" t="s">
        <v>2</v>
      </c>
      <c r="M14" s="63">
        <v>0.82</v>
      </c>
      <c r="N14" s="82">
        <v>0.70450000000000002</v>
      </c>
      <c r="O14" s="81">
        <v>0.4522240527182867</v>
      </c>
      <c r="P14" s="46">
        <v>0.105</v>
      </c>
      <c r="Q14" s="182"/>
      <c r="R14" s="170"/>
    </row>
    <row r="15" spans="2:18" ht="15" customHeight="1" thickBot="1" x14ac:dyDescent="0.3">
      <c r="B15" s="8"/>
      <c r="C15" s="56" t="s">
        <v>2</v>
      </c>
      <c r="D15" s="89">
        <v>0.74</v>
      </c>
      <c r="E15" s="82">
        <v>0.90590000000000004</v>
      </c>
      <c r="F15" s="81">
        <v>0.66058221872541312</v>
      </c>
      <c r="G15" s="82">
        <v>0.91879999999999995</v>
      </c>
      <c r="H15" s="186"/>
      <c r="I15" s="48"/>
      <c r="K15" s="9"/>
      <c r="L15" s="57" t="s">
        <v>3</v>
      </c>
      <c r="M15" s="64">
        <v>0.76</v>
      </c>
      <c r="N15" s="51">
        <v>0.46889999999999998</v>
      </c>
      <c r="O15" s="91">
        <v>0.55345963756177929</v>
      </c>
      <c r="P15" s="51">
        <v>0.2397</v>
      </c>
      <c r="Q15" s="183"/>
      <c r="R15" s="175"/>
    </row>
    <row r="16" spans="2:18" ht="15" customHeight="1" thickBot="1" x14ac:dyDescent="0.3">
      <c r="B16" s="9"/>
      <c r="C16" s="57" t="s">
        <v>3</v>
      </c>
      <c r="D16" s="90">
        <v>0.81</v>
      </c>
      <c r="E16" s="51">
        <v>0.96379999999999999</v>
      </c>
      <c r="F16" s="91">
        <v>1.0275373721479151</v>
      </c>
      <c r="G16" s="51" t="s">
        <v>32</v>
      </c>
      <c r="H16" s="190"/>
      <c r="I16" s="83"/>
      <c r="K16" s="7" t="s">
        <v>20</v>
      </c>
      <c r="L16" s="58" t="s">
        <v>1</v>
      </c>
      <c r="M16" s="62">
        <v>0.96</v>
      </c>
      <c r="N16" s="43">
        <v>0.99509999999999998</v>
      </c>
      <c r="O16" s="80">
        <v>0.94152907771584815</v>
      </c>
      <c r="P16" s="43">
        <v>0.98370000000000002</v>
      </c>
      <c r="Q16" s="179"/>
      <c r="R16" s="169"/>
    </row>
    <row r="17" spans="2:19" ht="15" customHeight="1" x14ac:dyDescent="0.25">
      <c r="B17" s="7" t="s">
        <v>7</v>
      </c>
      <c r="C17" s="58" t="s">
        <v>1</v>
      </c>
      <c r="D17" s="62">
        <v>1.43</v>
      </c>
      <c r="E17" s="43">
        <v>0.28389999999999999</v>
      </c>
      <c r="F17" s="87">
        <v>2.1636029411764706</v>
      </c>
      <c r="G17" s="88">
        <v>2.0199999999999999E-2</v>
      </c>
      <c r="H17" s="72">
        <v>1.6427076064200976</v>
      </c>
      <c r="I17" s="227">
        <v>3.7999999999999999E-2</v>
      </c>
      <c r="K17" s="8"/>
      <c r="L17" s="56" t="s">
        <v>2</v>
      </c>
      <c r="M17" s="73">
        <v>2.2999999999999998</v>
      </c>
      <c r="N17" s="48" t="s">
        <v>31</v>
      </c>
      <c r="O17" s="85">
        <v>2.2252602797349881</v>
      </c>
      <c r="P17" s="48" t="s">
        <v>31</v>
      </c>
      <c r="Q17" s="182"/>
      <c r="R17" s="170"/>
    </row>
    <row r="18" spans="2:19" ht="15" customHeight="1" thickBot="1" x14ac:dyDescent="0.3">
      <c r="B18" s="8"/>
      <c r="C18" s="56" t="s">
        <v>2</v>
      </c>
      <c r="D18" s="63">
        <v>0.9</v>
      </c>
      <c r="E18" s="82">
        <v>0.96679999999999999</v>
      </c>
      <c r="F18" s="81">
        <v>0.78272058823529411</v>
      </c>
      <c r="G18" s="82">
        <v>0.94020000000000004</v>
      </c>
      <c r="H18" s="186"/>
      <c r="I18" s="48"/>
      <c r="K18" s="9"/>
      <c r="L18" s="57" t="s">
        <v>3</v>
      </c>
      <c r="M18" s="76">
        <v>2.16</v>
      </c>
      <c r="N18" s="83" t="s">
        <v>31</v>
      </c>
      <c r="O18" s="84">
        <v>2.1737301503838471</v>
      </c>
      <c r="P18" s="83" t="s">
        <v>31</v>
      </c>
      <c r="Q18" s="183"/>
      <c r="R18" s="175"/>
    </row>
    <row r="19" spans="2:19" ht="15" customHeight="1" thickBot="1" x14ac:dyDescent="0.3">
      <c r="B19" s="9"/>
      <c r="C19" s="59" t="s">
        <v>3</v>
      </c>
      <c r="D19" s="64">
        <v>1.07</v>
      </c>
      <c r="E19" s="51">
        <v>0.98960000000000004</v>
      </c>
      <c r="F19" s="91">
        <v>1.0670955882352942</v>
      </c>
      <c r="G19" s="49">
        <v>0.998</v>
      </c>
      <c r="H19" s="191"/>
      <c r="I19" s="98"/>
      <c r="K19" s="7" t="s">
        <v>21</v>
      </c>
      <c r="L19" s="58" t="s">
        <v>1</v>
      </c>
      <c r="M19" s="62">
        <v>1.59</v>
      </c>
      <c r="N19" s="43">
        <v>0.47839999999999999</v>
      </c>
      <c r="O19" s="87">
        <v>3.2572815533980579</v>
      </c>
      <c r="P19" s="88">
        <v>2.52E-2</v>
      </c>
      <c r="Q19" s="244">
        <v>2.0699228791773776</v>
      </c>
      <c r="R19" s="243">
        <v>5.62E-2</v>
      </c>
    </row>
    <row r="20" spans="2:19" ht="15" customHeight="1" x14ac:dyDescent="0.3">
      <c r="B20" s="7" t="s">
        <v>33</v>
      </c>
      <c r="C20" s="60" t="s">
        <v>1</v>
      </c>
      <c r="D20" s="32">
        <v>0.9728</v>
      </c>
      <c r="E20" s="70">
        <v>0.997</v>
      </c>
      <c r="F20" s="44">
        <v>0.94221808014911457</v>
      </c>
      <c r="G20" s="31">
        <v>0.96740000000000004</v>
      </c>
      <c r="H20" s="192"/>
      <c r="I20" s="174"/>
      <c r="K20" s="8"/>
      <c r="L20" s="56" t="s">
        <v>2</v>
      </c>
      <c r="M20" s="73">
        <v>2.96</v>
      </c>
      <c r="N20" s="48">
        <v>2.64E-2</v>
      </c>
      <c r="O20" s="85">
        <v>3.2216828478964405</v>
      </c>
      <c r="P20" s="48">
        <v>2.81E-2</v>
      </c>
      <c r="Q20" s="184"/>
      <c r="R20" s="170"/>
    </row>
    <row r="21" spans="2:19" ht="15" customHeight="1" thickBot="1" x14ac:dyDescent="0.35">
      <c r="B21" s="8"/>
      <c r="C21" s="56" t="s">
        <v>2</v>
      </c>
      <c r="D21" s="41">
        <v>0.55710000000000004</v>
      </c>
      <c r="E21" s="261">
        <v>2.18E-2</v>
      </c>
      <c r="F21" s="92">
        <v>0.41649580615097859</v>
      </c>
      <c r="G21" s="261">
        <v>1.4E-3</v>
      </c>
      <c r="H21" s="193"/>
      <c r="I21" s="172"/>
      <c r="K21" s="9"/>
      <c r="L21" s="57" t="s">
        <v>3</v>
      </c>
      <c r="M21" s="76">
        <v>4.95</v>
      </c>
      <c r="N21" s="83" t="s">
        <v>31</v>
      </c>
      <c r="O21" s="84">
        <v>3.4053398058252426</v>
      </c>
      <c r="P21" s="83">
        <v>1.5699999999999999E-2</v>
      </c>
      <c r="Q21" s="183"/>
      <c r="R21" s="175"/>
    </row>
    <row r="22" spans="2:19" ht="15" customHeight="1" thickBot="1" x14ac:dyDescent="0.3">
      <c r="B22" s="9"/>
      <c r="C22" s="61" t="s">
        <v>3</v>
      </c>
      <c r="D22" s="40">
        <v>0.65480000000000005</v>
      </c>
      <c r="E22" s="212">
        <v>8.7900000000000006E-2</v>
      </c>
      <c r="F22" s="78">
        <v>0.2924510717614166</v>
      </c>
      <c r="G22" s="212">
        <v>2.0000000000000001E-4</v>
      </c>
      <c r="H22" s="40">
        <v>0.47923029932803912</v>
      </c>
      <c r="I22" s="176">
        <v>8.6400000000000005E-2</v>
      </c>
      <c r="K22" s="7" t="s">
        <v>22</v>
      </c>
      <c r="L22" s="58" t="s">
        <v>1</v>
      </c>
      <c r="M22" s="62">
        <v>0.66</v>
      </c>
      <c r="N22" s="43">
        <v>0.3085</v>
      </c>
      <c r="O22" s="80">
        <v>0.77864456362749879</v>
      </c>
      <c r="P22" s="43">
        <v>0.77939999999999998</v>
      </c>
      <c r="Q22" s="179"/>
      <c r="R22" s="169"/>
    </row>
    <row r="23" spans="2:19" ht="15" customHeight="1" x14ac:dyDescent="0.25">
      <c r="B23" s="7" t="s">
        <v>9</v>
      </c>
      <c r="C23" s="58" t="s">
        <v>1</v>
      </c>
      <c r="D23" s="62">
        <v>0.98</v>
      </c>
      <c r="E23" s="45">
        <v>0.999</v>
      </c>
      <c r="F23" s="80">
        <v>0.93054726368159213</v>
      </c>
      <c r="G23" s="43">
        <v>0.99129999999999996</v>
      </c>
      <c r="H23" s="188"/>
      <c r="I23" s="43"/>
      <c r="K23" s="8"/>
      <c r="L23" s="56" t="s">
        <v>2</v>
      </c>
      <c r="M23" s="100">
        <v>1.49</v>
      </c>
      <c r="N23" s="48">
        <v>8.5300000000000001E-2</v>
      </c>
      <c r="O23" s="85">
        <v>1.7467089224768406</v>
      </c>
      <c r="P23" s="48">
        <v>2.5899999999999999E-2</v>
      </c>
      <c r="Q23" s="182"/>
      <c r="R23" s="170"/>
    </row>
    <row r="24" spans="2:19" ht="15" customHeight="1" thickBot="1" x14ac:dyDescent="0.3">
      <c r="B24" s="8"/>
      <c r="C24" s="56" t="s">
        <v>2</v>
      </c>
      <c r="D24" s="73">
        <v>1.42</v>
      </c>
      <c r="E24" s="48">
        <v>4.8999999999999998E-3</v>
      </c>
      <c r="F24" s="81">
        <v>1.3781094527363185</v>
      </c>
      <c r="G24" s="82">
        <v>0.38850000000000001</v>
      </c>
      <c r="H24" s="186"/>
      <c r="I24" s="82"/>
      <c r="K24" s="9"/>
      <c r="L24" s="57" t="s">
        <v>3</v>
      </c>
      <c r="M24" s="101">
        <v>1.52</v>
      </c>
      <c r="N24" s="83">
        <v>6.6900000000000001E-2</v>
      </c>
      <c r="O24" s="84">
        <v>1.7393954168698196</v>
      </c>
      <c r="P24" s="83">
        <v>2.7400000000000001E-2</v>
      </c>
      <c r="Q24" s="183"/>
      <c r="R24" s="175"/>
    </row>
    <row r="25" spans="2:19" ht="15" customHeight="1" thickBot="1" x14ac:dyDescent="0.3">
      <c r="B25" s="9"/>
      <c r="C25" s="57" t="s">
        <v>3</v>
      </c>
      <c r="D25" s="76">
        <v>1.46</v>
      </c>
      <c r="E25" s="83">
        <v>1.9E-3</v>
      </c>
      <c r="F25" s="91">
        <v>1.311442786069652</v>
      </c>
      <c r="G25" s="51">
        <v>0.55710000000000004</v>
      </c>
      <c r="H25" s="190"/>
      <c r="I25" s="51"/>
      <c r="K25" s="7" t="s">
        <v>23</v>
      </c>
      <c r="L25" s="248" t="s">
        <v>97</v>
      </c>
      <c r="M25" s="179"/>
      <c r="N25" s="180"/>
      <c r="O25" s="179"/>
      <c r="P25" s="169"/>
      <c r="Q25" s="72">
        <v>0.69810000000000005</v>
      </c>
      <c r="R25" s="173">
        <v>2.3800000000000002E-2</v>
      </c>
    </row>
    <row r="26" spans="2:19" ht="15" customHeight="1" x14ac:dyDescent="0.25">
      <c r="B26" s="7" t="s">
        <v>10</v>
      </c>
      <c r="C26" s="58" t="s">
        <v>1</v>
      </c>
      <c r="D26" s="93">
        <v>1.31</v>
      </c>
      <c r="E26" s="88">
        <v>6.6400000000000001E-2</v>
      </c>
      <c r="F26" s="87">
        <v>1.5937838814600651</v>
      </c>
      <c r="G26" s="88">
        <v>3.5999999999999999E-3</v>
      </c>
      <c r="H26" s="194"/>
      <c r="I26" s="88"/>
      <c r="K26" s="162"/>
      <c r="L26" s="58" t="s">
        <v>1</v>
      </c>
      <c r="M26" s="62">
        <v>1.01</v>
      </c>
      <c r="N26" s="43">
        <v>0.99960000000000004</v>
      </c>
      <c r="O26" s="80">
        <v>1.3205844434894713</v>
      </c>
      <c r="P26" s="43">
        <v>0.2475</v>
      </c>
      <c r="Q26" s="182"/>
      <c r="R26" s="170"/>
    </row>
    <row r="27" spans="2:19" ht="15" customHeight="1" x14ac:dyDescent="0.25">
      <c r="B27" s="8"/>
      <c r="C27" s="56" t="s">
        <v>2</v>
      </c>
      <c r="D27" s="94">
        <v>0.66</v>
      </c>
      <c r="E27" s="48">
        <v>4.5100000000000001E-2</v>
      </c>
      <c r="F27" s="81">
        <v>0.75243946512468385</v>
      </c>
      <c r="G27" s="82">
        <v>0.33589999999999998</v>
      </c>
      <c r="H27" s="186"/>
      <c r="I27" s="82"/>
      <c r="K27" s="8"/>
      <c r="L27" s="56" t="s">
        <v>2</v>
      </c>
      <c r="M27" s="94">
        <v>0.61</v>
      </c>
      <c r="N27" s="48">
        <v>2.9999999999999997E-4</v>
      </c>
      <c r="O27" s="81">
        <v>0.8460106002005443</v>
      </c>
      <c r="P27" s="82">
        <v>0.79610000000000003</v>
      </c>
      <c r="Q27" s="182"/>
      <c r="R27" s="170"/>
      <c r="S27" s="15"/>
    </row>
    <row r="28" spans="2:19" ht="15" customHeight="1" thickBot="1" x14ac:dyDescent="0.3">
      <c r="B28" s="9"/>
      <c r="C28" s="57" t="s">
        <v>3</v>
      </c>
      <c r="D28" s="64">
        <v>0.74</v>
      </c>
      <c r="E28" s="51">
        <v>0.15359999999999999</v>
      </c>
      <c r="F28" s="91">
        <v>0.66473918804963261</v>
      </c>
      <c r="G28" s="49">
        <v>0.126</v>
      </c>
      <c r="H28" s="191"/>
      <c r="I28" s="49"/>
      <c r="K28" s="9"/>
      <c r="L28" s="57" t="s">
        <v>3</v>
      </c>
      <c r="M28" s="95">
        <v>0.57999999999999996</v>
      </c>
      <c r="N28" s="83">
        <v>1E-4</v>
      </c>
      <c r="O28" s="91">
        <v>0.85704053860478446</v>
      </c>
      <c r="P28" s="51">
        <v>0.8296</v>
      </c>
      <c r="Q28" s="183"/>
      <c r="R28" s="175"/>
      <c r="S28" s="15"/>
    </row>
    <row r="29" spans="2:19" ht="15" customHeight="1" x14ac:dyDescent="0.25">
      <c r="B29" s="7" t="s">
        <v>11</v>
      </c>
      <c r="C29" s="58" t="s">
        <v>1</v>
      </c>
      <c r="D29" s="62">
        <v>1.2</v>
      </c>
      <c r="E29" s="43">
        <v>0.83550000000000002</v>
      </c>
      <c r="F29" s="87">
        <v>1.7115956392467793</v>
      </c>
      <c r="G29" s="88">
        <v>3.9300000000000002E-2</v>
      </c>
      <c r="H29" s="194"/>
      <c r="I29" s="88"/>
      <c r="K29" s="7" t="s">
        <v>24</v>
      </c>
      <c r="L29" s="58" t="s">
        <v>1</v>
      </c>
      <c r="M29" s="102">
        <v>1.49</v>
      </c>
      <c r="N29" s="88">
        <v>1E-4</v>
      </c>
      <c r="O29" s="87">
        <v>1.2935323383084578</v>
      </c>
      <c r="P29" s="88">
        <v>1.37E-2</v>
      </c>
      <c r="Q29" s="179"/>
      <c r="R29" s="169"/>
      <c r="S29" s="15"/>
    </row>
    <row r="30" spans="2:19" ht="15" customHeight="1" x14ac:dyDescent="0.25">
      <c r="B30" s="8"/>
      <c r="C30" s="56" t="s">
        <v>2</v>
      </c>
      <c r="D30" s="63">
        <v>0.76</v>
      </c>
      <c r="E30" s="82">
        <v>0.74480000000000002</v>
      </c>
      <c r="F30" s="81">
        <v>0.67353815659068395</v>
      </c>
      <c r="G30" s="82">
        <v>0.5353</v>
      </c>
      <c r="H30" s="186"/>
      <c r="I30" s="82"/>
      <c r="K30" s="8"/>
      <c r="L30" s="56" t="s">
        <v>2</v>
      </c>
      <c r="M30" s="94">
        <v>0.28999999999999998</v>
      </c>
      <c r="N30" s="48" t="s">
        <v>31</v>
      </c>
      <c r="O30" s="92">
        <v>0.30547263681592041</v>
      </c>
      <c r="P30" s="48" t="s">
        <v>31</v>
      </c>
      <c r="Q30" s="182"/>
      <c r="R30" s="170"/>
    </row>
    <row r="31" spans="2:19" ht="15" customHeight="1" thickBot="1" x14ac:dyDescent="0.3">
      <c r="B31" s="9"/>
      <c r="C31" s="57" t="s">
        <v>3</v>
      </c>
      <c r="D31" s="256">
        <v>0.65</v>
      </c>
      <c r="E31" s="51">
        <v>0.48459999999999998</v>
      </c>
      <c r="F31" s="91">
        <v>0.53111992071357794</v>
      </c>
      <c r="G31" s="51">
        <v>0.24110000000000001</v>
      </c>
      <c r="H31" s="190"/>
      <c r="I31" s="51"/>
      <c r="K31" s="9"/>
      <c r="L31" s="57" t="s">
        <v>3</v>
      </c>
      <c r="M31" s="95">
        <v>0.27</v>
      </c>
      <c r="N31" s="83" t="s">
        <v>31</v>
      </c>
      <c r="O31" s="78">
        <v>0.23800995024875624</v>
      </c>
      <c r="P31" s="83" t="s">
        <v>31</v>
      </c>
      <c r="Q31" s="183"/>
      <c r="R31" s="175"/>
    </row>
    <row r="32" spans="2:19" ht="15" customHeight="1" x14ac:dyDescent="0.25">
      <c r="B32" s="7" t="s">
        <v>98</v>
      </c>
      <c r="C32" s="58" t="s">
        <v>1</v>
      </c>
      <c r="D32" s="32">
        <v>0.99529999999999996</v>
      </c>
      <c r="E32" s="31" t="s">
        <v>32</v>
      </c>
      <c r="F32" s="80">
        <v>1.0587784588441331</v>
      </c>
      <c r="G32" s="31">
        <v>0.90610000000000002</v>
      </c>
      <c r="H32" s="194"/>
      <c r="I32" s="88"/>
      <c r="K32" s="7" t="s">
        <v>25</v>
      </c>
      <c r="L32" s="58" t="s">
        <v>1</v>
      </c>
      <c r="M32" s="102">
        <v>1.36</v>
      </c>
      <c r="N32" s="88">
        <v>6.6E-3</v>
      </c>
      <c r="O32" s="87">
        <v>1.7037958929682639</v>
      </c>
      <c r="P32" s="88">
        <v>2.9999999999999997E-4</v>
      </c>
      <c r="Q32" s="179"/>
      <c r="R32" s="169"/>
    </row>
    <row r="33" spans="2:18" ht="15" customHeight="1" x14ac:dyDescent="0.25">
      <c r="B33" s="8"/>
      <c r="C33" s="56" t="s">
        <v>2</v>
      </c>
      <c r="D33" s="41">
        <v>0.5444</v>
      </c>
      <c r="E33" s="39">
        <v>2.0000000000000001E-4</v>
      </c>
      <c r="F33" s="92">
        <v>0.58351576182136611</v>
      </c>
      <c r="G33" s="39">
        <v>1.1000000000000001E-3</v>
      </c>
      <c r="H33" s="186"/>
      <c r="I33" s="82"/>
      <c r="K33" s="8"/>
      <c r="L33" s="56" t="s">
        <v>2</v>
      </c>
      <c r="M33" s="94">
        <v>0.54</v>
      </c>
      <c r="N33" s="48">
        <v>8.0000000000000004E-4</v>
      </c>
      <c r="O33" s="81">
        <v>0.74275046670815181</v>
      </c>
      <c r="P33" s="82">
        <v>0.22689999999999999</v>
      </c>
      <c r="Q33" s="182"/>
      <c r="R33" s="170"/>
    </row>
    <row r="34" spans="2:18" ht="15" customHeight="1" thickBot="1" x14ac:dyDescent="0.3">
      <c r="B34" s="9"/>
      <c r="C34" s="57" t="s">
        <v>3</v>
      </c>
      <c r="D34" s="258">
        <v>0.5393</v>
      </c>
      <c r="E34" s="35">
        <v>2.0000000000000001E-4</v>
      </c>
      <c r="F34" s="78">
        <v>0.53732486865148865</v>
      </c>
      <c r="G34" s="35">
        <v>4.0000000000000002E-4</v>
      </c>
      <c r="H34" s="187"/>
      <c r="I34" s="83"/>
      <c r="K34" s="9"/>
      <c r="L34" s="57" t="s">
        <v>3</v>
      </c>
      <c r="M34" s="95">
        <v>0.61</v>
      </c>
      <c r="N34" s="83">
        <v>3.2000000000000002E-3</v>
      </c>
      <c r="O34" s="78">
        <v>0.53266957062850029</v>
      </c>
      <c r="P34" s="83">
        <v>1.12E-2</v>
      </c>
      <c r="Q34" s="183"/>
      <c r="R34" s="175"/>
    </row>
    <row r="35" spans="2:18" ht="15" customHeight="1" x14ac:dyDescent="0.25">
      <c r="B35" s="7" t="s">
        <v>13</v>
      </c>
      <c r="C35" s="58" t="s">
        <v>1</v>
      </c>
      <c r="D35" s="62">
        <v>0.87129999999999996</v>
      </c>
      <c r="E35" s="43">
        <v>0.78310000000000002</v>
      </c>
      <c r="F35" s="80">
        <v>0.90335719575413476</v>
      </c>
      <c r="G35" s="43">
        <v>0.99170000000000003</v>
      </c>
      <c r="H35" s="188"/>
      <c r="I35" s="43"/>
      <c r="K35" s="7" t="s">
        <v>26</v>
      </c>
      <c r="L35" s="58" t="s">
        <v>1</v>
      </c>
      <c r="M35" s="62">
        <v>1.42</v>
      </c>
      <c r="N35" s="45">
        <v>0.23499999999999999</v>
      </c>
      <c r="O35" s="80">
        <v>1.174825174825175</v>
      </c>
      <c r="P35" s="43">
        <v>0.78420000000000001</v>
      </c>
      <c r="Q35" s="179"/>
      <c r="R35" s="169"/>
    </row>
    <row r="36" spans="2:18" ht="15" customHeight="1" x14ac:dyDescent="0.25">
      <c r="B36" s="8"/>
      <c r="C36" s="56" t="s">
        <v>2</v>
      </c>
      <c r="D36" s="73">
        <v>1.399</v>
      </c>
      <c r="E36" s="96">
        <v>2.5999999999999999E-2</v>
      </c>
      <c r="F36" s="81">
        <v>1.5280177733892866</v>
      </c>
      <c r="G36" s="82">
        <v>0.40810000000000002</v>
      </c>
      <c r="H36" s="186"/>
      <c r="I36" s="82"/>
      <c r="K36" s="8"/>
      <c r="L36" s="56" t="s">
        <v>2</v>
      </c>
      <c r="M36" s="94">
        <v>0.3</v>
      </c>
      <c r="N36" s="48">
        <v>2.0799999999999999E-2</v>
      </c>
      <c r="O36" s="92">
        <v>0.28557692307692312</v>
      </c>
      <c r="P36" s="48">
        <v>7.1000000000000004E-3</v>
      </c>
      <c r="Q36" s="182"/>
      <c r="R36" s="170"/>
    </row>
    <row r="37" spans="2:18" ht="15" customHeight="1" thickBot="1" x14ac:dyDescent="0.3">
      <c r="B37" s="9"/>
      <c r="C37" s="57" t="s">
        <v>3</v>
      </c>
      <c r="D37" s="64">
        <v>1.266</v>
      </c>
      <c r="E37" s="51">
        <v>0.24129999999999999</v>
      </c>
      <c r="F37" s="91">
        <v>1.2354974080473955</v>
      </c>
      <c r="G37" s="51">
        <v>0.8982</v>
      </c>
      <c r="H37" s="190"/>
      <c r="I37" s="51"/>
      <c r="K37" s="9"/>
      <c r="L37" s="57" t="s">
        <v>3</v>
      </c>
      <c r="M37" s="95">
        <v>0.3</v>
      </c>
      <c r="N37" s="83">
        <v>2.0899999999999998E-2</v>
      </c>
      <c r="O37" s="78">
        <v>0.27202797202797202</v>
      </c>
      <c r="P37" s="83">
        <v>6.1000000000000004E-3</v>
      </c>
      <c r="Q37" s="183"/>
      <c r="R37" s="175"/>
    </row>
    <row r="38" spans="2:18" ht="15" customHeight="1" x14ac:dyDescent="0.25">
      <c r="B38" s="7" t="s">
        <v>14</v>
      </c>
      <c r="C38" s="58" t="s">
        <v>1</v>
      </c>
      <c r="D38" s="62">
        <v>1.0900000000000001</v>
      </c>
      <c r="E38" s="43">
        <v>0.80049999999999999</v>
      </c>
      <c r="F38" s="80">
        <v>1.0387502536011362</v>
      </c>
      <c r="G38" s="43">
        <v>0.98119999999999996</v>
      </c>
      <c r="H38" s="188"/>
      <c r="I38" s="43"/>
      <c r="K38" s="7" t="s">
        <v>27</v>
      </c>
      <c r="L38" s="58" t="s">
        <v>1</v>
      </c>
      <c r="M38" s="62">
        <v>1.06</v>
      </c>
      <c r="N38" s="43">
        <v>0.95740000000000003</v>
      </c>
      <c r="O38" s="80">
        <v>0.97727748691099481</v>
      </c>
      <c r="P38" s="43">
        <v>0.99750000000000005</v>
      </c>
      <c r="Q38" s="179"/>
      <c r="R38" s="169"/>
    </row>
    <row r="39" spans="2:18" ht="15" customHeight="1" x14ac:dyDescent="0.25">
      <c r="B39" s="8"/>
      <c r="C39" s="56" t="s">
        <v>2</v>
      </c>
      <c r="D39" s="94">
        <v>0.6</v>
      </c>
      <c r="E39" s="48">
        <v>5.1000000000000004E-3</v>
      </c>
      <c r="F39" s="92">
        <v>0.63704605396632175</v>
      </c>
      <c r="G39" s="96">
        <v>1.2999999999999999E-2</v>
      </c>
      <c r="H39" s="195"/>
      <c r="I39" s="96"/>
      <c r="K39" s="8"/>
      <c r="L39" s="56" t="s">
        <v>2</v>
      </c>
      <c r="M39" s="94">
        <v>0.34</v>
      </c>
      <c r="N39" s="48">
        <v>2.0000000000000001E-4</v>
      </c>
      <c r="O39" s="92">
        <v>0.2779057591623037</v>
      </c>
      <c r="P39" s="48">
        <v>1E-4</v>
      </c>
      <c r="Q39" s="182"/>
      <c r="R39" s="170"/>
    </row>
    <row r="40" spans="2:18" ht="15" customHeight="1" thickBot="1" x14ac:dyDescent="0.3">
      <c r="B40" s="9"/>
      <c r="C40" s="57" t="s">
        <v>3</v>
      </c>
      <c r="D40" s="95">
        <v>0.63</v>
      </c>
      <c r="E40" s="83">
        <v>1.1299999999999999E-2</v>
      </c>
      <c r="F40" s="78">
        <v>0.617366605802394</v>
      </c>
      <c r="G40" s="83">
        <v>8.8000000000000005E-3</v>
      </c>
      <c r="H40" s="187"/>
      <c r="I40" s="83"/>
      <c r="K40" s="9"/>
      <c r="L40" s="57" t="s">
        <v>3</v>
      </c>
      <c r="M40" s="95">
        <v>0.31</v>
      </c>
      <c r="N40" s="83">
        <v>1E-4</v>
      </c>
      <c r="O40" s="78">
        <v>0.23455497382198953</v>
      </c>
      <c r="P40" s="83" t="s">
        <v>31</v>
      </c>
      <c r="Q40" s="183"/>
      <c r="R40" s="175"/>
    </row>
    <row r="41" spans="2:18" ht="15" customHeight="1" x14ac:dyDescent="0.25">
      <c r="B41" s="7" t="s">
        <v>15</v>
      </c>
      <c r="C41" s="58" t="s">
        <v>1</v>
      </c>
      <c r="D41" s="62">
        <v>0.91</v>
      </c>
      <c r="E41" s="43">
        <v>0.49819999999999998</v>
      </c>
      <c r="F41" s="80">
        <v>1.1677594392945962</v>
      </c>
      <c r="G41" s="43">
        <v>0.39350000000000002</v>
      </c>
      <c r="H41" s="188"/>
      <c r="I41" s="43"/>
      <c r="K41" s="7" t="s">
        <v>28</v>
      </c>
      <c r="L41" s="58" t="s">
        <v>1</v>
      </c>
      <c r="M41" s="62">
        <v>0.91</v>
      </c>
      <c r="N41" s="43">
        <v>0.22650000000000001</v>
      </c>
      <c r="O41" s="80">
        <v>1.0255305396962189</v>
      </c>
      <c r="P41" s="43">
        <v>0.99450000000000005</v>
      </c>
      <c r="Q41" s="179"/>
      <c r="R41" s="169"/>
    </row>
    <row r="42" spans="2:18" ht="15" customHeight="1" x14ac:dyDescent="0.25">
      <c r="B42" s="8"/>
      <c r="C42" s="56" t="s">
        <v>2</v>
      </c>
      <c r="D42" s="94">
        <v>0.65</v>
      </c>
      <c r="E42" s="48" t="s">
        <v>31</v>
      </c>
      <c r="F42" s="47">
        <v>0.74180420529052671</v>
      </c>
      <c r="G42" s="48">
        <v>8.8099999999999998E-2</v>
      </c>
      <c r="H42" s="189"/>
      <c r="I42" s="48"/>
      <c r="K42" s="10"/>
      <c r="L42" s="56" t="s">
        <v>2</v>
      </c>
      <c r="M42" s="94">
        <v>0.59</v>
      </c>
      <c r="N42" s="48" t="s">
        <v>31</v>
      </c>
      <c r="O42" s="92">
        <v>0.52278358289346116</v>
      </c>
      <c r="P42" s="48">
        <v>1E-4</v>
      </c>
      <c r="Q42" s="182"/>
      <c r="R42" s="170"/>
    </row>
    <row r="43" spans="2:18" ht="15" customHeight="1" thickBot="1" x14ac:dyDescent="0.3">
      <c r="B43" s="5"/>
      <c r="C43" s="57" t="s">
        <v>3</v>
      </c>
      <c r="D43" s="95">
        <v>0.71</v>
      </c>
      <c r="E43" s="83">
        <v>8.0000000000000004E-4</v>
      </c>
      <c r="F43" s="91">
        <v>0.78543974677820472</v>
      </c>
      <c r="G43" s="51">
        <v>0.19520000000000001</v>
      </c>
      <c r="H43" s="190"/>
      <c r="I43" s="51"/>
      <c r="K43" s="11"/>
      <c r="L43" s="57" t="s">
        <v>3</v>
      </c>
      <c r="M43" s="95">
        <v>0.54</v>
      </c>
      <c r="N43" s="83" t="s">
        <v>31</v>
      </c>
      <c r="O43" s="78">
        <v>0.53387913390067865</v>
      </c>
      <c r="P43" s="83">
        <v>2.0000000000000001E-4</v>
      </c>
      <c r="Q43" s="183"/>
      <c r="R43" s="175"/>
    </row>
    <row r="84" spans="2:2" ht="15" customHeight="1" x14ac:dyDescent="0.3">
      <c r="B84" s="6"/>
    </row>
    <row r="85" spans="2:2" ht="15" customHeight="1" x14ac:dyDescent="0.3">
      <c r="B85" s="6"/>
    </row>
  </sheetData>
  <mergeCells count="6">
    <mergeCell ref="Q2:R2"/>
    <mergeCell ref="D2:E2"/>
    <mergeCell ref="F2:G2"/>
    <mergeCell ref="M2:N2"/>
    <mergeCell ref="O2:P2"/>
    <mergeCell ref="H2:I2"/>
  </mergeCells>
  <pageMargins left="0.7" right="0.7" top="0.78740157499999996" bottom="0.78740157499999996" header="0.3" footer="0.3"/>
  <pageSetup paperSize="9" orientation="landscape" horizontalDpi="4294967294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4"/>
  <sheetViews>
    <sheetView showGridLines="0" topLeftCell="B3" zoomScale="90" zoomScaleNormal="90" workbookViewId="0">
      <selection activeCell="M28" sqref="M28"/>
    </sheetView>
  </sheetViews>
  <sheetFormatPr baseColWidth="10" defaultColWidth="11.44140625" defaultRowHeight="14.4" x14ac:dyDescent="0.3"/>
  <cols>
    <col min="2" max="2" width="7.88671875" bestFit="1" customWidth="1"/>
    <col min="3" max="3" width="9.33203125" style="28" customWidth="1"/>
    <col min="4" max="4" width="13" customWidth="1"/>
    <col min="5" max="5" width="13.44140625" customWidth="1"/>
    <col min="6" max="6" width="15.109375" customWidth="1"/>
    <col min="7" max="9" width="16.88671875" customWidth="1"/>
    <col min="10" max="10" width="3.5546875" customWidth="1"/>
    <col min="11" max="11" width="10.33203125" bestFit="1" customWidth="1"/>
    <col min="12" max="12" width="9.5546875" style="28" customWidth="1"/>
    <col min="13" max="13" width="12.109375" customWidth="1"/>
    <col min="14" max="14" width="14.109375" customWidth="1"/>
    <col min="15" max="15" width="14.33203125" customWidth="1"/>
    <col min="16" max="16" width="18.44140625" customWidth="1"/>
    <col min="17" max="17" width="14.109375" customWidth="1"/>
    <col min="18" max="18" width="12.21875" customWidth="1"/>
  </cols>
  <sheetData>
    <row r="1" spans="1:18" ht="15" thickBot="1" x14ac:dyDescent="0.35">
      <c r="A1" s="1"/>
      <c r="B1" s="1"/>
      <c r="C1" s="25"/>
      <c r="D1" s="2"/>
      <c r="E1" s="2"/>
      <c r="F1" s="2"/>
      <c r="G1" s="2"/>
      <c r="H1" s="16"/>
      <c r="I1" s="16"/>
      <c r="J1" s="1"/>
      <c r="K1" s="1"/>
      <c r="L1" s="25"/>
      <c r="M1" s="1"/>
      <c r="N1" s="1"/>
      <c r="O1" s="1"/>
      <c r="P1" s="1"/>
    </row>
    <row r="2" spans="1:18" ht="16.8" thickBot="1" x14ac:dyDescent="0.35">
      <c r="A2" s="1"/>
      <c r="B2" s="3"/>
      <c r="C2" s="26"/>
      <c r="D2" s="249" t="s">
        <v>93</v>
      </c>
      <c r="E2" s="251"/>
      <c r="F2" s="255" t="s">
        <v>94</v>
      </c>
      <c r="G2" s="251"/>
      <c r="H2" s="253" t="s">
        <v>91</v>
      </c>
      <c r="I2" s="254"/>
      <c r="J2" s="1"/>
      <c r="K2" s="1"/>
      <c r="L2" s="25"/>
      <c r="M2" s="249" t="s">
        <v>93</v>
      </c>
      <c r="N2" s="251"/>
      <c r="O2" s="249" t="s">
        <v>94</v>
      </c>
      <c r="P2" s="251"/>
      <c r="Q2" s="253" t="s">
        <v>91</v>
      </c>
      <c r="R2" s="254"/>
    </row>
    <row r="3" spans="1:18" ht="15" thickBot="1" x14ac:dyDescent="0.35">
      <c r="A3" s="1"/>
      <c r="B3" s="4"/>
      <c r="C3" s="27"/>
      <c r="D3" s="17" t="s">
        <v>29</v>
      </c>
      <c r="E3" s="18" t="s">
        <v>30</v>
      </c>
      <c r="F3" s="19" t="s">
        <v>29</v>
      </c>
      <c r="G3" s="18" t="s">
        <v>30</v>
      </c>
      <c r="H3" s="246" t="s">
        <v>29</v>
      </c>
      <c r="I3" s="247" t="s">
        <v>30</v>
      </c>
      <c r="J3" s="1"/>
      <c r="K3" s="16"/>
      <c r="L3" s="30"/>
      <c r="M3" s="121" t="s">
        <v>29</v>
      </c>
      <c r="N3" s="122" t="s">
        <v>30</v>
      </c>
      <c r="O3" s="128" t="s">
        <v>29</v>
      </c>
      <c r="P3" s="122" t="s">
        <v>30</v>
      </c>
      <c r="Q3" s="163" t="s">
        <v>29</v>
      </c>
      <c r="R3" s="161" t="s">
        <v>30</v>
      </c>
    </row>
    <row r="4" spans="1:18" ht="15" thickBot="1" x14ac:dyDescent="0.35">
      <c r="A4" s="1"/>
      <c r="B4" s="7" t="s">
        <v>34</v>
      </c>
      <c r="C4" s="166" t="s">
        <v>97</v>
      </c>
      <c r="D4" s="167"/>
      <c r="E4" s="122"/>
      <c r="F4" s="214"/>
      <c r="G4" s="168"/>
      <c r="H4" s="102">
        <v>1.4359999999999999</v>
      </c>
      <c r="I4" s="263">
        <v>1.2E-2</v>
      </c>
      <c r="J4" s="1"/>
      <c r="K4" s="232" t="s">
        <v>45</v>
      </c>
      <c r="L4" s="233" t="s">
        <v>1</v>
      </c>
      <c r="M4" s="234">
        <v>1.075</v>
      </c>
      <c r="N4" s="235">
        <v>0.99990000000000001</v>
      </c>
      <c r="O4" s="234">
        <v>0.83918367346938771</v>
      </c>
      <c r="P4" s="235">
        <v>0.99760000000000004</v>
      </c>
      <c r="Q4" s="236"/>
      <c r="R4" s="237"/>
    </row>
    <row r="5" spans="1:18" x14ac:dyDescent="0.3">
      <c r="A5" s="1"/>
      <c r="B5" s="162"/>
      <c r="C5" s="55" t="s">
        <v>1</v>
      </c>
      <c r="D5" s="32">
        <v>1.1830000000000001</v>
      </c>
      <c r="E5" s="33">
        <v>0.48049999999999998</v>
      </c>
      <c r="F5" s="32">
        <v>0.82869080779944293</v>
      </c>
      <c r="G5" s="31">
        <v>0.2397</v>
      </c>
      <c r="H5" s="52"/>
      <c r="I5" s="196"/>
      <c r="J5" s="1"/>
      <c r="K5" s="8"/>
      <c r="L5" s="231" t="s">
        <v>2</v>
      </c>
      <c r="M5" s="238">
        <v>11.82</v>
      </c>
      <c r="N5" s="39" t="s">
        <v>31</v>
      </c>
      <c r="O5" s="41">
        <v>10.522448979591836</v>
      </c>
      <c r="P5" s="39" t="s">
        <v>31</v>
      </c>
      <c r="Q5" s="52"/>
      <c r="R5" s="196"/>
    </row>
    <row r="6" spans="1:18" ht="15" thickBot="1" x14ac:dyDescent="0.35">
      <c r="A6" s="1"/>
      <c r="B6" s="8"/>
      <c r="C6" s="56" t="s">
        <v>2</v>
      </c>
      <c r="D6" s="105">
        <v>1.385</v>
      </c>
      <c r="E6" s="39">
        <v>3.2599999999999997E-2</v>
      </c>
      <c r="F6" s="34">
        <v>0.81615598885793872</v>
      </c>
      <c r="G6" s="33">
        <v>0.1895</v>
      </c>
      <c r="H6" s="52"/>
      <c r="I6" s="196"/>
      <c r="J6" s="1"/>
      <c r="K6" s="5"/>
      <c r="L6" s="57" t="s">
        <v>3</v>
      </c>
      <c r="M6" s="106">
        <v>12.66</v>
      </c>
      <c r="N6" s="35" t="s">
        <v>31</v>
      </c>
      <c r="O6" s="42">
        <v>10.285714285714285</v>
      </c>
      <c r="P6" s="35" t="s">
        <v>31</v>
      </c>
      <c r="Q6" s="67"/>
      <c r="R6" s="197"/>
    </row>
    <row r="7" spans="1:18" ht="15" thickBot="1" x14ac:dyDescent="0.35">
      <c r="A7" s="1"/>
      <c r="B7" s="9"/>
      <c r="C7" s="57" t="s">
        <v>3</v>
      </c>
      <c r="D7" s="106">
        <v>1.593</v>
      </c>
      <c r="E7" s="35">
        <v>1.1000000000000001E-3</v>
      </c>
      <c r="F7" s="106">
        <v>0.65181058495821731</v>
      </c>
      <c r="G7" s="35">
        <v>5.1000000000000004E-3</v>
      </c>
      <c r="H7" s="95">
        <v>0.58757062146892658</v>
      </c>
      <c r="I7" s="178">
        <v>2.9999999999999997E-4</v>
      </c>
      <c r="J7" s="1"/>
      <c r="K7" s="7" t="s">
        <v>46</v>
      </c>
      <c r="L7" s="58" t="s">
        <v>1</v>
      </c>
      <c r="M7" s="32">
        <v>1.0429999999999999</v>
      </c>
      <c r="N7" s="31">
        <v>0.99850000000000005</v>
      </c>
      <c r="O7" s="32">
        <v>0.98573437813944143</v>
      </c>
      <c r="P7" s="31" t="s">
        <v>32</v>
      </c>
      <c r="Q7" s="198"/>
      <c r="R7" s="199"/>
    </row>
    <row r="8" spans="1:18" x14ac:dyDescent="0.3">
      <c r="A8" s="1"/>
      <c r="B8" s="7" t="s">
        <v>35</v>
      </c>
      <c r="C8" s="58" t="s">
        <v>1</v>
      </c>
      <c r="D8" s="32">
        <v>1.1120000000000001</v>
      </c>
      <c r="E8" s="31">
        <v>0.89839999999999998</v>
      </c>
      <c r="F8" s="32">
        <v>0.95475024485798243</v>
      </c>
      <c r="G8" s="31">
        <v>0.99160000000000004</v>
      </c>
      <c r="H8" s="198"/>
      <c r="I8" s="199"/>
      <c r="J8" s="1"/>
      <c r="K8" s="8"/>
      <c r="L8" s="56" t="s">
        <v>2</v>
      </c>
      <c r="M8" s="34">
        <v>1.4450000000000001</v>
      </c>
      <c r="N8" s="71">
        <v>0.39300000000000002</v>
      </c>
      <c r="O8" s="34">
        <v>1.3080168776371308</v>
      </c>
      <c r="P8" s="33">
        <v>0.68340000000000001</v>
      </c>
      <c r="Q8" s="200"/>
      <c r="R8" s="129"/>
    </row>
    <row r="9" spans="1:18" ht="15" thickBot="1" x14ac:dyDescent="0.35">
      <c r="A9" s="1"/>
      <c r="B9" s="8"/>
      <c r="C9" s="56" t="s">
        <v>2</v>
      </c>
      <c r="D9" s="105">
        <v>1.464</v>
      </c>
      <c r="E9" s="39">
        <v>4.9099999999999998E-2</v>
      </c>
      <c r="F9" s="34">
        <v>1.368266405484819</v>
      </c>
      <c r="G9" s="33">
        <v>0.13250000000000001</v>
      </c>
      <c r="H9" s="200"/>
      <c r="I9" s="129"/>
      <c r="J9" s="1"/>
      <c r="K9" s="9"/>
      <c r="L9" s="57" t="s">
        <v>3</v>
      </c>
      <c r="M9" s="36">
        <v>1.399</v>
      </c>
      <c r="N9" s="37">
        <v>0.48359999999999997</v>
      </c>
      <c r="O9" s="36">
        <v>1.1764114928671892</v>
      </c>
      <c r="P9" s="37">
        <v>0.91739999999999999</v>
      </c>
      <c r="Q9" s="201"/>
      <c r="R9" s="130"/>
    </row>
    <row r="10" spans="1:18" ht="15" thickBot="1" x14ac:dyDescent="0.35">
      <c r="A10" s="1"/>
      <c r="B10" s="9"/>
      <c r="C10" s="57" t="s">
        <v>3</v>
      </c>
      <c r="D10" s="36">
        <v>1.228</v>
      </c>
      <c r="E10" s="69">
        <v>0.51100000000000001</v>
      </c>
      <c r="F10" s="36">
        <v>1.1273261508325172</v>
      </c>
      <c r="G10" s="37">
        <v>0.85189999999999999</v>
      </c>
      <c r="H10" s="201"/>
      <c r="I10" s="130"/>
      <c r="J10" s="1"/>
      <c r="K10" s="7" t="s">
        <v>47</v>
      </c>
      <c r="L10" s="58" t="s">
        <v>1</v>
      </c>
      <c r="M10" s="34">
        <v>0.93440000000000001</v>
      </c>
      <c r="N10" s="33" t="s">
        <v>32</v>
      </c>
      <c r="O10" s="34">
        <v>1.0922802850356295</v>
      </c>
      <c r="P10" s="33">
        <v>0.99990000000000001</v>
      </c>
      <c r="Q10" s="202"/>
      <c r="R10" s="203"/>
    </row>
    <row r="11" spans="1:18" x14ac:dyDescent="0.3">
      <c r="A11" s="1"/>
      <c r="B11" s="7" t="s">
        <v>36</v>
      </c>
      <c r="C11" s="58" t="s">
        <v>1</v>
      </c>
      <c r="D11" s="32">
        <v>0.99590000000000001</v>
      </c>
      <c r="E11" s="31" t="s">
        <v>32</v>
      </c>
      <c r="F11" s="32">
        <v>0.88174807197943439</v>
      </c>
      <c r="G11" s="31">
        <v>0.98909999999999998</v>
      </c>
      <c r="H11" s="202"/>
      <c r="I11" s="203"/>
      <c r="J11" s="1"/>
      <c r="K11" s="8"/>
      <c r="L11" s="56" t="s">
        <v>2</v>
      </c>
      <c r="M11" s="105">
        <v>8.0630000000000006</v>
      </c>
      <c r="N11" s="39" t="s">
        <v>31</v>
      </c>
      <c r="O11" s="105">
        <v>9.1793349168646081</v>
      </c>
      <c r="P11" s="39" t="s">
        <v>31</v>
      </c>
      <c r="Q11" s="204"/>
      <c r="R11" s="129"/>
    </row>
    <row r="12" spans="1:18" ht="15" thickBot="1" x14ac:dyDescent="0.35">
      <c r="A12" s="1"/>
      <c r="B12" s="8"/>
      <c r="C12" s="56" t="s">
        <v>2</v>
      </c>
      <c r="D12" s="105">
        <v>2.4969999999999999</v>
      </c>
      <c r="E12" s="39">
        <v>1.8200000000000001E-2</v>
      </c>
      <c r="F12" s="41">
        <v>2.2133676092544987</v>
      </c>
      <c r="G12" s="39">
        <v>2.63E-2</v>
      </c>
      <c r="H12" s="204"/>
      <c r="I12" s="129"/>
      <c r="J12" s="1"/>
      <c r="K12" s="9"/>
      <c r="L12" s="57" t="s">
        <v>3</v>
      </c>
      <c r="M12" s="106">
        <v>9.1329999999999991</v>
      </c>
      <c r="N12" s="35" t="s">
        <v>31</v>
      </c>
      <c r="O12" s="106">
        <v>10.668646080760096</v>
      </c>
      <c r="P12" s="35" t="s">
        <v>31</v>
      </c>
      <c r="Q12" s="201"/>
      <c r="R12" s="130"/>
    </row>
    <row r="13" spans="1:18" ht="15" thickBot="1" x14ac:dyDescent="0.35">
      <c r="A13" s="1"/>
      <c r="B13" s="9"/>
      <c r="C13" s="57" t="s">
        <v>3</v>
      </c>
      <c r="D13" s="106">
        <v>2.464</v>
      </c>
      <c r="E13" s="35">
        <v>2.1100000000000001E-2</v>
      </c>
      <c r="F13" s="114">
        <v>2.0694087403598971</v>
      </c>
      <c r="G13" s="35">
        <v>5.4800000000000001E-2</v>
      </c>
      <c r="H13" s="201"/>
      <c r="I13" s="130"/>
      <c r="J13" s="1"/>
      <c r="K13" s="7" t="s">
        <v>48</v>
      </c>
      <c r="L13" s="58" t="s">
        <v>1</v>
      </c>
      <c r="M13" s="34">
        <v>1.53</v>
      </c>
      <c r="N13" s="33" t="s">
        <v>32</v>
      </c>
      <c r="O13" s="34">
        <v>1.470435684647303</v>
      </c>
      <c r="P13" s="33" t="s">
        <v>32</v>
      </c>
      <c r="Q13" s="44"/>
      <c r="R13" s="205"/>
    </row>
    <row r="14" spans="1:18" x14ac:dyDescent="0.3">
      <c r="A14" s="1"/>
      <c r="B14" s="7" t="s">
        <v>37</v>
      </c>
      <c r="C14" s="58" t="s">
        <v>1</v>
      </c>
      <c r="D14" s="32">
        <v>1.165</v>
      </c>
      <c r="E14" s="31">
        <v>0.30609999999999998</v>
      </c>
      <c r="F14" s="53">
        <v>1.2993326978074358</v>
      </c>
      <c r="G14" s="54">
        <v>1.61E-2</v>
      </c>
      <c r="H14" s="44"/>
      <c r="I14" s="205"/>
      <c r="J14" s="1"/>
      <c r="K14" s="8"/>
      <c r="L14" s="56" t="s">
        <v>2</v>
      </c>
      <c r="M14" s="105">
        <v>321.10000000000002</v>
      </c>
      <c r="N14" s="33">
        <v>1.9099999999999999E-2</v>
      </c>
      <c r="O14" s="34">
        <v>91.390041493775925</v>
      </c>
      <c r="P14" s="33">
        <v>0.29859999999999998</v>
      </c>
      <c r="Q14" s="200"/>
      <c r="R14" s="129"/>
    </row>
    <row r="15" spans="1:18" ht="15" thickBot="1" x14ac:dyDescent="0.35">
      <c r="A15" s="1"/>
      <c r="B15" s="8"/>
      <c r="C15" s="56" t="s">
        <v>2</v>
      </c>
      <c r="D15" s="34">
        <v>0.99660000000000004</v>
      </c>
      <c r="E15" s="33" t="s">
        <v>32</v>
      </c>
      <c r="F15" s="34">
        <v>0.8646329837940897</v>
      </c>
      <c r="G15" s="33">
        <v>0.43340000000000001</v>
      </c>
      <c r="H15" s="200"/>
      <c r="I15" s="129"/>
      <c r="J15" s="1"/>
      <c r="K15" s="9"/>
      <c r="L15" s="57" t="s">
        <v>3</v>
      </c>
      <c r="M15" s="106">
        <v>284.3</v>
      </c>
      <c r="N15" s="37">
        <v>4.0899999999999999E-2</v>
      </c>
      <c r="O15" s="36">
        <v>90.508298755186729</v>
      </c>
      <c r="P15" s="37">
        <v>0.30659999999999998</v>
      </c>
      <c r="Q15" s="206"/>
      <c r="R15" s="130"/>
    </row>
    <row r="16" spans="1:18" ht="15" thickBot="1" x14ac:dyDescent="0.35">
      <c r="A16" s="1"/>
      <c r="B16" s="9"/>
      <c r="C16" s="57" t="s">
        <v>3</v>
      </c>
      <c r="D16" s="36">
        <v>0.92200000000000004</v>
      </c>
      <c r="E16" s="37">
        <v>0.82820000000000005</v>
      </c>
      <c r="F16" s="36">
        <v>0.97521448999046711</v>
      </c>
      <c r="G16" s="37">
        <v>0.99219999999999997</v>
      </c>
      <c r="H16" s="206"/>
      <c r="I16" s="130"/>
      <c r="J16" s="1"/>
      <c r="K16" s="7" t="s">
        <v>49</v>
      </c>
      <c r="L16" s="58" t="s">
        <v>1</v>
      </c>
      <c r="M16" s="34">
        <v>1.0189999999999999</v>
      </c>
      <c r="N16" s="33" t="s">
        <v>32</v>
      </c>
      <c r="O16" s="34">
        <v>1.0917671139413236</v>
      </c>
      <c r="P16" s="33">
        <v>0.99929999999999997</v>
      </c>
      <c r="Q16" s="44"/>
      <c r="R16" s="207"/>
    </row>
    <row r="17" spans="1:18" x14ac:dyDescent="0.3">
      <c r="A17" s="1"/>
      <c r="B17" s="7" t="s">
        <v>38</v>
      </c>
      <c r="C17" s="58" t="s">
        <v>1</v>
      </c>
      <c r="D17" s="32">
        <v>1.1779999999999999</v>
      </c>
      <c r="E17" s="31">
        <v>0.81210000000000004</v>
      </c>
      <c r="F17" s="32">
        <v>1.3941080955694733</v>
      </c>
      <c r="G17" s="31">
        <v>0.36149999999999999</v>
      </c>
      <c r="H17" s="44"/>
      <c r="I17" s="207"/>
      <c r="J17" s="1"/>
      <c r="K17" s="8"/>
      <c r="L17" s="56" t="s">
        <v>2</v>
      </c>
      <c r="M17" s="105">
        <v>4.6820000000000004</v>
      </c>
      <c r="N17" s="33">
        <v>2.0000000000000001E-4</v>
      </c>
      <c r="O17" s="105">
        <v>4.1335001137138958</v>
      </c>
      <c r="P17" s="33">
        <v>3.8999999999999998E-3</v>
      </c>
      <c r="Q17" s="200"/>
      <c r="R17" s="129"/>
    </row>
    <row r="18" spans="1:18" ht="15" thickBot="1" x14ac:dyDescent="0.35">
      <c r="A18" s="1"/>
      <c r="B18" s="8"/>
      <c r="C18" s="56" t="s">
        <v>2</v>
      </c>
      <c r="D18" s="34">
        <v>1.4059999999999999</v>
      </c>
      <c r="E18" s="33">
        <v>0.22309999999999999</v>
      </c>
      <c r="F18" s="34">
        <v>1.4718162839248434</v>
      </c>
      <c r="G18" s="71">
        <v>0.222</v>
      </c>
      <c r="H18" s="200"/>
      <c r="I18" s="129"/>
      <c r="J18" s="1"/>
      <c r="K18" s="9"/>
      <c r="L18" s="57" t="s">
        <v>3</v>
      </c>
      <c r="M18" s="106">
        <v>5.36</v>
      </c>
      <c r="N18" s="35" t="s">
        <v>31</v>
      </c>
      <c r="O18" s="106">
        <v>3.7070730043211282</v>
      </c>
      <c r="P18" s="37">
        <v>1.24E-2</v>
      </c>
      <c r="Q18" s="240">
        <v>0.60820895522388052</v>
      </c>
      <c r="R18" s="215">
        <v>2.4799999999999999E-2</v>
      </c>
    </row>
    <row r="19" spans="1:18" ht="15" thickBot="1" x14ac:dyDescent="0.35">
      <c r="A19" s="1"/>
      <c r="B19" s="9"/>
      <c r="C19" s="59" t="s">
        <v>3</v>
      </c>
      <c r="D19" s="36">
        <v>1.216</v>
      </c>
      <c r="E19" s="37">
        <v>0.71109999999999995</v>
      </c>
      <c r="F19" s="36">
        <v>1.210855949895616</v>
      </c>
      <c r="G19" s="37">
        <v>0.80369999999999997</v>
      </c>
      <c r="H19" s="208"/>
      <c r="I19" s="209"/>
      <c r="J19" s="1"/>
      <c r="K19" s="7" t="s">
        <v>50</v>
      </c>
      <c r="L19" s="58" t="s">
        <v>1</v>
      </c>
      <c r="M19" s="34">
        <v>0.85540000000000005</v>
      </c>
      <c r="N19" s="33" t="s">
        <v>32</v>
      </c>
      <c r="O19" s="34">
        <v>0.64272890484739664</v>
      </c>
      <c r="P19" s="33">
        <v>0.99990000000000001</v>
      </c>
      <c r="Q19" s="210"/>
      <c r="R19" s="205"/>
    </row>
    <row r="20" spans="1:18" x14ac:dyDescent="0.3">
      <c r="A20" s="1"/>
      <c r="B20" s="7" t="s">
        <v>39</v>
      </c>
      <c r="C20" s="60" t="s">
        <v>1</v>
      </c>
      <c r="D20" s="32">
        <v>1.1319999999999999</v>
      </c>
      <c r="E20" s="31">
        <v>0.65739999999999998</v>
      </c>
      <c r="F20" s="32">
        <v>1.0193370165745856</v>
      </c>
      <c r="G20" s="31">
        <v>0.99750000000000005</v>
      </c>
      <c r="H20" s="210"/>
      <c r="I20" s="205"/>
      <c r="J20" s="1"/>
      <c r="K20" s="8"/>
      <c r="L20" s="56" t="s">
        <v>2</v>
      </c>
      <c r="M20" s="105">
        <v>37.17</v>
      </c>
      <c r="N20" s="39" t="s">
        <v>31</v>
      </c>
      <c r="O20" s="105">
        <v>27.522441651705563</v>
      </c>
      <c r="P20" s="33">
        <v>8.0000000000000004E-4</v>
      </c>
      <c r="Q20" s="193"/>
      <c r="R20" s="172"/>
    </row>
    <row r="21" spans="1:18" ht="15" thickBot="1" x14ac:dyDescent="0.35">
      <c r="A21" s="1"/>
      <c r="B21" s="8"/>
      <c r="C21" s="56" t="s">
        <v>2</v>
      </c>
      <c r="D21" s="105">
        <v>1.3839999999999999</v>
      </c>
      <c r="E21" s="39">
        <v>1.8200000000000001E-2</v>
      </c>
      <c r="F21" s="34">
        <v>1.0469613259668509</v>
      </c>
      <c r="G21" s="71">
        <v>0.96899999999999997</v>
      </c>
      <c r="H21" s="193"/>
      <c r="I21" s="172"/>
      <c r="J21" s="1"/>
      <c r="K21" s="9"/>
      <c r="L21" s="57" t="s">
        <v>3</v>
      </c>
      <c r="M21" s="106">
        <v>35.5</v>
      </c>
      <c r="N21" s="37">
        <v>2.0000000000000001E-4</v>
      </c>
      <c r="O21" s="106">
        <v>28.285457809694794</v>
      </c>
      <c r="P21" s="37">
        <v>5.9999999999999995E-4</v>
      </c>
      <c r="Q21" s="211"/>
      <c r="R21" s="212"/>
    </row>
    <row r="22" spans="1:18" ht="15" thickBot="1" x14ac:dyDescent="0.35">
      <c r="A22" s="1"/>
      <c r="B22" s="9"/>
      <c r="C22" s="61" t="s">
        <v>3</v>
      </c>
      <c r="D22" s="106">
        <v>1.3260000000000001</v>
      </c>
      <c r="E22" s="35">
        <v>4.9399999999999999E-2</v>
      </c>
      <c r="F22" s="36">
        <v>0.93278084714548792</v>
      </c>
      <c r="G22" s="37">
        <v>0.91859999999999997</v>
      </c>
      <c r="H22" s="40">
        <v>0.76395173453996967</v>
      </c>
      <c r="I22" s="176">
        <v>5.5800000000000002E-2</v>
      </c>
      <c r="J22" s="1"/>
      <c r="K22" s="7" t="s">
        <v>51</v>
      </c>
      <c r="L22" s="58" t="s">
        <v>1</v>
      </c>
      <c r="M22" s="34">
        <v>1.0569999999999999</v>
      </c>
      <c r="N22" s="33">
        <v>0.99639999999999995</v>
      </c>
      <c r="O22" s="34">
        <v>1.1640112464854733</v>
      </c>
      <c r="P22" s="71">
        <v>0.90900000000000003</v>
      </c>
      <c r="Q22" s="202"/>
      <c r="R22" s="213"/>
    </row>
    <row r="23" spans="1:18" x14ac:dyDescent="0.3">
      <c r="A23" s="1"/>
      <c r="B23" s="7" t="s">
        <v>40</v>
      </c>
      <c r="C23" s="58" t="s">
        <v>1</v>
      </c>
      <c r="D23" s="115">
        <v>1.865</v>
      </c>
      <c r="E23" s="116">
        <v>4.8000000000000001E-2</v>
      </c>
      <c r="F23" s="112">
        <v>1.7005937234944868</v>
      </c>
      <c r="G23" s="54">
        <v>6.1600000000000002E-2</v>
      </c>
      <c r="H23" s="202"/>
      <c r="I23" s="213"/>
      <c r="J23" s="1"/>
      <c r="K23" s="8"/>
      <c r="L23" s="56" t="s">
        <v>2</v>
      </c>
      <c r="M23" s="34">
        <v>1.38</v>
      </c>
      <c r="N23" s="33">
        <v>0.49280000000000002</v>
      </c>
      <c r="O23" s="34">
        <v>1.1508903467666354</v>
      </c>
      <c r="P23" s="33">
        <v>0.92730000000000001</v>
      </c>
      <c r="Q23" s="186"/>
      <c r="R23" s="82"/>
    </row>
    <row r="24" spans="1:18" ht="15" thickBot="1" x14ac:dyDescent="0.35">
      <c r="A24" s="1"/>
      <c r="B24" s="8"/>
      <c r="C24" s="56" t="s">
        <v>2</v>
      </c>
      <c r="D24" s="34">
        <v>0.50960000000000005</v>
      </c>
      <c r="E24" s="33">
        <v>0.38879999999999998</v>
      </c>
      <c r="F24" s="34">
        <v>0.36861747243426629</v>
      </c>
      <c r="G24" s="33">
        <v>0.1019</v>
      </c>
      <c r="H24" s="186"/>
      <c r="I24" s="82"/>
      <c r="J24" s="1"/>
      <c r="K24" s="9"/>
      <c r="L24" s="57" t="s">
        <v>3</v>
      </c>
      <c r="M24" s="36">
        <v>1.3080000000000001</v>
      </c>
      <c r="N24" s="37">
        <v>0.65490000000000004</v>
      </c>
      <c r="O24" s="36">
        <v>1.0674789128397377</v>
      </c>
      <c r="P24" s="37">
        <v>0.99270000000000003</v>
      </c>
      <c r="Q24" s="190"/>
      <c r="R24" s="51"/>
    </row>
    <row r="25" spans="1:18" ht="15" thickBot="1" x14ac:dyDescent="0.35">
      <c r="A25" s="1"/>
      <c r="B25" s="9"/>
      <c r="C25" s="57" t="s">
        <v>3</v>
      </c>
      <c r="D25" s="36">
        <v>0.42709999999999998</v>
      </c>
      <c r="E25" s="37">
        <v>0.26350000000000001</v>
      </c>
      <c r="F25" s="40">
        <v>0.28778625954198472</v>
      </c>
      <c r="G25" s="35">
        <v>5.6599999999999998E-2</v>
      </c>
      <c r="H25" s="190"/>
      <c r="I25" s="51"/>
      <c r="J25" s="1"/>
      <c r="K25" s="7" t="s">
        <v>52</v>
      </c>
      <c r="L25" s="58" t="s">
        <v>1</v>
      </c>
      <c r="M25" s="34">
        <v>0.85370000000000001</v>
      </c>
      <c r="N25" s="33">
        <v>0.92249999999999999</v>
      </c>
      <c r="O25" s="34">
        <v>1.126611685445464</v>
      </c>
      <c r="P25" s="33">
        <v>0.98040000000000005</v>
      </c>
      <c r="Q25" s="194"/>
      <c r="R25" s="88"/>
    </row>
    <row r="26" spans="1:18" x14ac:dyDescent="0.3">
      <c r="A26" s="1"/>
      <c r="B26" s="7" t="s">
        <v>41</v>
      </c>
      <c r="C26" s="58" t="s">
        <v>1</v>
      </c>
      <c r="D26" s="32">
        <v>1.8169999999999999</v>
      </c>
      <c r="E26" s="31">
        <v>0.15060000000000001</v>
      </c>
      <c r="F26" s="32">
        <v>1.3653108211818878</v>
      </c>
      <c r="G26" s="70">
        <v>0.56799999999999995</v>
      </c>
      <c r="H26" s="194"/>
      <c r="I26" s="88"/>
      <c r="J26" s="1"/>
      <c r="K26" s="8"/>
      <c r="L26" s="56" t="s">
        <v>2</v>
      </c>
      <c r="M26" s="34">
        <v>1.288</v>
      </c>
      <c r="N26" s="33">
        <v>0.37330000000000002</v>
      </c>
      <c r="O26" s="105">
        <v>1.5599953536996167</v>
      </c>
      <c r="P26" s="33">
        <v>3.3700000000000001E-2</v>
      </c>
      <c r="Q26" s="186"/>
      <c r="R26" s="82"/>
    </row>
    <row r="27" spans="1:18" ht="15" thickBot="1" x14ac:dyDescent="0.35">
      <c r="A27" s="1"/>
      <c r="B27" s="8"/>
      <c r="C27" s="56" t="s">
        <v>2</v>
      </c>
      <c r="D27" s="34">
        <v>0.75760000000000005</v>
      </c>
      <c r="E27" s="33">
        <v>0.90710000000000002</v>
      </c>
      <c r="F27" s="34">
        <v>0.59194167306216428</v>
      </c>
      <c r="G27" s="33">
        <v>0.4773</v>
      </c>
      <c r="H27" s="186"/>
      <c r="I27" s="82"/>
      <c r="J27" s="1"/>
      <c r="K27" s="9"/>
      <c r="L27" s="57" t="s">
        <v>3</v>
      </c>
      <c r="M27" s="36">
        <v>1.3220000000000001</v>
      </c>
      <c r="N27" s="69">
        <v>0.26</v>
      </c>
      <c r="O27" s="36">
        <v>1.4043442908584041</v>
      </c>
      <c r="P27" s="37">
        <v>0.19170000000000001</v>
      </c>
      <c r="Q27" s="191"/>
      <c r="R27" s="49"/>
    </row>
    <row r="28" spans="1:18" ht="15" thickBot="1" x14ac:dyDescent="0.35">
      <c r="A28" s="1"/>
      <c r="B28" s="9"/>
      <c r="C28" s="57" t="s">
        <v>3</v>
      </c>
      <c r="D28" s="36">
        <v>0.81569999999999998</v>
      </c>
      <c r="E28" s="37">
        <v>0.95569999999999999</v>
      </c>
      <c r="F28" s="36">
        <v>0.43584036838065998</v>
      </c>
      <c r="G28" s="37">
        <v>0.21779999999999999</v>
      </c>
      <c r="H28" s="191"/>
      <c r="I28" s="49"/>
      <c r="J28" s="1"/>
      <c r="K28" s="7" t="s">
        <v>53</v>
      </c>
      <c r="L28" s="58" t="s">
        <v>1</v>
      </c>
      <c r="M28" s="34">
        <v>1.0349999999999999</v>
      </c>
      <c r="N28" s="33">
        <v>0.97109999999999996</v>
      </c>
      <c r="O28" s="264">
        <v>1.2608324179177346</v>
      </c>
      <c r="P28" s="39">
        <v>6.9800000000000001E-2</v>
      </c>
      <c r="Q28" s="194"/>
      <c r="R28" s="88"/>
    </row>
    <row r="29" spans="1:18" x14ac:dyDescent="0.3">
      <c r="A29" s="1"/>
      <c r="B29" s="7" t="s">
        <v>42</v>
      </c>
      <c r="C29" s="58" t="s">
        <v>1</v>
      </c>
      <c r="D29" s="32">
        <v>1.401</v>
      </c>
      <c r="E29" s="70">
        <v>0.57999999999999996</v>
      </c>
      <c r="F29" s="32">
        <v>1.371698113207547</v>
      </c>
      <c r="G29" s="31">
        <v>0.59289999999999998</v>
      </c>
      <c r="H29" s="194"/>
      <c r="I29" s="88"/>
      <c r="J29" s="1"/>
      <c r="K29" s="8"/>
      <c r="L29" s="56" t="s">
        <v>2</v>
      </c>
      <c r="M29" s="34">
        <v>0.85419999999999996</v>
      </c>
      <c r="N29" s="33">
        <v>0.29389999999999999</v>
      </c>
      <c r="O29" s="34">
        <v>0.97754180397900636</v>
      </c>
      <c r="P29" s="33">
        <v>0.99539999999999995</v>
      </c>
      <c r="Q29" s="186"/>
      <c r="R29" s="82"/>
    </row>
    <row r="30" spans="1:18" ht="15" thickBot="1" x14ac:dyDescent="0.35">
      <c r="A30" s="1"/>
      <c r="B30" s="8"/>
      <c r="C30" s="56" t="s">
        <v>2</v>
      </c>
      <c r="D30" s="34">
        <v>1.028</v>
      </c>
      <c r="E30" s="33">
        <v>0.99970000000000003</v>
      </c>
      <c r="F30" s="34">
        <v>0.82952830188679239</v>
      </c>
      <c r="G30" s="33">
        <v>0.9355</v>
      </c>
      <c r="H30" s="186"/>
      <c r="I30" s="82"/>
      <c r="J30" s="1"/>
      <c r="K30" s="9"/>
      <c r="L30" s="57" t="s">
        <v>3</v>
      </c>
      <c r="M30" s="36">
        <v>0.87439999999999996</v>
      </c>
      <c r="N30" s="37">
        <v>0.41639999999999999</v>
      </c>
      <c r="O30" s="36">
        <v>0.85072622970828748</v>
      </c>
      <c r="P30" s="37">
        <v>0.43830000000000002</v>
      </c>
      <c r="Q30" s="190"/>
      <c r="R30" s="51"/>
    </row>
    <row r="31" spans="1:18" ht="15" thickBot="1" x14ac:dyDescent="0.35">
      <c r="A31" s="1"/>
      <c r="B31" s="9"/>
      <c r="C31" s="57" t="s">
        <v>3</v>
      </c>
      <c r="D31" s="36">
        <v>1.351</v>
      </c>
      <c r="E31" s="37">
        <v>0.67459999999999998</v>
      </c>
      <c r="F31" s="36">
        <v>0.93641509433962267</v>
      </c>
      <c r="G31" s="37">
        <v>0.99619999999999997</v>
      </c>
      <c r="H31" s="190"/>
      <c r="I31" s="51"/>
      <c r="J31" s="1"/>
      <c r="K31" s="7" t="s">
        <v>54</v>
      </c>
      <c r="L31" s="58" t="s">
        <v>1</v>
      </c>
      <c r="M31" s="34">
        <v>0.88590000000000002</v>
      </c>
      <c r="N31" s="33">
        <v>0.99270000000000003</v>
      </c>
      <c r="O31" s="34">
        <v>0.96863799283154117</v>
      </c>
      <c r="P31" s="33">
        <v>0.99990000000000001</v>
      </c>
      <c r="Q31" s="194"/>
      <c r="R31" s="88"/>
    </row>
    <row r="32" spans="1:18" x14ac:dyDescent="0.3">
      <c r="A32" s="1"/>
      <c r="B32" s="7" t="s">
        <v>43</v>
      </c>
      <c r="C32" s="58" t="s">
        <v>1</v>
      </c>
      <c r="D32" s="32">
        <v>0.9758</v>
      </c>
      <c r="E32" s="31">
        <v>0.99939999999999996</v>
      </c>
      <c r="F32" s="32">
        <v>1.0142517814726841</v>
      </c>
      <c r="G32" s="31" t="s">
        <v>32</v>
      </c>
      <c r="H32" s="194"/>
      <c r="I32" s="88"/>
      <c r="J32" s="1"/>
      <c r="K32" s="8"/>
      <c r="L32" s="56" t="s">
        <v>2</v>
      </c>
      <c r="M32" s="105">
        <v>4.3499999999999996</v>
      </c>
      <c r="N32" s="39" t="s">
        <v>31</v>
      </c>
      <c r="O32" s="105">
        <v>4.6650985663082434</v>
      </c>
      <c r="P32" s="39" t="s">
        <v>31</v>
      </c>
      <c r="Q32" s="186"/>
      <c r="R32" s="82"/>
    </row>
    <row r="33" spans="1:18" ht="15" thickBot="1" x14ac:dyDescent="0.35">
      <c r="A33" s="1"/>
      <c r="B33" s="8"/>
      <c r="C33" s="56" t="s">
        <v>2</v>
      </c>
      <c r="D33" s="34">
        <v>1.399</v>
      </c>
      <c r="E33" s="33">
        <v>0.27729999999999999</v>
      </c>
      <c r="F33" s="34">
        <v>1.5093932196069961</v>
      </c>
      <c r="G33" s="33">
        <v>0.1603</v>
      </c>
      <c r="H33" s="186"/>
      <c r="I33" s="82"/>
      <c r="J33" s="1"/>
      <c r="K33" s="9"/>
      <c r="L33" s="57" t="s">
        <v>3</v>
      </c>
      <c r="M33" s="106">
        <v>4.5149999999999997</v>
      </c>
      <c r="N33" s="35" t="s">
        <v>31</v>
      </c>
      <c r="O33" s="106">
        <v>4.1073028673835124</v>
      </c>
      <c r="P33" s="35" t="s">
        <v>31</v>
      </c>
      <c r="Q33" s="187"/>
      <c r="R33" s="83"/>
    </row>
    <row r="34" spans="1:18" ht="15" thickBot="1" x14ac:dyDescent="0.35">
      <c r="A34" s="1"/>
      <c r="B34" s="9"/>
      <c r="C34" s="57" t="s">
        <v>3</v>
      </c>
      <c r="D34" s="36">
        <v>1.155</v>
      </c>
      <c r="E34" s="37">
        <v>0.88470000000000004</v>
      </c>
      <c r="F34" s="36">
        <v>1.3085726624919023</v>
      </c>
      <c r="G34" s="37">
        <v>0.5514</v>
      </c>
      <c r="H34" s="187"/>
      <c r="I34" s="83"/>
      <c r="J34" s="1"/>
      <c r="K34" s="7" t="s">
        <v>55</v>
      </c>
      <c r="L34" s="58" t="s">
        <v>1</v>
      </c>
      <c r="M34" s="34">
        <v>1.1759999999999999</v>
      </c>
      <c r="N34" s="33">
        <v>0.9637</v>
      </c>
      <c r="O34" s="34">
        <v>1.0352422907488987</v>
      </c>
      <c r="P34" s="33">
        <v>0.99970000000000003</v>
      </c>
      <c r="Q34" s="188"/>
      <c r="R34" s="43"/>
    </row>
    <row r="35" spans="1:18" x14ac:dyDescent="0.3">
      <c r="A35" s="1"/>
      <c r="B35" s="7" t="s">
        <v>102</v>
      </c>
      <c r="C35" s="58" t="s">
        <v>1</v>
      </c>
      <c r="D35" s="32">
        <v>0.85829999999999995</v>
      </c>
      <c r="E35" s="31">
        <v>0.99770000000000003</v>
      </c>
      <c r="F35" s="32">
        <v>1.0535714285714288</v>
      </c>
      <c r="G35" s="31">
        <v>0.99980000000000002</v>
      </c>
      <c r="H35" s="188"/>
      <c r="I35" s="43"/>
      <c r="J35" s="1"/>
      <c r="K35" s="8"/>
      <c r="L35" s="56" t="s">
        <v>2</v>
      </c>
      <c r="M35" s="105">
        <v>4.923</v>
      </c>
      <c r="N35" s="39" t="s">
        <v>31</v>
      </c>
      <c r="O35" s="105">
        <v>4.371245494593512</v>
      </c>
      <c r="P35" s="39" t="s">
        <v>31</v>
      </c>
      <c r="Q35" s="186"/>
      <c r="R35" s="82"/>
    </row>
    <row r="36" spans="1:18" ht="15" thickBot="1" x14ac:dyDescent="0.35">
      <c r="A36" s="1"/>
      <c r="B36" s="8"/>
      <c r="C36" s="56" t="s">
        <v>2</v>
      </c>
      <c r="D36" s="34">
        <v>2.347</v>
      </c>
      <c r="E36" s="33">
        <v>0.33510000000000001</v>
      </c>
      <c r="F36" s="34">
        <v>1.7304421768707485</v>
      </c>
      <c r="G36" s="33">
        <v>0.6885</v>
      </c>
      <c r="H36" s="186"/>
      <c r="I36" s="82"/>
      <c r="J36" s="1"/>
      <c r="K36" s="9"/>
      <c r="L36" s="57" t="s">
        <v>3</v>
      </c>
      <c r="M36" s="106">
        <v>4.3979999999999997</v>
      </c>
      <c r="N36" s="35" t="s">
        <v>31</v>
      </c>
      <c r="O36" s="106">
        <v>3.449138966760112</v>
      </c>
      <c r="P36" s="35" t="s">
        <v>31</v>
      </c>
      <c r="Q36" s="245">
        <v>0.78331059572532968</v>
      </c>
      <c r="R36" s="230">
        <v>7.9500000000000001E-2</v>
      </c>
    </row>
    <row r="37" spans="1:18" ht="15" thickBot="1" x14ac:dyDescent="0.35">
      <c r="A37" s="1"/>
      <c r="B37" s="9"/>
      <c r="C37" s="57" t="s">
        <v>3</v>
      </c>
      <c r="D37" s="36">
        <v>2.3140000000000001</v>
      </c>
      <c r="E37" s="37">
        <v>0.35570000000000002</v>
      </c>
      <c r="F37" s="36">
        <v>1.9863945578231292</v>
      </c>
      <c r="G37" s="37">
        <v>0.46039999999999998</v>
      </c>
      <c r="H37" s="190"/>
      <c r="I37" s="51"/>
      <c r="J37" s="1"/>
      <c r="K37" s="7" t="s">
        <v>33</v>
      </c>
      <c r="L37" s="55" t="s">
        <v>1</v>
      </c>
      <c r="M37" s="34">
        <v>0.9728</v>
      </c>
      <c r="N37" s="151">
        <v>0.997</v>
      </c>
      <c r="O37" s="260">
        <v>0.94221808014911457</v>
      </c>
      <c r="P37" s="68">
        <v>0.96740000000000004</v>
      </c>
      <c r="Q37" s="202"/>
      <c r="R37" s="213"/>
    </row>
    <row r="38" spans="1:18" x14ac:dyDescent="0.3">
      <c r="A38" s="1"/>
      <c r="B38" s="7" t="s">
        <v>44</v>
      </c>
      <c r="C38" s="58" t="s">
        <v>1</v>
      </c>
      <c r="D38" s="32">
        <v>0.88839999999999997</v>
      </c>
      <c r="E38" s="70">
        <v>0.66900000000000004</v>
      </c>
      <c r="F38" s="32">
        <v>0.96644437387530435</v>
      </c>
      <c r="G38" s="31">
        <v>0.98770000000000002</v>
      </c>
      <c r="H38" s="188"/>
      <c r="I38" s="43"/>
      <c r="J38" s="1"/>
      <c r="K38" s="8"/>
      <c r="L38" s="56" t="s">
        <v>2</v>
      </c>
      <c r="M38" s="41">
        <v>0.55710000000000004</v>
      </c>
      <c r="N38" s="39">
        <v>2.18E-2</v>
      </c>
      <c r="O38" s="41">
        <v>0.41649580615097859</v>
      </c>
      <c r="P38" s="39">
        <v>1.4E-3</v>
      </c>
      <c r="Q38" s="200"/>
      <c r="R38" s="109"/>
    </row>
    <row r="39" spans="1:18" ht="15" thickBot="1" x14ac:dyDescent="0.35">
      <c r="A39" s="1"/>
      <c r="B39" s="8"/>
      <c r="C39" s="56" t="s">
        <v>2</v>
      </c>
      <c r="D39" s="34">
        <v>0.86470000000000002</v>
      </c>
      <c r="E39" s="33">
        <v>0.52470000000000006</v>
      </c>
      <c r="F39" s="34">
        <v>0.83740870117497623</v>
      </c>
      <c r="G39" s="33">
        <v>0.41980000000000001</v>
      </c>
      <c r="H39" s="195"/>
      <c r="I39" s="96"/>
      <c r="J39" s="1"/>
      <c r="K39" s="9"/>
      <c r="L39" s="57" t="s">
        <v>3</v>
      </c>
      <c r="M39" s="40">
        <v>0.65480000000000005</v>
      </c>
      <c r="N39" s="35">
        <v>8.7900000000000006E-2</v>
      </c>
      <c r="O39" s="42">
        <v>0.2924510717614166</v>
      </c>
      <c r="P39" s="35">
        <v>2.0000000000000001E-4</v>
      </c>
      <c r="Q39" s="262"/>
      <c r="R39" s="130"/>
    </row>
    <row r="40" spans="1:18" ht="15" thickBot="1" x14ac:dyDescent="0.35">
      <c r="A40" s="1"/>
      <c r="B40" s="9"/>
      <c r="C40" s="57" t="s">
        <v>3</v>
      </c>
      <c r="D40" s="36">
        <v>0.95760000000000001</v>
      </c>
      <c r="E40" s="37">
        <v>0.97160000000000002</v>
      </c>
      <c r="F40" s="40">
        <v>0.72636815920398012</v>
      </c>
      <c r="G40" s="35">
        <v>7.46E-2</v>
      </c>
      <c r="H40" s="245">
        <v>0.71658312447786132</v>
      </c>
      <c r="I40" s="230">
        <v>5.2299999999999999E-2</v>
      </c>
      <c r="J40" s="1"/>
      <c r="L40"/>
    </row>
    <row r="41" spans="1:18" x14ac:dyDescent="0.3">
      <c r="A41" s="1"/>
      <c r="G41" s="1"/>
      <c r="I41" s="28"/>
      <c r="L41"/>
    </row>
    <row r="42" spans="1:18" x14ac:dyDescent="0.3">
      <c r="A42" s="1"/>
      <c r="G42" s="1"/>
      <c r="I42" s="28"/>
      <c r="L42"/>
    </row>
    <row r="43" spans="1:18" x14ac:dyDescent="0.3">
      <c r="A43" s="1"/>
      <c r="G43" s="1"/>
      <c r="I43" s="28"/>
      <c r="L43"/>
    </row>
    <row r="44" spans="1:18" x14ac:dyDescent="0.3">
      <c r="I44" s="28"/>
      <c r="L44"/>
    </row>
  </sheetData>
  <mergeCells count="6">
    <mergeCell ref="Q2:R2"/>
    <mergeCell ref="D2:E2"/>
    <mergeCell ref="F2:G2"/>
    <mergeCell ref="M2:N2"/>
    <mergeCell ref="O2:P2"/>
    <mergeCell ref="H2:I2"/>
  </mergeCells>
  <conditionalFormatting sqref="M4:P6 D5:G40 H5:I39">
    <cfRule type="cellIs" dxfId="15" priority="7" operator="lessThan">
      <formula>0.01</formula>
    </cfRule>
  </conditionalFormatting>
  <conditionalFormatting sqref="M7:P10 M14:N15 P14:P15 M16:P36 M13:P13 M11:O12">
    <cfRule type="cellIs" dxfId="14" priority="6" operator="lessThan">
      <formula>0.05</formula>
    </cfRule>
  </conditionalFormatting>
  <conditionalFormatting sqref="P11:P12">
    <cfRule type="cellIs" dxfId="13" priority="5" operator="lessThan">
      <formula>0.01</formula>
    </cfRule>
  </conditionalFormatting>
  <conditionalFormatting sqref="H40:I40">
    <cfRule type="cellIs" dxfId="12" priority="4" operator="lessThan">
      <formula>0.01</formula>
    </cfRule>
  </conditionalFormatting>
  <conditionalFormatting sqref="Q4:R36">
    <cfRule type="cellIs" dxfId="11" priority="3" operator="lessThan">
      <formula>0.01</formula>
    </cfRule>
  </conditionalFormatting>
  <conditionalFormatting sqref="O37:O39">
    <cfRule type="cellIs" dxfId="10" priority="2" operator="lessThan">
      <formula>0.05</formula>
    </cfRule>
  </conditionalFormatting>
  <conditionalFormatting sqref="Q37:R39">
    <cfRule type="cellIs" dxfId="9" priority="1" operator="lessThan">
      <formula>0.01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showGridLines="0" zoomScale="90" zoomScaleNormal="90" workbookViewId="0">
      <selection activeCell="F2" sqref="F2:G2"/>
    </sheetView>
  </sheetViews>
  <sheetFormatPr baseColWidth="10" defaultColWidth="11.44140625" defaultRowHeight="15" customHeight="1" x14ac:dyDescent="0.3"/>
  <cols>
    <col min="2" max="2" width="7.5546875" bestFit="1" customWidth="1"/>
    <col min="3" max="3" width="9" style="28" customWidth="1"/>
    <col min="4" max="4" width="15.6640625" customWidth="1"/>
    <col min="5" max="5" width="17.6640625" customWidth="1"/>
    <col min="6" max="6" width="15" customWidth="1"/>
    <col min="7" max="7" width="17.44140625" customWidth="1"/>
  </cols>
  <sheetData>
    <row r="1" spans="1:9" ht="15" customHeight="1" thickBot="1" x14ac:dyDescent="0.35">
      <c r="A1" s="1"/>
      <c r="B1" s="1"/>
      <c r="C1" s="25"/>
      <c r="D1" s="2"/>
      <c r="E1" s="2"/>
      <c r="F1" s="2"/>
      <c r="G1" s="2"/>
    </row>
    <row r="2" spans="1:9" ht="15" customHeight="1" thickBot="1" x14ac:dyDescent="0.35">
      <c r="A2" s="1"/>
      <c r="B2" s="3"/>
      <c r="C2" s="26"/>
      <c r="D2" s="249" t="s">
        <v>95</v>
      </c>
      <c r="E2" s="251"/>
      <c r="F2" s="249" t="s">
        <v>96</v>
      </c>
      <c r="G2" s="251"/>
      <c r="H2" s="253" t="s">
        <v>92</v>
      </c>
      <c r="I2" s="254"/>
    </row>
    <row r="3" spans="1:9" ht="15" customHeight="1" thickBot="1" x14ac:dyDescent="0.35">
      <c r="A3" s="1"/>
      <c r="B3" s="4"/>
      <c r="C3" s="26"/>
      <c r="D3" s="121" t="s">
        <v>29</v>
      </c>
      <c r="E3" s="122" t="s">
        <v>30</v>
      </c>
      <c r="F3" s="128" t="s">
        <v>29</v>
      </c>
      <c r="G3" s="122" t="s">
        <v>30</v>
      </c>
      <c r="H3" s="158" t="s">
        <v>29</v>
      </c>
      <c r="I3" s="159" t="s">
        <v>30</v>
      </c>
    </row>
    <row r="4" spans="1:9" ht="15" customHeight="1" x14ac:dyDescent="0.3">
      <c r="A4" s="1"/>
      <c r="B4" s="7" t="s">
        <v>56</v>
      </c>
      <c r="C4" s="117" t="s">
        <v>1</v>
      </c>
      <c r="D4" s="149">
        <v>0.38779999999999998</v>
      </c>
      <c r="E4" s="68">
        <v>0.26950000000000002</v>
      </c>
      <c r="F4" s="150">
        <v>0.43377483443708609</v>
      </c>
      <c r="G4" s="68">
        <v>0.43609999999999999</v>
      </c>
      <c r="H4" s="198"/>
      <c r="I4" s="199"/>
    </row>
    <row r="5" spans="1:9" ht="15" customHeight="1" x14ac:dyDescent="0.3">
      <c r="A5" s="1"/>
      <c r="B5" s="8"/>
      <c r="C5" s="118" t="s">
        <v>2</v>
      </c>
      <c r="D5" s="124">
        <v>2.69</v>
      </c>
      <c r="E5" s="39" t="s">
        <v>31</v>
      </c>
      <c r="F5" s="105">
        <v>1.8153053715967624</v>
      </c>
      <c r="G5" s="33">
        <v>0.1472</v>
      </c>
      <c r="H5" s="200"/>
      <c r="I5" s="129"/>
    </row>
    <row r="6" spans="1:9" ht="15" customHeight="1" thickBot="1" x14ac:dyDescent="0.35">
      <c r="A6" s="1"/>
      <c r="B6" s="9"/>
      <c r="C6" s="119" t="s">
        <v>3</v>
      </c>
      <c r="D6" s="221">
        <v>3.3879999999999999</v>
      </c>
      <c r="E6" s="35" t="s">
        <v>31</v>
      </c>
      <c r="F6" s="106">
        <v>2.2847682119205297</v>
      </c>
      <c r="G6" s="35">
        <v>8.2000000000000007E-3</v>
      </c>
      <c r="H6" s="201"/>
      <c r="I6" s="130"/>
    </row>
    <row r="7" spans="1:9" ht="15" customHeight="1" x14ac:dyDescent="0.3">
      <c r="A7" s="1"/>
      <c r="B7" s="7" t="s">
        <v>57</v>
      </c>
      <c r="C7" s="224" t="s">
        <v>97</v>
      </c>
      <c r="D7" s="44"/>
      <c r="E7" s="207"/>
      <c r="F7" s="220"/>
      <c r="G7" s="225"/>
      <c r="H7" s="87">
        <v>2.2709999999999999</v>
      </c>
      <c r="I7" s="227">
        <v>6.9000000000000006E-2</v>
      </c>
    </row>
    <row r="8" spans="1:9" ht="15" customHeight="1" x14ac:dyDescent="0.3">
      <c r="A8" s="1"/>
      <c r="B8" s="8"/>
      <c r="C8" s="217" t="s">
        <v>1</v>
      </c>
      <c r="D8" s="218">
        <v>0.9113</v>
      </c>
      <c r="E8" s="213">
        <v>0.99590000000000001</v>
      </c>
      <c r="F8" s="44">
        <v>0.99515631880228972</v>
      </c>
      <c r="G8" s="219" t="s">
        <v>32</v>
      </c>
      <c r="H8" s="241">
        <v>2.4799736639964882</v>
      </c>
      <c r="I8" s="228">
        <v>4.8300000000000003E-2</v>
      </c>
    </row>
    <row r="9" spans="1:9" ht="15" customHeight="1" x14ac:dyDescent="0.3">
      <c r="A9" s="1"/>
      <c r="B9" s="8"/>
      <c r="C9" s="118" t="s">
        <v>2</v>
      </c>
      <c r="D9" s="125">
        <v>0.66900000000000004</v>
      </c>
      <c r="E9" s="107">
        <v>0.83460000000000001</v>
      </c>
      <c r="F9" s="52">
        <v>0.4782034346103039</v>
      </c>
      <c r="G9" s="107">
        <v>0.22009999999999999</v>
      </c>
      <c r="H9" s="204"/>
      <c r="I9" s="129"/>
    </row>
    <row r="10" spans="1:9" ht="15" customHeight="1" thickBot="1" x14ac:dyDescent="0.35">
      <c r="A10" s="1"/>
      <c r="B10" s="9"/>
      <c r="C10" s="120" t="s">
        <v>3</v>
      </c>
      <c r="D10" s="142">
        <v>0.78380000000000005</v>
      </c>
      <c r="E10" s="143">
        <v>0.94610000000000005</v>
      </c>
      <c r="F10" s="137">
        <v>0.54909731395860861</v>
      </c>
      <c r="G10" s="144">
        <v>0.33910000000000001</v>
      </c>
      <c r="H10" s="201"/>
      <c r="I10" s="130"/>
    </row>
    <row r="11" spans="1:9" ht="15" customHeight="1" x14ac:dyDescent="0.3">
      <c r="A11" s="1"/>
      <c r="B11" s="7" t="s">
        <v>58</v>
      </c>
      <c r="C11" s="117" t="s">
        <v>1</v>
      </c>
      <c r="D11" s="146">
        <v>0.91269999999999996</v>
      </c>
      <c r="E11" s="113">
        <v>0.9909</v>
      </c>
      <c r="F11" s="147">
        <v>0.97640891218872872</v>
      </c>
      <c r="G11" s="148">
        <v>0.99980000000000002</v>
      </c>
      <c r="H11" s="44"/>
      <c r="I11" s="229"/>
    </row>
    <row r="12" spans="1:9" ht="15" customHeight="1" x14ac:dyDescent="0.3">
      <c r="A12" s="1"/>
      <c r="B12" s="8"/>
      <c r="C12" s="118" t="s">
        <v>2</v>
      </c>
      <c r="D12" s="125">
        <v>0.76259999999999994</v>
      </c>
      <c r="E12" s="109">
        <v>0.85329999999999995</v>
      </c>
      <c r="F12" s="52">
        <v>0.71756225425950193</v>
      </c>
      <c r="G12" s="107">
        <v>0.77749999999999997</v>
      </c>
      <c r="H12" s="200"/>
      <c r="I12" s="129"/>
    </row>
    <row r="13" spans="1:9" ht="15" customHeight="1" thickBot="1" x14ac:dyDescent="0.35">
      <c r="A13" s="1"/>
      <c r="B13" s="9"/>
      <c r="C13" s="119" t="s">
        <v>3</v>
      </c>
      <c r="D13" s="222">
        <v>0.872</v>
      </c>
      <c r="E13" s="223">
        <v>0.97260000000000002</v>
      </c>
      <c r="F13" s="50">
        <v>0.85976408912188729</v>
      </c>
      <c r="G13" s="108">
        <v>0.96440000000000003</v>
      </c>
      <c r="H13" s="206"/>
      <c r="I13" s="130"/>
    </row>
    <row r="14" spans="1:9" ht="15" customHeight="1" x14ac:dyDescent="0.3">
      <c r="A14" s="1"/>
      <c r="B14" s="7" t="s">
        <v>59</v>
      </c>
      <c r="C14" s="224" t="s">
        <v>97</v>
      </c>
      <c r="D14" s="44"/>
      <c r="E14" s="207"/>
      <c r="F14" s="220"/>
      <c r="G14" s="225"/>
      <c r="H14" s="72">
        <v>0.62460000000000004</v>
      </c>
      <c r="I14" s="227">
        <v>6.0000000000000001E-3</v>
      </c>
    </row>
    <row r="15" spans="1:9" ht="15" customHeight="1" x14ac:dyDescent="0.3">
      <c r="A15" s="1"/>
      <c r="B15" s="8"/>
      <c r="C15" s="216" t="s">
        <v>1</v>
      </c>
      <c r="D15" s="123">
        <v>1.1299999999999999</v>
      </c>
      <c r="E15" s="33">
        <v>0.41660000000000003</v>
      </c>
      <c r="F15" s="34">
        <v>1.1942042907460775</v>
      </c>
      <c r="G15" s="33">
        <v>0.77929999999999999</v>
      </c>
      <c r="H15" s="72">
        <v>0.66008849557522131</v>
      </c>
      <c r="I15" s="227">
        <v>4.7999999999999996E-3</v>
      </c>
    </row>
    <row r="16" spans="1:9" ht="15" customHeight="1" x14ac:dyDescent="0.3">
      <c r="A16" s="1"/>
      <c r="B16" s="8"/>
      <c r="C16" s="118" t="s">
        <v>2</v>
      </c>
      <c r="D16" s="123">
        <v>0.82479999999999998</v>
      </c>
      <c r="E16" s="33">
        <v>0.1779</v>
      </c>
      <c r="F16" s="34">
        <v>0.97854626961255187</v>
      </c>
      <c r="G16" s="33">
        <v>0.99960000000000004</v>
      </c>
      <c r="H16" s="200"/>
      <c r="I16" s="129"/>
    </row>
    <row r="17" spans="1:9" ht="15" customHeight="1" thickBot="1" x14ac:dyDescent="0.35">
      <c r="A17" s="1"/>
      <c r="B17" s="9"/>
      <c r="C17" s="120" t="s">
        <v>3</v>
      </c>
      <c r="D17" s="139">
        <v>0.77190000000000003</v>
      </c>
      <c r="E17" s="133">
        <v>4.8599999999999997E-2</v>
      </c>
      <c r="F17" s="134">
        <v>0.96349663784822281</v>
      </c>
      <c r="G17" s="141">
        <v>0.99790000000000001</v>
      </c>
      <c r="H17" s="208"/>
      <c r="I17" s="209"/>
    </row>
    <row r="18" spans="1:9" ht="15" customHeight="1" x14ac:dyDescent="0.3">
      <c r="A18" s="1"/>
      <c r="B18" s="7" t="s">
        <v>60</v>
      </c>
      <c r="C18" s="117" t="s">
        <v>1</v>
      </c>
      <c r="D18" s="149">
        <v>1.022</v>
      </c>
      <c r="E18" s="68">
        <v>0.98509999999999998</v>
      </c>
      <c r="F18" s="156">
        <v>1.2893805309734516</v>
      </c>
      <c r="G18" s="153">
        <v>8.5000000000000006E-3</v>
      </c>
      <c r="H18" s="87">
        <v>1.4256360078277888</v>
      </c>
      <c r="I18" s="227" t="s">
        <v>31</v>
      </c>
    </row>
    <row r="19" spans="1:9" ht="15" customHeight="1" x14ac:dyDescent="0.3">
      <c r="A19" s="1"/>
      <c r="B19" s="8"/>
      <c r="C19" s="118" t="s">
        <v>2</v>
      </c>
      <c r="D19" s="126">
        <v>0.3029</v>
      </c>
      <c r="E19" s="39" t="s">
        <v>31</v>
      </c>
      <c r="F19" s="41">
        <v>0.19876106194690266</v>
      </c>
      <c r="G19" s="39" t="s">
        <v>31</v>
      </c>
      <c r="H19" s="200"/>
      <c r="I19" s="129"/>
    </row>
    <row r="20" spans="1:9" ht="15" customHeight="1" thickBot="1" x14ac:dyDescent="0.35">
      <c r="A20" s="1"/>
      <c r="B20" s="9"/>
      <c r="C20" s="120" t="s">
        <v>3</v>
      </c>
      <c r="D20" s="139">
        <v>0.33040000000000003</v>
      </c>
      <c r="E20" s="133" t="s">
        <v>31</v>
      </c>
      <c r="F20" s="140">
        <v>0.21504424778761064</v>
      </c>
      <c r="G20" s="133" t="s">
        <v>31</v>
      </c>
      <c r="H20" s="208"/>
      <c r="I20" s="209"/>
    </row>
    <row r="21" spans="1:9" ht="15" customHeight="1" x14ac:dyDescent="0.3">
      <c r="A21" s="1"/>
      <c r="B21" s="7" t="s">
        <v>61</v>
      </c>
      <c r="C21" s="117" t="s">
        <v>1</v>
      </c>
      <c r="D21" s="152">
        <v>0.97240000000000004</v>
      </c>
      <c r="E21" s="103">
        <v>0.99980000000000002</v>
      </c>
      <c r="F21" s="147">
        <v>1.1460602178090966</v>
      </c>
      <c r="G21" s="104">
        <v>0.9708</v>
      </c>
      <c r="H21" s="44"/>
      <c r="I21" s="226"/>
    </row>
    <row r="22" spans="1:9" ht="15" customHeight="1" x14ac:dyDescent="0.3">
      <c r="A22" s="1"/>
      <c r="B22" s="8"/>
      <c r="C22" s="118" t="s">
        <v>2</v>
      </c>
      <c r="D22" s="127">
        <v>1.4370000000000001</v>
      </c>
      <c r="E22" s="110">
        <v>0.5736</v>
      </c>
      <c r="F22" s="52">
        <v>1.3510570147341447</v>
      </c>
      <c r="G22" s="111">
        <v>0.71460000000000001</v>
      </c>
      <c r="H22" s="200"/>
      <c r="I22" s="129"/>
    </row>
    <row r="23" spans="1:9" ht="15" customHeight="1" thickBot="1" x14ac:dyDescent="0.35">
      <c r="A23" s="1"/>
      <c r="B23" s="9"/>
      <c r="C23" s="120" t="s">
        <v>3</v>
      </c>
      <c r="D23" s="145">
        <v>1.8129999999999999</v>
      </c>
      <c r="E23" s="136">
        <v>9.64E-2</v>
      </c>
      <c r="F23" s="137">
        <v>1.6418962203715568</v>
      </c>
      <c r="G23" s="138">
        <v>0.2316</v>
      </c>
      <c r="H23" s="208"/>
      <c r="I23" s="209"/>
    </row>
    <row r="24" spans="1:9" ht="15" customHeight="1" x14ac:dyDescent="0.3">
      <c r="A24" s="1"/>
      <c r="B24" s="7" t="s">
        <v>62</v>
      </c>
      <c r="C24" s="117" t="s">
        <v>1</v>
      </c>
      <c r="D24" s="149">
        <v>0.94</v>
      </c>
      <c r="E24" s="68">
        <v>0.99760000000000004</v>
      </c>
      <c r="F24" s="150">
        <v>1.0019175455417066</v>
      </c>
      <c r="G24" s="151" t="s">
        <v>32</v>
      </c>
      <c r="H24" s="44"/>
      <c r="I24" s="226"/>
    </row>
    <row r="25" spans="1:9" ht="15" customHeight="1" x14ac:dyDescent="0.3">
      <c r="A25" s="1"/>
      <c r="B25" s="8"/>
      <c r="C25" s="118" t="s">
        <v>2</v>
      </c>
      <c r="D25" s="126">
        <v>0.55820000000000003</v>
      </c>
      <c r="E25" s="39">
        <v>7.7000000000000002E-3</v>
      </c>
      <c r="F25" s="41">
        <v>0.46251198465963572</v>
      </c>
      <c r="G25" s="131">
        <v>3.6499999999999998E-2</v>
      </c>
      <c r="H25" s="200"/>
      <c r="I25" s="129"/>
    </row>
    <row r="26" spans="1:9" ht="15" customHeight="1" thickBot="1" x14ac:dyDescent="0.35">
      <c r="A26" s="1"/>
      <c r="B26" s="9"/>
      <c r="C26" s="120" t="s">
        <v>3</v>
      </c>
      <c r="D26" s="139">
        <v>0.65700000000000003</v>
      </c>
      <c r="E26" s="133">
        <v>5.8099999999999999E-2</v>
      </c>
      <c r="F26" s="157">
        <v>0.53652924256951107</v>
      </c>
      <c r="G26" s="135">
        <v>9.5600000000000004E-2</v>
      </c>
      <c r="H26" s="208"/>
      <c r="I26" s="209"/>
    </row>
    <row r="27" spans="1:9" ht="15" customHeight="1" x14ac:dyDescent="0.3">
      <c r="A27" s="1"/>
      <c r="B27" s="7" t="s">
        <v>63</v>
      </c>
      <c r="C27" s="117" t="s">
        <v>1</v>
      </c>
      <c r="D27" s="146">
        <v>0.92849999999999999</v>
      </c>
      <c r="E27" s="113">
        <v>0.94669999999999999</v>
      </c>
      <c r="F27" s="147">
        <v>1.1138143840493711</v>
      </c>
      <c r="G27" s="148">
        <v>0.96289999999999998</v>
      </c>
      <c r="H27" s="44"/>
      <c r="I27" s="226"/>
    </row>
    <row r="28" spans="1:9" ht="15" customHeight="1" x14ac:dyDescent="0.3">
      <c r="B28" s="8"/>
      <c r="C28" s="118" t="s">
        <v>2</v>
      </c>
      <c r="D28" s="154">
        <v>0.55510000000000004</v>
      </c>
      <c r="E28" s="129">
        <v>9.2999999999999992E-3</v>
      </c>
      <c r="F28" s="47">
        <v>0.43069071920246854</v>
      </c>
      <c r="G28" s="132">
        <v>9.6799999999999997E-2</v>
      </c>
      <c r="H28" s="200"/>
      <c r="I28" s="129"/>
    </row>
    <row r="29" spans="1:9" ht="15" customHeight="1" thickBot="1" x14ac:dyDescent="0.35">
      <c r="B29" s="9"/>
      <c r="C29" s="119" t="s">
        <v>3</v>
      </c>
      <c r="D29" s="155">
        <v>0.62670000000000003</v>
      </c>
      <c r="E29" s="130">
        <v>3.56E-2</v>
      </c>
      <c r="F29" s="50">
        <v>0.50047472110135294</v>
      </c>
      <c r="G29" s="108">
        <v>0.1719</v>
      </c>
      <c r="H29" s="208"/>
      <c r="I29" s="209"/>
    </row>
  </sheetData>
  <mergeCells count="3">
    <mergeCell ref="D2:E2"/>
    <mergeCell ref="F2:G2"/>
    <mergeCell ref="H2:I2"/>
  </mergeCells>
  <conditionalFormatting sqref="H4:I6 H8:I13 H15:I17">
    <cfRule type="cellIs" dxfId="8" priority="10" operator="lessThan">
      <formula>0.01</formula>
    </cfRule>
  </conditionalFormatting>
  <conditionalFormatting sqref="H18:I20">
    <cfRule type="cellIs" dxfId="7" priority="8" operator="lessThan">
      <formula>0.01</formula>
    </cfRule>
  </conditionalFormatting>
  <conditionalFormatting sqref="H21:I23">
    <cfRule type="cellIs" dxfId="6" priority="7" operator="lessThan">
      <formula>0.01</formula>
    </cfRule>
  </conditionalFormatting>
  <conditionalFormatting sqref="H24:I26">
    <cfRule type="cellIs" dxfId="5" priority="6" operator="lessThan">
      <formula>0.01</formula>
    </cfRule>
  </conditionalFormatting>
  <conditionalFormatting sqref="H27:I29">
    <cfRule type="cellIs" dxfId="4" priority="5" operator="lessThan">
      <formula>0.01</formula>
    </cfRule>
  </conditionalFormatting>
  <conditionalFormatting sqref="H7:I7">
    <cfRule type="cellIs" dxfId="3" priority="4" operator="lessThan">
      <formula>0.01</formula>
    </cfRule>
  </conditionalFormatting>
  <conditionalFormatting sqref="H14:I14">
    <cfRule type="cellIs" dxfId="2" priority="3" operator="lessThan">
      <formula>0.01</formula>
    </cfRule>
  </conditionalFormatting>
  <conditionalFormatting sqref="D14:E14">
    <cfRule type="cellIs" dxfId="1" priority="1" operator="lessThan">
      <formula>0.01</formula>
    </cfRule>
  </conditionalFormatting>
  <conditionalFormatting sqref="D7:E7">
    <cfRule type="cellIs" dxfId="0" priority="2" operator="lessThan">
      <formula>0.01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1"/>
  <sheetViews>
    <sheetView showGridLines="0" tabSelected="1" zoomScale="90" zoomScaleNormal="90" workbookViewId="0">
      <selection activeCell="F29" sqref="F29"/>
    </sheetView>
  </sheetViews>
  <sheetFormatPr baseColWidth="10" defaultColWidth="11.44140625" defaultRowHeight="14.4" x14ac:dyDescent="0.3"/>
  <cols>
    <col min="2" max="2" width="10" bestFit="1" customWidth="1"/>
    <col min="3" max="3" width="9.88671875" style="28" customWidth="1"/>
    <col min="4" max="4" width="13.33203125" customWidth="1"/>
    <col min="5" max="5" width="12.109375" customWidth="1"/>
    <col min="6" max="6" width="15.109375" customWidth="1"/>
    <col min="7" max="7" width="17.109375" customWidth="1"/>
    <col min="8" max="8" width="3.6640625" customWidth="1"/>
    <col min="9" max="9" width="9.109375" bestFit="1" customWidth="1"/>
    <col min="10" max="10" width="9.44140625" style="28" customWidth="1"/>
    <col min="11" max="11" width="13.44140625" customWidth="1"/>
    <col min="12" max="12" width="11.5546875" customWidth="1"/>
    <col min="13" max="14" width="16.44140625" customWidth="1"/>
  </cols>
  <sheetData>
    <row r="1" spans="1:14" ht="15" thickBot="1" x14ac:dyDescent="0.35">
      <c r="A1" s="1"/>
      <c r="B1" s="1"/>
      <c r="C1" s="25"/>
      <c r="D1" s="2"/>
      <c r="E1" s="2"/>
      <c r="F1" s="2"/>
      <c r="G1" s="2"/>
      <c r="H1" s="1"/>
      <c r="I1" s="1"/>
      <c r="J1" s="25"/>
      <c r="K1" s="1"/>
      <c r="L1" s="1"/>
      <c r="M1" s="1"/>
      <c r="N1" s="1"/>
    </row>
    <row r="2" spans="1:14" ht="16.8" thickBot="1" x14ac:dyDescent="0.35">
      <c r="A2" s="1"/>
      <c r="B2" s="3"/>
      <c r="C2" s="26"/>
      <c r="D2" s="249" t="s">
        <v>93</v>
      </c>
      <c r="E2" s="251"/>
      <c r="F2" s="249" t="s">
        <v>94</v>
      </c>
      <c r="G2" s="251"/>
      <c r="H2" s="1"/>
      <c r="I2" s="1"/>
      <c r="J2" s="25"/>
      <c r="K2" s="249" t="s">
        <v>93</v>
      </c>
      <c r="L2" s="251"/>
      <c r="M2" s="249" t="s">
        <v>94</v>
      </c>
      <c r="N2" s="251"/>
    </row>
    <row r="3" spans="1:14" ht="15" thickBot="1" x14ac:dyDescent="0.35">
      <c r="A3" s="1"/>
      <c r="B3" s="4"/>
      <c r="C3" s="27"/>
      <c r="D3" s="17" t="s">
        <v>29</v>
      </c>
      <c r="E3" s="20" t="s">
        <v>30</v>
      </c>
      <c r="F3" s="20" t="s">
        <v>29</v>
      </c>
      <c r="G3" s="18" t="s">
        <v>30</v>
      </c>
      <c r="H3" s="1"/>
      <c r="I3" s="16"/>
      <c r="J3" s="30"/>
      <c r="K3" s="17" t="s">
        <v>29</v>
      </c>
      <c r="L3" s="20" t="s">
        <v>30</v>
      </c>
      <c r="M3" s="20" t="s">
        <v>29</v>
      </c>
      <c r="N3" s="18" t="s">
        <v>30</v>
      </c>
    </row>
    <row r="4" spans="1:14" x14ac:dyDescent="0.3">
      <c r="A4" s="1"/>
      <c r="B4" s="7" t="s">
        <v>64</v>
      </c>
      <c r="C4" s="55" t="s">
        <v>1</v>
      </c>
      <c r="D4" s="32">
        <v>0.90259999999999996</v>
      </c>
      <c r="E4" s="68">
        <v>0.93389999999999995</v>
      </c>
      <c r="F4" s="32">
        <v>1.075718353611183</v>
      </c>
      <c r="G4" s="31">
        <v>0.98419999999999996</v>
      </c>
      <c r="H4" s="1"/>
      <c r="I4" s="21" t="s">
        <v>78</v>
      </c>
      <c r="J4" s="55" t="s">
        <v>1</v>
      </c>
      <c r="K4" s="32">
        <v>0.83089999999999997</v>
      </c>
      <c r="L4" s="68">
        <v>0.1108</v>
      </c>
      <c r="M4" s="32">
        <v>0.96240871543158135</v>
      </c>
      <c r="N4" s="31">
        <v>0.96809999999999996</v>
      </c>
    </row>
    <row r="5" spans="1:14" x14ac:dyDescent="0.3">
      <c r="A5" s="1"/>
      <c r="B5" s="8"/>
      <c r="C5" s="56" t="s">
        <v>2</v>
      </c>
      <c r="D5" s="34">
        <v>1.0669999999999999</v>
      </c>
      <c r="E5" s="71">
        <v>0.97699999999999998</v>
      </c>
      <c r="F5" s="34">
        <v>1.2371214082319442</v>
      </c>
      <c r="G5" s="33">
        <v>0.68989999999999996</v>
      </c>
      <c r="H5" s="1"/>
      <c r="I5" s="8"/>
      <c r="J5" s="56" t="s">
        <v>2</v>
      </c>
      <c r="K5" s="34">
        <v>0.94889999999999997</v>
      </c>
      <c r="L5" s="33">
        <v>0.88180000000000003</v>
      </c>
      <c r="M5" s="34">
        <v>1.0093379624087153</v>
      </c>
      <c r="N5" s="33">
        <v>0.99950000000000006</v>
      </c>
    </row>
    <row r="6" spans="1:14" ht="15" thickBot="1" x14ac:dyDescent="0.35">
      <c r="A6" s="1"/>
      <c r="B6" s="9"/>
      <c r="C6" s="57" t="s">
        <v>3</v>
      </c>
      <c r="D6" s="36">
        <v>0.90890000000000004</v>
      </c>
      <c r="E6" s="69">
        <v>0.94499999999999995</v>
      </c>
      <c r="F6" s="36">
        <v>1.1353870049184571</v>
      </c>
      <c r="G6" s="69">
        <v>0.92</v>
      </c>
      <c r="H6" s="1"/>
      <c r="I6" s="9"/>
      <c r="J6" s="57" t="s">
        <v>3</v>
      </c>
      <c r="K6" s="42">
        <v>0.78810000000000002</v>
      </c>
      <c r="L6" s="35">
        <v>3.4700000000000002E-2</v>
      </c>
      <c r="M6" s="36">
        <v>0.94648629235005377</v>
      </c>
      <c r="N6" s="37">
        <v>0.9163</v>
      </c>
    </row>
    <row r="7" spans="1:14" x14ac:dyDescent="0.3">
      <c r="A7" s="1"/>
      <c r="B7" s="7" t="s">
        <v>65</v>
      </c>
      <c r="C7" s="58" t="s">
        <v>1</v>
      </c>
      <c r="D7" s="32">
        <v>1.0409999999999999</v>
      </c>
      <c r="E7" s="31">
        <v>0.96579999999999999</v>
      </c>
      <c r="F7" s="32">
        <v>1.1954337899543379</v>
      </c>
      <c r="G7" s="31">
        <v>0.44569999999999999</v>
      </c>
      <c r="H7" s="1"/>
      <c r="I7" s="7" t="s">
        <v>79</v>
      </c>
      <c r="J7" s="58" t="s">
        <v>1</v>
      </c>
      <c r="K7" s="32">
        <v>1.034</v>
      </c>
      <c r="L7" s="31" t="s">
        <v>32</v>
      </c>
      <c r="M7" s="32">
        <v>0.89748045178105984</v>
      </c>
      <c r="N7" s="31">
        <v>0.99850000000000005</v>
      </c>
    </row>
    <row r="8" spans="1:14" x14ac:dyDescent="0.3">
      <c r="A8" s="1"/>
      <c r="B8" s="8"/>
      <c r="C8" s="56" t="s">
        <v>2</v>
      </c>
      <c r="D8" s="41">
        <v>0.7</v>
      </c>
      <c r="E8" s="39">
        <v>7.7000000000000002E-3</v>
      </c>
      <c r="F8" s="41">
        <v>0.63990867579908672</v>
      </c>
      <c r="G8" s="39">
        <v>4.1599999999999998E-2</v>
      </c>
      <c r="H8" s="1"/>
      <c r="I8" s="8"/>
      <c r="J8" s="56" t="s">
        <v>2</v>
      </c>
      <c r="K8" s="34">
        <v>0.9254</v>
      </c>
      <c r="L8" s="33">
        <v>0.99990000000000001</v>
      </c>
      <c r="M8" s="34">
        <v>0.72962641181581234</v>
      </c>
      <c r="N8" s="33">
        <v>0.8276</v>
      </c>
    </row>
    <row r="9" spans="1:14" ht="15" thickBot="1" x14ac:dyDescent="0.35">
      <c r="A9" s="1"/>
      <c r="B9" s="9"/>
      <c r="C9" s="57" t="s">
        <v>3</v>
      </c>
      <c r="D9" s="42">
        <v>0.52649999999999997</v>
      </c>
      <c r="E9" s="35" t="s">
        <v>31</v>
      </c>
      <c r="F9" s="42">
        <v>0.43853881278538814</v>
      </c>
      <c r="G9" s="35">
        <v>5.9999999999999995E-4</v>
      </c>
      <c r="H9" s="1"/>
      <c r="I9" s="9"/>
      <c r="J9" s="57" t="s">
        <v>3</v>
      </c>
      <c r="K9" s="36">
        <v>0.68920000000000003</v>
      </c>
      <c r="L9" s="37">
        <v>0.82809999999999995</v>
      </c>
      <c r="M9" s="36">
        <v>0.55690703735881841</v>
      </c>
      <c r="N9" s="37">
        <v>0.35420000000000001</v>
      </c>
    </row>
    <row r="10" spans="1:14" x14ac:dyDescent="0.3">
      <c r="A10" s="1"/>
      <c r="B10" s="7" t="s">
        <v>66</v>
      </c>
      <c r="C10" s="58" t="s">
        <v>1</v>
      </c>
      <c r="D10" s="32">
        <v>1.008</v>
      </c>
      <c r="E10" s="31">
        <v>0.99990000000000001</v>
      </c>
      <c r="F10" s="32">
        <v>1.0439024390243905</v>
      </c>
      <c r="G10" s="31">
        <v>0.97750000000000004</v>
      </c>
      <c r="H10" s="1"/>
      <c r="I10" s="7" t="s">
        <v>80</v>
      </c>
      <c r="J10" s="58" t="s">
        <v>1</v>
      </c>
      <c r="K10" s="32">
        <v>2.0179999999999998</v>
      </c>
      <c r="L10" s="31">
        <v>0.36120000000000002</v>
      </c>
      <c r="M10" s="32">
        <v>1.3581488933601609</v>
      </c>
      <c r="N10" s="31">
        <v>0.8125</v>
      </c>
    </row>
    <row r="11" spans="1:14" x14ac:dyDescent="0.3">
      <c r="A11" s="1"/>
      <c r="B11" s="8"/>
      <c r="C11" s="56" t="s">
        <v>2</v>
      </c>
      <c r="D11" s="34">
        <v>1.0509999999999999</v>
      </c>
      <c r="E11" s="33">
        <v>0.96819999999999995</v>
      </c>
      <c r="F11" s="34">
        <v>0.9730731707317074</v>
      </c>
      <c r="G11" s="33">
        <v>0.99490000000000001</v>
      </c>
      <c r="H11" s="1"/>
      <c r="I11" s="8"/>
      <c r="J11" s="56" t="s">
        <v>2</v>
      </c>
      <c r="K11" s="34">
        <v>0.52459999999999996</v>
      </c>
      <c r="L11" s="33">
        <v>0.85860000000000003</v>
      </c>
      <c r="M11" s="34">
        <v>0.38115358819584172</v>
      </c>
      <c r="N11" s="33">
        <v>0.44330000000000003</v>
      </c>
    </row>
    <row r="12" spans="1:14" ht="15" thickBot="1" x14ac:dyDescent="0.35">
      <c r="A12" s="1"/>
      <c r="B12" s="9"/>
      <c r="C12" s="57" t="s">
        <v>3</v>
      </c>
      <c r="D12" s="36">
        <v>1.0660000000000001</v>
      </c>
      <c r="E12" s="37">
        <v>0.93610000000000004</v>
      </c>
      <c r="F12" s="36">
        <v>0.86614634146341474</v>
      </c>
      <c r="G12" s="37">
        <v>0.62970000000000004</v>
      </c>
      <c r="H12" s="1"/>
      <c r="I12" s="9"/>
      <c r="J12" s="57" t="s">
        <v>3</v>
      </c>
      <c r="K12" s="36">
        <v>0.72019999999999995</v>
      </c>
      <c r="L12" s="37">
        <v>0.96579999999999999</v>
      </c>
      <c r="M12" s="36">
        <v>0.39698189134808848</v>
      </c>
      <c r="N12" s="69">
        <v>0.46500000000000002</v>
      </c>
    </row>
    <row r="13" spans="1:14" x14ac:dyDescent="0.3">
      <c r="A13" s="1"/>
      <c r="B13" s="7" t="s">
        <v>67</v>
      </c>
      <c r="C13" s="58" t="s">
        <v>1</v>
      </c>
      <c r="D13" s="32">
        <v>1.095</v>
      </c>
      <c r="E13" s="31">
        <v>0.98260000000000003</v>
      </c>
      <c r="F13" s="32">
        <v>0.92325581395348844</v>
      </c>
      <c r="G13" s="31">
        <v>0.98829999999999996</v>
      </c>
      <c r="H13" s="1"/>
      <c r="I13" s="7" t="s">
        <v>81</v>
      </c>
      <c r="J13" s="58" t="s">
        <v>1</v>
      </c>
      <c r="K13" s="32">
        <v>1.145</v>
      </c>
      <c r="L13" s="70">
        <v>0.94699999999999995</v>
      </c>
      <c r="M13" s="32">
        <v>0.73943981831945493</v>
      </c>
      <c r="N13" s="31">
        <v>0.58120000000000005</v>
      </c>
    </row>
    <row r="14" spans="1:14" x14ac:dyDescent="0.3">
      <c r="A14" s="1"/>
      <c r="B14" s="8"/>
      <c r="C14" s="56" t="s">
        <v>2</v>
      </c>
      <c r="D14" s="34">
        <v>1.3460000000000001</v>
      </c>
      <c r="E14" s="33">
        <v>0.55769999999999997</v>
      </c>
      <c r="F14" s="34">
        <v>1.2344186046511627</v>
      </c>
      <c r="G14" s="33">
        <v>0.77010000000000001</v>
      </c>
      <c r="H14" s="1"/>
      <c r="I14" s="8"/>
      <c r="J14" s="56" t="s">
        <v>2</v>
      </c>
      <c r="K14" s="34">
        <v>1.508</v>
      </c>
      <c r="L14" s="33">
        <v>0.26469999999999999</v>
      </c>
      <c r="M14" s="34">
        <v>1.0136260408781226</v>
      </c>
      <c r="N14" s="33">
        <v>0.99990000000000001</v>
      </c>
    </row>
    <row r="15" spans="1:14" ht="15" thickBot="1" x14ac:dyDescent="0.35">
      <c r="A15" s="1"/>
      <c r="B15" s="9"/>
      <c r="C15" s="57" t="s">
        <v>3</v>
      </c>
      <c r="D15" s="36">
        <v>1.3839999999999999</v>
      </c>
      <c r="E15" s="37">
        <v>0.4723</v>
      </c>
      <c r="F15" s="36">
        <v>1.0539534883720931</v>
      </c>
      <c r="G15" s="69">
        <v>0.996</v>
      </c>
      <c r="H15" s="1"/>
      <c r="I15" s="9"/>
      <c r="J15" s="57" t="s">
        <v>3</v>
      </c>
      <c r="K15" s="36">
        <v>1.347</v>
      </c>
      <c r="L15" s="37">
        <v>0.57650000000000001</v>
      </c>
      <c r="M15" s="36">
        <v>1.0317940953822862</v>
      </c>
      <c r="N15" s="37">
        <v>0.99860000000000004</v>
      </c>
    </row>
    <row r="16" spans="1:14" x14ac:dyDescent="0.3">
      <c r="A16" s="1"/>
      <c r="B16" s="7" t="s">
        <v>68</v>
      </c>
      <c r="C16" s="58" t="s">
        <v>1</v>
      </c>
      <c r="D16" s="32">
        <v>0.85950000000000004</v>
      </c>
      <c r="E16" s="70">
        <v>0.999</v>
      </c>
      <c r="F16" s="32">
        <v>1.2461504619445667</v>
      </c>
      <c r="G16" s="31">
        <v>0.98770000000000002</v>
      </c>
      <c r="H16" s="1"/>
      <c r="I16" s="7" t="s">
        <v>99</v>
      </c>
      <c r="J16" s="58" t="s">
        <v>1</v>
      </c>
      <c r="K16" s="32">
        <v>1.0109999999999999</v>
      </c>
      <c r="L16" s="31">
        <v>0.99980000000000002</v>
      </c>
      <c r="M16" s="80">
        <v>0.82054915854738708</v>
      </c>
      <c r="N16" s="31">
        <v>0.53480000000000005</v>
      </c>
    </row>
    <row r="17" spans="1:14" x14ac:dyDescent="0.3">
      <c r="A17" s="1"/>
      <c r="B17" s="8"/>
      <c r="C17" s="56" t="s">
        <v>2</v>
      </c>
      <c r="D17" s="34">
        <v>1.4039999999999999</v>
      </c>
      <c r="E17" s="33">
        <v>0.82430000000000003</v>
      </c>
      <c r="F17" s="34">
        <v>1.7025956885173779</v>
      </c>
      <c r="G17" s="71">
        <v>0.38800000000000001</v>
      </c>
      <c r="H17" s="1"/>
      <c r="I17" s="8"/>
      <c r="J17" s="56" t="s">
        <v>2</v>
      </c>
      <c r="K17" s="34">
        <v>1.1759999999999999</v>
      </c>
      <c r="L17" s="33">
        <v>0.64029999999999998</v>
      </c>
      <c r="M17" s="81">
        <v>1.1266607617360496</v>
      </c>
      <c r="N17" s="33">
        <v>0.76880000000000004</v>
      </c>
    </row>
    <row r="18" spans="1:14" ht="15" thickBot="1" x14ac:dyDescent="0.35">
      <c r="A18" s="1"/>
      <c r="B18" s="9"/>
      <c r="C18" s="57" t="s">
        <v>3</v>
      </c>
      <c r="D18" s="36">
        <v>1.726</v>
      </c>
      <c r="E18" s="37">
        <v>0.25790000000000002</v>
      </c>
      <c r="F18" s="36">
        <v>1.669599648042235</v>
      </c>
      <c r="G18" s="37">
        <v>0.43980000000000002</v>
      </c>
      <c r="H18" s="1"/>
      <c r="I18" s="9"/>
      <c r="J18" s="57" t="s">
        <v>3</v>
      </c>
      <c r="K18" s="36">
        <v>1.1100000000000001</v>
      </c>
      <c r="L18" s="37">
        <v>0.87860000000000005</v>
      </c>
      <c r="M18" s="91">
        <v>0.92736935341009741</v>
      </c>
      <c r="N18" s="37">
        <v>0.94410000000000005</v>
      </c>
    </row>
    <row r="19" spans="1:14" x14ac:dyDescent="0.3">
      <c r="A19" s="1"/>
      <c r="B19" s="7" t="s">
        <v>12</v>
      </c>
      <c r="C19" s="58" t="s">
        <v>1</v>
      </c>
      <c r="D19" s="62">
        <v>1.07</v>
      </c>
      <c r="E19" s="43">
        <v>0.81910000000000005</v>
      </c>
      <c r="F19" s="87">
        <v>1.3226105068271234</v>
      </c>
      <c r="G19" s="88">
        <v>2.53E-2</v>
      </c>
      <c r="H19" s="1"/>
      <c r="I19" s="7" t="s">
        <v>82</v>
      </c>
      <c r="J19" s="58" t="s">
        <v>1</v>
      </c>
      <c r="K19" s="32">
        <v>1.0820000000000001</v>
      </c>
      <c r="L19" s="31">
        <v>0.89729999999999999</v>
      </c>
      <c r="M19" s="32">
        <v>1.0366771159874608</v>
      </c>
      <c r="N19" s="31">
        <v>0.99039999999999995</v>
      </c>
    </row>
    <row r="20" spans="1:14" x14ac:dyDescent="0.3">
      <c r="A20" s="1"/>
      <c r="B20" s="8"/>
      <c r="C20" s="56" t="s">
        <v>2</v>
      </c>
      <c r="D20" s="94">
        <v>0.75</v>
      </c>
      <c r="E20" s="48">
        <v>4.7199999999999999E-2</v>
      </c>
      <c r="F20" s="81">
        <v>0.80224485072899798</v>
      </c>
      <c r="G20" s="82">
        <v>0.24110000000000001</v>
      </c>
      <c r="H20" s="1"/>
      <c r="I20" s="8"/>
      <c r="J20" s="56" t="s">
        <v>2</v>
      </c>
      <c r="K20" s="34">
        <v>1.2649999999999999</v>
      </c>
      <c r="L20" s="33">
        <v>0.15179999999999999</v>
      </c>
      <c r="M20" s="34">
        <v>1.2257053291536051</v>
      </c>
      <c r="N20" s="33">
        <v>0.29570000000000002</v>
      </c>
    </row>
    <row r="21" spans="1:14" ht="15" thickBot="1" x14ac:dyDescent="0.35">
      <c r="A21" s="1"/>
      <c r="B21" s="9"/>
      <c r="C21" s="57" t="s">
        <v>3</v>
      </c>
      <c r="D21" s="95">
        <v>0.65</v>
      </c>
      <c r="E21" s="83">
        <v>4.8999999999999998E-3</v>
      </c>
      <c r="F21" s="78">
        <v>0.65667669520944227</v>
      </c>
      <c r="G21" s="83">
        <v>1.6799999999999999E-2</v>
      </c>
      <c r="H21" s="1"/>
      <c r="I21" s="9"/>
      <c r="J21" s="57" t="s">
        <v>3</v>
      </c>
      <c r="K21" s="36">
        <v>1.25</v>
      </c>
      <c r="L21" s="37">
        <v>0.1885</v>
      </c>
      <c r="M21" s="36">
        <v>1.1306165099268548</v>
      </c>
      <c r="N21" s="37">
        <v>0.71850000000000003</v>
      </c>
    </row>
    <row r="22" spans="1:14" x14ac:dyDescent="0.3">
      <c r="A22" s="1"/>
      <c r="B22" s="7" t="s">
        <v>69</v>
      </c>
      <c r="C22" s="58" t="s">
        <v>1</v>
      </c>
      <c r="D22" s="32">
        <v>1.155</v>
      </c>
      <c r="E22" s="31">
        <v>0.87829999999999997</v>
      </c>
      <c r="F22" s="32">
        <v>0.91047942299533313</v>
      </c>
      <c r="G22" s="31">
        <v>0.9768</v>
      </c>
      <c r="H22" s="1"/>
      <c r="I22" s="7" t="s">
        <v>83</v>
      </c>
      <c r="J22" s="58" t="s">
        <v>1</v>
      </c>
      <c r="K22" s="32">
        <v>1.085</v>
      </c>
      <c r="L22" s="31">
        <v>0.97889999999999999</v>
      </c>
      <c r="M22" s="32">
        <v>0.80822924320352685</v>
      </c>
      <c r="N22" s="31">
        <v>0.63170000000000004</v>
      </c>
    </row>
    <row r="23" spans="1:14" x14ac:dyDescent="0.3">
      <c r="A23" s="1"/>
      <c r="B23" s="8"/>
      <c r="C23" s="56" t="s">
        <v>2</v>
      </c>
      <c r="D23" s="34">
        <v>0.65359999999999996</v>
      </c>
      <c r="E23" s="71">
        <v>0.375</v>
      </c>
      <c r="F23" s="34">
        <v>0.52153160797624099</v>
      </c>
      <c r="G23" s="33">
        <v>0.1759</v>
      </c>
      <c r="H23" s="1"/>
      <c r="I23" s="8"/>
      <c r="J23" s="56" t="s">
        <v>2</v>
      </c>
      <c r="K23" s="34">
        <v>1.012</v>
      </c>
      <c r="L23" s="33" t="s">
        <v>32</v>
      </c>
      <c r="M23" s="38">
        <v>0.55128581925055109</v>
      </c>
      <c r="N23" s="39">
        <v>5.4199999999999998E-2</v>
      </c>
    </row>
    <row r="24" spans="1:14" ht="15" thickBot="1" x14ac:dyDescent="0.35">
      <c r="A24" s="1"/>
      <c r="B24" s="9"/>
      <c r="C24" s="57" t="s">
        <v>3</v>
      </c>
      <c r="D24" s="36">
        <v>0.55369999999999997</v>
      </c>
      <c r="E24" s="37">
        <v>0.18279999999999999</v>
      </c>
      <c r="F24" s="265">
        <v>0.4095248196860416</v>
      </c>
      <c r="G24" s="35">
        <v>7.1800000000000003E-2</v>
      </c>
      <c r="H24" s="1"/>
      <c r="I24" s="9"/>
      <c r="J24" s="57" t="s">
        <v>3</v>
      </c>
      <c r="K24" s="36">
        <v>0.88180000000000003</v>
      </c>
      <c r="L24" s="37">
        <v>0.94640000000000002</v>
      </c>
      <c r="M24" s="40">
        <v>0.57678177810433506</v>
      </c>
      <c r="N24" s="35">
        <v>7.3200000000000001E-2</v>
      </c>
    </row>
    <row r="25" spans="1:14" x14ac:dyDescent="0.3">
      <c r="A25" s="1"/>
      <c r="B25" s="7" t="s">
        <v>70</v>
      </c>
      <c r="C25" s="58" t="s">
        <v>1</v>
      </c>
      <c r="D25" s="32">
        <v>1.0009999999999999</v>
      </c>
      <c r="E25" s="31" t="s">
        <v>32</v>
      </c>
      <c r="F25" s="32">
        <v>0.94187102633969111</v>
      </c>
      <c r="G25" s="31">
        <v>0.99890000000000001</v>
      </c>
      <c r="H25" s="1"/>
      <c r="I25" s="7" t="s">
        <v>84</v>
      </c>
      <c r="J25" s="58" t="s">
        <v>1</v>
      </c>
      <c r="K25" s="32">
        <v>0.92130000000000001</v>
      </c>
      <c r="L25" s="31">
        <v>0.9899</v>
      </c>
      <c r="M25" s="259">
        <v>0.70008748906386697</v>
      </c>
      <c r="N25" s="54">
        <v>8.0399999999999999E-2</v>
      </c>
    </row>
    <row r="26" spans="1:14" x14ac:dyDescent="0.3">
      <c r="A26" s="1"/>
      <c r="B26" s="8"/>
      <c r="C26" s="56" t="s">
        <v>2</v>
      </c>
      <c r="D26" s="34">
        <v>1.647</v>
      </c>
      <c r="E26" s="33">
        <v>0.49030000000000001</v>
      </c>
      <c r="F26" s="34">
        <v>1.6030881017257039</v>
      </c>
      <c r="G26" s="33">
        <v>0.46810000000000002</v>
      </c>
      <c r="H26" s="1"/>
      <c r="I26" s="8"/>
      <c r="J26" s="56" t="s">
        <v>2</v>
      </c>
      <c r="K26" s="34">
        <v>0.87170000000000003</v>
      </c>
      <c r="L26" s="33">
        <v>0.89829999999999999</v>
      </c>
      <c r="M26" s="41">
        <v>0.65818022747156602</v>
      </c>
      <c r="N26" s="39">
        <v>3.6700000000000003E-2</v>
      </c>
    </row>
    <row r="27" spans="1:14" ht="15" thickBot="1" x14ac:dyDescent="0.35">
      <c r="A27" s="1"/>
      <c r="B27" s="9"/>
      <c r="C27" s="57" t="s">
        <v>3</v>
      </c>
      <c r="D27" s="257">
        <v>1.661</v>
      </c>
      <c r="E27" s="37">
        <v>0.4723</v>
      </c>
      <c r="F27" s="36">
        <v>1.3496821071752951</v>
      </c>
      <c r="G27" s="37">
        <v>0.82430000000000003</v>
      </c>
      <c r="H27" s="1"/>
      <c r="I27" s="9"/>
      <c r="J27" s="57" t="s">
        <v>3</v>
      </c>
      <c r="K27" s="36">
        <v>0.9012</v>
      </c>
      <c r="L27" s="37">
        <v>0.96840000000000004</v>
      </c>
      <c r="M27" s="36">
        <v>0.74400699912510937</v>
      </c>
      <c r="N27" s="37">
        <v>0.17430000000000001</v>
      </c>
    </row>
    <row r="28" spans="1:14" x14ac:dyDescent="0.3">
      <c r="A28" s="1"/>
      <c r="B28" s="7" t="s">
        <v>101</v>
      </c>
      <c r="C28" s="58" t="s">
        <v>1</v>
      </c>
      <c r="D28" s="32">
        <v>1.4319999999999999</v>
      </c>
      <c r="E28" s="31">
        <v>0.73319999999999996</v>
      </c>
      <c r="F28" s="80">
        <v>0.98803526448362711</v>
      </c>
      <c r="G28" s="31" t="s">
        <v>32</v>
      </c>
      <c r="H28" s="1"/>
      <c r="I28" s="7" t="s">
        <v>85</v>
      </c>
      <c r="J28" s="58" t="s">
        <v>1</v>
      </c>
      <c r="K28" s="32">
        <v>1.069</v>
      </c>
      <c r="L28" s="31">
        <v>0.87709999999999999</v>
      </c>
      <c r="M28" s="32">
        <v>1.1753424657534246</v>
      </c>
      <c r="N28" s="31">
        <v>0.20930000000000001</v>
      </c>
    </row>
    <row r="29" spans="1:14" x14ac:dyDescent="0.3">
      <c r="A29" s="1"/>
      <c r="B29" s="8"/>
      <c r="C29" s="56" t="s">
        <v>2</v>
      </c>
      <c r="D29" s="34">
        <v>0.65749999999999997</v>
      </c>
      <c r="E29" s="33">
        <v>0.84509999999999996</v>
      </c>
      <c r="F29" s="81">
        <v>0.40528967254408055</v>
      </c>
      <c r="G29" s="33">
        <v>0.15029999999999999</v>
      </c>
      <c r="H29" s="1"/>
      <c r="I29" s="8"/>
      <c r="J29" s="56" t="s">
        <v>2</v>
      </c>
      <c r="K29" s="34">
        <v>0.82399999999999995</v>
      </c>
      <c r="L29" s="33">
        <v>0.2707</v>
      </c>
      <c r="M29" s="41">
        <v>0.71461187214611877</v>
      </c>
      <c r="N29" s="39">
        <v>1.89E-2</v>
      </c>
    </row>
    <row r="30" spans="1:14" ht="15" thickBot="1" x14ac:dyDescent="0.35">
      <c r="A30" s="1"/>
      <c r="B30" s="9"/>
      <c r="C30" s="57" t="s">
        <v>3</v>
      </c>
      <c r="D30" s="257">
        <v>0.75729999999999997</v>
      </c>
      <c r="E30" s="37">
        <v>0.93669999999999998</v>
      </c>
      <c r="F30" s="91">
        <v>0.42607052896725439</v>
      </c>
      <c r="G30" s="37">
        <v>0.1716</v>
      </c>
      <c r="H30" s="1"/>
      <c r="I30" s="9"/>
      <c r="J30" s="57" t="s">
        <v>3</v>
      </c>
      <c r="K30" s="36">
        <v>0.8448</v>
      </c>
      <c r="L30" s="37">
        <v>0.37209999999999999</v>
      </c>
      <c r="M30" s="42">
        <v>0.6315981735159818</v>
      </c>
      <c r="N30" s="35">
        <v>2.5999999999999999E-3</v>
      </c>
    </row>
    <row r="31" spans="1:14" x14ac:dyDescent="0.3">
      <c r="A31" s="1"/>
      <c r="B31" s="7" t="s">
        <v>71</v>
      </c>
      <c r="C31" s="58" t="s">
        <v>1</v>
      </c>
      <c r="D31" s="32">
        <v>1.075</v>
      </c>
      <c r="E31" s="31">
        <v>0.8962</v>
      </c>
      <c r="F31" s="32">
        <v>1.1351819757365684</v>
      </c>
      <c r="G31" s="31">
        <v>0.6583</v>
      </c>
      <c r="H31" s="1"/>
      <c r="I31" s="7" t="s">
        <v>86</v>
      </c>
      <c r="J31" s="58" t="s">
        <v>1</v>
      </c>
      <c r="K31" s="32">
        <v>1.113</v>
      </c>
      <c r="L31" s="31">
        <v>0.98450000000000004</v>
      </c>
      <c r="M31" s="32">
        <v>1.1895910780669146</v>
      </c>
      <c r="N31" s="70">
        <v>0.96899999999999997</v>
      </c>
    </row>
    <row r="32" spans="1:14" x14ac:dyDescent="0.3">
      <c r="A32" s="1"/>
      <c r="B32" s="8"/>
      <c r="C32" s="56" t="s">
        <v>2</v>
      </c>
      <c r="D32" s="34">
        <v>1.032</v>
      </c>
      <c r="E32" s="33">
        <v>0.99019999999999997</v>
      </c>
      <c r="F32" s="34">
        <v>0.98212738301559788</v>
      </c>
      <c r="G32" s="33">
        <v>0.99870000000000003</v>
      </c>
      <c r="H32" s="1"/>
      <c r="I32" s="8"/>
      <c r="J32" s="56" t="s">
        <v>2</v>
      </c>
      <c r="K32" s="34">
        <v>1.0840000000000001</v>
      </c>
      <c r="L32" s="33">
        <v>0.99339999999999995</v>
      </c>
      <c r="M32" s="34">
        <v>0.56263940520446099</v>
      </c>
      <c r="N32" s="71">
        <v>0.72799999999999998</v>
      </c>
    </row>
    <row r="33" spans="1:14" ht="15" thickBot="1" x14ac:dyDescent="0.35">
      <c r="A33" s="1"/>
      <c r="B33" s="9"/>
      <c r="C33" s="57" t="s">
        <v>3</v>
      </c>
      <c r="D33" s="36">
        <v>0.98060000000000003</v>
      </c>
      <c r="E33" s="37">
        <v>0.99780000000000002</v>
      </c>
      <c r="F33" s="36">
        <v>1.1362651646447139</v>
      </c>
      <c r="G33" s="37">
        <v>0.65139999999999998</v>
      </c>
      <c r="H33" s="1"/>
      <c r="I33" s="9"/>
      <c r="J33" s="57" t="s">
        <v>3</v>
      </c>
      <c r="K33" s="134">
        <v>1.125</v>
      </c>
      <c r="L33" s="141">
        <v>0.97919999999999996</v>
      </c>
      <c r="M33" s="134">
        <v>0.55808550185873607</v>
      </c>
      <c r="N33" s="141">
        <v>0.72160000000000002</v>
      </c>
    </row>
    <row r="34" spans="1:14" x14ac:dyDescent="0.3">
      <c r="A34" s="1"/>
      <c r="B34" s="7" t="s">
        <v>72</v>
      </c>
      <c r="C34" s="58" t="s">
        <v>1</v>
      </c>
      <c r="D34" s="32">
        <v>1.075</v>
      </c>
      <c r="E34" s="31" t="s">
        <v>32</v>
      </c>
      <c r="F34" s="32">
        <v>2.2025761124121779</v>
      </c>
      <c r="G34" s="31">
        <v>0.7792</v>
      </c>
      <c r="H34" s="1"/>
      <c r="I34" s="7" t="s">
        <v>100</v>
      </c>
      <c r="J34" s="58" t="s">
        <v>1</v>
      </c>
      <c r="K34" s="34">
        <v>0.98640000000000005</v>
      </c>
      <c r="L34" s="33" t="s">
        <v>32</v>
      </c>
      <c r="M34" s="81">
        <v>1.3252340615247438</v>
      </c>
      <c r="N34" s="33">
        <v>0.98650000000000004</v>
      </c>
    </row>
    <row r="35" spans="1:14" x14ac:dyDescent="0.3">
      <c r="A35" s="1"/>
      <c r="B35" s="8"/>
      <c r="C35" s="56" t="s">
        <v>2</v>
      </c>
      <c r="D35" s="34">
        <v>1.71</v>
      </c>
      <c r="E35" s="33">
        <v>0.98729999999999996</v>
      </c>
      <c r="F35" s="34">
        <v>1.6774004683840751</v>
      </c>
      <c r="G35" s="33">
        <v>0.94930000000000003</v>
      </c>
      <c r="H35" s="1"/>
      <c r="I35" s="8"/>
      <c r="J35" s="56" t="s">
        <v>2</v>
      </c>
      <c r="K35" s="34">
        <v>0.84940000000000004</v>
      </c>
      <c r="L35" s="33">
        <v>0.99729999999999996</v>
      </c>
      <c r="M35" s="81">
        <v>0.85109228711547025</v>
      </c>
      <c r="N35" s="33">
        <v>0.99870000000000003</v>
      </c>
    </row>
    <row r="36" spans="1:14" ht="15" thickBot="1" x14ac:dyDescent="0.35">
      <c r="A36" s="1"/>
      <c r="B36" s="9"/>
      <c r="C36" s="57" t="s">
        <v>3</v>
      </c>
      <c r="D36" s="36">
        <v>1.677</v>
      </c>
      <c r="E36" s="69">
        <v>0.98899999999999999</v>
      </c>
      <c r="F36" s="36">
        <v>1.7792740046838409</v>
      </c>
      <c r="G36" s="37">
        <v>0.92579999999999996</v>
      </c>
      <c r="H36" s="1"/>
      <c r="I36" s="9"/>
      <c r="J36" s="57" t="s">
        <v>3</v>
      </c>
      <c r="K36" s="34">
        <v>2.298</v>
      </c>
      <c r="L36" s="33">
        <v>0.37430000000000002</v>
      </c>
      <c r="M36" s="81">
        <v>0.98116362015158265</v>
      </c>
      <c r="N36" s="33" t="s">
        <v>32</v>
      </c>
    </row>
    <row r="37" spans="1:14" x14ac:dyDescent="0.3">
      <c r="A37" s="1"/>
      <c r="B37" s="7" t="s">
        <v>73</v>
      </c>
      <c r="C37" s="58" t="s">
        <v>1</v>
      </c>
      <c r="D37" s="32">
        <v>0.45739999999999997</v>
      </c>
      <c r="E37" s="31">
        <v>0.34539999999999998</v>
      </c>
      <c r="F37" s="32">
        <v>0.41257425742574261</v>
      </c>
      <c r="G37" s="70">
        <v>0.27400000000000002</v>
      </c>
      <c r="H37" s="1"/>
      <c r="I37" s="7" t="s">
        <v>8</v>
      </c>
      <c r="J37" s="58" t="s">
        <v>1</v>
      </c>
      <c r="K37" s="62">
        <v>1.25</v>
      </c>
      <c r="L37" s="43">
        <v>0.96379999999999999</v>
      </c>
      <c r="M37" s="44">
        <v>0.72430471584038691</v>
      </c>
      <c r="N37" s="45">
        <v>0.82199999999999995</v>
      </c>
    </row>
    <row r="38" spans="1:14" x14ac:dyDescent="0.3">
      <c r="A38" s="1"/>
      <c r="B38" s="8"/>
      <c r="C38" s="56" t="s">
        <v>2</v>
      </c>
      <c r="D38" s="34">
        <v>0.71709999999999996</v>
      </c>
      <c r="E38" s="33">
        <v>0.80620000000000003</v>
      </c>
      <c r="F38" s="34">
        <v>0.88673267326732663</v>
      </c>
      <c r="G38" s="71">
        <v>0.98299999999999998</v>
      </c>
      <c r="H38" s="1"/>
      <c r="I38" s="8"/>
      <c r="J38" s="56" t="s">
        <v>2</v>
      </c>
      <c r="K38" s="63">
        <v>0.25</v>
      </c>
      <c r="L38" s="46">
        <v>0.497</v>
      </c>
      <c r="M38" s="47">
        <v>0.15374848851269651</v>
      </c>
      <c r="N38" s="48">
        <v>7.2900000000000006E-2</v>
      </c>
    </row>
    <row r="39" spans="1:14" ht="15" thickBot="1" x14ac:dyDescent="0.35">
      <c r="A39" s="1"/>
      <c r="B39" s="9"/>
      <c r="C39" s="57" t="s">
        <v>3</v>
      </c>
      <c r="D39" s="36">
        <v>0.88770000000000004</v>
      </c>
      <c r="E39" s="69">
        <v>0.98399999999999999</v>
      </c>
      <c r="F39" s="36">
        <v>0.88257425742574258</v>
      </c>
      <c r="G39" s="37">
        <v>0.98119999999999996</v>
      </c>
      <c r="H39" s="1"/>
      <c r="I39" s="9"/>
      <c r="J39" s="57" t="s">
        <v>3</v>
      </c>
      <c r="K39" s="64">
        <v>0.43</v>
      </c>
      <c r="L39" s="49">
        <v>0.69899999999999995</v>
      </c>
      <c r="M39" s="50">
        <v>0.22636033857315602</v>
      </c>
      <c r="N39" s="51">
        <v>0.1105</v>
      </c>
    </row>
    <row r="40" spans="1:14" x14ac:dyDescent="0.3">
      <c r="A40" s="1"/>
      <c r="B40" s="7" t="s">
        <v>74</v>
      </c>
      <c r="C40" s="58" t="s">
        <v>1</v>
      </c>
      <c r="D40" s="32">
        <v>0.72150000000000003</v>
      </c>
      <c r="E40" s="31">
        <v>0.99990000000000001</v>
      </c>
      <c r="F40" s="32">
        <v>1.0882763433356595</v>
      </c>
      <c r="G40" s="31" t="s">
        <v>32</v>
      </c>
      <c r="H40" s="1"/>
      <c r="I40" s="7" t="s">
        <v>87</v>
      </c>
      <c r="J40" s="58" t="s">
        <v>1</v>
      </c>
      <c r="K40" s="65">
        <v>0.97109999999999996</v>
      </c>
      <c r="L40" s="31">
        <v>0.99919999999999998</v>
      </c>
      <c r="M40" s="44">
        <v>0.92272443240991453</v>
      </c>
      <c r="N40" s="31">
        <v>0.98650000000000004</v>
      </c>
    </row>
    <row r="41" spans="1:14" x14ac:dyDescent="0.3">
      <c r="A41" s="1"/>
      <c r="B41" s="8"/>
      <c r="C41" s="56" t="s">
        <v>2</v>
      </c>
      <c r="D41" s="34">
        <v>2.5249999999999999</v>
      </c>
      <c r="E41" s="33">
        <v>0.54290000000000005</v>
      </c>
      <c r="F41" s="34">
        <v>2.2563386834147474</v>
      </c>
      <c r="G41" s="33">
        <v>0.84230000000000005</v>
      </c>
      <c r="H41" s="1"/>
      <c r="I41" s="8"/>
      <c r="J41" s="56" t="s">
        <v>2</v>
      </c>
      <c r="K41" s="66">
        <v>0.65180000000000005</v>
      </c>
      <c r="L41" s="33">
        <v>0.41889999999999999</v>
      </c>
      <c r="M41" s="52">
        <v>0.60601957925432193</v>
      </c>
      <c r="N41" s="33">
        <v>0.34960000000000002</v>
      </c>
    </row>
    <row r="42" spans="1:14" ht="15" thickBot="1" x14ac:dyDescent="0.35">
      <c r="A42" s="1"/>
      <c r="B42" s="9"/>
      <c r="C42" s="57" t="s">
        <v>3</v>
      </c>
      <c r="D42" s="36">
        <v>2.1909999999999998</v>
      </c>
      <c r="E42" s="37">
        <v>0.7762</v>
      </c>
      <c r="F42" s="36">
        <v>2.35519888346127</v>
      </c>
      <c r="G42" s="37">
        <v>0.79239999999999999</v>
      </c>
      <c r="H42" s="1"/>
      <c r="I42" s="9"/>
      <c r="J42" s="57" t="s">
        <v>3</v>
      </c>
      <c r="K42" s="67">
        <v>0.67359999999999998</v>
      </c>
      <c r="L42" s="37">
        <v>0.4728</v>
      </c>
      <c r="M42" s="50">
        <v>0.44376171630910222</v>
      </c>
      <c r="N42" s="37">
        <v>0.1137</v>
      </c>
    </row>
    <row r="43" spans="1:14" x14ac:dyDescent="0.3">
      <c r="A43" s="1"/>
      <c r="B43" s="7" t="s">
        <v>75</v>
      </c>
      <c r="C43" s="58" t="s">
        <v>1</v>
      </c>
      <c r="D43" s="32">
        <v>0.9052</v>
      </c>
      <c r="E43" s="31">
        <v>0.1704</v>
      </c>
      <c r="F43" s="32">
        <v>0.89554029004470614</v>
      </c>
      <c r="G43" s="31">
        <v>0.1638</v>
      </c>
      <c r="H43" s="1"/>
      <c r="I43" s="7" t="s">
        <v>88</v>
      </c>
      <c r="J43" s="58" t="s">
        <v>1</v>
      </c>
      <c r="K43" s="32">
        <v>1.2</v>
      </c>
      <c r="L43" s="31">
        <v>0.72389999999999999</v>
      </c>
      <c r="M43" s="53">
        <v>1.7271750805585393</v>
      </c>
      <c r="N43" s="54">
        <v>1.29E-2</v>
      </c>
    </row>
    <row r="44" spans="1:14" x14ac:dyDescent="0.3">
      <c r="A44" s="1"/>
      <c r="B44" s="8"/>
      <c r="C44" s="56" t="s">
        <v>2</v>
      </c>
      <c r="D44" s="41">
        <v>0.75</v>
      </c>
      <c r="E44" s="39">
        <v>2.0000000000000001E-4</v>
      </c>
      <c r="F44" s="41">
        <v>0.70657507360157012</v>
      </c>
      <c r="G44" s="39" t="s">
        <v>31</v>
      </c>
      <c r="H44" s="1"/>
      <c r="I44" s="10"/>
      <c r="J44" s="56" t="s">
        <v>2</v>
      </c>
      <c r="K44" s="34">
        <v>1.0509999999999999</v>
      </c>
      <c r="L44" s="33">
        <v>0.9929</v>
      </c>
      <c r="M44" s="34">
        <v>1.0022556390977444</v>
      </c>
      <c r="N44" s="33" t="s">
        <v>32</v>
      </c>
    </row>
    <row r="45" spans="1:14" ht="15" thickBot="1" x14ac:dyDescent="0.35">
      <c r="A45" s="1"/>
      <c r="B45" s="9"/>
      <c r="C45" s="57" t="s">
        <v>3</v>
      </c>
      <c r="D45" s="42">
        <v>0.68659999999999999</v>
      </c>
      <c r="E45" s="35" t="s">
        <v>31</v>
      </c>
      <c r="F45" s="42">
        <v>0.7439755751826409</v>
      </c>
      <c r="G45" s="35">
        <v>2.9999999999999997E-4</v>
      </c>
      <c r="H45" s="1"/>
      <c r="I45" s="11"/>
      <c r="J45" s="57" t="s">
        <v>3</v>
      </c>
      <c r="K45" s="36">
        <v>0.92290000000000005</v>
      </c>
      <c r="L45" s="37">
        <v>0.97689999999999999</v>
      </c>
      <c r="M45" s="36">
        <v>0.9285714285714286</v>
      </c>
      <c r="N45" s="37">
        <v>0.9849</v>
      </c>
    </row>
    <row r="46" spans="1:14" x14ac:dyDescent="0.3">
      <c r="B46" s="7" t="s">
        <v>76</v>
      </c>
      <c r="C46" s="58" t="s">
        <v>1</v>
      </c>
      <c r="D46" s="32">
        <v>1.127</v>
      </c>
      <c r="E46" s="31">
        <v>0.91849999999999998</v>
      </c>
      <c r="F46" s="32">
        <v>1.0981663458616149</v>
      </c>
      <c r="G46" s="31">
        <v>0.96179999999999999</v>
      </c>
      <c r="I46" s="22" t="s">
        <v>89</v>
      </c>
      <c r="J46" s="58" t="s">
        <v>1</v>
      </c>
      <c r="K46" s="32">
        <v>1.3169999999999999</v>
      </c>
      <c r="L46" s="31">
        <v>0.4506</v>
      </c>
      <c r="M46" s="32">
        <v>1.2820512820512822</v>
      </c>
      <c r="N46" s="31">
        <v>0.50480000000000003</v>
      </c>
    </row>
    <row r="47" spans="1:14" x14ac:dyDescent="0.3">
      <c r="B47" s="8"/>
      <c r="C47" s="56" t="s">
        <v>2</v>
      </c>
      <c r="D47" s="34">
        <v>0.64019999999999999</v>
      </c>
      <c r="E47" s="33">
        <v>0.30830000000000002</v>
      </c>
      <c r="F47" s="34">
        <v>0.59659608955526289</v>
      </c>
      <c r="G47" s="33">
        <v>0.23089999999999999</v>
      </c>
      <c r="I47" s="23"/>
      <c r="J47" s="56" t="s">
        <v>2</v>
      </c>
      <c r="K47" s="34">
        <v>0.91180000000000005</v>
      </c>
      <c r="L47" s="33">
        <v>0.9738</v>
      </c>
      <c r="M47" s="34">
        <v>0.85973409306742643</v>
      </c>
      <c r="N47" s="33">
        <v>0.89229999999999998</v>
      </c>
    </row>
    <row r="48" spans="1:14" ht="15" thickBot="1" x14ac:dyDescent="0.35">
      <c r="B48" s="5"/>
      <c r="C48" s="57" t="s">
        <v>3</v>
      </c>
      <c r="D48" s="36">
        <v>0.67220000000000002</v>
      </c>
      <c r="E48" s="37">
        <v>0.38479999999999998</v>
      </c>
      <c r="F48" s="36">
        <v>0.52841657380204632</v>
      </c>
      <c r="G48" s="37">
        <v>0.1323</v>
      </c>
      <c r="I48" s="24"/>
      <c r="J48" s="57" t="s">
        <v>3</v>
      </c>
      <c r="K48" s="36">
        <v>0.8468</v>
      </c>
      <c r="L48" s="69">
        <v>0.88200000000000001</v>
      </c>
      <c r="M48" s="36">
        <v>0.71329534662867999</v>
      </c>
      <c r="N48" s="37">
        <v>0.48980000000000001</v>
      </c>
    </row>
    <row r="49" spans="2:14" x14ac:dyDescent="0.3">
      <c r="B49" s="21" t="s">
        <v>77</v>
      </c>
      <c r="C49" s="55" t="s">
        <v>1</v>
      </c>
      <c r="D49" s="32">
        <v>1.335</v>
      </c>
      <c r="E49" s="31">
        <v>0.89229999999999998</v>
      </c>
      <c r="F49" s="32">
        <v>1.4235403151065802</v>
      </c>
      <c r="G49" s="31">
        <v>0.6784</v>
      </c>
      <c r="I49" s="22" t="s">
        <v>90</v>
      </c>
      <c r="J49" s="58" t="s">
        <v>1</v>
      </c>
      <c r="K49" s="32">
        <v>2.6640000000000001</v>
      </c>
      <c r="L49" s="31">
        <v>0.91120000000000001</v>
      </c>
      <c r="M49" s="32">
        <v>1.5666666666666667</v>
      </c>
      <c r="N49" s="31">
        <v>0.96809999999999996</v>
      </c>
    </row>
    <row r="50" spans="2:14" x14ac:dyDescent="0.3">
      <c r="B50" s="8"/>
      <c r="C50" s="56" t="s">
        <v>2</v>
      </c>
      <c r="D50" s="34">
        <v>1.488</v>
      </c>
      <c r="E50" s="33">
        <v>0.61409999999999998</v>
      </c>
      <c r="F50" s="34">
        <v>1.3271547729379054</v>
      </c>
      <c r="G50" s="33">
        <v>0.86670000000000003</v>
      </c>
      <c r="I50" s="23"/>
      <c r="J50" s="56" t="s">
        <v>2</v>
      </c>
      <c r="K50" s="34">
        <v>1.522</v>
      </c>
      <c r="L50" s="33">
        <v>0.99980000000000002</v>
      </c>
      <c r="M50" s="34">
        <v>1.2534188034188034</v>
      </c>
      <c r="N50" s="33">
        <v>0.99960000000000004</v>
      </c>
    </row>
    <row r="51" spans="2:14" ht="15" thickBot="1" x14ac:dyDescent="0.35">
      <c r="B51" s="9"/>
      <c r="C51" s="57" t="s">
        <v>3</v>
      </c>
      <c r="D51" s="36">
        <v>1.2490000000000001</v>
      </c>
      <c r="E51" s="37">
        <v>0.97170000000000001</v>
      </c>
      <c r="F51" s="36">
        <v>0.99443929564411493</v>
      </c>
      <c r="G51" s="37" t="s">
        <v>32</v>
      </c>
      <c r="I51" s="24"/>
      <c r="J51" s="57" t="s">
        <v>3</v>
      </c>
      <c r="K51" s="36">
        <v>1.7909999999999999</v>
      </c>
      <c r="L51" s="37">
        <v>0.99790000000000001</v>
      </c>
      <c r="M51" s="36">
        <v>1.2803418803418805</v>
      </c>
      <c r="N51" s="37">
        <v>0.99919999999999998</v>
      </c>
    </row>
  </sheetData>
  <mergeCells count="4">
    <mergeCell ref="D2:E2"/>
    <mergeCell ref="F2:G2"/>
    <mergeCell ref="K2:L2"/>
    <mergeCell ref="M2:N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Figure1, Figure 3</vt:lpstr>
      <vt:lpstr>Figure 6, Suppl. Figure S6</vt:lpstr>
      <vt:lpstr>Figure 7</vt:lpstr>
      <vt:lpstr>Suppl. Figure S5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%username%</dc:creator>
  <cp:lastModifiedBy>jkey Labor</cp:lastModifiedBy>
  <cp:lastPrinted>2019-11-07T11:18:41Z</cp:lastPrinted>
  <dcterms:created xsi:type="dcterms:W3CDTF">2019-11-06T14:28:16Z</dcterms:created>
  <dcterms:modified xsi:type="dcterms:W3CDTF">2020-09-01T08:13:21Z</dcterms:modified>
</cp:coreProperties>
</file>