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gglin\OneDrive\Desktop\"/>
    </mc:Choice>
  </mc:AlternateContent>
  <bookViews>
    <workbookView xWindow="0" yWindow="0" windowWidth="20124" windowHeight="9324" activeTab="1"/>
  </bookViews>
  <sheets>
    <sheet name="3586" sheetId="1" r:id="rId1"/>
    <sheet name="GSEA" sheetId="2" r:id="rId2"/>
  </sheets>
  <calcPr calcId="152511" concurrentCalc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4" i="1" l="1"/>
  <c r="D2" i="1"/>
</calcChain>
</file>

<file path=xl/sharedStrings.xml><?xml version="1.0" encoding="utf-8"?>
<sst xmlns="http://schemas.openxmlformats.org/spreadsheetml/2006/main" count="28476" uniqueCount="24825">
  <si>
    <t>135 cells TERTpos iMPC defined by stringent multilineage markers score</t>
  </si>
  <si>
    <t>Human embryo naive pluripotency precursor cells</t>
  </si>
  <si>
    <t>P-bi-TAT GBM treatment</t>
  </si>
  <si>
    <t>Log_Fold change_Naive pluripotency precursor</t>
  </si>
  <si>
    <t>P-bi-TAT_GBM_Log_Fold-change</t>
  </si>
  <si>
    <t>VSNL1</t>
  </si>
  <si>
    <t>SPP1</t>
  </si>
  <si>
    <t>3586 genes</t>
  </si>
  <si>
    <t>FGF2</t>
  </si>
  <si>
    <t>FAM124B</t>
  </si>
  <si>
    <t>TDGF1</t>
  </si>
  <si>
    <t>TFPI2</t>
  </si>
  <si>
    <t>CNR2</t>
  </si>
  <si>
    <t>TRIB2</t>
  </si>
  <si>
    <t>BEND4</t>
  </si>
  <si>
    <t>ETV1</t>
  </si>
  <si>
    <t>TBC1D16</t>
  </si>
  <si>
    <t>CBR3</t>
  </si>
  <si>
    <t>ACKR3</t>
  </si>
  <si>
    <t>SLFN5</t>
  </si>
  <si>
    <t>NPHP3-ACAD11</t>
  </si>
  <si>
    <t>PMEPA1</t>
  </si>
  <si>
    <t>PPP1R16B</t>
  </si>
  <si>
    <t>SERPINE1</t>
  </si>
  <si>
    <t>CNIH3</t>
  </si>
  <si>
    <t>ANKRD45</t>
  </si>
  <si>
    <t>TMEM144</t>
  </si>
  <si>
    <t>PRUNE2</t>
  </si>
  <si>
    <t>KLF7</t>
  </si>
  <si>
    <t>PRDM1</t>
  </si>
  <si>
    <t>TMEM98</t>
  </si>
  <si>
    <t>SAT1</t>
  </si>
  <si>
    <t>DPYSL3</t>
  </si>
  <si>
    <t>GPC4</t>
  </si>
  <si>
    <t>SP100</t>
  </si>
  <si>
    <t>ARMCX5</t>
  </si>
  <si>
    <t>PDZRN3</t>
  </si>
  <si>
    <t>SLC30A1</t>
  </si>
  <si>
    <t>ITGAM</t>
  </si>
  <si>
    <t>ATP11AUN</t>
  </si>
  <si>
    <t>ZFP30</t>
  </si>
  <si>
    <t>GGT1</t>
  </si>
  <si>
    <t>ZNF334</t>
  </si>
  <si>
    <t>LINC00518</t>
  </si>
  <si>
    <t>NNT</t>
  </si>
  <si>
    <t>HYKK</t>
  </si>
  <si>
    <t>UNC5B</t>
  </si>
  <si>
    <t>SCRN1</t>
  </si>
  <si>
    <t>MICB</t>
  </si>
  <si>
    <t>SLC48A1</t>
  </si>
  <si>
    <t>HES4</t>
  </si>
  <si>
    <t>ZC3HAV1</t>
  </si>
  <si>
    <t>RAP1GAP2</t>
  </si>
  <si>
    <t>RRAD</t>
  </si>
  <si>
    <t>ZC3HAV1L</t>
  </si>
  <si>
    <t>SLCO1B3</t>
  </si>
  <si>
    <t>FAM45A</t>
  </si>
  <si>
    <t>XAGE3</t>
  </si>
  <si>
    <t>ANGEL1</t>
  </si>
  <si>
    <t>ETV4</t>
  </si>
  <si>
    <t>GRB7</t>
  </si>
  <si>
    <t>GK</t>
  </si>
  <si>
    <t>RCBTB1</t>
  </si>
  <si>
    <t>ST5</t>
  </si>
  <si>
    <t>C10orf25</t>
  </si>
  <si>
    <t>ZNF780B</t>
  </si>
  <si>
    <t>PTRF</t>
  </si>
  <si>
    <t>ADD2</t>
  </si>
  <si>
    <t>PTGR1</t>
  </si>
  <si>
    <t>TSPAN13</t>
  </si>
  <si>
    <t>CHST7</t>
  </si>
  <si>
    <t>TCF4</t>
  </si>
  <si>
    <t>TMEM141</t>
  </si>
  <si>
    <t>POU5F1</t>
  </si>
  <si>
    <t>PLOD2</t>
  </si>
  <si>
    <t>HOMER1</t>
  </si>
  <si>
    <t>AKR1B1</t>
  </si>
  <si>
    <t>GSTO1</t>
  </si>
  <si>
    <t>ARRDC4</t>
  </si>
  <si>
    <t>PEMT</t>
  </si>
  <si>
    <t>ISG20</t>
  </si>
  <si>
    <t>CASK</t>
  </si>
  <si>
    <t>DPY19L1</t>
  </si>
  <si>
    <t>FLNC</t>
  </si>
  <si>
    <t>ALDH2</t>
  </si>
  <si>
    <t>TBCK</t>
  </si>
  <si>
    <t>SMAD9</t>
  </si>
  <si>
    <t>PHKA2</t>
  </si>
  <si>
    <t>AGPAT2</t>
  </si>
  <si>
    <t>SPRED1</t>
  </si>
  <si>
    <t>GALK1</t>
  </si>
  <si>
    <t>PRAP1</t>
  </si>
  <si>
    <t>PYGB</t>
  </si>
  <si>
    <t>DZIP3</t>
  </si>
  <si>
    <t>DAGLA</t>
  </si>
  <si>
    <t>RFX5</t>
  </si>
  <si>
    <t>ISOC2</t>
  </si>
  <si>
    <t>NXPE3</t>
  </si>
  <si>
    <t>TRIM22</t>
  </si>
  <si>
    <t>PTGES</t>
  </si>
  <si>
    <t>ATP1B1</t>
  </si>
  <si>
    <t>TCEAL4</t>
  </si>
  <si>
    <t>MYADM</t>
  </si>
  <si>
    <t>PPP1R14A</t>
  </si>
  <si>
    <t>SH3GLB2</t>
  </si>
  <si>
    <t>ABCA1</t>
  </si>
  <si>
    <t>PTGFRN</t>
  </si>
  <si>
    <t>PHLDA1</t>
  </si>
  <si>
    <t>SUMF2</t>
  </si>
  <si>
    <t>NIPA1</t>
  </si>
  <si>
    <t>CHMP6</t>
  </si>
  <si>
    <t>CD320</t>
  </si>
  <si>
    <t>SH3D19</t>
  </si>
  <si>
    <t>MGAT3</t>
  </si>
  <si>
    <t>CNTLN</t>
  </si>
  <si>
    <t>ALDH3A2</t>
  </si>
  <si>
    <t>AGTRAP</t>
  </si>
  <si>
    <t>GPRC5C</t>
  </si>
  <si>
    <t>CENPM</t>
  </si>
  <si>
    <t>DPYSL2</t>
  </si>
  <si>
    <t>C2CD5</t>
  </si>
  <si>
    <t>REC8</t>
  </si>
  <si>
    <t>NBAS</t>
  </si>
  <si>
    <t>NMNAT2</t>
  </si>
  <si>
    <t>SYNGR1</t>
  </si>
  <si>
    <t>PRPS1</t>
  </si>
  <si>
    <t>TFPI</t>
  </si>
  <si>
    <t>CLCN5</t>
  </si>
  <si>
    <t>SERPINB6</t>
  </si>
  <si>
    <t>GRAMD1A</t>
  </si>
  <si>
    <t>ETHE1</t>
  </si>
  <si>
    <t>CUEDC2</t>
  </si>
  <si>
    <t>NADK2</t>
  </si>
  <si>
    <t>CECR5</t>
  </si>
  <si>
    <t>PLLP</t>
  </si>
  <si>
    <t>NRN1</t>
  </si>
  <si>
    <t>ABCB8</t>
  </si>
  <si>
    <t>TRAM1L1</t>
  </si>
  <si>
    <t>MAN1C1</t>
  </si>
  <si>
    <t>WTIP</t>
  </si>
  <si>
    <t>FAM102B</t>
  </si>
  <si>
    <t>ZNF44</t>
  </si>
  <si>
    <t>GATM</t>
  </si>
  <si>
    <t>TRIM38</t>
  </si>
  <si>
    <t>SDCBP</t>
  </si>
  <si>
    <t>RAB15</t>
  </si>
  <si>
    <t>GPD2</t>
  </si>
  <si>
    <t>SPHK1</t>
  </si>
  <si>
    <t>CAT</t>
  </si>
  <si>
    <t>GREM2</t>
  </si>
  <si>
    <t>BIVM</t>
  </si>
  <si>
    <t>NEK6</t>
  </si>
  <si>
    <t>NOC4L</t>
  </si>
  <si>
    <t>MIF4GD</t>
  </si>
  <si>
    <t>GTPBP2</t>
  </si>
  <si>
    <t>KIT</t>
  </si>
  <si>
    <t>SLC27A4</t>
  </si>
  <si>
    <t>PCMTD2</t>
  </si>
  <si>
    <t>CNTN6</t>
  </si>
  <si>
    <t>TRIQK</t>
  </si>
  <si>
    <t>NDUFAF3</t>
  </si>
  <si>
    <t>TMEM261</t>
  </si>
  <si>
    <t>CLUAP1</t>
  </si>
  <si>
    <t>KANK1</t>
  </si>
  <si>
    <t>KLC3</t>
  </si>
  <si>
    <t>HDGFRP3</t>
  </si>
  <si>
    <t>CCDC28B</t>
  </si>
  <si>
    <t>TRIM2</t>
  </si>
  <si>
    <t>ACOT8</t>
  </si>
  <si>
    <t>TWF2</t>
  </si>
  <si>
    <t>TRPT1</t>
  </si>
  <si>
    <t>PSME1</t>
  </si>
  <si>
    <t>EXPH5</t>
  </si>
  <si>
    <t>CDC42EP4</t>
  </si>
  <si>
    <t>OCIAD2</t>
  </si>
  <si>
    <t>UGP2</t>
  </si>
  <si>
    <t>FCHO2</t>
  </si>
  <si>
    <t>SLC39A10</t>
  </si>
  <si>
    <t>SLC22A18</t>
  </si>
  <si>
    <t>MARVELD1</t>
  </si>
  <si>
    <t>CDK5RAP3</t>
  </si>
  <si>
    <t>PACSIN3</t>
  </si>
  <si>
    <t>ENTPD6</t>
  </si>
  <si>
    <t>NEURL4</t>
  </si>
  <si>
    <t>WNT5B</t>
  </si>
  <si>
    <t>CNIH4</t>
  </si>
  <si>
    <t>FAM86C1</t>
  </si>
  <si>
    <t>HDAC6</t>
  </si>
  <si>
    <t>TMEM182</t>
  </si>
  <si>
    <t>FAM126A</t>
  </si>
  <si>
    <t>CTSD</t>
  </si>
  <si>
    <t>E2F1</t>
  </si>
  <si>
    <t>DST</t>
  </si>
  <si>
    <t>PRDX4</t>
  </si>
  <si>
    <t>FANCA</t>
  </si>
  <si>
    <t>C16orf59</t>
  </si>
  <si>
    <t>LINC00116</t>
  </si>
  <si>
    <t>FXYD5</t>
  </si>
  <si>
    <t>SP4</t>
  </si>
  <si>
    <t>IRF9</t>
  </si>
  <si>
    <t>RILP</t>
  </si>
  <si>
    <t>ENPP1</t>
  </si>
  <si>
    <t>TRPS1</t>
  </si>
  <si>
    <t>CDKN3</t>
  </si>
  <si>
    <t>CREB3</t>
  </si>
  <si>
    <t>RAPGEF2</t>
  </si>
  <si>
    <t>ZBTB14</t>
  </si>
  <si>
    <t>MAPK3</t>
  </si>
  <si>
    <t>IDH1</t>
  </si>
  <si>
    <t>THAP3</t>
  </si>
  <si>
    <t>EPHA2</t>
  </si>
  <si>
    <t>PRMT9</t>
  </si>
  <si>
    <t>SCML1</t>
  </si>
  <si>
    <t>PUSL1</t>
  </si>
  <si>
    <t>TCF19</t>
  </si>
  <si>
    <t>PANK3</t>
  </si>
  <si>
    <t>ZFP69</t>
  </si>
  <si>
    <t>B4GALT7</t>
  </si>
  <si>
    <t>TMEM64</t>
  </si>
  <si>
    <t>BRF1</t>
  </si>
  <si>
    <t>PFKL</t>
  </si>
  <si>
    <t>CLTB</t>
  </si>
  <si>
    <t>CDK5RAP2</t>
  </si>
  <si>
    <t>GPCPD1</t>
  </si>
  <si>
    <t>CAPG</t>
  </si>
  <si>
    <t>SCGB3A2</t>
  </si>
  <si>
    <t>BOLA3</t>
  </si>
  <si>
    <t>SPTBN1</t>
  </si>
  <si>
    <t>STOM</t>
  </si>
  <si>
    <t>AGL</t>
  </si>
  <si>
    <t>CD9</t>
  </si>
  <si>
    <t>EIF2D</t>
  </si>
  <si>
    <t>UBAC2</t>
  </si>
  <si>
    <t>MFN2</t>
  </si>
  <si>
    <t>ID2</t>
  </si>
  <si>
    <t>CNP</t>
  </si>
  <si>
    <t>ETFB</t>
  </si>
  <si>
    <t>SNX7</t>
  </si>
  <si>
    <t>MTM1</t>
  </si>
  <si>
    <t>MEIS2</t>
  </si>
  <si>
    <t>WDR5B</t>
  </si>
  <si>
    <t>MPI</t>
  </si>
  <si>
    <t>ZNF440</t>
  </si>
  <si>
    <t>SYNGR2</t>
  </si>
  <si>
    <t>SCPEP1</t>
  </si>
  <si>
    <t>TUSC1</t>
  </si>
  <si>
    <t>SPECC1L</t>
  </si>
  <si>
    <t>ID1</t>
  </si>
  <si>
    <t>TAX1BP3</t>
  </si>
  <si>
    <t>ARFGEF1</t>
  </si>
  <si>
    <t>ERCC2</t>
  </si>
  <si>
    <t>STK16</t>
  </si>
  <si>
    <t>RCN2</t>
  </si>
  <si>
    <t>STRADA</t>
  </si>
  <si>
    <t>LY6E</t>
  </si>
  <si>
    <t>DOCK1</t>
  </si>
  <si>
    <t>RELL1</t>
  </si>
  <si>
    <t>RAP2C</t>
  </si>
  <si>
    <t>ZC3H12C</t>
  </si>
  <si>
    <t>SLIT2</t>
  </si>
  <si>
    <t>JAM3</t>
  </si>
  <si>
    <t>BSPRY</t>
  </si>
  <si>
    <t>MCM3AP-AS1</t>
  </si>
  <si>
    <t>DNAJC25</t>
  </si>
  <si>
    <t>COG6</t>
  </si>
  <si>
    <t>SHB</t>
  </si>
  <si>
    <t>PLK3</t>
  </si>
  <si>
    <t>GNG10</t>
  </si>
  <si>
    <t>SOX2</t>
  </si>
  <si>
    <t>DLX6</t>
  </si>
  <si>
    <t>WDR11</t>
  </si>
  <si>
    <t>ZNF320</t>
  </si>
  <si>
    <t>MUS81</t>
  </si>
  <si>
    <t>RAP1A</t>
  </si>
  <si>
    <t>GLIPR2</t>
  </si>
  <si>
    <t>BTBD1</t>
  </si>
  <si>
    <t>SPIRE1</t>
  </si>
  <si>
    <t>AK1</t>
  </si>
  <si>
    <t>ATP6AP2</t>
  </si>
  <si>
    <t>CHPF</t>
  </si>
  <si>
    <t>SCAMP1</t>
  </si>
  <si>
    <t>PI4K2B</t>
  </si>
  <si>
    <t>SERINC5</t>
  </si>
  <si>
    <t>SUN2</t>
  </si>
  <si>
    <t>UPP1</t>
  </si>
  <si>
    <t>PRMT3</t>
  </si>
  <si>
    <t>ATRAID</t>
  </si>
  <si>
    <t>ARFIP1</t>
  </si>
  <si>
    <t>ZNF257</t>
  </si>
  <si>
    <t>NBN</t>
  </si>
  <si>
    <t>NDST1</t>
  </si>
  <si>
    <t>SERPINE2</t>
  </si>
  <si>
    <t>RGCC</t>
  </si>
  <si>
    <t>C5orf34</t>
  </si>
  <si>
    <t>CSRNP1</t>
  </si>
  <si>
    <t>SLC37A4</t>
  </si>
  <si>
    <t>MUL1</t>
  </si>
  <si>
    <t>LACTB</t>
  </si>
  <si>
    <t>NDUFB3</t>
  </si>
  <si>
    <t>FLII</t>
  </si>
  <si>
    <t>HMGCR</t>
  </si>
  <si>
    <t>DEPDC1</t>
  </si>
  <si>
    <t>RAB3GAP1</t>
  </si>
  <si>
    <t>LARP7</t>
  </si>
  <si>
    <t>SYK</t>
  </si>
  <si>
    <t>LYPLAL1</t>
  </si>
  <si>
    <t>RFXAP</t>
  </si>
  <si>
    <t>TMEM38B</t>
  </si>
  <si>
    <t>HS3ST3A1</t>
  </si>
  <si>
    <t>AAAS</t>
  </si>
  <si>
    <t>RYK</t>
  </si>
  <si>
    <t>MRPS2</t>
  </si>
  <si>
    <t>S100A16</t>
  </si>
  <si>
    <t>TMED8</t>
  </si>
  <si>
    <t>GDPGP1</t>
  </si>
  <si>
    <t>ARHGAP12</t>
  </si>
  <si>
    <t>GSTM4</t>
  </si>
  <si>
    <t>NT5DC1</t>
  </si>
  <si>
    <t>CHID1</t>
  </si>
  <si>
    <t>MAP3K2</t>
  </si>
  <si>
    <t>MDFI</t>
  </si>
  <si>
    <t>CAB39</t>
  </si>
  <si>
    <t>GFPT1</t>
  </si>
  <si>
    <t>RAD51</t>
  </si>
  <si>
    <t>MLXIP</t>
  </si>
  <si>
    <t>HSPB8</t>
  </si>
  <si>
    <t>SORT1</t>
  </si>
  <si>
    <t>GORASP1</t>
  </si>
  <si>
    <t>VARS</t>
  </si>
  <si>
    <t>SPTSSA</t>
  </si>
  <si>
    <t>ST3GAL1</t>
  </si>
  <si>
    <t>PAQR3</t>
  </si>
  <si>
    <t>METAP1D</t>
  </si>
  <si>
    <t>SURF1</t>
  </si>
  <si>
    <t>JMJD4</t>
  </si>
  <si>
    <t>BARD1</t>
  </si>
  <si>
    <t>NEK4</t>
  </si>
  <si>
    <t>SLC25A11</t>
  </si>
  <si>
    <t>VCAN</t>
  </si>
  <si>
    <t>PMVK</t>
  </si>
  <si>
    <t>NFKBIL1</t>
  </si>
  <si>
    <t>LRRC40</t>
  </si>
  <si>
    <t>SUCLA2</t>
  </si>
  <si>
    <t>OCLN</t>
  </si>
  <si>
    <t>SEC63</t>
  </si>
  <si>
    <t>DOCK6</t>
  </si>
  <si>
    <t>UBQLN4</t>
  </si>
  <si>
    <t>POLI</t>
  </si>
  <si>
    <t>HIST1H4I</t>
  </si>
  <si>
    <t>GMPPA</t>
  </si>
  <si>
    <t>MSH6</t>
  </si>
  <si>
    <t>PCYOX1</t>
  </si>
  <si>
    <t>PVR</t>
  </si>
  <si>
    <t>IFNAR1</t>
  </si>
  <si>
    <t>SOS1</t>
  </si>
  <si>
    <t>DBN1</t>
  </si>
  <si>
    <t>ROBO1</t>
  </si>
  <si>
    <t>PGM1</t>
  </si>
  <si>
    <t>COMMD4</t>
  </si>
  <si>
    <t>PDE8A</t>
  </si>
  <si>
    <t>AKAP12</t>
  </si>
  <si>
    <t>CD55</t>
  </si>
  <si>
    <t>AMACR</t>
  </si>
  <si>
    <t>ATP11A</t>
  </si>
  <si>
    <t>CKB</t>
  </si>
  <si>
    <t>TPRA1</t>
  </si>
  <si>
    <t>KIFAP3</t>
  </si>
  <si>
    <t>VPS11</t>
  </si>
  <si>
    <t>TMEM106B</t>
  </si>
  <si>
    <t>CCM2</t>
  </si>
  <si>
    <t>USP28</t>
  </si>
  <si>
    <t>TMEM41A</t>
  </si>
  <si>
    <t>SEC23A</t>
  </si>
  <si>
    <t>VPS13C</t>
  </si>
  <si>
    <t>MLYCD</t>
  </si>
  <si>
    <t>C12orf56</t>
  </si>
  <si>
    <t>LMAN2L</t>
  </si>
  <si>
    <t>NCEH1</t>
  </si>
  <si>
    <t>WDR1</t>
  </si>
  <si>
    <t>PRIMPOL</t>
  </si>
  <si>
    <t>ZDHHC20</t>
  </si>
  <si>
    <t>PNPT1</t>
  </si>
  <si>
    <t>ACTR1B</t>
  </si>
  <si>
    <t>OCLM</t>
  </si>
  <si>
    <t>SBF2</t>
  </si>
  <si>
    <t>ARL1</t>
  </si>
  <si>
    <t>TMED9</t>
  </si>
  <si>
    <t>SBSPON</t>
  </si>
  <si>
    <t>ATXN10</t>
  </si>
  <si>
    <t>FBXW5</t>
  </si>
  <si>
    <t>UQCC2</t>
  </si>
  <si>
    <t>TLCD1</t>
  </si>
  <si>
    <t>CEP41</t>
  </si>
  <si>
    <t>NMRAL1</t>
  </si>
  <si>
    <t>PAPD4</t>
  </si>
  <si>
    <t>BMPR1A</t>
  </si>
  <si>
    <t>RBM41</t>
  </si>
  <si>
    <t>TRAPPC2L</t>
  </si>
  <si>
    <t>KLHL25</t>
  </si>
  <si>
    <t>SLC38A9</t>
  </si>
  <si>
    <t>PRNP</t>
  </si>
  <si>
    <t>SDR39U1</t>
  </si>
  <si>
    <t>PDE4D</t>
  </si>
  <si>
    <t>SNX17</t>
  </si>
  <si>
    <t>SAV1</t>
  </si>
  <si>
    <t>PLIN3</t>
  </si>
  <si>
    <t>ZFPL1</t>
  </si>
  <si>
    <t>ATP13A3</t>
  </si>
  <si>
    <t>GNAQ</t>
  </si>
  <si>
    <t>COQ6</t>
  </si>
  <si>
    <t>ITPR2</t>
  </si>
  <si>
    <t>FUBP3</t>
  </si>
  <si>
    <t>ANXA11</t>
  </si>
  <si>
    <t>AEN</t>
  </si>
  <si>
    <t>LHPP</t>
  </si>
  <si>
    <t>ZNF32</t>
  </si>
  <si>
    <t>C5orf22</t>
  </si>
  <si>
    <t>NTPCR</t>
  </si>
  <si>
    <t>CAMKK2</t>
  </si>
  <si>
    <t>TMC6</t>
  </si>
  <si>
    <t>SAT2</t>
  </si>
  <si>
    <t>CD2AP</t>
  </si>
  <si>
    <t>GALE</t>
  </si>
  <si>
    <t>MMS19</t>
  </si>
  <si>
    <t>MAP7D3</t>
  </si>
  <si>
    <t>KLHL9</t>
  </si>
  <si>
    <t>TMTC4</t>
  </si>
  <si>
    <t>LPGAT1</t>
  </si>
  <si>
    <t>KATNBL1</t>
  </si>
  <si>
    <t>SLMAP</t>
  </si>
  <si>
    <t>ZNF620</t>
  </si>
  <si>
    <t>FPGS</t>
  </si>
  <si>
    <t>APPL1</t>
  </si>
  <si>
    <t>DNAJC11</t>
  </si>
  <si>
    <t>GPR75</t>
  </si>
  <si>
    <t>TMBIM4</t>
  </si>
  <si>
    <t>ATXN3</t>
  </si>
  <si>
    <t>ARHGAP1</t>
  </si>
  <si>
    <t>C21orf33</t>
  </si>
  <si>
    <t>KIAA0232</t>
  </si>
  <si>
    <t>NDUFA8</t>
  </si>
  <si>
    <t>TMEM5</t>
  </si>
  <si>
    <t>ZNF850</t>
  </si>
  <si>
    <t>BRMS1L</t>
  </si>
  <si>
    <t>EEFSEC</t>
  </si>
  <si>
    <t>SUCLG2</t>
  </si>
  <si>
    <t>CLN8</t>
  </si>
  <si>
    <t>FMNL2</t>
  </si>
  <si>
    <t>ADRBK1</t>
  </si>
  <si>
    <t>CD53</t>
  </si>
  <si>
    <t>ZBTB21</t>
  </si>
  <si>
    <t>MYSM1</t>
  </si>
  <si>
    <t>TBC1D2</t>
  </si>
  <si>
    <t>THTPA</t>
  </si>
  <si>
    <t>ABCB7</t>
  </si>
  <si>
    <t>MTIF2</t>
  </si>
  <si>
    <t>BCOR</t>
  </si>
  <si>
    <t>EFHD2</t>
  </si>
  <si>
    <t>TTC26</t>
  </si>
  <si>
    <t>SPC24</t>
  </si>
  <si>
    <t>ASAP3</t>
  </si>
  <si>
    <t>SLC33A1</t>
  </si>
  <si>
    <t>NPIPA1</t>
  </si>
  <si>
    <t>ATP2C1</t>
  </si>
  <si>
    <t>KDM4C</t>
  </si>
  <si>
    <t>RABAC1</t>
  </si>
  <si>
    <t>NDUFAB1</t>
  </si>
  <si>
    <t>AP1S1</t>
  </si>
  <si>
    <t>TMEM65</t>
  </si>
  <si>
    <t>GFER</t>
  </si>
  <si>
    <t>ARFGEF2</t>
  </si>
  <si>
    <t>APIP</t>
  </si>
  <si>
    <t>MAFF</t>
  </si>
  <si>
    <t>PMPCA</t>
  </si>
  <si>
    <t>LRRC34</t>
  </si>
  <si>
    <t>OTULIN</t>
  </si>
  <si>
    <t>FEM1B</t>
  </si>
  <si>
    <t>ITGB5</t>
  </si>
  <si>
    <t>TTC19</t>
  </si>
  <si>
    <t>SLC29A1</t>
  </si>
  <si>
    <t>ATP8B1</t>
  </si>
  <si>
    <t>FERMT2</t>
  </si>
  <si>
    <t>BAX</t>
  </si>
  <si>
    <t>CLN6</t>
  </si>
  <si>
    <t>SENP2</t>
  </si>
  <si>
    <t>TMEM128</t>
  </si>
  <si>
    <t>HMBS</t>
  </si>
  <si>
    <t>HPS6</t>
  </si>
  <si>
    <t>NDUFV1</t>
  </si>
  <si>
    <t>ATP5G2</t>
  </si>
  <si>
    <t>SPIN1</t>
  </si>
  <si>
    <t>ASB1</t>
  </si>
  <si>
    <t>BLOC1S1</t>
  </si>
  <si>
    <t>ABHD17B</t>
  </si>
  <si>
    <t>CCNDBP1</t>
  </si>
  <si>
    <t>DCBLD2</t>
  </si>
  <si>
    <t>GPNMB</t>
  </si>
  <si>
    <t>ZMAT3</t>
  </si>
  <si>
    <t>PWP2</t>
  </si>
  <si>
    <t>SLC35B3</t>
  </si>
  <si>
    <t>TK1</t>
  </si>
  <si>
    <t>DTWD1</t>
  </si>
  <si>
    <t>HSP90B1</t>
  </si>
  <si>
    <t>MIPEP</t>
  </si>
  <si>
    <t>FKBP14</t>
  </si>
  <si>
    <t>PTPN12</t>
  </si>
  <si>
    <t>NARFL</t>
  </si>
  <si>
    <t>OGFRL1</t>
  </si>
  <si>
    <t>C17orf62</t>
  </si>
  <si>
    <t>GCLM</t>
  </si>
  <si>
    <t>MTX1</t>
  </si>
  <si>
    <t>SMUG1</t>
  </si>
  <si>
    <t>SEPW1</t>
  </si>
  <si>
    <t>ASPH</t>
  </si>
  <si>
    <t>ATP6V1A</t>
  </si>
  <si>
    <t>CENPV</t>
  </si>
  <si>
    <t>MAN2C1</t>
  </si>
  <si>
    <t>ADCK1</t>
  </si>
  <si>
    <t>ZNF486</t>
  </si>
  <si>
    <t>ABCB10</t>
  </si>
  <si>
    <t>APEH</t>
  </si>
  <si>
    <t>CLTC</t>
  </si>
  <si>
    <t>MRPL48</t>
  </si>
  <si>
    <t>CDAN1</t>
  </si>
  <si>
    <t>NEK7</t>
  </si>
  <si>
    <t>DCLRE1A</t>
  </si>
  <si>
    <t>FAM92A1</t>
  </si>
  <si>
    <t>CLPTM1</t>
  </si>
  <si>
    <t>MRPL15</t>
  </si>
  <si>
    <t>ZDHHC12</t>
  </si>
  <si>
    <t>EIF2AK4</t>
  </si>
  <si>
    <t>CTSF</t>
  </si>
  <si>
    <t>DEF8</t>
  </si>
  <si>
    <t>RGS10</t>
  </si>
  <si>
    <t>RBM23</t>
  </si>
  <si>
    <t>FIG4</t>
  </si>
  <si>
    <t>CACHD1</t>
  </si>
  <si>
    <t>PKMYT1</t>
  </si>
  <si>
    <t>SPINT2</t>
  </si>
  <si>
    <t>ERBB2IP</t>
  </si>
  <si>
    <t>TEX264</t>
  </si>
  <si>
    <t>METTL2A</t>
  </si>
  <si>
    <t>PAFAH2</t>
  </si>
  <si>
    <t>GTF2H5</t>
  </si>
  <si>
    <t>XPNPEP1</t>
  </si>
  <si>
    <t>IMPAD1</t>
  </si>
  <si>
    <t>MVD</t>
  </si>
  <si>
    <t>NDUFB5</t>
  </si>
  <si>
    <t>MRPS16</t>
  </si>
  <si>
    <t>GSS</t>
  </si>
  <si>
    <t>LIG3</t>
  </si>
  <si>
    <t>SLC19A1</t>
  </si>
  <si>
    <t>ZNF112</t>
  </si>
  <si>
    <t>IGF2R</t>
  </si>
  <si>
    <t>MTG1</t>
  </si>
  <si>
    <t>NDC1</t>
  </si>
  <si>
    <t>ATL3</t>
  </si>
  <si>
    <t>OXR1</t>
  </si>
  <si>
    <t>SENP8</t>
  </si>
  <si>
    <t>VPS25</t>
  </si>
  <si>
    <t>PITPNC1</t>
  </si>
  <si>
    <t>ZBTB2</t>
  </si>
  <si>
    <t>MYBL2</t>
  </si>
  <si>
    <t>CCDC109B</t>
  </si>
  <si>
    <t>AP2M1</t>
  </si>
  <si>
    <t>CAMSAP2</t>
  </si>
  <si>
    <t>ILK</t>
  </si>
  <si>
    <t>ANKRD28</t>
  </si>
  <si>
    <t>VPS26B</t>
  </si>
  <si>
    <t>SNAPC3</t>
  </si>
  <si>
    <t>SCAMP2</t>
  </si>
  <si>
    <t>TRAM1</t>
  </si>
  <si>
    <t>ABCC4</t>
  </si>
  <si>
    <t>FKBP15</t>
  </si>
  <si>
    <t>COX11</t>
  </si>
  <si>
    <t>MECR</t>
  </si>
  <si>
    <t>ZC3H7A</t>
  </si>
  <si>
    <t>GMPPB</t>
  </si>
  <si>
    <t>MYO9A</t>
  </si>
  <si>
    <t>FOXRED1</t>
  </si>
  <si>
    <t>ASUN</t>
  </si>
  <si>
    <t>SDHD</t>
  </si>
  <si>
    <t>NT5C</t>
  </si>
  <si>
    <t>SPTLC1</t>
  </si>
  <si>
    <t>GALT</t>
  </si>
  <si>
    <t>SAMM50</t>
  </si>
  <si>
    <t>IREB2</t>
  </si>
  <si>
    <t>CPSF3</t>
  </si>
  <si>
    <t>MAP1B</t>
  </si>
  <si>
    <t>LIN37</t>
  </si>
  <si>
    <t>TRIM46</t>
  </si>
  <si>
    <t>HS2ST1</t>
  </si>
  <si>
    <t>NCOA4</t>
  </si>
  <si>
    <t>DPH6</t>
  </si>
  <si>
    <t>COX20</t>
  </si>
  <si>
    <t>FLNA</t>
  </si>
  <si>
    <t>GPR176</t>
  </si>
  <si>
    <t>STAM2</t>
  </si>
  <si>
    <t>RAB28</t>
  </si>
  <si>
    <t>ARAP1</t>
  </si>
  <si>
    <t>TM9SF3</t>
  </si>
  <si>
    <t>HTT</t>
  </si>
  <si>
    <t>NSUN5</t>
  </si>
  <si>
    <t>FBXO6</t>
  </si>
  <si>
    <t>LIMK1</t>
  </si>
  <si>
    <t>TSPAN6</t>
  </si>
  <si>
    <t>DDX1</t>
  </si>
  <si>
    <t>VPS18</t>
  </si>
  <si>
    <t>HINT3</t>
  </si>
  <si>
    <t>DAZAP1</t>
  </si>
  <si>
    <t>PGRMC1</t>
  </si>
  <si>
    <t>SCP2</t>
  </si>
  <si>
    <t>RHOQ</t>
  </si>
  <si>
    <t>STXBP5</t>
  </si>
  <si>
    <t>UBA6</t>
  </si>
  <si>
    <t>SLK</t>
  </si>
  <si>
    <t>ZNF585A</t>
  </si>
  <si>
    <t>MCM8</t>
  </si>
  <si>
    <t>PERP</t>
  </si>
  <si>
    <t>CYP51A1</t>
  </si>
  <si>
    <t>B2M</t>
  </si>
  <si>
    <t>ABHD15</t>
  </si>
  <si>
    <t>PTER</t>
  </si>
  <si>
    <t>PDCD6IP</t>
  </si>
  <si>
    <t>TPM2</t>
  </si>
  <si>
    <t>TMEM222</t>
  </si>
  <si>
    <t>NUCKS1</t>
  </si>
  <si>
    <t>ALG6</t>
  </si>
  <si>
    <t>APRT</t>
  </si>
  <si>
    <t>MTMR6</t>
  </si>
  <si>
    <t>NF2</t>
  </si>
  <si>
    <t>CDCA3</t>
  </si>
  <si>
    <t>MBD3</t>
  </si>
  <si>
    <t>IPMK</t>
  </si>
  <si>
    <t>ZNF780A</t>
  </si>
  <si>
    <t>KIFC1</t>
  </si>
  <si>
    <t>POLD2</t>
  </si>
  <si>
    <t>RPN2</t>
  </si>
  <si>
    <t>ALKBH7</t>
  </si>
  <si>
    <t>MIIP</t>
  </si>
  <si>
    <t>CHAC2</t>
  </si>
  <si>
    <t>FLOT2</t>
  </si>
  <si>
    <t>CAMK2N1</t>
  </si>
  <si>
    <t>PSENEN</t>
  </si>
  <si>
    <t>IARS2</t>
  </si>
  <si>
    <t>PKIG</t>
  </si>
  <si>
    <t>ATL2</t>
  </si>
  <si>
    <t>PPP5C</t>
  </si>
  <si>
    <t>ZNF14</t>
  </si>
  <si>
    <t>ALG3</t>
  </si>
  <si>
    <t>SLX4IP</t>
  </si>
  <si>
    <t>MRPS35</t>
  </si>
  <si>
    <t>TBCCD1</t>
  </si>
  <si>
    <t>RECK</t>
  </si>
  <si>
    <t>REXO4</t>
  </si>
  <si>
    <t>SLAIN2</t>
  </si>
  <si>
    <t>RC3H2</t>
  </si>
  <si>
    <t>CIAO1</t>
  </si>
  <si>
    <t>TRAPPC11</t>
  </si>
  <si>
    <t>TOM1</t>
  </si>
  <si>
    <t>IFRD1</t>
  </si>
  <si>
    <t>PLCD3</t>
  </si>
  <si>
    <t>LAMTOR2</t>
  </si>
  <si>
    <t>ZYG11B</t>
  </si>
  <si>
    <t>ARHGEF26</t>
  </si>
  <si>
    <t>GMEB2</t>
  </si>
  <si>
    <t>MRPS18A</t>
  </si>
  <si>
    <t>ARFGAP2</t>
  </si>
  <si>
    <t>ZNF532</t>
  </si>
  <si>
    <t>ANXA6</t>
  </si>
  <si>
    <t>SNAPC5</t>
  </si>
  <si>
    <t>ZNF430</t>
  </si>
  <si>
    <t>ELL</t>
  </si>
  <si>
    <t>FASTKD1</t>
  </si>
  <si>
    <t>RSPRY1</t>
  </si>
  <si>
    <t>ERMP1</t>
  </si>
  <si>
    <t>FAHD2A</t>
  </si>
  <si>
    <t>PIGK</t>
  </si>
  <si>
    <t>FAM229B</t>
  </si>
  <si>
    <t>WASL</t>
  </si>
  <si>
    <t>SLC35A3</t>
  </si>
  <si>
    <t>TCAIM</t>
  </si>
  <si>
    <t>CHUK</t>
  </si>
  <si>
    <t>TBC1D8</t>
  </si>
  <si>
    <t>HSPA4L</t>
  </si>
  <si>
    <t>NDUFS2</t>
  </si>
  <si>
    <t>ZNF235</t>
  </si>
  <si>
    <t>JAK1</t>
  </si>
  <si>
    <t>PREB</t>
  </si>
  <si>
    <t>SMPDL3A</t>
  </si>
  <si>
    <t>TMEM87B</t>
  </si>
  <si>
    <t>TET2</t>
  </si>
  <si>
    <t>RANBP2</t>
  </si>
  <si>
    <t>FABP5</t>
  </si>
  <si>
    <t>VEZT</t>
  </si>
  <si>
    <t>ACTB</t>
  </si>
  <si>
    <t>TGFBR1</t>
  </si>
  <si>
    <t>SLC30A9</t>
  </si>
  <si>
    <t>ATP6V0B</t>
  </si>
  <si>
    <t>ERCC1</t>
  </si>
  <si>
    <t>ZNF85</t>
  </si>
  <si>
    <t>SMARCD2</t>
  </si>
  <si>
    <t>EIF4EBP1</t>
  </si>
  <si>
    <t>MAP3K1</t>
  </si>
  <si>
    <t>NFXL1</t>
  </si>
  <si>
    <t>NADSYN1</t>
  </si>
  <si>
    <t>CEP131</t>
  </si>
  <si>
    <t>RHOC</t>
  </si>
  <si>
    <t>PHC1</t>
  </si>
  <si>
    <t>SH2B3</t>
  </si>
  <si>
    <t>UBR3</t>
  </si>
  <si>
    <t>SCRN3</t>
  </si>
  <si>
    <t>TEAD4</t>
  </si>
  <si>
    <t>GUF1</t>
  </si>
  <si>
    <t>DRAP1</t>
  </si>
  <si>
    <t>PFAS</t>
  </si>
  <si>
    <t>ACSL3</t>
  </si>
  <si>
    <t>GRN</t>
  </si>
  <si>
    <t>PTBP3</t>
  </si>
  <si>
    <t>FAM96A</t>
  </si>
  <si>
    <t>CEP192</t>
  </si>
  <si>
    <t>DPY19L3</t>
  </si>
  <si>
    <t>ARRB1</t>
  </si>
  <si>
    <t>IRAK4</t>
  </si>
  <si>
    <t>MUM1</t>
  </si>
  <si>
    <t>AK2</t>
  </si>
  <si>
    <t>NCOA7</t>
  </si>
  <si>
    <t>HSD17B12</t>
  </si>
  <si>
    <t>RUVBL2</t>
  </si>
  <si>
    <t>TCEA1</t>
  </si>
  <si>
    <t>SPNS1</t>
  </si>
  <si>
    <t>VPS35</t>
  </si>
  <si>
    <t>EIF2B4</t>
  </si>
  <si>
    <t>PPP2R1B</t>
  </si>
  <si>
    <t>ARL2</t>
  </si>
  <si>
    <t>MBOAT2</t>
  </si>
  <si>
    <t>KIAA0586</t>
  </si>
  <si>
    <t>HSPE1</t>
  </si>
  <si>
    <t>ZNF121</t>
  </si>
  <si>
    <t>HUS1</t>
  </si>
  <si>
    <t>TRAF7</t>
  </si>
  <si>
    <t>HLTF</t>
  </si>
  <si>
    <t>UBXN6</t>
  </si>
  <si>
    <t>NUP188</t>
  </si>
  <si>
    <t>LPP</t>
  </si>
  <si>
    <t>LPIN2</t>
  </si>
  <si>
    <t>MDK</t>
  </si>
  <si>
    <t>MCM4</t>
  </si>
  <si>
    <t>CCNA2</t>
  </si>
  <si>
    <t>RPS6KB2</t>
  </si>
  <si>
    <t>USO1</t>
  </si>
  <si>
    <t>PDHX</t>
  </si>
  <si>
    <t>GINS2</t>
  </si>
  <si>
    <t>PSME4</t>
  </si>
  <si>
    <t>MLLT1</t>
  </si>
  <si>
    <t>PEX5</t>
  </si>
  <si>
    <t>DNAJC16</t>
  </si>
  <si>
    <t>TUBGCP2</t>
  </si>
  <si>
    <t>POLE2</t>
  </si>
  <si>
    <t>GPR180</t>
  </si>
  <si>
    <t>RHOF</t>
  </si>
  <si>
    <t>TRIM44</t>
  </si>
  <si>
    <t>FBXO8</t>
  </si>
  <si>
    <t>NGLY1</t>
  </si>
  <si>
    <t>NOC2L</t>
  </si>
  <si>
    <t>RPS6KA1</t>
  </si>
  <si>
    <t>USP9X</t>
  </si>
  <si>
    <t>TMED3</t>
  </si>
  <si>
    <t>PAWR</t>
  </si>
  <si>
    <t>PIN1</t>
  </si>
  <si>
    <t>SMG9</t>
  </si>
  <si>
    <t>SYDE2</t>
  </si>
  <si>
    <t>TSSC1</t>
  </si>
  <si>
    <t>POLR2J3</t>
  </si>
  <si>
    <t>CLIC4</t>
  </si>
  <si>
    <t>SAR1B</t>
  </si>
  <si>
    <t>ZNF790</t>
  </si>
  <si>
    <t>TM9SF2</t>
  </si>
  <si>
    <t>AP1B1</t>
  </si>
  <si>
    <t>TPI1</t>
  </si>
  <si>
    <t>NDUFS7</t>
  </si>
  <si>
    <t>IBTK</t>
  </si>
  <si>
    <t>TMEM205</t>
  </si>
  <si>
    <t>SLC30A6</t>
  </si>
  <si>
    <t>SMIM19</t>
  </si>
  <si>
    <t>PLAA</t>
  </si>
  <si>
    <t>LIN7C</t>
  </si>
  <si>
    <t>MPDU1</t>
  </si>
  <si>
    <t>MAP4K3</t>
  </si>
  <si>
    <t>HNRNPK</t>
  </si>
  <si>
    <t>CARHSP1</t>
  </si>
  <si>
    <t>MICAL1</t>
  </si>
  <si>
    <t>HSPA4</t>
  </si>
  <si>
    <t>HN1L</t>
  </si>
  <si>
    <t>HAX1</t>
  </si>
  <si>
    <t>DSG2</t>
  </si>
  <si>
    <t>RHOG</t>
  </si>
  <si>
    <t>USP24</t>
  </si>
  <si>
    <t>CASC4</t>
  </si>
  <si>
    <t>CDADC1</t>
  </si>
  <si>
    <t>ZFAND1</t>
  </si>
  <si>
    <t>SGTA</t>
  </si>
  <si>
    <t>ATP6V1G1</t>
  </si>
  <si>
    <t>ITFG1</t>
  </si>
  <si>
    <t>PHKB</t>
  </si>
  <si>
    <t>ST6GAL1</t>
  </si>
  <si>
    <t>GARS</t>
  </si>
  <si>
    <t>RPS27</t>
  </si>
  <si>
    <t>ZNF274</t>
  </si>
  <si>
    <t>PRDX3</t>
  </si>
  <si>
    <t>ENOPH1</t>
  </si>
  <si>
    <t>HK1</t>
  </si>
  <si>
    <t>CCDC120</t>
  </si>
  <si>
    <t>PRMT7</t>
  </si>
  <si>
    <t>RAB35</t>
  </si>
  <si>
    <t>ZNF788</t>
  </si>
  <si>
    <t>TERF1</t>
  </si>
  <si>
    <t>GTF3C3</t>
  </si>
  <si>
    <t>WWC2</t>
  </si>
  <si>
    <t>BLOC1S2</t>
  </si>
  <si>
    <t>PFN2</t>
  </si>
  <si>
    <t>DLD</t>
  </si>
  <si>
    <t>NDUFAF6</t>
  </si>
  <si>
    <t>FBXO3</t>
  </si>
  <si>
    <t>MYH9</t>
  </si>
  <si>
    <t>MRPL40</t>
  </si>
  <si>
    <t>EXOC1</t>
  </si>
  <si>
    <t>NCAPH2</t>
  </si>
  <si>
    <t>SPG20</t>
  </si>
  <si>
    <t>MAGT1</t>
  </si>
  <si>
    <t>DSCC1</t>
  </si>
  <si>
    <t>GTF2H3</t>
  </si>
  <si>
    <t>KLHL5</t>
  </si>
  <si>
    <t>CPD</t>
  </si>
  <si>
    <t>DARS</t>
  </si>
  <si>
    <t>ARHGEF18</t>
  </si>
  <si>
    <t>AMMECR1</t>
  </si>
  <si>
    <t>RFNG</t>
  </si>
  <si>
    <t>SMC1A</t>
  </si>
  <si>
    <t>UXS1</t>
  </si>
  <si>
    <t>COLEC12</t>
  </si>
  <si>
    <t>CAMSAP1</t>
  </si>
  <si>
    <t>ATP5I</t>
  </si>
  <si>
    <t>MRPL4</t>
  </si>
  <si>
    <t>NDUFV2</t>
  </si>
  <si>
    <t>UBLCP1</t>
  </si>
  <si>
    <t>NSL1</t>
  </si>
  <si>
    <t>CADM1</t>
  </si>
  <si>
    <t>ATPAF2</t>
  </si>
  <si>
    <t>VPS28</t>
  </si>
  <si>
    <t>TMEM120A</t>
  </si>
  <si>
    <t>MAD2L2</t>
  </si>
  <si>
    <t>YARS</t>
  </si>
  <si>
    <t>CHCHD10</t>
  </si>
  <si>
    <t>EDEM3</t>
  </si>
  <si>
    <t>KRT18</t>
  </si>
  <si>
    <t>PDZD11</t>
  </si>
  <si>
    <t>GTF3C5</t>
  </si>
  <si>
    <t>PDXK</t>
  </si>
  <si>
    <t>IPO5</t>
  </si>
  <si>
    <t>IL6ST</t>
  </si>
  <si>
    <t>DNAJC21</t>
  </si>
  <si>
    <t>TXLNA</t>
  </si>
  <si>
    <t>TIMM17B</t>
  </si>
  <si>
    <t>DPY19L4</t>
  </si>
  <si>
    <t>UBL4A</t>
  </si>
  <si>
    <t>FRMD6</t>
  </si>
  <si>
    <t>ERI2</t>
  </si>
  <si>
    <t>UBR2</t>
  </si>
  <si>
    <t>FRAS1</t>
  </si>
  <si>
    <t>JUNB</t>
  </si>
  <si>
    <t>MAP1S</t>
  </si>
  <si>
    <t>RABGGTB</t>
  </si>
  <si>
    <t>WDR4</t>
  </si>
  <si>
    <t>GPI</t>
  </si>
  <si>
    <t>HSPD1</t>
  </si>
  <si>
    <t>ARHGEF2</t>
  </si>
  <si>
    <t>APP</t>
  </si>
  <si>
    <t>RINL</t>
  </si>
  <si>
    <t>PCGF2</t>
  </si>
  <si>
    <t>ULK3</t>
  </si>
  <si>
    <t>MRPL57</t>
  </si>
  <si>
    <t>MIEN1</t>
  </si>
  <si>
    <t>TOPBP1</t>
  </si>
  <si>
    <t>WDR33</t>
  </si>
  <si>
    <t>RUFY3</t>
  </si>
  <si>
    <t>EMC1</t>
  </si>
  <si>
    <t>RAB14</t>
  </si>
  <si>
    <t>MKKS</t>
  </si>
  <si>
    <t>TIMM10</t>
  </si>
  <si>
    <t>IPO4</t>
  </si>
  <si>
    <t>KPNA4</t>
  </si>
  <si>
    <t>LSM5</t>
  </si>
  <si>
    <t>CCNF</t>
  </si>
  <si>
    <t>GART</t>
  </si>
  <si>
    <t>RBPJ</t>
  </si>
  <si>
    <t>SNX4</t>
  </si>
  <si>
    <t>GNA13</t>
  </si>
  <si>
    <t>YIF1A</t>
  </si>
  <si>
    <t>GSTZ1</t>
  </si>
  <si>
    <t>TAOK2</t>
  </si>
  <si>
    <t>RNPEP</t>
  </si>
  <si>
    <t>SUCLG1</t>
  </si>
  <si>
    <t>PYGO1</t>
  </si>
  <si>
    <t>GPX1</t>
  </si>
  <si>
    <t>C18orf54</t>
  </si>
  <si>
    <t>SKIL</t>
  </si>
  <si>
    <t>JMJD1C</t>
  </si>
  <si>
    <t>CCT7</t>
  </si>
  <si>
    <t>MRPL12</t>
  </si>
  <si>
    <t>CAPZA2</t>
  </si>
  <si>
    <t>DOLPP1</t>
  </si>
  <si>
    <t>SLC25A1</t>
  </si>
  <si>
    <t>UBE2I</t>
  </si>
  <si>
    <t>HERC1</t>
  </si>
  <si>
    <t>BANP</t>
  </si>
  <si>
    <t>DDOST</t>
  </si>
  <si>
    <t>PABPC3</t>
  </si>
  <si>
    <t>UROS</t>
  </si>
  <si>
    <t>COX7A2</t>
  </si>
  <si>
    <t>RBM14</t>
  </si>
  <si>
    <t>ZNF567</t>
  </si>
  <si>
    <t>POC5</t>
  </si>
  <si>
    <t>CAPN1</t>
  </si>
  <si>
    <t>DENR</t>
  </si>
  <si>
    <t>YIF1B</t>
  </si>
  <si>
    <t>AKR1A1</t>
  </si>
  <si>
    <t>EBAG9</t>
  </si>
  <si>
    <t>POLR2I</t>
  </si>
  <si>
    <t>SYPL1</t>
  </si>
  <si>
    <t>CCT3</t>
  </si>
  <si>
    <t>YIPF4</t>
  </si>
  <si>
    <t>CMTR1</t>
  </si>
  <si>
    <t>UBA2</t>
  </si>
  <si>
    <t>NKRF</t>
  </si>
  <si>
    <t>GEMIN4</t>
  </si>
  <si>
    <t>FAM98A</t>
  </si>
  <si>
    <t>PDS5A</t>
  </si>
  <si>
    <t>AGAP3</t>
  </si>
  <si>
    <t>GBAS</t>
  </si>
  <si>
    <t>NTMT1</t>
  </si>
  <si>
    <t>RANGAP1</t>
  </si>
  <si>
    <t>LYRM5</t>
  </si>
  <si>
    <t>PYCARD</t>
  </si>
  <si>
    <t>ARSK</t>
  </si>
  <si>
    <t>GFM1</t>
  </si>
  <si>
    <t>PLAC8</t>
  </si>
  <si>
    <t>NR1H2</t>
  </si>
  <si>
    <t>GOLIM4</t>
  </si>
  <si>
    <t>CNNM3</t>
  </si>
  <si>
    <t>ZBTB41</t>
  </si>
  <si>
    <t>ZNF608</t>
  </si>
  <si>
    <t>PDCD5</t>
  </si>
  <si>
    <t>FIS1</t>
  </si>
  <si>
    <t>RPL39L</t>
  </si>
  <si>
    <t>AGTPBP1</t>
  </si>
  <si>
    <t>ARPC4</t>
  </si>
  <si>
    <t>BCAS2</t>
  </si>
  <si>
    <t>CCHCR1</t>
  </si>
  <si>
    <t>PLEC</t>
  </si>
  <si>
    <t>TTC37</t>
  </si>
  <si>
    <t>COMMD7</t>
  </si>
  <si>
    <t>ZNF729</t>
  </si>
  <si>
    <t>NCOA3</t>
  </si>
  <si>
    <t>SMPD4</t>
  </si>
  <si>
    <t>UBL3</t>
  </si>
  <si>
    <t>SCRIB</t>
  </si>
  <si>
    <t>PPP1CB</t>
  </si>
  <si>
    <t>PPTC7</t>
  </si>
  <si>
    <t>SEC22B</t>
  </si>
  <si>
    <t>CSTF2</t>
  </si>
  <si>
    <t>CTBP2</t>
  </si>
  <si>
    <t>MCM5</t>
  </si>
  <si>
    <t>DCTN2</t>
  </si>
  <si>
    <t>ZNF428</t>
  </si>
  <si>
    <t>MRPL13</t>
  </si>
  <si>
    <t>EPB41L5</t>
  </si>
  <si>
    <t>STT3B</t>
  </si>
  <si>
    <t>TACC3</t>
  </si>
  <si>
    <t>ERICH2</t>
  </si>
  <si>
    <t>DNAJC3</t>
  </si>
  <si>
    <t>MAN2A1</t>
  </si>
  <si>
    <t>NMRK1</t>
  </si>
  <si>
    <t>CC2D1A</t>
  </si>
  <si>
    <t>BCAP31</t>
  </si>
  <si>
    <t>VPS33A</t>
  </si>
  <si>
    <t>TAF10</t>
  </si>
  <si>
    <t>CNN2</t>
  </si>
  <si>
    <t>SWI5</t>
  </si>
  <si>
    <t>CYB561A3</t>
  </si>
  <si>
    <t>TSPAN14</t>
  </si>
  <si>
    <t>ABL2</t>
  </si>
  <si>
    <t>LAMC1</t>
  </si>
  <si>
    <t>GGH</t>
  </si>
  <si>
    <t>ERLEC1</t>
  </si>
  <si>
    <t>FAM120AOS</t>
  </si>
  <si>
    <t>BCL7B</t>
  </si>
  <si>
    <t>NCOA1</t>
  </si>
  <si>
    <t>TUBB4B</t>
  </si>
  <si>
    <t>TP53I3</t>
  </si>
  <si>
    <t>DHCR7</t>
  </si>
  <si>
    <t>PFKM</t>
  </si>
  <si>
    <t>CIB1</t>
  </si>
  <si>
    <t>PSMG1</t>
  </si>
  <si>
    <t>ARL6IP4</t>
  </si>
  <si>
    <t>BRAF</t>
  </si>
  <si>
    <t>SERTAD2</t>
  </si>
  <si>
    <t>C6orf136</t>
  </si>
  <si>
    <t>YWHAZ</t>
  </si>
  <si>
    <t>PPP2R1A</t>
  </si>
  <si>
    <t>PHF20L1</t>
  </si>
  <si>
    <t>TOM1L1</t>
  </si>
  <si>
    <t>WDR54</t>
  </si>
  <si>
    <t>MFSD1</t>
  </si>
  <si>
    <t>SMIM8</t>
  </si>
  <si>
    <t>ESCO1</t>
  </si>
  <si>
    <t>ADCK2</t>
  </si>
  <si>
    <t>EIF4E</t>
  </si>
  <si>
    <t>AASDHPPT</t>
  </si>
  <si>
    <t>THAP9-AS1</t>
  </si>
  <si>
    <t>TMEM223</t>
  </si>
  <si>
    <t>E2F4</t>
  </si>
  <si>
    <t>PGLS</t>
  </si>
  <si>
    <t>TRIM24</t>
  </si>
  <si>
    <t>RBBP4</t>
  </si>
  <si>
    <t>ABHD10</t>
  </si>
  <si>
    <t>XPO1</t>
  </si>
  <si>
    <t>ATAD3B</t>
  </si>
  <si>
    <t>CCS</t>
  </si>
  <si>
    <t>ACTR3</t>
  </si>
  <si>
    <t>ZBTB26</t>
  </si>
  <si>
    <t>TARS</t>
  </si>
  <si>
    <t>DUSP23</t>
  </si>
  <si>
    <t>NFIL3</t>
  </si>
  <si>
    <t>ANXA7</t>
  </si>
  <si>
    <t>U2AF1L4</t>
  </si>
  <si>
    <t>ZNF283</t>
  </si>
  <si>
    <t>UFM1</t>
  </si>
  <si>
    <t>ATP5A1</t>
  </si>
  <si>
    <t>CEP350</t>
  </si>
  <si>
    <t>RAI14</t>
  </si>
  <si>
    <t>WDR44</t>
  </si>
  <si>
    <t>ZFP64</t>
  </si>
  <si>
    <t>EXOC8</t>
  </si>
  <si>
    <t>ZNF507</t>
  </si>
  <si>
    <t>TOMM70A</t>
  </si>
  <si>
    <t>MEF2A</t>
  </si>
  <si>
    <t>SETDB1</t>
  </si>
  <si>
    <t>TEX261</t>
  </si>
  <si>
    <t>BSG</t>
  </si>
  <si>
    <t>DNM2</t>
  </si>
  <si>
    <t>CCDC93</t>
  </si>
  <si>
    <t>NCKAP1</t>
  </si>
  <si>
    <t>KXD1</t>
  </si>
  <si>
    <t>C5orf15</t>
  </si>
  <si>
    <t>ZNF17</t>
  </si>
  <si>
    <t>ATG4C</t>
  </si>
  <si>
    <t>SMARCAD1</t>
  </si>
  <si>
    <t>NDUFS4</t>
  </si>
  <si>
    <t>DDX41</t>
  </si>
  <si>
    <t>ANKIB1</t>
  </si>
  <si>
    <t>NUP54</t>
  </si>
  <si>
    <t>DHX36</t>
  </si>
  <si>
    <t>FASTKD2</t>
  </si>
  <si>
    <t>RNF40</t>
  </si>
  <si>
    <t>UCHL5</t>
  </si>
  <si>
    <t>CSE1L</t>
  </si>
  <si>
    <t>USF1</t>
  </si>
  <si>
    <t>ZMPSTE24</t>
  </si>
  <si>
    <t>MCM7</t>
  </si>
  <si>
    <t>MELK</t>
  </si>
  <si>
    <t>ITM2B</t>
  </si>
  <si>
    <t>ZNF91</t>
  </si>
  <si>
    <t>AVL9</t>
  </si>
  <si>
    <t>USP5</t>
  </si>
  <si>
    <t>FAT1</t>
  </si>
  <si>
    <t>DESI2</t>
  </si>
  <si>
    <t>ARFIP2</t>
  </si>
  <si>
    <t>ERBB2</t>
  </si>
  <si>
    <t>RCC2</t>
  </si>
  <si>
    <t>HTRA2</t>
  </si>
  <si>
    <t>ZNF253</t>
  </si>
  <si>
    <t>SOCS5</t>
  </si>
  <si>
    <t>EXOC7</t>
  </si>
  <si>
    <t>SLC7A11</t>
  </si>
  <si>
    <t>GALNT1</t>
  </si>
  <si>
    <t>VTI1B</t>
  </si>
  <si>
    <t>POT1</t>
  </si>
  <si>
    <t>NEK8</t>
  </si>
  <si>
    <t>BCS1L</t>
  </si>
  <si>
    <t>MOB1A</t>
  </si>
  <si>
    <t>KIAA1429</t>
  </si>
  <si>
    <t>KDSR</t>
  </si>
  <si>
    <t>MRPS12</t>
  </si>
  <si>
    <t>ZMYND11</t>
  </si>
  <si>
    <t>PPM1B</t>
  </si>
  <si>
    <t>SLC7A2</t>
  </si>
  <si>
    <t>NPIPB5</t>
  </si>
  <si>
    <t>HEXA</t>
  </si>
  <si>
    <t>TBC1D23</t>
  </si>
  <si>
    <t>ASL</t>
  </si>
  <si>
    <t>UTRN</t>
  </si>
  <si>
    <t>HMBOX1</t>
  </si>
  <si>
    <t>ATP2B4</t>
  </si>
  <si>
    <t>CISD2</t>
  </si>
  <si>
    <t>FAM83G</t>
  </si>
  <si>
    <t>SASH1</t>
  </si>
  <si>
    <t>CC2D1B</t>
  </si>
  <si>
    <t>PXMP2</t>
  </si>
  <si>
    <t>C7orf50</t>
  </si>
  <si>
    <t>SMAD5</t>
  </si>
  <si>
    <t>KDELC2</t>
  </si>
  <si>
    <t>LRIF1</t>
  </si>
  <si>
    <t>UQCR11</t>
  </si>
  <si>
    <t>KIF22</t>
  </si>
  <si>
    <t>TMX1</t>
  </si>
  <si>
    <t>TP53BP2</t>
  </si>
  <si>
    <t>C2orf47</t>
  </si>
  <si>
    <t>PLEKHM3</t>
  </si>
  <si>
    <t>ABCF3</t>
  </si>
  <si>
    <t>SCAP</t>
  </si>
  <si>
    <t>RCOR2</t>
  </si>
  <si>
    <t>NDUFA5</t>
  </si>
  <si>
    <t>UHMK1</t>
  </si>
  <si>
    <t>FEM1C</t>
  </si>
  <si>
    <t>GNPNAT1</t>
  </si>
  <si>
    <t>PHF20</t>
  </si>
  <si>
    <t>EIF6</t>
  </si>
  <si>
    <t>CASD1</t>
  </si>
  <si>
    <t>BCAT1</t>
  </si>
  <si>
    <t>GHITM</t>
  </si>
  <si>
    <t>USP33</t>
  </si>
  <si>
    <t>BAIAP2L1</t>
  </si>
  <si>
    <t>ATP5G3</t>
  </si>
  <si>
    <t>STAT1</t>
  </si>
  <si>
    <t>MVK</t>
  </si>
  <si>
    <t>CA2</t>
  </si>
  <si>
    <t>GOLGA7</t>
  </si>
  <si>
    <t>C12orf45</t>
  </si>
  <si>
    <t>MRPL2</t>
  </si>
  <si>
    <t>L3HYPDH</t>
  </si>
  <si>
    <t>ATR</t>
  </si>
  <si>
    <t>QKI</t>
  </si>
  <si>
    <t>FAM3C</t>
  </si>
  <si>
    <t>ZNF526</t>
  </si>
  <si>
    <t>CCT6A</t>
  </si>
  <si>
    <t>STYXL1</t>
  </si>
  <si>
    <t>EDARADD</t>
  </si>
  <si>
    <t>ORC2</t>
  </si>
  <si>
    <t>CACFD1</t>
  </si>
  <si>
    <t>ZNF717</t>
  </si>
  <si>
    <t>LMBRD2</t>
  </si>
  <si>
    <t>MORF4L1</t>
  </si>
  <si>
    <t>ABCE1</t>
  </si>
  <si>
    <t>RPS28</t>
  </si>
  <si>
    <t>PEF1</t>
  </si>
  <si>
    <t>AAMDC</t>
  </si>
  <si>
    <t>ZNF277</t>
  </si>
  <si>
    <t>RECQL</t>
  </si>
  <si>
    <t>PDHA1</t>
  </si>
  <si>
    <t>MED9</t>
  </si>
  <si>
    <t>KIF18B</t>
  </si>
  <si>
    <t>IPO9</t>
  </si>
  <si>
    <t>CANX</t>
  </si>
  <si>
    <t>TMEM131</t>
  </si>
  <si>
    <t>NDUFV3</t>
  </si>
  <si>
    <t>SMYD5</t>
  </si>
  <si>
    <t>ZNF443</t>
  </si>
  <si>
    <t>MAZ</t>
  </si>
  <si>
    <t>LRIG2</t>
  </si>
  <si>
    <t>ZNF614</t>
  </si>
  <si>
    <t>MINPP1</t>
  </si>
  <si>
    <t>RAB2A</t>
  </si>
  <si>
    <t>FURIN</t>
  </si>
  <si>
    <t>NDUFB2</t>
  </si>
  <si>
    <t>PTCD2</t>
  </si>
  <si>
    <t>WWP1</t>
  </si>
  <si>
    <t>KIAA0196</t>
  </si>
  <si>
    <t>IMPDH1</t>
  </si>
  <si>
    <t>TSPAN4</t>
  </si>
  <si>
    <t>POLR3B</t>
  </si>
  <si>
    <t>INTS8</t>
  </si>
  <si>
    <t>BIRC6</t>
  </si>
  <si>
    <t>TBL2</t>
  </si>
  <si>
    <t>RRP7A</t>
  </si>
  <si>
    <t>EID1</t>
  </si>
  <si>
    <t>ADPRHL2</t>
  </si>
  <si>
    <t>TMEM201</t>
  </si>
  <si>
    <t>LONP2</t>
  </si>
  <si>
    <t>SLC35E3</t>
  </si>
  <si>
    <t>USP32</t>
  </si>
  <si>
    <t>SETD2</t>
  </si>
  <si>
    <t>FANCG</t>
  </si>
  <si>
    <t>AASS</t>
  </si>
  <si>
    <t>TOMM34</t>
  </si>
  <si>
    <t>PPP6R1</t>
  </si>
  <si>
    <t>SMCHD1</t>
  </si>
  <si>
    <t>ICE2</t>
  </si>
  <si>
    <t>ZNF682</t>
  </si>
  <si>
    <t>PPIH</t>
  </si>
  <si>
    <t>LAMP2</t>
  </si>
  <si>
    <t>DSTN</t>
  </si>
  <si>
    <t>ATP11C</t>
  </si>
  <si>
    <t>PRADC1</t>
  </si>
  <si>
    <t>COA3</t>
  </si>
  <si>
    <t>ACVR1</t>
  </si>
  <si>
    <t>IDI1</t>
  </si>
  <si>
    <t>NMD3</t>
  </si>
  <si>
    <t>ZNF415</t>
  </si>
  <si>
    <t>RPL22L1</t>
  </si>
  <si>
    <t>SGCB</t>
  </si>
  <si>
    <t>LIN54</t>
  </si>
  <si>
    <t>ZNF446</t>
  </si>
  <si>
    <t>MYO1B</t>
  </si>
  <si>
    <t>GORAB</t>
  </si>
  <si>
    <t>KIAA0368</t>
  </si>
  <si>
    <t>DRG2</t>
  </si>
  <si>
    <t>MRPL17</t>
  </si>
  <si>
    <t>GLOD4</t>
  </si>
  <si>
    <t>ALG10</t>
  </si>
  <si>
    <t>ARHGAP21</t>
  </si>
  <si>
    <t>UQCRC1</t>
  </si>
  <si>
    <t>SGSM3</t>
  </si>
  <si>
    <t>YDJC</t>
  </si>
  <si>
    <t>NDUFA10</t>
  </si>
  <si>
    <t>ZNF576</t>
  </si>
  <si>
    <t>CHCHD2</t>
  </si>
  <si>
    <t>E2F7</t>
  </si>
  <si>
    <t>BAK1</t>
  </si>
  <si>
    <t>RFC2</t>
  </si>
  <si>
    <t>METTL1</t>
  </si>
  <si>
    <t>FAM169A</t>
  </si>
  <si>
    <t>PARN</t>
  </si>
  <si>
    <t>TRIM37</t>
  </si>
  <si>
    <t>GMFB</t>
  </si>
  <si>
    <t>SFXN4</t>
  </si>
  <si>
    <t>ATP5F1</t>
  </si>
  <si>
    <t>WDSUB1</t>
  </si>
  <si>
    <t>VAPA</t>
  </si>
  <si>
    <t>FGD3</t>
  </si>
  <si>
    <t>PHPT1</t>
  </si>
  <si>
    <t>DCTPP1</t>
  </si>
  <si>
    <t>SCRN2</t>
  </si>
  <si>
    <t>KIAA1468</t>
  </si>
  <si>
    <t>PUF60</t>
  </si>
  <si>
    <t>OSTF1</t>
  </si>
  <si>
    <t>DHX9</t>
  </si>
  <si>
    <t>LAMB1</t>
  </si>
  <si>
    <t>WSB1</t>
  </si>
  <si>
    <t>ERRFI1</t>
  </si>
  <si>
    <t>RFX7</t>
  </si>
  <si>
    <t>ZNF81</t>
  </si>
  <si>
    <t>UBXN2B</t>
  </si>
  <si>
    <t>RUNX1T1</t>
  </si>
  <si>
    <t>MRPL28</t>
  </si>
  <si>
    <t>RALGAPA1</t>
  </si>
  <si>
    <t>RTCA</t>
  </si>
  <si>
    <t>MED13L</t>
  </si>
  <si>
    <t>ELK4</t>
  </si>
  <si>
    <t>YTHDC2</t>
  </si>
  <si>
    <t>GOPC</t>
  </si>
  <si>
    <t>DROSHA</t>
  </si>
  <si>
    <t>GNPTAB</t>
  </si>
  <si>
    <t>C11orf73</t>
  </si>
  <si>
    <t>ESD</t>
  </si>
  <si>
    <t>USP25</t>
  </si>
  <si>
    <t>NAA50</t>
  </si>
  <si>
    <t>PLEKHA1</t>
  </si>
  <si>
    <t>FGFR1OP</t>
  </si>
  <si>
    <t>SS18</t>
  </si>
  <si>
    <t>DCTN4</t>
  </si>
  <si>
    <t>ADAM9</t>
  </si>
  <si>
    <t>C19orf25</t>
  </si>
  <si>
    <t>MRPL24</t>
  </si>
  <si>
    <t>SEPHS1</t>
  </si>
  <si>
    <t>CCT4</t>
  </si>
  <si>
    <t>ENDOV</t>
  </si>
  <si>
    <t>ZNF266</t>
  </si>
  <si>
    <t>TXNRD1</t>
  </si>
  <si>
    <t>TBC1D5</t>
  </si>
  <si>
    <t>PLEKHM2</t>
  </si>
  <si>
    <t>RBMS1</t>
  </si>
  <si>
    <t>TSTA3</t>
  </si>
  <si>
    <t>SRBD1</t>
  </si>
  <si>
    <t>ANKRD27</t>
  </si>
  <si>
    <t>CUL3</t>
  </si>
  <si>
    <t>CDK1</t>
  </si>
  <si>
    <t>NAA15</t>
  </si>
  <si>
    <t>CIAPIN1</t>
  </si>
  <si>
    <t>RNF185</t>
  </si>
  <si>
    <t>VRK3</t>
  </si>
  <si>
    <t>IMPDH2</t>
  </si>
  <si>
    <t>RNF8</t>
  </si>
  <si>
    <t>DDX28</t>
  </si>
  <si>
    <t>NARS</t>
  </si>
  <si>
    <t>NUMA1</t>
  </si>
  <si>
    <t>C1GALT1C1</t>
  </si>
  <si>
    <t>SNRPG</t>
  </si>
  <si>
    <t>RPEL1</t>
  </si>
  <si>
    <t>FNBP1L</t>
  </si>
  <si>
    <t>DGKZ</t>
  </si>
  <si>
    <t>MMS22L</t>
  </si>
  <si>
    <t>WDR77</t>
  </si>
  <si>
    <t>SLC35A5</t>
  </si>
  <si>
    <t>NPEPPS</t>
  </si>
  <si>
    <t>PAICS</t>
  </si>
  <si>
    <t>MYL6</t>
  </si>
  <si>
    <t>DTWD2</t>
  </si>
  <si>
    <t>LEMD2</t>
  </si>
  <si>
    <t>NAMPT</t>
  </si>
  <si>
    <t>PPIL4</t>
  </si>
  <si>
    <t>STAG3L4</t>
  </si>
  <si>
    <t>MRPL49</t>
  </si>
  <si>
    <t>MRPL23</t>
  </si>
  <si>
    <t>PDE12</t>
  </si>
  <si>
    <t>AAGAB</t>
  </si>
  <si>
    <t>VASP</t>
  </si>
  <si>
    <t>BIN3</t>
  </si>
  <si>
    <t>PGK1</t>
  </si>
  <si>
    <t>MAFA</t>
  </si>
  <si>
    <t>FAM217B</t>
  </si>
  <si>
    <t>TRDMT1</t>
  </si>
  <si>
    <t>MRPS33</t>
  </si>
  <si>
    <t>FPGT</t>
  </si>
  <si>
    <t>G3BP2</t>
  </si>
  <si>
    <t>PTPN2</t>
  </si>
  <si>
    <t>FASTK</t>
  </si>
  <si>
    <t>LDLRAD3</t>
  </si>
  <si>
    <t>FUZ</t>
  </si>
  <si>
    <t>WDR83OS</t>
  </si>
  <si>
    <t>SLC38A2</t>
  </si>
  <si>
    <t>CCDC84</t>
  </si>
  <si>
    <t>CEP44</t>
  </si>
  <si>
    <t>DOCK7</t>
  </si>
  <si>
    <t>ZDHHC13</t>
  </si>
  <si>
    <t>FASTKD3</t>
  </si>
  <si>
    <t>RNF6</t>
  </si>
  <si>
    <t>PQLC1</t>
  </si>
  <si>
    <t>TMED10</t>
  </si>
  <si>
    <t>LAMTOR4</t>
  </si>
  <si>
    <t>ANKRD13D</t>
  </si>
  <si>
    <t>HEATR5B</t>
  </si>
  <si>
    <t>ENO1</t>
  </si>
  <si>
    <t>ZSCAN29</t>
  </si>
  <si>
    <t>POC1A</t>
  </si>
  <si>
    <t>ATXN2</t>
  </si>
  <si>
    <t>PAXBP1</t>
  </si>
  <si>
    <t>MIB1</t>
  </si>
  <si>
    <t>CLPX</t>
  </si>
  <si>
    <t>VPS4A</t>
  </si>
  <si>
    <t>XIAP</t>
  </si>
  <si>
    <t>SMARCA5</t>
  </si>
  <si>
    <t>COX8A</t>
  </si>
  <si>
    <t>ZFX</t>
  </si>
  <si>
    <t>CEPT1</t>
  </si>
  <si>
    <t>RBBP9</t>
  </si>
  <si>
    <t>USP53</t>
  </si>
  <si>
    <t>KPNA3</t>
  </si>
  <si>
    <t>SRF</t>
  </si>
  <si>
    <t>CCAR2</t>
  </si>
  <si>
    <t>TMEM115</t>
  </si>
  <si>
    <t>TBK1</t>
  </si>
  <si>
    <t>SEC24D</t>
  </si>
  <si>
    <t>COX5A</t>
  </si>
  <si>
    <t>DPM3</t>
  </si>
  <si>
    <t>KRIT1</t>
  </si>
  <si>
    <t>PCGF5</t>
  </si>
  <si>
    <t>CEBPZ</t>
  </si>
  <si>
    <t>GADD45GIP1</t>
  </si>
  <si>
    <t>HECTD1</t>
  </si>
  <si>
    <t>NLK</t>
  </si>
  <si>
    <t>CPNE3</t>
  </si>
  <si>
    <t>BCAR1</t>
  </si>
  <si>
    <t>SLC25A30</t>
  </si>
  <si>
    <t>PPP2R4</t>
  </si>
  <si>
    <t>TXLNG</t>
  </si>
  <si>
    <t>ELOVL5</t>
  </si>
  <si>
    <t>TAZ</t>
  </si>
  <si>
    <t>PSIP1</t>
  </si>
  <si>
    <t>KPNB1</t>
  </si>
  <si>
    <t>TRAP1</t>
  </si>
  <si>
    <t>ZNF420</t>
  </si>
  <si>
    <t>TNPO1</t>
  </si>
  <si>
    <t>CLCN3</t>
  </si>
  <si>
    <t>MNAT1</t>
  </si>
  <si>
    <t>NDUFA3</t>
  </si>
  <si>
    <t>COX5B</t>
  </si>
  <si>
    <t>ATP11B</t>
  </si>
  <si>
    <t>ALDOC</t>
  </si>
  <si>
    <t>ASAP2</t>
  </si>
  <si>
    <t>NDC80</t>
  </si>
  <si>
    <t>ANAPC10</t>
  </si>
  <si>
    <t>LIMS1</t>
  </si>
  <si>
    <t>FAM72B</t>
  </si>
  <si>
    <t>UROD</t>
  </si>
  <si>
    <t>CST3</t>
  </si>
  <si>
    <t>WDR26</t>
  </si>
  <si>
    <t>ATP6V1F</t>
  </si>
  <si>
    <t>ZWILCH</t>
  </si>
  <si>
    <t>VPS37B</t>
  </si>
  <si>
    <t>MRPL14</t>
  </si>
  <si>
    <t>MCM10</t>
  </si>
  <si>
    <t>NLE1</t>
  </si>
  <si>
    <t>ZW10</t>
  </si>
  <si>
    <t>MTR</t>
  </si>
  <si>
    <t>MAPK9</t>
  </si>
  <si>
    <t>GPAM</t>
  </si>
  <si>
    <t>RPRD1A</t>
  </si>
  <si>
    <t>EEF1D</t>
  </si>
  <si>
    <t>ARMC6</t>
  </si>
  <si>
    <t>PCBP1</t>
  </si>
  <si>
    <t>ZNF791</t>
  </si>
  <si>
    <t>CBR4</t>
  </si>
  <si>
    <t>UCHL3</t>
  </si>
  <si>
    <t>SECISBP2</t>
  </si>
  <si>
    <t>SIX4</t>
  </si>
  <si>
    <t>GEMIN8</t>
  </si>
  <si>
    <t>CDC42</t>
  </si>
  <si>
    <t>RBM12B</t>
  </si>
  <si>
    <t>KRTCAP2</t>
  </si>
  <si>
    <t>SLC25A24</t>
  </si>
  <si>
    <t>ARPC1B</t>
  </si>
  <si>
    <t>PIBF1</t>
  </si>
  <si>
    <t>XPNPEP3</t>
  </si>
  <si>
    <t>SETD3</t>
  </si>
  <si>
    <t>KIF5B</t>
  </si>
  <si>
    <t>INSIG2</t>
  </si>
  <si>
    <t>HMOX2</t>
  </si>
  <si>
    <t>RPE</t>
  </si>
  <si>
    <t>C19orf70</t>
  </si>
  <si>
    <t>LARS</t>
  </si>
  <si>
    <t>ARMC8</t>
  </si>
  <si>
    <t>GEN1</t>
  </si>
  <si>
    <t>PDHA2</t>
  </si>
  <si>
    <t>SNRNP40</t>
  </si>
  <si>
    <t>PSMD12</t>
  </si>
  <si>
    <t>DDX56</t>
  </si>
  <si>
    <t>EEA1</t>
  </si>
  <si>
    <t>UQCRB</t>
  </si>
  <si>
    <t>CAND1</t>
  </si>
  <si>
    <t>SUZ12</t>
  </si>
  <si>
    <t>SMIM13</t>
  </si>
  <si>
    <t>HSP90AA1</t>
  </si>
  <si>
    <t>SYNCRIP</t>
  </si>
  <si>
    <t>NFE2L2</t>
  </si>
  <si>
    <t>MYO19</t>
  </si>
  <si>
    <t>PLS3</t>
  </si>
  <si>
    <t>SNX5</t>
  </si>
  <si>
    <t>UBE3C</t>
  </si>
  <si>
    <t>LCLAT1</t>
  </si>
  <si>
    <t>ZNF234</t>
  </si>
  <si>
    <t>ICT1</t>
  </si>
  <si>
    <t>SERBP1</t>
  </si>
  <si>
    <t>IFNGR1</t>
  </si>
  <si>
    <t>FAM210A</t>
  </si>
  <si>
    <t>ARID1B</t>
  </si>
  <si>
    <t>ZCCHC8</t>
  </si>
  <si>
    <t>ARL16</t>
  </si>
  <si>
    <t>DOHH</t>
  </si>
  <si>
    <t>HEXB</t>
  </si>
  <si>
    <t>PCBD1</t>
  </si>
  <si>
    <t>OCIAD1</t>
  </si>
  <si>
    <t>LSM4</t>
  </si>
  <si>
    <t>SACM1L</t>
  </si>
  <si>
    <t>LENG1</t>
  </si>
  <si>
    <t>EPC2</t>
  </si>
  <si>
    <t>ABI1</t>
  </si>
  <si>
    <t>PPP1CA</t>
  </si>
  <si>
    <t>NOL6</t>
  </si>
  <si>
    <t>RIN2</t>
  </si>
  <si>
    <t>MED27</t>
  </si>
  <si>
    <t>TAF6L</t>
  </si>
  <si>
    <t>PDLIM5</t>
  </si>
  <si>
    <t>MYCBP2</t>
  </si>
  <si>
    <t>MED29</t>
  </si>
  <si>
    <t>PKN2</t>
  </si>
  <si>
    <t>EP400NL</t>
  </si>
  <si>
    <t>EMC6</t>
  </si>
  <si>
    <t>SERINC3</t>
  </si>
  <si>
    <t>EFR3A</t>
  </si>
  <si>
    <t>MAF1</t>
  </si>
  <si>
    <t>RNH1</t>
  </si>
  <si>
    <t>PGGT1B</t>
  </si>
  <si>
    <t>NCLN</t>
  </si>
  <si>
    <t>FLAD1</t>
  </si>
  <si>
    <t>SMAD2</t>
  </si>
  <si>
    <t>TAB3</t>
  </si>
  <si>
    <t>KEAP1</t>
  </si>
  <si>
    <t>ME2</t>
  </si>
  <si>
    <t>KCTD3</t>
  </si>
  <si>
    <t>VPS29</t>
  </si>
  <si>
    <t>METTL15</t>
  </si>
  <si>
    <t>RNF139</t>
  </si>
  <si>
    <t>PGBD1</t>
  </si>
  <si>
    <t>SSR4</t>
  </si>
  <si>
    <t>ICA1L</t>
  </si>
  <si>
    <t>PPIL1</t>
  </si>
  <si>
    <t>ZXDC</t>
  </si>
  <si>
    <t>ZNF28</t>
  </si>
  <si>
    <t>COX4I1</t>
  </si>
  <si>
    <t>DNTTIP1</t>
  </si>
  <si>
    <t>TMEM33</t>
  </si>
  <si>
    <t>HEATR5A</t>
  </si>
  <si>
    <t>MCM2</t>
  </si>
  <si>
    <t>MRPL42</t>
  </si>
  <si>
    <t>XPOT</t>
  </si>
  <si>
    <t>EIF3E</t>
  </si>
  <si>
    <t>RBP1</t>
  </si>
  <si>
    <t>LRPPRC</t>
  </si>
  <si>
    <t>PSMD6</t>
  </si>
  <si>
    <t>TIMM13</t>
  </si>
  <si>
    <t>CDK16</t>
  </si>
  <si>
    <t>TOMM22</t>
  </si>
  <si>
    <t>PTCD3</t>
  </si>
  <si>
    <t>UHRF1BP1L</t>
  </si>
  <si>
    <t>TBL1XR1</t>
  </si>
  <si>
    <t>RRM2B</t>
  </si>
  <si>
    <t>ARAF</t>
  </si>
  <si>
    <t>ZNF417</t>
  </si>
  <si>
    <t>PGAM5</t>
  </si>
  <si>
    <t>MGME1</t>
  </si>
  <si>
    <t>NCBP1</t>
  </si>
  <si>
    <t>ZNF577</t>
  </si>
  <si>
    <t>PPAT</t>
  </si>
  <si>
    <t>GPATCH1</t>
  </si>
  <si>
    <t>TWISTNB</t>
  </si>
  <si>
    <t>DUSP16</t>
  </si>
  <si>
    <t>F11R</t>
  </si>
  <si>
    <t>BAD</t>
  </si>
  <si>
    <t>SP3</t>
  </si>
  <si>
    <t>PSMA4</t>
  </si>
  <si>
    <t>THAP7</t>
  </si>
  <si>
    <t>CCDC51</t>
  </si>
  <si>
    <t>TRIM28</t>
  </si>
  <si>
    <t>SEC23IP</t>
  </si>
  <si>
    <t>ACADSB</t>
  </si>
  <si>
    <t>ZNF43</t>
  </si>
  <si>
    <t>PDCD10</t>
  </si>
  <si>
    <t>ZNRD1</t>
  </si>
  <si>
    <t>SLC4A2</t>
  </si>
  <si>
    <t>EML3</t>
  </si>
  <si>
    <t>AHCY</t>
  </si>
  <si>
    <t>MTFR1</t>
  </si>
  <si>
    <t>SUPT20H</t>
  </si>
  <si>
    <t>RAD18</t>
  </si>
  <si>
    <t>FKTN</t>
  </si>
  <si>
    <t>RAB30</t>
  </si>
  <si>
    <t>CAPRIN1</t>
  </si>
  <si>
    <t>DAP</t>
  </si>
  <si>
    <t>BCAP29</t>
  </si>
  <si>
    <t>SMTN</t>
  </si>
  <si>
    <t>ITGB1</t>
  </si>
  <si>
    <t>USP48</t>
  </si>
  <si>
    <t>FEN1</t>
  </si>
  <si>
    <t>CTR9</t>
  </si>
  <si>
    <t>ADSL</t>
  </si>
  <si>
    <t>ZNF195</t>
  </si>
  <si>
    <t>MORF4L2</t>
  </si>
  <si>
    <t>PHB</t>
  </si>
  <si>
    <t>IFT57</t>
  </si>
  <si>
    <t>PPP4R2</t>
  </si>
  <si>
    <t>NT5C3B</t>
  </si>
  <si>
    <t>DLG1</t>
  </si>
  <si>
    <t>FNDC3A</t>
  </si>
  <si>
    <t>ZNF282</t>
  </si>
  <si>
    <t>S100A13</t>
  </si>
  <si>
    <t>HELQ</t>
  </si>
  <si>
    <t>LRRC8D</t>
  </si>
  <si>
    <t>PAK2</t>
  </si>
  <si>
    <t>OSTC</t>
  </si>
  <si>
    <t>UBE2F</t>
  </si>
  <si>
    <t>COPS4</t>
  </si>
  <si>
    <t>LACE1</t>
  </si>
  <si>
    <t>EPRS</t>
  </si>
  <si>
    <t>COX6B1</t>
  </si>
  <si>
    <t>ZBTB43</t>
  </si>
  <si>
    <t>RPL11</t>
  </si>
  <si>
    <t>MAP3K7</t>
  </si>
  <si>
    <t>TIPRL</t>
  </si>
  <si>
    <t>C3orf58</t>
  </si>
  <si>
    <t>GPATCH8</t>
  </si>
  <si>
    <t>AKT2</t>
  </si>
  <si>
    <t>XPO4</t>
  </si>
  <si>
    <t>FBXO30</t>
  </si>
  <si>
    <t>PSMA1</t>
  </si>
  <si>
    <t>SIL1</t>
  </si>
  <si>
    <t>UFL1</t>
  </si>
  <si>
    <t>PLA2G12A</t>
  </si>
  <si>
    <t>CDK6</t>
  </si>
  <si>
    <t>ARHGEF16</t>
  </si>
  <si>
    <t>ATG4D</t>
  </si>
  <si>
    <t>EPCAM</t>
  </si>
  <si>
    <t>ATP6V0E1</t>
  </si>
  <si>
    <t>RPP25L</t>
  </si>
  <si>
    <t>PTGES2</t>
  </si>
  <si>
    <t>ATOX1</t>
  </si>
  <si>
    <t>PPP1R15B</t>
  </si>
  <si>
    <t>HDLBP</t>
  </si>
  <si>
    <t>SUPT6H</t>
  </si>
  <si>
    <t>RTN3</t>
  </si>
  <si>
    <t>ACTR1A</t>
  </si>
  <si>
    <t>RCAN3</t>
  </si>
  <si>
    <t>INTS9</t>
  </si>
  <si>
    <t>EIF3B</t>
  </si>
  <si>
    <t>MAVS</t>
  </si>
  <si>
    <t>LYRM7</t>
  </si>
  <si>
    <t>DENND4A</t>
  </si>
  <si>
    <t>WDR6</t>
  </si>
  <si>
    <t>AUP1</t>
  </si>
  <si>
    <t>NUS1</t>
  </si>
  <si>
    <t>SHCBP1</t>
  </si>
  <si>
    <t>COMMD8</t>
  </si>
  <si>
    <t>MIA3</t>
  </si>
  <si>
    <t>KMT2A</t>
  </si>
  <si>
    <t>RRP1</t>
  </si>
  <si>
    <t>TANK</t>
  </si>
  <si>
    <t>DCUN1D1</t>
  </si>
  <si>
    <t>GCH1</t>
  </si>
  <si>
    <t>TARSL2</t>
  </si>
  <si>
    <t>ZNF146</t>
  </si>
  <si>
    <t>ITPA</t>
  </si>
  <si>
    <t>PSMD1</t>
  </si>
  <si>
    <t>MAFK</t>
  </si>
  <si>
    <t>URM1</t>
  </si>
  <si>
    <t>THAP5</t>
  </si>
  <si>
    <t>NARF</t>
  </si>
  <si>
    <t>UQCR10</t>
  </si>
  <si>
    <t>BAHD1</t>
  </si>
  <si>
    <t>SC5D</t>
  </si>
  <si>
    <t>RPS15A</t>
  </si>
  <si>
    <t>MRPL50</t>
  </si>
  <si>
    <t>HSDL2</t>
  </si>
  <si>
    <t>RASA1</t>
  </si>
  <si>
    <t>MALT1</t>
  </si>
  <si>
    <t>SERP1</t>
  </si>
  <si>
    <t>FAM173A</t>
  </si>
  <si>
    <t>CD2BP2</t>
  </si>
  <si>
    <t>FAM160B1</t>
  </si>
  <si>
    <t>AEBP2</t>
  </si>
  <si>
    <t>TOMM7</t>
  </si>
  <si>
    <t>NUBPL</t>
  </si>
  <si>
    <t>HIPK1</t>
  </si>
  <si>
    <t>NMI</t>
  </si>
  <si>
    <t>PPFIBP1</t>
  </si>
  <si>
    <t>TMEM123</t>
  </si>
  <si>
    <t>VTA1</t>
  </si>
  <si>
    <t>RARS</t>
  </si>
  <si>
    <t>CBL</t>
  </si>
  <si>
    <t>DTYMK</t>
  </si>
  <si>
    <t>CCDC6</t>
  </si>
  <si>
    <t>NDUFB7</t>
  </si>
  <si>
    <t>AP1G1</t>
  </si>
  <si>
    <t>MAPK1IP1L</t>
  </si>
  <si>
    <t>RPS27L</t>
  </si>
  <si>
    <t>RBM18</t>
  </si>
  <si>
    <t>USP22</t>
  </si>
  <si>
    <t>TSG101</t>
  </si>
  <si>
    <t>WDHD1</t>
  </si>
  <si>
    <t>MYCN</t>
  </si>
  <si>
    <t>HSPA13</t>
  </si>
  <si>
    <t>SNAPIN</t>
  </si>
  <si>
    <t>PTPN11</t>
  </si>
  <si>
    <t>EXOSC2</t>
  </si>
  <si>
    <t>CDKN1A</t>
  </si>
  <si>
    <t>POLA1</t>
  </si>
  <si>
    <t>MRPS34</t>
  </si>
  <si>
    <t>SLC25A36</t>
  </si>
  <si>
    <t>MAK16</t>
  </si>
  <si>
    <t>BANF1</t>
  </si>
  <si>
    <t>ARF5</t>
  </si>
  <si>
    <t>MDN1</t>
  </si>
  <si>
    <t>HSPA14</t>
  </si>
  <si>
    <t>NOP16</t>
  </si>
  <si>
    <t>ATXN7</t>
  </si>
  <si>
    <t>TNKS</t>
  </si>
  <si>
    <t>MLST8</t>
  </si>
  <si>
    <t>FIBP</t>
  </si>
  <si>
    <t>RNASEH2A</t>
  </si>
  <si>
    <t>CYTH2</t>
  </si>
  <si>
    <t>DPCD</t>
  </si>
  <si>
    <t>TSR1</t>
  </si>
  <si>
    <t>NUP205</t>
  </si>
  <si>
    <t>ZNF621</t>
  </si>
  <si>
    <t>HIF1A</t>
  </si>
  <si>
    <t>MID1IP1</t>
  </si>
  <si>
    <t>TSC22D1</t>
  </si>
  <si>
    <t>TP53BP1</t>
  </si>
  <si>
    <t>B4GALT3</t>
  </si>
  <si>
    <t>MRPL27</t>
  </si>
  <si>
    <t>RWDD4</t>
  </si>
  <si>
    <t>MTMR2</t>
  </si>
  <si>
    <t>NSD1</t>
  </si>
  <si>
    <t>UGGT1</t>
  </si>
  <si>
    <t>POGZ</t>
  </si>
  <si>
    <t>RNPS1</t>
  </si>
  <si>
    <t>LRRC8B</t>
  </si>
  <si>
    <t>NELFB</t>
  </si>
  <si>
    <t>CLASP2</t>
  </si>
  <si>
    <t>AURKAIP1</t>
  </si>
  <si>
    <t>HMCES</t>
  </si>
  <si>
    <t>BTBD6</t>
  </si>
  <si>
    <t>BAG1</t>
  </si>
  <si>
    <t>AGGF1</t>
  </si>
  <si>
    <t>ERAL1</t>
  </si>
  <si>
    <t>DGKD</t>
  </si>
  <si>
    <t>ERCC4</t>
  </si>
  <si>
    <t>GPX4</t>
  </si>
  <si>
    <t>BATF3</t>
  </si>
  <si>
    <t>VPS45</t>
  </si>
  <si>
    <t>PSMB7</t>
  </si>
  <si>
    <t>CAPZA1</t>
  </si>
  <si>
    <t>FAM193B</t>
  </si>
  <si>
    <t>SRP72</t>
  </si>
  <si>
    <t>DCK</t>
  </si>
  <si>
    <t>COX6A1</t>
  </si>
  <si>
    <t>TXNDC9</t>
  </si>
  <si>
    <t>UBQLN1</t>
  </si>
  <si>
    <t>CUL1</t>
  </si>
  <si>
    <t>EIF3H</t>
  </si>
  <si>
    <t>ZNF574</t>
  </si>
  <si>
    <t>LTN1</t>
  </si>
  <si>
    <t>TMEM170A</t>
  </si>
  <si>
    <t>OSBPL11</t>
  </si>
  <si>
    <t>CKS2</t>
  </si>
  <si>
    <t>PGM2L1</t>
  </si>
  <si>
    <t>SLC39A3</t>
  </si>
  <si>
    <t>GJA1</t>
  </si>
  <si>
    <t>ZNF383</t>
  </si>
  <si>
    <t>FIP1L1</t>
  </si>
  <si>
    <t>HSBP1</t>
  </si>
  <si>
    <t>TWF1</t>
  </si>
  <si>
    <t>CDT1</t>
  </si>
  <si>
    <t>DUSP11</t>
  </si>
  <si>
    <t>HDAC2</t>
  </si>
  <si>
    <t>RANBP9</t>
  </si>
  <si>
    <t>NME6</t>
  </si>
  <si>
    <t>COPB2</t>
  </si>
  <si>
    <t>AQR</t>
  </si>
  <si>
    <t>ARL5A</t>
  </si>
  <si>
    <t>ATP5G1</t>
  </si>
  <si>
    <t>MYH10</t>
  </si>
  <si>
    <t>FHL3</t>
  </si>
  <si>
    <t>AHCYL1</t>
  </si>
  <si>
    <t>PRPS2</t>
  </si>
  <si>
    <t>CCDC47</t>
  </si>
  <si>
    <t>FXR1</t>
  </si>
  <si>
    <t>CHTOP</t>
  </si>
  <si>
    <t>ZNF700</t>
  </si>
  <si>
    <t>PBK</t>
  </si>
  <si>
    <t>SUPT7L</t>
  </si>
  <si>
    <t>ERGIC3</t>
  </si>
  <si>
    <t>PRPF31</t>
  </si>
  <si>
    <t>EPT1</t>
  </si>
  <si>
    <t>ARF4</t>
  </si>
  <si>
    <t>SV2C</t>
  </si>
  <si>
    <t>DDX23</t>
  </si>
  <si>
    <t>DPP8</t>
  </si>
  <si>
    <t>ZNF799</t>
  </si>
  <si>
    <t>C5orf51</t>
  </si>
  <si>
    <t>ABHD11</t>
  </si>
  <si>
    <t>SLC25A43</t>
  </si>
  <si>
    <t>TIMM44</t>
  </si>
  <si>
    <t>DBT</t>
  </si>
  <si>
    <t>POLDIP3</t>
  </si>
  <si>
    <t>ZNF737</t>
  </si>
  <si>
    <t>SNW1</t>
  </si>
  <si>
    <t>SLC39A9</t>
  </si>
  <si>
    <t>SCAF11</t>
  </si>
  <si>
    <t>B3GAT3</t>
  </si>
  <si>
    <t>FAM46A</t>
  </si>
  <si>
    <t>RDX</t>
  </si>
  <si>
    <t>SENP1</t>
  </si>
  <si>
    <t>NAA30</t>
  </si>
  <si>
    <t>POLR2D</t>
  </si>
  <si>
    <t>AP5M1</t>
  </si>
  <si>
    <t>TOMM40</t>
  </si>
  <si>
    <t>PHACTR2</t>
  </si>
  <si>
    <t>MCOLN1</t>
  </si>
  <si>
    <t>CCSER2</t>
  </si>
  <si>
    <t>KLF5</t>
  </si>
  <si>
    <t>ENAH</t>
  </si>
  <si>
    <t>TTC21B</t>
  </si>
  <si>
    <t>PFDN5</t>
  </si>
  <si>
    <t>TCF12</t>
  </si>
  <si>
    <t>CBX3</t>
  </si>
  <si>
    <t>CSNK1A1</t>
  </si>
  <si>
    <t>SBDS</t>
  </si>
  <si>
    <t>MPDZ</t>
  </si>
  <si>
    <t>NDUFA6</t>
  </si>
  <si>
    <t>PRKDC</t>
  </si>
  <si>
    <t>MICU2</t>
  </si>
  <si>
    <t>ITCH</t>
  </si>
  <si>
    <t>TRNAU1AP</t>
  </si>
  <si>
    <t>KIAA2026</t>
  </si>
  <si>
    <t>TNFRSF12A</t>
  </si>
  <si>
    <t>NAGPA</t>
  </si>
  <si>
    <t>RIOK3</t>
  </si>
  <si>
    <t>PTAR1</t>
  </si>
  <si>
    <t>COL4A3BP</t>
  </si>
  <si>
    <t>RIPK2</t>
  </si>
  <si>
    <t>FEM1A</t>
  </si>
  <si>
    <t>ZNF493</t>
  </si>
  <si>
    <t>RHEB</t>
  </si>
  <si>
    <t>PJA2</t>
  </si>
  <si>
    <t>C1D</t>
  </si>
  <si>
    <t>PLEKHA5</t>
  </si>
  <si>
    <t>NR2C1</t>
  </si>
  <si>
    <t>DGUOK</t>
  </si>
  <si>
    <t>ATAD1</t>
  </si>
  <si>
    <t>PTPMT1</t>
  </si>
  <si>
    <t>CMTM6</t>
  </si>
  <si>
    <t>COX7B</t>
  </si>
  <si>
    <t>MRPS18B</t>
  </si>
  <si>
    <t>PSMA3</t>
  </si>
  <si>
    <t>MYEOV2</t>
  </si>
  <si>
    <t>ATG4B</t>
  </si>
  <si>
    <t>MGAT1</t>
  </si>
  <si>
    <t>CSDE1</t>
  </si>
  <si>
    <t>CD164</t>
  </si>
  <si>
    <t>CCNG1</t>
  </si>
  <si>
    <t>FOPNL</t>
  </si>
  <si>
    <t>CDCA8</t>
  </si>
  <si>
    <t>RPS6KB1</t>
  </si>
  <si>
    <t>C8orf59</t>
  </si>
  <si>
    <t>DNAJC30</t>
  </si>
  <si>
    <t>PAPOLG</t>
  </si>
  <si>
    <t>METTL14</t>
  </si>
  <si>
    <t>DYNLRB1</t>
  </si>
  <si>
    <t>PUS1</t>
  </si>
  <si>
    <t>RPP38</t>
  </si>
  <si>
    <t>PSMB10</t>
  </si>
  <si>
    <t>PRKAR1A</t>
  </si>
  <si>
    <t>ZDHHC16</t>
  </si>
  <si>
    <t>RPS27A</t>
  </si>
  <si>
    <t>MTRR</t>
  </si>
  <si>
    <t>CPSF6</t>
  </si>
  <si>
    <t>ECSIT</t>
  </si>
  <si>
    <t>LYN</t>
  </si>
  <si>
    <t>ATP6V1C1</t>
  </si>
  <si>
    <t>CCDC107</t>
  </si>
  <si>
    <t>TRAPPC8</t>
  </si>
  <si>
    <t>TAF2</t>
  </si>
  <si>
    <t>GPS2</t>
  </si>
  <si>
    <t>COPS8</t>
  </si>
  <si>
    <t>PUS7L</t>
  </si>
  <si>
    <t>TRMT1L</t>
  </si>
  <si>
    <t>CCDC34</t>
  </si>
  <si>
    <t>TM2D3</t>
  </si>
  <si>
    <t>NCBP2</t>
  </si>
  <si>
    <t>TRAF4</t>
  </si>
  <si>
    <t>BET1</t>
  </si>
  <si>
    <t>VEZF1</t>
  </si>
  <si>
    <t>UBXN4</t>
  </si>
  <si>
    <t>VPS41</t>
  </si>
  <si>
    <t>STRN</t>
  </si>
  <si>
    <t>TMEM216</t>
  </si>
  <si>
    <t>NDUFA13</t>
  </si>
  <si>
    <t>LMAN1</t>
  </si>
  <si>
    <t>OTUD6B</t>
  </si>
  <si>
    <t>NSMCE1</t>
  </si>
  <si>
    <t>RNASET2</t>
  </si>
  <si>
    <t>ACOX3</t>
  </si>
  <si>
    <t>RPAP3</t>
  </si>
  <si>
    <t>UBE4A</t>
  </si>
  <si>
    <t>HSPA9</t>
  </si>
  <si>
    <t>SLC7A8</t>
  </si>
  <si>
    <t>STX16</t>
  </si>
  <si>
    <t>EVI5</t>
  </si>
  <si>
    <t>OSGIN2</t>
  </si>
  <si>
    <t>ANKRD17</t>
  </si>
  <si>
    <t>FAM49B</t>
  </si>
  <si>
    <t>NUP93</t>
  </si>
  <si>
    <t>ANLN</t>
  </si>
  <si>
    <t>TOP2A</t>
  </si>
  <si>
    <t>CGGBP1</t>
  </si>
  <si>
    <t>RPS19BP1</t>
  </si>
  <si>
    <t>SURF2</t>
  </si>
  <si>
    <t>MSH2</t>
  </si>
  <si>
    <t>MYO10</t>
  </si>
  <si>
    <t>KLF9</t>
  </si>
  <si>
    <t>EZH2</t>
  </si>
  <si>
    <t>EIF3D</t>
  </si>
  <si>
    <t>HELLS</t>
  </si>
  <si>
    <t>PDE5A</t>
  </si>
  <si>
    <t>NUP107</t>
  </si>
  <si>
    <t>NAA10</t>
  </si>
  <si>
    <t>NIN</t>
  </si>
  <si>
    <t>CREB1</t>
  </si>
  <si>
    <t>NBEAL1</t>
  </si>
  <si>
    <t>C12orf4</t>
  </si>
  <si>
    <t>ACOT7</t>
  </si>
  <si>
    <t>STAT3</t>
  </si>
  <si>
    <t>VMA21</t>
  </si>
  <si>
    <t>SNRPE</t>
  </si>
  <si>
    <t>WDR73</t>
  </si>
  <si>
    <t>STAU2</t>
  </si>
  <si>
    <t>ANP32E</t>
  </si>
  <si>
    <t>TADA2B</t>
  </si>
  <si>
    <t>ZNF432</t>
  </si>
  <si>
    <t>UBE2K</t>
  </si>
  <si>
    <t>OSTM1</t>
  </si>
  <si>
    <t>ATE1</t>
  </si>
  <si>
    <t>IDH3B</t>
  </si>
  <si>
    <t>TACC1</t>
  </si>
  <si>
    <t>ADIPOR2</t>
  </si>
  <si>
    <t>CCNC</t>
  </si>
  <si>
    <t>CPSF2</t>
  </si>
  <si>
    <t>COPE</t>
  </si>
  <si>
    <t>GDI2</t>
  </si>
  <si>
    <t>VPS72</t>
  </si>
  <si>
    <t>CRYM</t>
  </si>
  <si>
    <t>BROX</t>
  </si>
  <si>
    <t>CAMK2D</t>
  </si>
  <si>
    <t>RCN1</t>
  </si>
  <si>
    <t>ZNF511</t>
  </si>
  <si>
    <t>IGSF8</t>
  </si>
  <si>
    <t>CALD1</t>
  </si>
  <si>
    <t>PACS2</t>
  </si>
  <si>
    <t>AGPAT5</t>
  </si>
  <si>
    <t>ERLIN2</t>
  </si>
  <si>
    <t>WDR61</t>
  </si>
  <si>
    <t>DDX20</t>
  </si>
  <si>
    <t>ABCD3</t>
  </si>
  <si>
    <t>ZNF160</t>
  </si>
  <si>
    <t>ARPP19</t>
  </si>
  <si>
    <t>BABAM1</t>
  </si>
  <si>
    <t>ZNF138</t>
  </si>
  <si>
    <t>AGPS</t>
  </si>
  <si>
    <t>ATAD5</t>
  </si>
  <si>
    <t>RAB11FIP2</t>
  </si>
  <si>
    <t>MLX</t>
  </si>
  <si>
    <t>RYBP</t>
  </si>
  <si>
    <t>EXO1</t>
  </si>
  <si>
    <t>KIAA1033</t>
  </si>
  <si>
    <t>POLQ</t>
  </si>
  <si>
    <t>APEX1</t>
  </si>
  <si>
    <t>HSD17B10</t>
  </si>
  <si>
    <t>ICK</t>
  </si>
  <si>
    <t>CDCA2</t>
  </si>
  <si>
    <t>PANK4</t>
  </si>
  <si>
    <t>LMO4</t>
  </si>
  <si>
    <t>VBP1</t>
  </si>
  <si>
    <t>CCNL1</t>
  </si>
  <si>
    <t>TMED2</t>
  </si>
  <si>
    <t>NIFK</t>
  </si>
  <si>
    <t>HDAC3</t>
  </si>
  <si>
    <t>C6orf62</t>
  </si>
  <si>
    <t>MAP4K5</t>
  </si>
  <si>
    <t>SPAG9</t>
  </si>
  <si>
    <t>HNRNPR</t>
  </si>
  <si>
    <t>FGD6</t>
  </si>
  <si>
    <t>CEP57</t>
  </si>
  <si>
    <t>CENPB</t>
  </si>
  <si>
    <t>BPTF</t>
  </si>
  <si>
    <t>TCEB2</t>
  </si>
  <si>
    <t>FAM98B</t>
  </si>
  <si>
    <t>HKR1</t>
  </si>
  <si>
    <t>HNRNPDL</t>
  </si>
  <si>
    <t>CDC42SE1</t>
  </si>
  <si>
    <t>MRPS17</t>
  </si>
  <si>
    <t>POLE</t>
  </si>
  <si>
    <t>ZBTB44</t>
  </si>
  <si>
    <t>GTF2A1</t>
  </si>
  <si>
    <t>RPS9</t>
  </si>
  <si>
    <t>SLC25A10</t>
  </si>
  <si>
    <t>ARPC3</t>
  </si>
  <si>
    <t>ARL5B</t>
  </si>
  <si>
    <t>NUDT6</t>
  </si>
  <si>
    <t>FAM71E1</t>
  </si>
  <si>
    <t>WDR36</t>
  </si>
  <si>
    <t>MIOS</t>
  </si>
  <si>
    <t>NUDCD2</t>
  </si>
  <si>
    <t>NDUFB8</t>
  </si>
  <si>
    <t>PSMD10</t>
  </si>
  <si>
    <t>EIF1AX</t>
  </si>
  <si>
    <t>LTA4H</t>
  </si>
  <si>
    <t>ASNSD1</t>
  </si>
  <si>
    <t>POLR2B</t>
  </si>
  <si>
    <t>OXSR1</t>
  </si>
  <si>
    <t>TARDBP</t>
  </si>
  <si>
    <t>SLC35F5</t>
  </si>
  <si>
    <t>LARP4</t>
  </si>
  <si>
    <t>KLHL20</t>
  </si>
  <si>
    <t>IFNAR2</t>
  </si>
  <si>
    <t>TPP2</t>
  </si>
  <si>
    <t>PSMC6</t>
  </si>
  <si>
    <t>GAMT</t>
  </si>
  <si>
    <t>TRIM5</t>
  </si>
  <si>
    <t>SNX6</t>
  </si>
  <si>
    <t>UBAC1</t>
  </si>
  <si>
    <t>SPICE1</t>
  </si>
  <si>
    <t>CDC25A</t>
  </si>
  <si>
    <t>HNRNPA2B1</t>
  </si>
  <si>
    <t>TMEM181</t>
  </si>
  <si>
    <t>EPS15L1</t>
  </si>
  <si>
    <t>DMAP1</t>
  </si>
  <si>
    <t>MRPS15</t>
  </si>
  <si>
    <t>USP40</t>
  </si>
  <si>
    <t>DDHD1</t>
  </si>
  <si>
    <t>PSMD11</t>
  </si>
  <si>
    <t>THUMPD3-AS1</t>
  </si>
  <si>
    <t>SDHAF2</t>
  </si>
  <si>
    <t>ZFYVE9</t>
  </si>
  <si>
    <t>COG3</t>
  </si>
  <si>
    <t>TACSTD2</t>
  </si>
  <si>
    <t>ZNF445</t>
  </si>
  <si>
    <t>THUMPD3</t>
  </si>
  <si>
    <t>CPSF4</t>
  </si>
  <si>
    <t>DDX11</t>
  </si>
  <si>
    <t>SEC62</t>
  </si>
  <si>
    <t>PAFAH1B1</t>
  </si>
  <si>
    <t>TTC33</t>
  </si>
  <si>
    <t>STRN3</t>
  </si>
  <si>
    <t>FAM96B</t>
  </si>
  <si>
    <t>STRA13</t>
  </si>
  <si>
    <t>GRWD1</t>
  </si>
  <si>
    <t>AP2S1</t>
  </si>
  <si>
    <t>GTF2I</t>
  </si>
  <si>
    <t>THOC5</t>
  </si>
  <si>
    <t>TMEM242</t>
  </si>
  <si>
    <t>UBR1</t>
  </si>
  <si>
    <t>CDC27</t>
  </si>
  <si>
    <t>CCDC91</t>
  </si>
  <si>
    <t>TMEM192</t>
  </si>
  <si>
    <t>C15orf61</t>
  </si>
  <si>
    <t>MIER1</t>
  </si>
  <si>
    <t>MON1B</t>
  </si>
  <si>
    <t>UTP6</t>
  </si>
  <si>
    <t>ZNF100</t>
  </si>
  <si>
    <t>CLIP1</t>
  </si>
  <si>
    <t>MEX3C</t>
  </si>
  <si>
    <t>FAR1</t>
  </si>
  <si>
    <t>KIF11</t>
  </si>
  <si>
    <t>TMEM168</t>
  </si>
  <si>
    <t>MAP3K4</t>
  </si>
  <si>
    <t>ADSS</t>
  </si>
  <si>
    <t>TSNAX</t>
  </si>
  <si>
    <t>ZNF337</t>
  </si>
  <si>
    <t>DENND4C</t>
  </si>
  <si>
    <t>PTP4A2</t>
  </si>
  <si>
    <t>WDR18</t>
  </si>
  <si>
    <t>TMTC3</t>
  </si>
  <si>
    <t>THOC1</t>
  </si>
  <si>
    <t>VIMP</t>
  </si>
  <si>
    <t>ANAPC16</t>
  </si>
  <si>
    <t>TLK2</t>
  </si>
  <si>
    <t>HIST1H2AJ</t>
  </si>
  <si>
    <t>TMEM30A</t>
  </si>
  <si>
    <t>RBM26</t>
  </si>
  <si>
    <t>IDE</t>
  </si>
  <si>
    <t>TULP4</t>
  </si>
  <si>
    <t>TMED5</t>
  </si>
  <si>
    <t>TMEM50A</t>
  </si>
  <si>
    <t>KATNA1</t>
  </si>
  <si>
    <t>CHD6</t>
  </si>
  <si>
    <t>XAB2</t>
  </si>
  <si>
    <t>PDCD11</t>
  </si>
  <si>
    <t>DDX21</t>
  </si>
  <si>
    <t>EMC9</t>
  </si>
  <si>
    <t>CISH</t>
  </si>
  <si>
    <t>TIMM8B</t>
  </si>
  <si>
    <t>SLC25A32</t>
  </si>
  <si>
    <t>SMARCD1</t>
  </si>
  <si>
    <t>IKBIP</t>
  </si>
  <si>
    <t>ZMYM1</t>
  </si>
  <si>
    <t>GYS1</t>
  </si>
  <si>
    <t>NIPBL</t>
  </si>
  <si>
    <t>MAPRE1</t>
  </si>
  <si>
    <t>CDK2AP1</t>
  </si>
  <si>
    <t>MRPL21</t>
  </si>
  <si>
    <t>SNRNP48</t>
  </si>
  <si>
    <t>UBE2Q2</t>
  </si>
  <si>
    <t>ZC3H14</t>
  </si>
  <si>
    <t>ZFP91</t>
  </si>
  <si>
    <t>LANCL1</t>
  </si>
  <si>
    <t>GALNT7</t>
  </si>
  <si>
    <t>GAPVD1</t>
  </si>
  <si>
    <t>RSRC1</t>
  </si>
  <si>
    <t>NELFCD</t>
  </si>
  <si>
    <t>PIR</t>
  </si>
  <si>
    <t>COMMD1</t>
  </si>
  <si>
    <t>WDR74</t>
  </si>
  <si>
    <t>LMBRD1</t>
  </si>
  <si>
    <t>ANAPC1</t>
  </si>
  <si>
    <t>SPSB1</t>
  </si>
  <si>
    <t>C14orf2</t>
  </si>
  <si>
    <t>USP38</t>
  </si>
  <si>
    <t>SF1</t>
  </si>
  <si>
    <t>EIF3G</t>
  </si>
  <si>
    <t>UQCRQ</t>
  </si>
  <si>
    <t>SOS2</t>
  </si>
  <si>
    <t>ABHD13</t>
  </si>
  <si>
    <t>UBE3A</t>
  </si>
  <si>
    <t>ANKRD50</t>
  </si>
  <si>
    <t>E2F6</t>
  </si>
  <si>
    <t>TRIM23</t>
  </si>
  <si>
    <t>BMS1</t>
  </si>
  <si>
    <t>PIK3CB</t>
  </si>
  <si>
    <t>MTDH</t>
  </si>
  <si>
    <t>KDELR2</t>
  </si>
  <si>
    <t>VPS37A</t>
  </si>
  <si>
    <t>MRPS11</t>
  </si>
  <si>
    <t>YKT6</t>
  </si>
  <si>
    <t>BTBD7</t>
  </si>
  <si>
    <t>BECN1</t>
  </si>
  <si>
    <t>PGP</t>
  </si>
  <si>
    <t>PPP1CC</t>
  </si>
  <si>
    <t>DCAF11</t>
  </si>
  <si>
    <t>MKLN1</t>
  </si>
  <si>
    <t>VPS51</t>
  </si>
  <si>
    <t>GCLC</t>
  </si>
  <si>
    <t>C3orf38</t>
  </si>
  <si>
    <t>HMGA1</t>
  </si>
  <si>
    <t>DHX57</t>
  </si>
  <si>
    <t>SRSF4</t>
  </si>
  <si>
    <t>NEIL3</t>
  </si>
  <si>
    <t>TMEM57</t>
  </si>
  <si>
    <t>FBXO28</t>
  </si>
  <si>
    <t>STX2</t>
  </si>
  <si>
    <t>TGM2</t>
  </si>
  <si>
    <t>RPL30</t>
  </si>
  <si>
    <t>USP12</t>
  </si>
  <si>
    <t>DYNC1H1</t>
  </si>
  <si>
    <t>SMAD4</t>
  </si>
  <si>
    <t>CHMP7</t>
  </si>
  <si>
    <t>WDR75</t>
  </si>
  <si>
    <t>EIF4G3</t>
  </si>
  <si>
    <t>FUNDC2</t>
  </si>
  <si>
    <t>C12orf29</t>
  </si>
  <si>
    <t>EIF2AK3</t>
  </si>
  <si>
    <t>KIF13A</t>
  </si>
  <si>
    <t>SMG7</t>
  </si>
  <si>
    <t>ATG16L1</t>
  </si>
  <si>
    <t>EHBP1</t>
  </si>
  <si>
    <t>CCND3</t>
  </si>
  <si>
    <t>ZNF12</t>
  </si>
  <si>
    <t>TFRC</t>
  </si>
  <si>
    <t>KAT6B</t>
  </si>
  <si>
    <t>YIPF3</t>
  </si>
  <si>
    <t>PPIP5K2</t>
  </si>
  <si>
    <t>SEC24A</t>
  </si>
  <si>
    <t>MYBBP1A</t>
  </si>
  <si>
    <t>EPB41L2</t>
  </si>
  <si>
    <t>ARHGAP18</t>
  </si>
  <si>
    <t>RPL5</t>
  </si>
  <si>
    <t>CDC42EP2</t>
  </si>
  <si>
    <t>CDC73</t>
  </si>
  <si>
    <t>GLS</t>
  </si>
  <si>
    <t>ZNF585B</t>
  </si>
  <si>
    <t>TXNDC15</t>
  </si>
  <si>
    <t>DDX18</t>
  </si>
  <si>
    <t>PIAS2</t>
  </si>
  <si>
    <t>RPL9</t>
  </si>
  <si>
    <t>ATF4</t>
  </si>
  <si>
    <t>MRPL54</t>
  </si>
  <si>
    <t>YIPF5</t>
  </si>
  <si>
    <t>EXOC3</t>
  </si>
  <si>
    <t>PYCR1</t>
  </si>
  <si>
    <t>KHDRBS1</t>
  </si>
  <si>
    <t>SNRPD2</t>
  </si>
  <si>
    <t>DNAJB4</t>
  </si>
  <si>
    <t>BLOC1S6</t>
  </si>
  <si>
    <t>MOB2</t>
  </si>
  <si>
    <t>DNAJC7</t>
  </si>
  <si>
    <t>PSMD8</t>
  </si>
  <si>
    <t>PBRM1</t>
  </si>
  <si>
    <t>YBEY</t>
  </si>
  <si>
    <t>SETDB2</t>
  </si>
  <si>
    <t>CYC1</t>
  </si>
  <si>
    <t>GRK6</t>
  </si>
  <si>
    <t>ASXL1</t>
  </si>
  <si>
    <t>VPS13B</t>
  </si>
  <si>
    <t>POLR2G</t>
  </si>
  <si>
    <t>PEBP1</t>
  </si>
  <si>
    <t>ICE1</t>
  </si>
  <si>
    <t>PSMG4</t>
  </si>
  <si>
    <t>GRPEL2</t>
  </si>
  <si>
    <t>PPHLN1</t>
  </si>
  <si>
    <t>SLC9A6</t>
  </si>
  <si>
    <t>AASDH</t>
  </si>
  <si>
    <t>ROCK2</t>
  </si>
  <si>
    <t>TAS2R20</t>
  </si>
  <si>
    <t>AKT1</t>
  </si>
  <si>
    <t>CMPK1</t>
  </si>
  <si>
    <t>KLHL36</t>
  </si>
  <si>
    <t>ATP5D</t>
  </si>
  <si>
    <t>ZNF558</t>
  </si>
  <si>
    <t>TMOD3</t>
  </si>
  <si>
    <t>GCC2</t>
  </si>
  <si>
    <t>STX10</t>
  </si>
  <si>
    <t>EOGT</t>
  </si>
  <si>
    <t>COX14</t>
  </si>
  <si>
    <t>PIK3R1</t>
  </si>
  <si>
    <t>REST</t>
  </si>
  <si>
    <t>CHTF8</t>
  </si>
  <si>
    <t>ZNF141</t>
  </si>
  <si>
    <t>AP4M1</t>
  </si>
  <si>
    <t>DNAJC2</t>
  </si>
  <si>
    <t>ARFGAP3</t>
  </si>
  <si>
    <t>UBE2D1</t>
  </si>
  <si>
    <t>TXNDC17</t>
  </si>
  <si>
    <t>HACE1</t>
  </si>
  <si>
    <t>PPP1R14B</t>
  </si>
  <si>
    <t>CALU</t>
  </si>
  <si>
    <t>PHIP</t>
  </si>
  <si>
    <t>ACTR10</t>
  </si>
  <si>
    <t>NR2C2</t>
  </si>
  <si>
    <t>CHD9</t>
  </si>
  <si>
    <t>TRAPPC1</t>
  </si>
  <si>
    <t>RPS25</t>
  </si>
  <si>
    <t>STRAP</t>
  </si>
  <si>
    <t>MRPL30</t>
  </si>
  <si>
    <t>DUSP5</t>
  </si>
  <si>
    <t>SPAG7</t>
  </si>
  <si>
    <t>SELK</t>
  </si>
  <si>
    <t>UBA1</t>
  </si>
  <si>
    <t>RPL35</t>
  </si>
  <si>
    <t>KMT2E</t>
  </si>
  <si>
    <t>FAM63B</t>
  </si>
  <si>
    <t>CHORDC1</t>
  </si>
  <si>
    <t>NUP155</t>
  </si>
  <si>
    <t>HNRNPF</t>
  </si>
  <si>
    <t>CUL4A</t>
  </si>
  <si>
    <t>MRPL46</t>
  </si>
  <si>
    <t>GMPS</t>
  </si>
  <si>
    <t>INADL</t>
  </si>
  <si>
    <t>EIF3M</t>
  </si>
  <si>
    <t>GNB2</t>
  </si>
  <si>
    <t>XRCC5</t>
  </si>
  <si>
    <t>SPAST</t>
  </si>
  <si>
    <t>HSD17B4</t>
  </si>
  <si>
    <t>ISYNA1</t>
  </si>
  <si>
    <t>PCF11</t>
  </si>
  <si>
    <t>PRKD3</t>
  </si>
  <si>
    <t>KTN1</t>
  </si>
  <si>
    <t>LRBA</t>
  </si>
  <si>
    <t>KIAA1217</t>
  </si>
  <si>
    <t>RPL41</t>
  </si>
  <si>
    <t>RPS5</t>
  </si>
  <si>
    <t>ZBTB10</t>
  </si>
  <si>
    <t>ZNF343</t>
  </si>
  <si>
    <t>SPATA5</t>
  </si>
  <si>
    <t>ANGPT1</t>
  </si>
  <si>
    <t>DYNC1LI2</t>
  </si>
  <si>
    <t>OLR1</t>
  </si>
  <si>
    <t>CDV3</t>
  </si>
  <si>
    <t>UBA3</t>
  </si>
  <si>
    <t>TNRC6B</t>
  </si>
  <si>
    <t>KIF16B</t>
  </si>
  <si>
    <t>POLE4</t>
  </si>
  <si>
    <t>TRIM33</t>
  </si>
  <si>
    <t>CTNNA1</t>
  </si>
  <si>
    <t>RPL7A</t>
  </si>
  <si>
    <t>BRCA1</t>
  </si>
  <si>
    <t>HNRNPH3</t>
  </si>
  <si>
    <t>TRIM59</t>
  </si>
  <si>
    <t>POLR2E</t>
  </si>
  <si>
    <t>REXO2</t>
  </si>
  <si>
    <t>LETMD1</t>
  </si>
  <si>
    <t>ZNF593</t>
  </si>
  <si>
    <t>TTF1</t>
  </si>
  <si>
    <t>USP36</t>
  </si>
  <si>
    <t>ATP2B1</t>
  </si>
  <si>
    <t>RABIF</t>
  </si>
  <si>
    <t>ZFAND6</t>
  </si>
  <si>
    <t>DNAJC24</t>
  </si>
  <si>
    <t>ATM</t>
  </si>
  <si>
    <t>SNX9</t>
  </si>
  <si>
    <t>CAPN7</t>
  </si>
  <si>
    <t>CKS1B</t>
  </si>
  <si>
    <t>TAF1</t>
  </si>
  <si>
    <t>PTDSS2</t>
  </si>
  <si>
    <t>CMTR2</t>
  </si>
  <si>
    <t>CDCA5</t>
  </si>
  <si>
    <t>ADAM10</t>
  </si>
  <si>
    <t>EMD</t>
  </si>
  <si>
    <t>HERC4</t>
  </si>
  <si>
    <t>PIGN</t>
  </si>
  <si>
    <t>ZSCAN32</t>
  </si>
  <si>
    <t>SPAG16</t>
  </si>
  <si>
    <t>WBP4</t>
  </si>
  <si>
    <t>WNK1</t>
  </si>
  <si>
    <t>EDRF1</t>
  </si>
  <si>
    <t>GPS1</t>
  </si>
  <si>
    <t>SF3B1</t>
  </si>
  <si>
    <t>COA4</t>
  </si>
  <si>
    <t>CREBBP</t>
  </si>
  <si>
    <t>CCBL1</t>
  </si>
  <si>
    <t>MRPS22</t>
  </si>
  <si>
    <t>CTAGE5</t>
  </si>
  <si>
    <t>RRP9</t>
  </si>
  <si>
    <t>RPL10A</t>
  </si>
  <si>
    <t>LYSMD3</t>
  </si>
  <si>
    <t>STX5</t>
  </si>
  <si>
    <t>STARD3NL</t>
  </si>
  <si>
    <t>NDUFA11</t>
  </si>
  <si>
    <t>ETF1</t>
  </si>
  <si>
    <t>MUT</t>
  </si>
  <si>
    <t>NKTR</t>
  </si>
  <si>
    <t>RPARP-AS1</t>
  </si>
  <si>
    <t>PLK4</t>
  </si>
  <si>
    <t>GSE1</t>
  </si>
  <si>
    <t>TMEM184C</t>
  </si>
  <si>
    <t>RAD21</t>
  </si>
  <si>
    <t>FAM135A</t>
  </si>
  <si>
    <t>MBD2</t>
  </si>
  <si>
    <t>FNIP1</t>
  </si>
  <si>
    <t>GOLGB1</t>
  </si>
  <si>
    <t>RAB31</t>
  </si>
  <si>
    <t>PNPLA8</t>
  </si>
  <si>
    <t>EXOC5</t>
  </si>
  <si>
    <t>KCTD9</t>
  </si>
  <si>
    <t>SLC3A2</t>
  </si>
  <si>
    <t>ACADVL</t>
  </si>
  <si>
    <t>AP3M1</t>
  </si>
  <si>
    <t>PRPF4B</t>
  </si>
  <si>
    <t>IQGAP1</t>
  </si>
  <si>
    <t>CCDC14</t>
  </si>
  <si>
    <t>RNF41</t>
  </si>
  <si>
    <t>MYL6B</t>
  </si>
  <si>
    <t>PAK4</t>
  </si>
  <si>
    <t>CEP63</t>
  </si>
  <si>
    <t>WHSC1L1</t>
  </si>
  <si>
    <t>INTS2</t>
  </si>
  <si>
    <t>KCNK1</t>
  </si>
  <si>
    <t>TSN</t>
  </si>
  <si>
    <t>ZFR</t>
  </si>
  <si>
    <t>FDFT1</t>
  </si>
  <si>
    <t>RAB11FIP1</t>
  </si>
  <si>
    <t>NT5C3A</t>
  </si>
  <si>
    <t>PPM1A</t>
  </si>
  <si>
    <t>PDIA3</t>
  </si>
  <si>
    <t>PICALM</t>
  </si>
  <si>
    <t>PITPNB</t>
  </si>
  <si>
    <t>OPA1</t>
  </si>
  <si>
    <t>NOL8</t>
  </si>
  <si>
    <t>ENOX2</t>
  </si>
  <si>
    <t>SLC30A7</t>
  </si>
  <si>
    <t>LTV1</t>
  </si>
  <si>
    <t>ACTR2</t>
  </si>
  <si>
    <t>PRDX5</t>
  </si>
  <si>
    <t>MRPL22</t>
  </si>
  <si>
    <t>MCC</t>
  </si>
  <si>
    <t>ZNF611</t>
  </si>
  <si>
    <t>RUFY1</t>
  </si>
  <si>
    <t>PRRC1</t>
  </si>
  <si>
    <t>GNPAT</t>
  </si>
  <si>
    <t>FBXL5</t>
  </si>
  <si>
    <t>LRRC45</t>
  </si>
  <si>
    <t>RHOB</t>
  </si>
  <si>
    <t>HNRNPH2</t>
  </si>
  <si>
    <t>EXOSC10</t>
  </si>
  <si>
    <t>WBP2</t>
  </si>
  <si>
    <t>HDGF</t>
  </si>
  <si>
    <t>TGIF2</t>
  </si>
  <si>
    <t>FDX1L</t>
  </si>
  <si>
    <t>DPM1</t>
  </si>
  <si>
    <t>S100A11</t>
  </si>
  <si>
    <t>TRPM7</t>
  </si>
  <si>
    <t>RFC1</t>
  </si>
  <si>
    <t>HNRNPH1</t>
  </si>
  <si>
    <t>PSMB6</t>
  </si>
  <si>
    <t>JAGN1</t>
  </si>
  <si>
    <t>HDHD2</t>
  </si>
  <si>
    <t>RPL27</t>
  </si>
  <si>
    <t>DEK</t>
  </si>
  <si>
    <t>MGEA5</t>
  </si>
  <si>
    <t>HNRNPA1</t>
  </si>
  <si>
    <t>HSPH1</t>
  </si>
  <si>
    <t>SKIV2L2</t>
  </si>
  <si>
    <t>TRPM6</t>
  </si>
  <si>
    <t>OSBPL8</t>
  </si>
  <si>
    <t>ZMYM2</t>
  </si>
  <si>
    <t>ZBTB25</t>
  </si>
  <si>
    <t>ARV1</t>
  </si>
  <si>
    <t>CCDC167</t>
  </si>
  <si>
    <t>CUL4B</t>
  </si>
  <si>
    <t>SNRPC</t>
  </si>
  <si>
    <t>ROCK1</t>
  </si>
  <si>
    <t>C11orf71</t>
  </si>
  <si>
    <t>C19orf24</t>
  </si>
  <si>
    <t>SGOL1</t>
  </si>
  <si>
    <t>ZBTB1</t>
  </si>
  <si>
    <t>RBM7</t>
  </si>
  <si>
    <t>PSMC2</t>
  </si>
  <si>
    <t>RERE</t>
  </si>
  <si>
    <t>SNRNP25</t>
  </si>
  <si>
    <t>DHPS</t>
  </si>
  <si>
    <t>GSTCD</t>
  </si>
  <si>
    <t>PPP6R3</t>
  </si>
  <si>
    <t>LSM2</t>
  </si>
  <si>
    <t>SKP2</t>
  </si>
  <si>
    <t>GMCL1</t>
  </si>
  <si>
    <t>MRFAP1L1</t>
  </si>
  <si>
    <t>RAB6A</t>
  </si>
  <si>
    <t>TIA1</t>
  </si>
  <si>
    <t>EFTUD1</t>
  </si>
  <si>
    <t>LRRC58</t>
  </si>
  <si>
    <t>MTHFD1L</t>
  </si>
  <si>
    <t>CLINT1</t>
  </si>
  <si>
    <t>THAP4</t>
  </si>
  <si>
    <t>ATP6V1B2</t>
  </si>
  <si>
    <t>RTN4</t>
  </si>
  <si>
    <t>SLC35B1</t>
  </si>
  <si>
    <t>UBE2E2</t>
  </si>
  <si>
    <t>ORC3</t>
  </si>
  <si>
    <t>USF2</t>
  </si>
  <si>
    <t>ZNF518B</t>
  </si>
  <si>
    <t>METTL8</t>
  </si>
  <si>
    <t>BRCC3</t>
  </si>
  <si>
    <t>SERF2</t>
  </si>
  <si>
    <t>SRA1</t>
  </si>
  <si>
    <t>CDK4</t>
  </si>
  <si>
    <t>RPUSD4</t>
  </si>
  <si>
    <t>DNAJC10</t>
  </si>
  <si>
    <t>ADNP2</t>
  </si>
  <si>
    <t>CRK</t>
  </si>
  <si>
    <t>UBE4B</t>
  </si>
  <si>
    <t>SLC16A1</t>
  </si>
  <si>
    <t>RAD17</t>
  </si>
  <si>
    <t>POLR1E</t>
  </si>
  <si>
    <t>SUB1</t>
  </si>
  <si>
    <t>GSK3B</t>
  </si>
  <si>
    <t>ZFP82</t>
  </si>
  <si>
    <t>PPP2R5C</t>
  </si>
  <si>
    <t>DDX49</t>
  </si>
  <si>
    <t>NAA38</t>
  </si>
  <si>
    <t>PTPN14</t>
  </si>
  <si>
    <t>VPS36</t>
  </si>
  <si>
    <t>ALYREF</t>
  </si>
  <si>
    <t>RPL19</t>
  </si>
  <si>
    <t>RRM1</t>
  </si>
  <si>
    <t>CHMP1A</t>
  </si>
  <si>
    <t>SSB</t>
  </si>
  <si>
    <t>FAM13B</t>
  </si>
  <si>
    <t>RPL18</t>
  </si>
  <si>
    <t>POLR1D</t>
  </si>
  <si>
    <t>MDM4</t>
  </si>
  <si>
    <t>PPP4C</t>
  </si>
  <si>
    <t>AURKB</t>
  </si>
  <si>
    <t>ZNF460</t>
  </si>
  <si>
    <t>RAB10</t>
  </si>
  <si>
    <t>PRKCI</t>
  </si>
  <si>
    <t>RALGAPA2</t>
  </si>
  <si>
    <t>PUM2</t>
  </si>
  <si>
    <t>SNRPB</t>
  </si>
  <si>
    <t>SMC2</t>
  </si>
  <si>
    <t>PCM1</t>
  </si>
  <si>
    <t>STK3</t>
  </si>
  <si>
    <t>USP47</t>
  </si>
  <si>
    <t>STUB1</t>
  </si>
  <si>
    <t>CENPE</t>
  </si>
  <si>
    <t>QTRTD1</t>
  </si>
  <si>
    <t>SUPT16H</t>
  </si>
  <si>
    <t>UGDH</t>
  </si>
  <si>
    <t>CACUL1</t>
  </si>
  <si>
    <t>RAB11B</t>
  </si>
  <si>
    <t>ELMO1</t>
  </si>
  <si>
    <t>SRP9</t>
  </si>
  <si>
    <t>OTUB1</t>
  </si>
  <si>
    <t>TRIB3</t>
  </si>
  <si>
    <t>ASAH1</t>
  </si>
  <si>
    <t>DNAJA3</t>
  </si>
  <si>
    <t>REEP3</t>
  </si>
  <si>
    <t>EIF3F</t>
  </si>
  <si>
    <t>CWC27</t>
  </si>
  <si>
    <t>XRCC4</t>
  </si>
  <si>
    <t>PI4KB</t>
  </si>
  <si>
    <t>DNAJB11</t>
  </si>
  <si>
    <t>SRSF7</t>
  </si>
  <si>
    <t>FDPS</t>
  </si>
  <si>
    <t>PTPN4</t>
  </si>
  <si>
    <t>ACADM</t>
  </si>
  <si>
    <t>UNG</t>
  </si>
  <si>
    <t>C10orf12</t>
  </si>
  <si>
    <t>RPS16</t>
  </si>
  <si>
    <t>MTA2</t>
  </si>
  <si>
    <t>MBD4</t>
  </si>
  <si>
    <t>DDX50</t>
  </si>
  <si>
    <t>RBL1</t>
  </si>
  <si>
    <t>COPB1</t>
  </si>
  <si>
    <t>SMG1</t>
  </si>
  <si>
    <t>SIKE1</t>
  </si>
  <si>
    <t>PTP4A1</t>
  </si>
  <si>
    <t>NOP58</t>
  </si>
  <si>
    <t>LSM14B</t>
  </si>
  <si>
    <t>C17orf53</t>
  </si>
  <si>
    <t>DEXI</t>
  </si>
  <si>
    <t>LARP4B</t>
  </si>
  <si>
    <t>MGST1</t>
  </si>
  <si>
    <t>ORAOV1</t>
  </si>
  <si>
    <t>BBS7</t>
  </si>
  <si>
    <t>PLIN2</t>
  </si>
  <si>
    <t>TRMT1</t>
  </si>
  <si>
    <t>FAM208A</t>
  </si>
  <si>
    <t>NUP85</t>
  </si>
  <si>
    <t>LAMTOR5</t>
  </si>
  <si>
    <t>ALDH16A1</t>
  </si>
  <si>
    <t>DDX6</t>
  </si>
  <si>
    <t>MRTO4</t>
  </si>
  <si>
    <t>APOA1BP</t>
  </si>
  <si>
    <t>CNOT8</t>
  </si>
  <si>
    <t>RPL29</t>
  </si>
  <si>
    <t>HSCB</t>
  </si>
  <si>
    <t>SLC27A3</t>
  </si>
  <si>
    <t>ASCC3</t>
  </si>
  <si>
    <t>C11orf68</t>
  </si>
  <si>
    <t>G2E3</t>
  </si>
  <si>
    <t>SNRK</t>
  </si>
  <si>
    <t>CWC22</t>
  </si>
  <si>
    <t>NHLRC2</t>
  </si>
  <si>
    <t>C11orf58</t>
  </si>
  <si>
    <t>PPP1R12A</t>
  </si>
  <si>
    <t>RPP40</t>
  </si>
  <si>
    <t>RNF25</t>
  </si>
  <si>
    <t>SCD</t>
  </si>
  <si>
    <t>SLC4A1AP</t>
  </si>
  <si>
    <t>DYRK1A</t>
  </si>
  <si>
    <t>ZNF433</t>
  </si>
  <si>
    <t>SLC10A7</t>
  </si>
  <si>
    <t>ITFG2</t>
  </si>
  <si>
    <t>MLH3</t>
  </si>
  <si>
    <t>FBXO45</t>
  </si>
  <si>
    <t>GATS</t>
  </si>
  <si>
    <t>KLHDC3</t>
  </si>
  <si>
    <t>HEBP2</t>
  </si>
  <si>
    <t>USP37</t>
  </si>
  <si>
    <t>CCDC50</t>
  </si>
  <si>
    <t>CHCHD1</t>
  </si>
  <si>
    <t>ZC3H15</t>
  </si>
  <si>
    <t>LRRC8A</t>
  </si>
  <si>
    <t>SMARCB1</t>
  </si>
  <si>
    <t>ATAD2B</t>
  </si>
  <si>
    <t>JTB</t>
  </si>
  <si>
    <t>SAMD1</t>
  </si>
  <si>
    <t>CGRRF1</t>
  </si>
  <si>
    <t>SRSF1</t>
  </si>
  <si>
    <t>SCAPER</t>
  </si>
  <si>
    <t>MINA</t>
  </si>
  <si>
    <t>RNF181</t>
  </si>
  <si>
    <t>NRAS</t>
  </si>
  <si>
    <t>SF3B5</t>
  </si>
  <si>
    <t>NUP43</t>
  </si>
  <si>
    <t>YOD1</t>
  </si>
  <si>
    <t>CKAP2</t>
  </si>
  <si>
    <t>CDC123</t>
  </si>
  <si>
    <t>PBDC1</t>
  </si>
  <si>
    <t>GIT1</t>
  </si>
  <si>
    <t>MPPE1</t>
  </si>
  <si>
    <t>ARCN1</t>
  </si>
  <si>
    <t>MTBP</t>
  </si>
  <si>
    <t>ZNF267</t>
  </si>
  <si>
    <t>COQ10B</t>
  </si>
  <si>
    <t>RNGTT</t>
  </si>
  <si>
    <t>HPS3</t>
  </si>
  <si>
    <t>XPR1</t>
  </si>
  <si>
    <t>RAE1</t>
  </si>
  <si>
    <t>EXTL2</t>
  </si>
  <si>
    <t>CD151</t>
  </si>
  <si>
    <t>KIF1B</t>
  </si>
  <si>
    <t>DMXL1</t>
  </si>
  <si>
    <t>RNLS</t>
  </si>
  <si>
    <t>COPS2</t>
  </si>
  <si>
    <t>PIKFYVE</t>
  </si>
  <si>
    <t>RAVER1</t>
  </si>
  <si>
    <t>PAK1IP1</t>
  </si>
  <si>
    <t>DCAF16</t>
  </si>
  <si>
    <t>NDUFB11</t>
  </si>
  <si>
    <t>MRPS28</t>
  </si>
  <si>
    <t>RPS10</t>
  </si>
  <si>
    <t>GGA1</t>
  </si>
  <si>
    <t>CUTA</t>
  </si>
  <si>
    <t>NOP2</t>
  </si>
  <si>
    <t>ZNF143</t>
  </si>
  <si>
    <t>KIF21A</t>
  </si>
  <si>
    <t>FNDC3B</t>
  </si>
  <si>
    <t>JKAMP</t>
  </si>
  <si>
    <t>TEAD1</t>
  </si>
  <si>
    <t>PAPD5</t>
  </si>
  <si>
    <t>TBC1D15</t>
  </si>
  <si>
    <t>H2AFX</t>
  </si>
  <si>
    <t>SLC7A6</t>
  </si>
  <si>
    <t>ZNF302</t>
  </si>
  <si>
    <t>MAGED1</t>
  </si>
  <si>
    <t>FAU</t>
  </si>
  <si>
    <t>PGAP1</t>
  </si>
  <si>
    <t>ZRANB1</t>
  </si>
  <si>
    <t>ZNF33A</t>
  </si>
  <si>
    <t>CHEK1</t>
  </si>
  <si>
    <t>BBX</t>
  </si>
  <si>
    <t>RBM42</t>
  </si>
  <si>
    <t>NPM1</t>
  </si>
  <si>
    <t>UBE2H</t>
  </si>
  <si>
    <t>EXOSC5</t>
  </si>
  <si>
    <t>GOLGA5</t>
  </si>
  <si>
    <t>PARPBP</t>
  </si>
  <si>
    <t>PTGR2</t>
  </si>
  <si>
    <t>ZNF644</t>
  </si>
  <si>
    <t>GPBP1L1</t>
  </si>
  <si>
    <t>MED13</t>
  </si>
  <si>
    <t>ERCC6L</t>
  </si>
  <si>
    <t>ZCCHC7</t>
  </si>
  <si>
    <t>PTK2</t>
  </si>
  <si>
    <t>SSU72</t>
  </si>
  <si>
    <t>FBXL3</t>
  </si>
  <si>
    <t>UBE2V2</t>
  </si>
  <si>
    <t>PGAP2</t>
  </si>
  <si>
    <t>TNPO2</t>
  </si>
  <si>
    <t>WFS1</t>
  </si>
  <si>
    <t>CDC42BPA</t>
  </si>
  <si>
    <t>KIAA1524</t>
  </si>
  <si>
    <t>CWF19L2</t>
  </si>
  <si>
    <t>MTMR10</t>
  </si>
  <si>
    <t>CDC42BPG</t>
  </si>
  <si>
    <t>ELF2</t>
  </si>
  <si>
    <t>PRMT1</t>
  </si>
  <si>
    <t>KPNA1</t>
  </si>
  <si>
    <t>CHD1</t>
  </si>
  <si>
    <t>ZNF805</t>
  </si>
  <si>
    <t>ZUFSP</t>
  </si>
  <si>
    <t>ELF1</t>
  </si>
  <si>
    <t>RALBP1</t>
  </si>
  <si>
    <t>TXN2</t>
  </si>
  <si>
    <t>ROMO1</t>
  </si>
  <si>
    <t>MTIF3</t>
  </si>
  <si>
    <t>SKIDA1</t>
  </si>
  <si>
    <t>ERGIC2</t>
  </si>
  <si>
    <t>HTATSF1</t>
  </si>
  <si>
    <t>SPATS2</t>
  </si>
  <si>
    <t>IKBKB</t>
  </si>
  <si>
    <t>ASF1A</t>
  </si>
  <si>
    <t>KIF23</t>
  </si>
  <si>
    <t>ANAPC11</t>
  </si>
  <si>
    <t>LSM14A</t>
  </si>
  <si>
    <t>PPIL3</t>
  </si>
  <si>
    <t>CTCF</t>
  </si>
  <si>
    <t>ARPC5L</t>
  </si>
  <si>
    <t>SRP54</t>
  </si>
  <si>
    <t>PES1</t>
  </si>
  <si>
    <t>RSF1</t>
  </si>
  <si>
    <t>MCCC1</t>
  </si>
  <si>
    <t>ARL8B</t>
  </si>
  <si>
    <t>GOLGA4</t>
  </si>
  <si>
    <t>ST3GAL6</t>
  </si>
  <si>
    <t>MAGOH</t>
  </si>
  <si>
    <t>ZNF93</t>
  </si>
  <si>
    <t>RANGRF</t>
  </si>
  <si>
    <t>THRAP3</t>
  </si>
  <si>
    <t>MKI67</t>
  </si>
  <si>
    <t>KIAA1715</t>
  </si>
  <si>
    <t>CALM1</t>
  </si>
  <si>
    <t>RIF1</t>
  </si>
  <si>
    <t>KIAA1143</t>
  </si>
  <si>
    <t>TRAPPC3</t>
  </si>
  <si>
    <t>ASXL2</t>
  </si>
  <si>
    <t>MGAT4B</t>
  </si>
  <si>
    <t>EPS15</t>
  </si>
  <si>
    <t>GNL2</t>
  </si>
  <si>
    <t>GPATCH4</t>
  </si>
  <si>
    <t>NUDCD1</t>
  </si>
  <si>
    <t>ZNF227</t>
  </si>
  <si>
    <t>ILVBL</t>
  </si>
  <si>
    <t>NACA</t>
  </si>
  <si>
    <t>PWWP2A</t>
  </si>
  <si>
    <t>PRRC2C</t>
  </si>
  <si>
    <t>DMTF1</t>
  </si>
  <si>
    <t>DHX29</t>
  </si>
  <si>
    <t>RANBP6</t>
  </si>
  <si>
    <t>UBA52</t>
  </si>
  <si>
    <t>ZNF24</t>
  </si>
  <si>
    <t>RPLP1</t>
  </si>
  <si>
    <t>TMEM41B</t>
  </si>
  <si>
    <t>STYX</t>
  </si>
  <si>
    <t>EPC1</t>
  </si>
  <si>
    <t>POLK</t>
  </si>
  <si>
    <t>HMGB1</t>
  </si>
  <si>
    <t>USP1</t>
  </si>
  <si>
    <t>COX10</t>
  </si>
  <si>
    <t>TSSC4</t>
  </si>
  <si>
    <t>CHMP2B</t>
  </si>
  <si>
    <t>PGM3</t>
  </si>
  <si>
    <t>MTRF1L</t>
  </si>
  <si>
    <t>ZBTB45</t>
  </si>
  <si>
    <t>PET100</t>
  </si>
  <si>
    <t>GABARAP</t>
  </si>
  <si>
    <t>RPS15</t>
  </si>
  <si>
    <t>RBM6</t>
  </si>
  <si>
    <t>CREBZF</t>
  </si>
  <si>
    <t>ZNF407</t>
  </si>
  <si>
    <t>TTC17</t>
  </si>
  <si>
    <t>PEX2</t>
  </si>
  <si>
    <t>TAB2</t>
  </si>
  <si>
    <t>NFATC3</t>
  </si>
  <si>
    <t>EML4</t>
  </si>
  <si>
    <t>PALB2</t>
  </si>
  <si>
    <t>ZNF212</t>
  </si>
  <si>
    <t>UTP11L</t>
  </si>
  <si>
    <t>RPL18A</t>
  </si>
  <si>
    <t>METTL3</t>
  </si>
  <si>
    <t>TMEM126B</t>
  </si>
  <si>
    <t>ECHS1</t>
  </si>
  <si>
    <t>TNPO3</t>
  </si>
  <si>
    <t>NR2C2AP</t>
  </si>
  <si>
    <t>SCYL2</t>
  </si>
  <si>
    <t>HIST1H4C</t>
  </si>
  <si>
    <t>GOSR2</t>
  </si>
  <si>
    <t>API5</t>
  </si>
  <si>
    <t>NAPA</t>
  </si>
  <si>
    <t>RRP12</t>
  </si>
  <si>
    <t>R3HDM1</t>
  </si>
  <si>
    <t>IL11RA</t>
  </si>
  <si>
    <t>WAC</t>
  </si>
  <si>
    <t>B4GALT2</t>
  </si>
  <si>
    <t>CALCOCO2</t>
  </si>
  <si>
    <t>PDZD8</t>
  </si>
  <si>
    <t>MLLT4</t>
  </si>
  <si>
    <t>AFF4</t>
  </si>
  <si>
    <t>PAFAH1B3</t>
  </si>
  <si>
    <t>CHD8</t>
  </si>
  <si>
    <t>RSL24D1</t>
  </si>
  <si>
    <t>RARS2</t>
  </si>
  <si>
    <t>BCCIP</t>
  </si>
  <si>
    <t>GMNN</t>
  </si>
  <si>
    <t>TMEM245</t>
  </si>
  <si>
    <t>INPP5K</t>
  </si>
  <si>
    <t>ZNF134</t>
  </si>
  <si>
    <t>PIK3CA</t>
  </si>
  <si>
    <t>FRA10AC1</t>
  </si>
  <si>
    <t>POP7</t>
  </si>
  <si>
    <t>EGLN1</t>
  </si>
  <si>
    <t>SSR1</t>
  </si>
  <si>
    <t>C10orf88</t>
  </si>
  <si>
    <t>TEAD2</t>
  </si>
  <si>
    <t>TRAPPC5</t>
  </si>
  <si>
    <t>MYNN</t>
  </si>
  <si>
    <t>QSER1</t>
  </si>
  <si>
    <t>CCDC43</t>
  </si>
  <si>
    <t>BLM</t>
  </si>
  <si>
    <t>TRNT1</t>
  </si>
  <si>
    <t>ECHDC1</t>
  </si>
  <si>
    <t>SENP6</t>
  </si>
  <si>
    <t>NR1D2</t>
  </si>
  <si>
    <t>FMR1</t>
  </si>
  <si>
    <t>CDC5L</t>
  </si>
  <si>
    <t>ITGB3BP</t>
  </si>
  <si>
    <t>QSOX1</t>
  </si>
  <si>
    <t>ACTR6</t>
  </si>
  <si>
    <t>LAGE3</t>
  </si>
  <si>
    <t>LIG4</t>
  </si>
  <si>
    <t>NUF2</t>
  </si>
  <si>
    <t>FBXO38</t>
  </si>
  <si>
    <t>CHIC2</t>
  </si>
  <si>
    <t>RAB1A</t>
  </si>
  <si>
    <t>ERCC8</t>
  </si>
  <si>
    <t>ARL8A</t>
  </si>
  <si>
    <t>STK4</t>
  </si>
  <si>
    <t>RIOK2</t>
  </si>
  <si>
    <t>SREK1</t>
  </si>
  <si>
    <t>ZNF615</t>
  </si>
  <si>
    <t>GUK1</t>
  </si>
  <si>
    <t>FUBP1</t>
  </si>
  <si>
    <t>BRIP1</t>
  </si>
  <si>
    <t>CTNND1</t>
  </si>
  <si>
    <t>SOCS6</t>
  </si>
  <si>
    <t>BCKDHA</t>
  </si>
  <si>
    <t>SSSCA1</t>
  </si>
  <si>
    <t>SMC5</t>
  </si>
  <si>
    <t>NANS</t>
  </si>
  <si>
    <t>FRYL</t>
  </si>
  <si>
    <t>ORC4</t>
  </si>
  <si>
    <t>FAM120C</t>
  </si>
  <si>
    <t>SOCS4</t>
  </si>
  <si>
    <t>GLTSCR1L</t>
  </si>
  <si>
    <t>GGCT</t>
  </si>
  <si>
    <t>HAT1</t>
  </si>
  <si>
    <t>INO80E</t>
  </si>
  <si>
    <t>SLC25A46</t>
  </si>
  <si>
    <t>RNASEH2C</t>
  </si>
  <si>
    <t>C1orf27</t>
  </si>
  <si>
    <t>GFM2</t>
  </si>
  <si>
    <t>ZNHIT1</t>
  </si>
  <si>
    <t>MRPL52</t>
  </si>
  <si>
    <t>ZNF322</t>
  </si>
  <si>
    <t>IMPA1</t>
  </si>
  <si>
    <t>ZNF251</t>
  </si>
  <si>
    <t>ZNF468</t>
  </si>
  <si>
    <t>RABL3</t>
  </si>
  <si>
    <t>TUBB6</t>
  </si>
  <si>
    <t>KLHL24</t>
  </si>
  <si>
    <t>NXT1</t>
  </si>
  <si>
    <t>SLC25A13</t>
  </si>
  <si>
    <t>AP4E1</t>
  </si>
  <si>
    <t>ARHGAP5</t>
  </si>
  <si>
    <t>ZMYM4</t>
  </si>
  <si>
    <t>C18orf25</t>
  </si>
  <si>
    <t>HTATIP2</t>
  </si>
  <si>
    <t>DDX3X</t>
  </si>
  <si>
    <t>SMAGP</t>
  </si>
  <si>
    <t>SEPP1</t>
  </si>
  <si>
    <t>ENY2</t>
  </si>
  <si>
    <t>ORMDL2</t>
  </si>
  <si>
    <t>USP16</t>
  </si>
  <si>
    <t>CDK9</t>
  </si>
  <si>
    <t>KNTC1</t>
  </si>
  <si>
    <t>PCNT</t>
  </si>
  <si>
    <t>AP3B1</t>
  </si>
  <si>
    <t>TNFRSF21</t>
  </si>
  <si>
    <t>UTP20</t>
  </si>
  <si>
    <t>MYO9B</t>
  </si>
  <si>
    <t>KLHL2</t>
  </si>
  <si>
    <t>FAM206A</t>
  </si>
  <si>
    <t>POLRMT</t>
  </si>
  <si>
    <t>WBSCR22</t>
  </si>
  <si>
    <t>LCORL</t>
  </si>
  <si>
    <t>SDCCAG3</t>
  </si>
  <si>
    <t>BCL2L12</t>
  </si>
  <si>
    <t>SIPA1L2</t>
  </si>
  <si>
    <t>ARMC1</t>
  </si>
  <si>
    <t>DBNDD2</t>
  </si>
  <si>
    <t>NXT2</t>
  </si>
  <si>
    <t>PHF23</t>
  </si>
  <si>
    <t>RPS14</t>
  </si>
  <si>
    <t>RFXANK</t>
  </si>
  <si>
    <t>RPS26</t>
  </si>
  <si>
    <t>ZNF426</t>
  </si>
  <si>
    <t>NOC3L</t>
  </si>
  <si>
    <t>RALGAPB</t>
  </si>
  <si>
    <t>ELOF1</t>
  </si>
  <si>
    <t>INO80</t>
  </si>
  <si>
    <t>SNX2</t>
  </si>
  <si>
    <t>TMEM167A</t>
  </si>
  <si>
    <t>ZNF326</t>
  </si>
  <si>
    <t>TDP2</t>
  </si>
  <si>
    <t>STXBP3</t>
  </si>
  <si>
    <t>APOOL</t>
  </si>
  <si>
    <t>PCNA</t>
  </si>
  <si>
    <t>POLR2L</t>
  </si>
  <si>
    <t>RMI1</t>
  </si>
  <si>
    <t>SLC41A3</t>
  </si>
  <si>
    <t>TMA7</t>
  </si>
  <si>
    <t>CLPP</t>
  </si>
  <si>
    <t>TSC22D2</t>
  </si>
  <si>
    <t>UNC119</t>
  </si>
  <si>
    <t>ELP6</t>
  </si>
  <si>
    <t>ANKRD13C</t>
  </si>
  <si>
    <t>KLF16</t>
  </si>
  <si>
    <t>SUV39H2</t>
  </si>
  <si>
    <t>UXT</t>
  </si>
  <si>
    <t>TAF9B</t>
  </si>
  <si>
    <t>TLK1</t>
  </si>
  <si>
    <t>EYA3</t>
  </si>
  <si>
    <t>SETX</t>
  </si>
  <si>
    <t>RAP2A</t>
  </si>
  <si>
    <t>MCAT</t>
  </si>
  <si>
    <t>KLHL42</t>
  </si>
  <si>
    <t>STIM2</t>
  </si>
  <si>
    <t>VPS26A</t>
  </si>
  <si>
    <t>MTMR14</t>
  </si>
  <si>
    <t>PHGDH</t>
  </si>
  <si>
    <t>CEP120</t>
  </si>
  <si>
    <t>CFL2</t>
  </si>
  <si>
    <t>TRIP11</t>
  </si>
  <si>
    <t>NCBP2-AS2</t>
  </si>
  <si>
    <t>AIDA</t>
  </si>
  <si>
    <t>THOC7</t>
  </si>
  <si>
    <t>YME1L1</t>
  </si>
  <si>
    <t>RPS7</t>
  </si>
  <si>
    <t>BRK1</t>
  </si>
  <si>
    <t>SMIM15</t>
  </si>
  <si>
    <t>PPWD1</t>
  </si>
  <si>
    <t>RBPMS</t>
  </si>
  <si>
    <t>WRN</t>
  </si>
  <si>
    <t>YES1</t>
  </si>
  <si>
    <t>SPCS3</t>
  </si>
  <si>
    <t>LSM7</t>
  </si>
  <si>
    <t>HSPA5</t>
  </si>
  <si>
    <t>SNF8</t>
  </si>
  <si>
    <t>ZNF217</t>
  </si>
  <si>
    <t>FAM91A1</t>
  </si>
  <si>
    <t>PRPF40A</t>
  </si>
  <si>
    <t>ATP2A2</t>
  </si>
  <si>
    <t>FYTTD1</t>
  </si>
  <si>
    <t>GALNT11</t>
  </si>
  <si>
    <t>NSA2</t>
  </si>
  <si>
    <t>SLTM</t>
  </si>
  <si>
    <t>TSPAN15</t>
  </si>
  <si>
    <t>ACBD3</t>
  </si>
  <si>
    <t>RAD50</t>
  </si>
  <si>
    <t>RPGR</t>
  </si>
  <si>
    <t>NLN</t>
  </si>
  <si>
    <t>HINT2</t>
  </si>
  <si>
    <t>UBL5</t>
  </si>
  <si>
    <t>MPHOSPH9</t>
  </si>
  <si>
    <t>PSMD14</t>
  </si>
  <si>
    <t>RNF145</t>
  </si>
  <si>
    <t>ASNA1</t>
  </si>
  <si>
    <t>REV3L</t>
  </si>
  <si>
    <t>ADD3</t>
  </si>
  <si>
    <t>UVRAG</t>
  </si>
  <si>
    <t>CRLF3</t>
  </si>
  <si>
    <t>ELOVL6</t>
  </si>
  <si>
    <t>ATF1</t>
  </si>
  <si>
    <t>IQCK</t>
  </si>
  <si>
    <t>AZIN1</t>
  </si>
  <si>
    <t>DLGAP5</t>
  </si>
  <si>
    <t>TBC1D12</t>
  </si>
  <si>
    <t>BCLAF1</t>
  </si>
  <si>
    <t>ZNF106</t>
  </si>
  <si>
    <t>POLR3H</t>
  </si>
  <si>
    <t>RNF126</t>
  </si>
  <si>
    <t>SIRT1</t>
  </si>
  <si>
    <t>MGAT2</t>
  </si>
  <si>
    <t>PREPL</t>
  </si>
  <si>
    <t>FBXW9</t>
  </si>
  <si>
    <t>ESPL1</t>
  </si>
  <si>
    <t>SMC4</t>
  </si>
  <si>
    <t>ANKRD10</t>
  </si>
  <si>
    <t>TRMT10C</t>
  </si>
  <si>
    <t>NBPF15</t>
  </si>
  <si>
    <t>MAT2B</t>
  </si>
  <si>
    <t>CDK7</t>
  </si>
  <si>
    <t>TNFAIP1</t>
  </si>
  <si>
    <t>EXOSC1</t>
  </si>
  <si>
    <t>SHPRH</t>
  </si>
  <si>
    <t>SNRPD3</t>
  </si>
  <si>
    <t>ZNF254</t>
  </si>
  <si>
    <t>SPOPL</t>
  </si>
  <si>
    <t>UBR5</t>
  </si>
  <si>
    <t>GPN2</t>
  </si>
  <si>
    <t>ATG5</t>
  </si>
  <si>
    <t>NDUFA2</t>
  </si>
  <si>
    <t>ZNF664</t>
  </si>
  <si>
    <t>CLDND1</t>
  </si>
  <si>
    <t>PGPEP1</t>
  </si>
  <si>
    <t>TAF1C</t>
  </si>
  <si>
    <t>CASP3</t>
  </si>
  <si>
    <t>CSPP1</t>
  </si>
  <si>
    <t>CCDC12</t>
  </si>
  <si>
    <t>INTS6</t>
  </si>
  <si>
    <t>DDX46</t>
  </si>
  <si>
    <t>ECT2</t>
  </si>
  <si>
    <t>ZNF347</t>
  </si>
  <si>
    <t>MED23</t>
  </si>
  <si>
    <t>PDP1</t>
  </si>
  <si>
    <t>KIDINS220</t>
  </si>
  <si>
    <t>FZR1</t>
  </si>
  <si>
    <t>SUMO1</t>
  </si>
  <si>
    <t>MZT1</t>
  </si>
  <si>
    <t>CARS2</t>
  </si>
  <si>
    <t>SCAND1</t>
  </si>
  <si>
    <t>POLR3D</t>
  </si>
  <si>
    <t>MTF2</t>
  </si>
  <si>
    <t>FKBPL</t>
  </si>
  <si>
    <t>CENPK</t>
  </si>
  <si>
    <t>ZBTB5</t>
  </si>
  <si>
    <t>SWAP70</t>
  </si>
  <si>
    <t>POMGNT1</t>
  </si>
  <si>
    <t>PPFIA1</t>
  </si>
  <si>
    <t>DDX39A</t>
  </si>
  <si>
    <t>DUSP3</t>
  </si>
  <si>
    <t>DNTTIP2</t>
  </si>
  <si>
    <t>TNRC6A</t>
  </si>
  <si>
    <t>ZDHHC21</t>
  </si>
  <si>
    <t>CBFB</t>
  </si>
  <si>
    <t>PRDX2</t>
  </si>
  <si>
    <t>C4orf46</t>
  </si>
  <si>
    <t>NAP1L1</t>
  </si>
  <si>
    <t>UBL7</t>
  </si>
  <si>
    <t>CLASP1</t>
  </si>
  <si>
    <t>PPP2R5E</t>
  </si>
  <si>
    <t>RIOK1</t>
  </si>
  <si>
    <t>WDR48</t>
  </si>
  <si>
    <t>TMEM167B</t>
  </si>
  <si>
    <t>YTHDF3</t>
  </si>
  <si>
    <t>CBWD1</t>
  </si>
  <si>
    <t>CENPU</t>
  </si>
  <si>
    <t>DIAPH3</t>
  </si>
  <si>
    <t>POLR3K</t>
  </si>
  <si>
    <t>AP2A1</t>
  </si>
  <si>
    <t>USP42</t>
  </si>
  <si>
    <t>TMEM135</t>
  </si>
  <si>
    <t>ALG13</t>
  </si>
  <si>
    <t>BACH1</t>
  </si>
  <si>
    <t>POLR2C</t>
  </si>
  <si>
    <t>UGGT2</t>
  </si>
  <si>
    <t>NOL10</t>
  </si>
  <si>
    <t>SF3B6</t>
  </si>
  <si>
    <t>EAPP</t>
  </si>
  <si>
    <t>TMF1</t>
  </si>
  <si>
    <t>CCNH</t>
  </si>
  <si>
    <t>TMCO6</t>
  </si>
  <si>
    <t>RSL1D1</t>
  </si>
  <si>
    <t>C19orf53</t>
  </si>
  <si>
    <t>RANBP1</t>
  </si>
  <si>
    <t>PIK3C2A</t>
  </si>
  <si>
    <t>CSNK1G2</t>
  </si>
  <si>
    <t>ZC2HC1A</t>
  </si>
  <si>
    <t>C14orf166</t>
  </si>
  <si>
    <t>ZNF638</t>
  </si>
  <si>
    <t>TTC3</t>
  </si>
  <si>
    <t>ATRX</t>
  </si>
  <si>
    <t>C18orf21</t>
  </si>
  <si>
    <t>UCP2</t>
  </si>
  <si>
    <t>ZNF718</t>
  </si>
  <si>
    <t>GTF2H1</t>
  </si>
  <si>
    <t>METTL9</t>
  </si>
  <si>
    <t>DCTN3</t>
  </si>
  <si>
    <t>CIR1</t>
  </si>
  <si>
    <t>PPP2CA</t>
  </si>
  <si>
    <t>PURA</t>
  </si>
  <si>
    <t>ITSN1</t>
  </si>
  <si>
    <t>PIH1D1</t>
  </si>
  <si>
    <t>RNMT</t>
  </si>
  <si>
    <t>CRNKL1</t>
  </si>
  <si>
    <t>ELL2</t>
  </si>
  <si>
    <t>ASF1B</t>
  </si>
  <si>
    <t>PSMD9</t>
  </si>
  <si>
    <t>XRCC3</t>
  </si>
  <si>
    <t>ZNF720</t>
  </si>
  <si>
    <t>ARHGAP11B</t>
  </si>
  <si>
    <t>ZFC3H1</t>
  </si>
  <si>
    <t>SCAMP3</t>
  </si>
  <si>
    <t>THUMPD1</t>
  </si>
  <si>
    <t>NET1</t>
  </si>
  <si>
    <t>RPLP0</t>
  </si>
  <si>
    <t>YWHAG</t>
  </si>
  <si>
    <t>LMBR1L</t>
  </si>
  <si>
    <t>POLR3G</t>
  </si>
  <si>
    <t>RBFOX2</t>
  </si>
  <si>
    <t>ARL13B</t>
  </si>
  <si>
    <t>PTBP2</t>
  </si>
  <si>
    <t>PLEKHG3</t>
  </si>
  <si>
    <t>KAT6A</t>
  </si>
  <si>
    <t>SOAT1</t>
  </si>
  <si>
    <t>HIBCH</t>
  </si>
  <si>
    <t>ZNF776</t>
  </si>
  <si>
    <t>SRFBP1</t>
  </si>
  <si>
    <t>TNKS2</t>
  </si>
  <si>
    <t>CENPJ</t>
  </si>
  <si>
    <t>TTK</t>
  </si>
  <si>
    <t>NRF1</t>
  </si>
  <si>
    <t>SMC3</t>
  </si>
  <si>
    <t>KIF14</t>
  </si>
  <si>
    <t>CNDP2</t>
  </si>
  <si>
    <t>TRIP12</t>
  </si>
  <si>
    <t>CDK13</t>
  </si>
  <si>
    <t>CSTF3</t>
  </si>
  <si>
    <t>PSMC1</t>
  </si>
  <si>
    <t>IGF2BP3</t>
  </si>
  <si>
    <t>DHRS7</t>
  </si>
  <si>
    <t>NCAPG</t>
  </si>
  <si>
    <t>TMEM101</t>
  </si>
  <si>
    <t>C16orf87</t>
  </si>
  <si>
    <t>APPBP2</t>
  </si>
  <si>
    <t>FRG1</t>
  </si>
  <si>
    <t>CRYZ</t>
  </si>
  <si>
    <t>EIF3A</t>
  </si>
  <si>
    <t>MAP2K7</t>
  </si>
  <si>
    <t>TPRKB</t>
  </si>
  <si>
    <t>FNBP4</t>
  </si>
  <si>
    <t>ALKBH8</t>
  </si>
  <si>
    <t>ARHGAP17</t>
  </si>
  <si>
    <t>YAE1D1</t>
  </si>
  <si>
    <t>U2SURP</t>
  </si>
  <si>
    <t>ZNF816</t>
  </si>
  <si>
    <t>TAF15</t>
  </si>
  <si>
    <t>NFAT5</t>
  </si>
  <si>
    <t>DCAF13</t>
  </si>
  <si>
    <t>UPF2</t>
  </si>
  <si>
    <t>GNB4</t>
  </si>
  <si>
    <t>UHRF2</t>
  </si>
  <si>
    <t>HIGD2A</t>
  </si>
  <si>
    <t>ZNF273</t>
  </si>
  <si>
    <t>ZDHHC17</t>
  </si>
  <si>
    <t>IMP3</t>
  </si>
  <si>
    <t>ZFHX3</t>
  </si>
  <si>
    <t>CRIM1</t>
  </si>
  <si>
    <t>PHF3</t>
  </si>
  <si>
    <t>DMXL2</t>
  </si>
  <si>
    <t>GIPC1</t>
  </si>
  <si>
    <t>SIRT2</t>
  </si>
  <si>
    <t>MIS18BP1</t>
  </si>
  <si>
    <t>TRAPPC4</t>
  </si>
  <si>
    <t>ASPM</t>
  </si>
  <si>
    <t>MANBAL</t>
  </si>
  <si>
    <t>ZNF260</t>
  </si>
  <si>
    <t>MTX3</t>
  </si>
  <si>
    <t>TUSC2</t>
  </si>
  <si>
    <t>YBX1</t>
  </si>
  <si>
    <t>ZNF639</t>
  </si>
  <si>
    <t>RPS6KC1</t>
  </si>
  <si>
    <t>ZNF148</t>
  </si>
  <si>
    <t>DBF4</t>
  </si>
  <si>
    <t>FAM175B</t>
  </si>
  <si>
    <t>FER</t>
  </si>
  <si>
    <t>RAB23</t>
  </si>
  <si>
    <t>EHMT2</t>
  </si>
  <si>
    <t>HAUS6</t>
  </si>
  <si>
    <t>IAH1</t>
  </si>
  <si>
    <t>PIGA</t>
  </si>
  <si>
    <t>ATF7IP</t>
  </si>
  <si>
    <t>CAST</t>
  </si>
  <si>
    <t>NKIRAS2</t>
  </si>
  <si>
    <t>ZNF286A</t>
  </si>
  <si>
    <t>CEP95</t>
  </si>
  <si>
    <t>TOR1AIP2</t>
  </si>
  <si>
    <t>DHX40</t>
  </si>
  <si>
    <t>RPS19</t>
  </si>
  <si>
    <t>RBM34</t>
  </si>
  <si>
    <t>PRPF39</t>
  </si>
  <si>
    <t>ALS2</t>
  </si>
  <si>
    <t>PRELID1</t>
  </si>
  <si>
    <t>NAA60</t>
  </si>
  <si>
    <t>MPHOSPH10</t>
  </si>
  <si>
    <t>KBTBD2</t>
  </si>
  <si>
    <t>HBS1L</t>
  </si>
  <si>
    <t>RRN3</t>
  </si>
  <si>
    <t>IWS1</t>
  </si>
  <si>
    <t>BTAF1</t>
  </si>
  <si>
    <t>PATZ1</t>
  </si>
  <si>
    <t>SACS</t>
  </si>
  <si>
    <t>PITHD1</t>
  </si>
  <si>
    <t>SLC38A6</t>
  </si>
  <si>
    <t>ZNF800</t>
  </si>
  <si>
    <t>NUP35</t>
  </si>
  <si>
    <t>URI1</t>
  </si>
  <si>
    <t>PHF14</t>
  </si>
  <si>
    <t>TGOLN2</t>
  </si>
  <si>
    <t>PCNXL4</t>
  </si>
  <si>
    <t>ATP6V1D</t>
  </si>
  <si>
    <t>SDAD1</t>
  </si>
  <si>
    <t>MYO5A</t>
  </si>
  <si>
    <t>RAP1GDS1</t>
  </si>
  <si>
    <t>NOP10</t>
  </si>
  <si>
    <t>CWC15</t>
  </si>
  <si>
    <t>GNAI3</t>
  </si>
  <si>
    <t>RTF1</t>
  </si>
  <si>
    <t>RAB9A</t>
  </si>
  <si>
    <t>CEP135</t>
  </si>
  <si>
    <t>PELP1</t>
  </si>
  <si>
    <t>CEP78</t>
  </si>
  <si>
    <t>DEPDC1B</t>
  </si>
  <si>
    <t>INPP5F</t>
  </si>
  <si>
    <t>ZBTB33</t>
  </si>
  <si>
    <t>CNBP</t>
  </si>
  <si>
    <t>ZFP62</t>
  </si>
  <si>
    <t>GPALPP1</t>
  </si>
  <si>
    <t>RPL14</t>
  </si>
  <si>
    <t>ETFDH</t>
  </si>
  <si>
    <t>FAM204A</t>
  </si>
  <si>
    <t>PTRHD1</t>
  </si>
  <si>
    <t>RBM25</t>
  </si>
  <si>
    <t>CMAS</t>
  </si>
  <si>
    <t>ATAD2</t>
  </si>
  <si>
    <t>RBM27</t>
  </si>
  <si>
    <t>SNX16</t>
  </si>
  <si>
    <t>CRKL</t>
  </si>
  <si>
    <t>UBE2C</t>
  </si>
  <si>
    <t>RHOBTB3</t>
  </si>
  <si>
    <t>ZNF98</t>
  </si>
  <si>
    <t>CDC40</t>
  </si>
  <si>
    <t>ZNF354A</t>
  </si>
  <si>
    <t>UBXN2A</t>
  </si>
  <si>
    <t>ZNF341</t>
  </si>
  <si>
    <t>ERCC6L2</t>
  </si>
  <si>
    <t>RNF4</t>
  </si>
  <si>
    <t>ACAP2</t>
  </si>
  <si>
    <t>CDK12</t>
  </si>
  <si>
    <t>HECA</t>
  </si>
  <si>
    <t>PARG</t>
  </si>
  <si>
    <t>RUFY2</t>
  </si>
  <si>
    <t>CEP55</t>
  </si>
  <si>
    <t>MAN1A2</t>
  </si>
  <si>
    <t>CHM</t>
  </si>
  <si>
    <t>RXRB</t>
  </si>
  <si>
    <t>EIF2S2</t>
  </si>
  <si>
    <t>LSM10</t>
  </si>
  <si>
    <t>SVIP</t>
  </si>
  <si>
    <t>H2AFJ</t>
  </si>
  <si>
    <t>CCDC88A</t>
  </si>
  <si>
    <t>SRSF11</t>
  </si>
  <si>
    <t>FADD</t>
  </si>
  <si>
    <t>ZNF83</t>
  </si>
  <si>
    <t>GGNBP2</t>
  </si>
  <si>
    <t>HSD17B11</t>
  </si>
  <si>
    <t>IKZF5</t>
  </si>
  <si>
    <t>NEDD1</t>
  </si>
  <si>
    <t>ATG2B</t>
  </si>
  <si>
    <t>CYB5R4</t>
  </si>
  <si>
    <t>UBE2S</t>
  </si>
  <si>
    <t>ATG101</t>
  </si>
  <si>
    <t>EIF5</t>
  </si>
  <si>
    <t>C19orf43</t>
  </si>
  <si>
    <t>PNRC2</t>
  </si>
  <si>
    <t>ACSS2</t>
  </si>
  <si>
    <t>CA12</t>
  </si>
  <si>
    <t>CCP110</t>
  </si>
  <si>
    <t>NUP153</t>
  </si>
  <si>
    <t>ZNF823</t>
  </si>
  <si>
    <t>ZBED5</t>
  </si>
  <si>
    <t>HINFP</t>
  </si>
  <si>
    <t>LRP6</t>
  </si>
  <si>
    <t>NENF</t>
  </si>
  <si>
    <t>NCK1</t>
  </si>
  <si>
    <t>SH3BGRL2</t>
  </si>
  <si>
    <t>UNKL</t>
  </si>
  <si>
    <t>FAM179B</t>
  </si>
  <si>
    <t>AMD1</t>
  </si>
  <si>
    <t>SLC12A2</t>
  </si>
  <si>
    <t>MPG</t>
  </si>
  <si>
    <t>ZNHIT6</t>
  </si>
  <si>
    <t>VPS4B</t>
  </si>
  <si>
    <t>FAF2</t>
  </si>
  <si>
    <t>STIL</t>
  </si>
  <si>
    <t>ADAM17</t>
  </si>
  <si>
    <t>ZBTB24</t>
  </si>
  <si>
    <t>ZFAND5</t>
  </si>
  <si>
    <t>TBCB</t>
  </si>
  <si>
    <t>ZNF512</t>
  </si>
  <si>
    <t>RAB5A</t>
  </si>
  <si>
    <t>PHTF1</t>
  </si>
  <si>
    <t>MON2</t>
  </si>
  <si>
    <t>CHCHD6</t>
  </si>
  <si>
    <t>SPRTN</t>
  </si>
  <si>
    <t>KRR1</t>
  </si>
  <si>
    <t>NUFIP2</t>
  </si>
  <si>
    <t>TVP23B</t>
  </si>
  <si>
    <t>KRAS</t>
  </si>
  <si>
    <t>NPAT</t>
  </si>
  <si>
    <t>BET1L</t>
  </si>
  <si>
    <t>STAG1</t>
  </si>
  <si>
    <t>ARID2</t>
  </si>
  <si>
    <t>SCAF1</t>
  </si>
  <si>
    <t>SNX13</t>
  </si>
  <si>
    <t>KIF15</t>
  </si>
  <si>
    <t>PHF6</t>
  </si>
  <si>
    <t>HSPBP1</t>
  </si>
  <si>
    <t>BAZ1B</t>
  </si>
  <si>
    <t>DDX5</t>
  </si>
  <si>
    <t>PCYT1A</t>
  </si>
  <si>
    <t>CXorf40B</t>
  </si>
  <si>
    <t>GPATCH2L</t>
  </si>
  <si>
    <t>SLC50A1</t>
  </si>
  <si>
    <t>RC3H1</t>
  </si>
  <si>
    <t>KIF20B</t>
  </si>
  <si>
    <t>ZNF668</t>
  </si>
  <si>
    <t>BLZF1</t>
  </si>
  <si>
    <t>TAF13</t>
  </si>
  <si>
    <t>HSD17B1</t>
  </si>
  <si>
    <t>TP53INP1</t>
  </si>
  <si>
    <t>P2RX4</t>
  </si>
  <si>
    <t>TAX1BP1</t>
  </si>
  <si>
    <t>PRKRIP1</t>
  </si>
  <si>
    <t>FRAT2</t>
  </si>
  <si>
    <t>AAK1</t>
  </si>
  <si>
    <t>MED15</t>
  </si>
  <si>
    <t>MSH3</t>
  </si>
  <si>
    <t>DYNC1I2</t>
  </si>
  <si>
    <t>MED1</t>
  </si>
  <si>
    <t>KIAA1919</t>
  </si>
  <si>
    <t>CASP8AP2</t>
  </si>
  <si>
    <t>ANKRD42</t>
  </si>
  <si>
    <t>DR1</t>
  </si>
  <si>
    <t>VCPIP1</t>
  </si>
  <si>
    <t>C2orf42</t>
  </si>
  <si>
    <t>ESF1</t>
  </si>
  <si>
    <t>ZNF587</t>
  </si>
  <si>
    <t>POLR1C</t>
  </si>
  <si>
    <t>SCYL3</t>
  </si>
  <si>
    <t>ZKSCAN1</t>
  </si>
  <si>
    <t>RLIM</t>
  </si>
  <si>
    <t>TADA1</t>
  </si>
  <si>
    <t>FIGNL1</t>
  </si>
  <si>
    <t>ARL14EP</t>
  </si>
  <si>
    <t>C2orf69</t>
  </si>
  <si>
    <t>RBM39</t>
  </si>
  <si>
    <t>VAT1</t>
  </si>
  <si>
    <t>SECISBP2L</t>
  </si>
  <si>
    <t>MIER3</t>
  </si>
  <si>
    <t>RNF125</t>
  </si>
  <si>
    <t>LTBP3</t>
  </si>
  <si>
    <t>AHCTF1</t>
  </si>
  <si>
    <t>MZT2B</t>
  </si>
  <si>
    <t>GDAP2</t>
  </si>
  <si>
    <t>RALY</t>
  </si>
  <si>
    <t>CCDC85B</t>
  </si>
  <si>
    <t>FAM195B</t>
  </si>
  <si>
    <t>THYN1</t>
  </si>
  <si>
    <t>FAM177A1</t>
  </si>
  <si>
    <t>TROVE2</t>
  </si>
  <si>
    <t>ARID4B</t>
  </si>
  <si>
    <t>BCAT2</t>
  </si>
  <si>
    <t>ZNF568</t>
  </si>
  <si>
    <t>RAB33B</t>
  </si>
  <si>
    <t>TAF5</t>
  </si>
  <si>
    <t>SEL1L</t>
  </si>
  <si>
    <t>ZNF92</t>
  </si>
  <si>
    <t>CD24</t>
  </si>
  <si>
    <t>MID1</t>
  </si>
  <si>
    <t>CDC23</t>
  </si>
  <si>
    <t>RPF2</t>
  </si>
  <si>
    <t>MED7</t>
  </si>
  <si>
    <t>COG5</t>
  </si>
  <si>
    <t>AKAP11</t>
  </si>
  <si>
    <t>EIF5B</t>
  </si>
  <si>
    <t>KLHL8</t>
  </si>
  <si>
    <t>TFAM</t>
  </si>
  <si>
    <t>VPS8</t>
  </si>
  <si>
    <t>HERPUD1</t>
  </si>
  <si>
    <t>MASTL</t>
  </si>
  <si>
    <t>TOP1</t>
  </si>
  <si>
    <t>NOSIP</t>
  </si>
  <si>
    <t>CENPC</t>
  </si>
  <si>
    <t>PHTF2</t>
  </si>
  <si>
    <t>ITSN2</t>
  </si>
  <si>
    <t>PEX12</t>
  </si>
  <si>
    <t>FAM53C</t>
  </si>
  <si>
    <t>RBBP6</t>
  </si>
  <si>
    <t>PRR14L</t>
  </si>
  <si>
    <t>METAP2</t>
  </si>
  <si>
    <t>SLC27A5</t>
  </si>
  <si>
    <t>RNF219</t>
  </si>
  <si>
    <t>FBL</t>
  </si>
  <si>
    <t>TRMT5</t>
  </si>
  <si>
    <t>CLSPN</t>
  </si>
  <si>
    <t>CSK</t>
  </si>
  <si>
    <t>NCOR1</t>
  </si>
  <si>
    <t>APC</t>
  </si>
  <si>
    <t>C16orf72</t>
  </si>
  <si>
    <t>MFN1</t>
  </si>
  <si>
    <t>LIN9</t>
  </si>
  <si>
    <t>MFAP3</t>
  </si>
  <si>
    <t>C6orf120</t>
  </si>
  <si>
    <t>ASB7</t>
  </si>
  <si>
    <t>PHC3</t>
  </si>
  <si>
    <t>TBC1D2B</t>
  </si>
  <si>
    <t>SYNE2</t>
  </si>
  <si>
    <t>FUT8</t>
  </si>
  <si>
    <t>METTL4</t>
  </si>
  <si>
    <t>NACC1</t>
  </si>
  <si>
    <t>MED16</t>
  </si>
  <si>
    <t>KLHL28</t>
  </si>
  <si>
    <t>SPHK2</t>
  </si>
  <si>
    <t>CENPF</t>
  </si>
  <si>
    <t>SMDT1</t>
  </si>
  <si>
    <t>TMX3</t>
  </si>
  <si>
    <t>LUC7L3</t>
  </si>
  <si>
    <t>MGST3</t>
  </si>
  <si>
    <t>ZZZ3</t>
  </si>
  <si>
    <t>GTF2F2</t>
  </si>
  <si>
    <t>ANAPC13</t>
  </si>
  <si>
    <t>AHI1</t>
  </si>
  <si>
    <t>MORN2</t>
  </si>
  <si>
    <t>ZNF595</t>
  </si>
  <si>
    <t>CKAP2L</t>
  </si>
  <si>
    <t>TCERG1</t>
  </si>
  <si>
    <t>ZGRF1</t>
  </si>
  <si>
    <t>CCDC174</t>
  </si>
  <si>
    <t>C5orf24</t>
  </si>
  <si>
    <t>SENP5</t>
  </si>
  <si>
    <t>HELZ</t>
  </si>
  <si>
    <t>DAAM1</t>
  </si>
  <si>
    <t>MED11</t>
  </si>
  <si>
    <t>KMT2C</t>
  </si>
  <si>
    <t>HBP1</t>
  </si>
  <si>
    <t>PPRC1</t>
  </si>
  <si>
    <t>LAMTOR3</t>
  </si>
  <si>
    <t>TMEM106C</t>
  </si>
  <si>
    <t>MANEA</t>
  </si>
  <si>
    <t>CBWD2</t>
  </si>
  <si>
    <t>ZCCHC11</t>
  </si>
  <si>
    <t>GOLT1B</t>
  </si>
  <si>
    <t>ADK</t>
  </si>
  <si>
    <t>TMEM2</t>
  </si>
  <si>
    <t>SHOC2</t>
  </si>
  <si>
    <t>PBX2</t>
  </si>
  <si>
    <t>ZNF451</t>
  </si>
  <si>
    <t>TMEM209</t>
  </si>
  <si>
    <t>NOL11</t>
  </si>
  <si>
    <t>WDR89</t>
  </si>
  <si>
    <t>DIS3</t>
  </si>
  <si>
    <t>ARL6IP5</t>
  </si>
  <si>
    <t>ZRANB2</t>
  </si>
  <si>
    <t>CTTNBP2NL</t>
  </si>
  <si>
    <t>YAP1</t>
  </si>
  <si>
    <t>ACBD5</t>
  </si>
  <si>
    <t>SIN3A</t>
  </si>
  <si>
    <t>BRWD1</t>
  </si>
  <si>
    <t>GSKIP</t>
  </si>
  <si>
    <t>SPTY2D1</t>
  </si>
  <si>
    <t>NHP2</t>
  </si>
  <si>
    <t>C11orf57</t>
  </si>
  <si>
    <t>ATXN1L</t>
  </si>
  <si>
    <t>CENPQ</t>
  </si>
  <si>
    <t>ZNF724P</t>
  </si>
  <si>
    <t>TIAM1</t>
  </si>
  <si>
    <t>TTLL5</t>
  </si>
  <si>
    <t>GGPS1</t>
  </si>
  <si>
    <t>SUDS3</t>
  </si>
  <si>
    <t>ANAPC15</t>
  </si>
  <si>
    <t>RFC3</t>
  </si>
  <si>
    <t>NCOA6</t>
  </si>
  <si>
    <t>CCDC77</t>
  </si>
  <si>
    <t>UBE2W</t>
  </si>
  <si>
    <t>RGL2</t>
  </si>
  <si>
    <t>FGFR1OP2</t>
  </si>
  <si>
    <t>MPP5</t>
  </si>
  <si>
    <t>TMEM50B</t>
  </si>
  <si>
    <t>CHMP1B</t>
  </si>
  <si>
    <t>C15orf41</t>
  </si>
  <si>
    <t>ESYT1</t>
  </si>
  <si>
    <t>AGAP6</t>
  </si>
  <si>
    <t>TMEM68</t>
  </si>
  <si>
    <t>ZFYVE16</t>
  </si>
  <si>
    <t>TEX30</t>
  </si>
  <si>
    <t>DNAJC13</t>
  </si>
  <si>
    <t>PRPF18</t>
  </si>
  <si>
    <t>FAM117B</t>
  </si>
  <si>
    <t>ZNF519</t>
  </si>
  <si>
    <t>CSNK1G3</t>
  </si>
  <si>
    <t>RABEP1</t>
  </si>
  <si>
    <t>TMEM55B</t>
  </si>
  <si>
    <t>PRKAA1</t>
  </si>
  <si>
    <t>ARL3</t>
  </si>
  <si>
    <t>ZCCHC6</t>
  </si>
  <si>
    <t>DTX2</t>
  </si>
  <si>
    <t>PCMTD1</t>
  </si>
  <si>
    <t>SKA2</t>
  </si>
  <si>
    <t>ZBTB11</t>
  </si>
  <si>
    <t>TRAPPC6B</t>
  </si>
  <si>
    <t>BNIP2</t>
  </si>
  <si>
    <t>RLF</t>
  </si>
  <si>
    <t>PIAS1</t>
  </si>
  <si>
    <t>SASS6</t>
  </si>
  <si>
    <t>RFK</t>
  </si>
  <si>
    <t>NUDT2</t>
  </si>
  <si>
    <t>EIF1AD</t>
  </si>
  <si>
    <t>CCNT2</t>
  </si>
  <si>
    <t>TFB2M</t>
  </si>
  <si>
    <t>DYNC1LI1</t>
  </si>
  <si>
    <t>MAPK6</t>
  </si>
  <si>
    <t>ING3</t>
  </si>
  <si>
    <t>BZW1</t>
  </si>
  <si>
    <t>SERINC1</t>
  </si>
  <si>
    <t>ZNF200</t>
  </si>
  <si>
    <t>ZNF770</t>
  </si>
  <si>
    <t>CFDP1</t>
  </si>
  <si>
    <t>HEATR1</t>
  </si>
  <si>
    <t>GABPA</t>
  </si>
  <si>
    <t>TGS1</t>
  </si>
  <si>
    <t>EIF4A3</t>
  </si>
  <si>
    <t>PYROXD1</t>
  </si>
  <si>
    <t>SLC39A6</t>
  </si>
  <si>
    <t>TIMM10B</t>
  </si>
  <si>
    <t>HINT1</t>
  </si>
  <si>
    <t>RNF111</t>
  </si>
  <si>
    <t>C1GALT1</t>
  </si>
  <si>
    <t>DDX10</t>
  </si>
  <si>
    <t>GPATCH2</t>
  </si>
  <si>
    <t>USPL1</t>
  </si>
  <si>
    <t>SRSF5</t>
  </si>
  <si>
    <t>THAP1</t>
  </si>
  <si>
    <t>STX8</t>
  </si>
  <si>
    <t>CRIPT</t>
  </si>
  <si>
    <t>CTDSPL2</t>
  </si>
  <si>
    <t>PNISR</t>
  </si>
  <si>
    <t>PHAX</t>
  </si>
  <si>
    <t>TRMT112</t>
  </si>
  <si>
    <t>B3GNT2</t>
  </si>
  <si>
    <t>KHDC1</t>
  </si>
  <si>
    <t>YPEL5</t>
  </si>
  <si>
    <t>HIPK3</t>
  </si>
  <si>
    <t>BBS5</t>
  </si>
  <si>
    <t>RNF11</t>
  </si>
  <si>
    <t>HIST1H1A</t>
  </si>
  <si>
    <t>HIST1H3C</t>
  </si>
  <si>
    <t>ZNF716</t>
  </si>
  <si>
    <t>PTTG1</t>
  </si>
  <si>
    <t>ZNF736</t>
  </si>
  <si>
    <t>ANKRD37</t>
  </si>
  <si>
    <t>CNNM2</t>
  </si>
  <si>
    <t>MRVI1</t>
  </si>
  <si>
    <t>IGFBP3</t>
  </si>
  <si>
    <t>EID3</t>
  </si>
  <si>
    <t>HIST1H2AH</t>
  </si>
  <si>
    <t>SPAG4</t>
  </si>
  <si>
    <t>ZNF280B</t>
  </si>
  <si>
    <t>HIST1H4H</t>
  </si>
  <si>
    <t>DAZL</t>
  </si>
  <si>
    <t>CPED1</t>
  </si>
  <si>
    <t>HIST1H2BG</t>
  </si>
  <si>
    <t>IL13RA2</t>
  </si>
  <si>
    <t>HCN2</t>
  </si>
  <si>
    <t>CCDC175</t>
  </si>
  <si>
    <t>CSAG1</t>
  </si>
  <si>
    <t>HIST2H2BE</t>
  </si>
  <si>
    <t>CNN1</t>
  </si>
  <si>
    <t>VAV3</t>
  </si>
  <si>
    <t>SPATA6L</t>
  </si>
  <si>
    <t>ITGBL1</t>
  </si>
  <si>
    <t>FAM46C</t>
  </si>
  <si>
    <t>KDM4E</t>
  </si>
  <si>
    <t>CCDC92</t>
  </si>
  <si>
    <t>PRKG1</t>
  </si>
  <si>
    <t>FAM189A2</t>
  </si>
  <si>
    <t>HIST1H3A</t>
  </si>
  <si>
    <t>RUNX2</t>
  </si>
  <si>
    <t>CREB5</t>
  </si>
  <si>
    <t>CPS1</t>
  </si>
  <si>
    <t>TUBAL3</t>
  </si>
  <si>
    <t>HIST1H2BC</t>
  </si>
  <si>
    <t>LRMP</t>
  </si>
  <si>
    <t>BCL2L14</t>
  </si>
  <si>
    <t>OVCH2</t>
  </si>
  <si>
    <t>TMEM61</t>
  </si>
  <si>
    <t>MGAT5B</t>
  </si>
  <si>
    <t>FAM9A</t>
  </si>
  <si>
    <t>CR2</t>
  </si>
  <si>
    <t>DNAH11</t>
  </si>
  <si>
    <t>SLC16A6</t>
  </si>
  <si>
    <t>DOCK2</t>
  </si>
  <si>
    <t>CHL1</t>
  </si>
  <si>
    <t>GALNT13</t>
  </si>
  <si>
    <t>CLIP4</t>
  </si>
  <si>
    <t>TRPA1</t>
  </si>
  <si>
    <t>WDR63</t>
  </si>
  <si>
    <t>PRR16</t>
  </si>
  <si>
    <t>ZNF25</t>
  </si>
  <si>
    <t>ANKRD35</t>
  </si>
  <si>
    <t>TMOD2</t>
  </si>
  <si>
    <t>GPR137B</t>
  </si>
  <si>
    <t>PIANP</t>
  </si>
  <si>
    <t>ILDR2</t>
  </si>
  <si>
    <t>SYCE3</t>
  </si>
  <si>
    <t>DCC</t>
  </si>
  <si>
    <t>HAL</t>
  </si>
  <si>
    <t>PLA2G4C</t>
  </si>
  <si>
    <t>EIF4E1B</t>
  </si>
  <si>
    <t>SEMA5A</t>
  </si>
  <si>
    <t>SPACA4</t>
  </si>
  <si>
    <t>EBF1</t>
  </si>
  <si>
    <t>PLXNA4</t>
  </si>
  <si>
    <t>PLCL1</t>
  </si>
  <si>
    <t>HERC6</t>
  </si>
  <si>
    <t>FAM171B</t>
  </si>
  <si>
    <t>TRY2P</t>
  </si>
  <si>
    <t>ZNF479</t>
  </si>
  <si>
    <t>TMEM132B</t>
  </si>
  <si>
    <t>NAV3</t>
  </si>
  <si>
    <t>FOXF1</t>
  </si>
  <si>
    <t>MALRD1</t>
  </si>
  <si>
    <t>SEMA3C</t>
  </si>
  <si>
    <t>GHRHR</t>
  </si>
  <si>
    <t>RESP18</t>
  </si>
  <si>
    <t>CASC5</t>
  </si>
  <si>
    <t>IL5</t>
  </si>
  <si>
    <t>OTC</t>
  </si>
  <si>
    <t>PCSK2</t>
  </si>
  <si>
    <t>MROH2A</t>
  </si>
  <si>
    <t>DRD1</t>
  </si>
  <si>
    <t>MAPK10</t>
  </si>
  <si>
    <t>KCNE1</t>
  </si>
  <si>
    <t>PCDHB16</t>
  </si>
  <si>
    <t>CBLN4</t>
  </si>
  <si>
    <t>C1orf127</t>
  </si>
  <si>
    <t>ACTL7B</t>
  </si>
  <si>
    <t>MBD3L4</t>
  </si>
  <si>
    <t>CA10</t>
  </si>
  <si>
    <t>GRIA2</t>
  </si>
  <si>
    <t>BICC1</t>
  </si>
  <si>
    <t>MBD3L2</t>
  </si>
  <si>
    <t>BAALC</t>
  </si>
  <si>
    <t>MRC1</t>
  </si>
  <si>
    <t>RCAN2</t>
  </si>
  <si>
    <t>TPRX1</t>
  </si>
  <si>
    <t>OR8B3</t>
  </si>
  <si>
    <t>ZFPM2</t>
  </si>
  <si>
    <t>PRR5L</t>
  </si>
  <si>
    <t>RAB27B</t>
  </si>
  <si>
    <t>CDH12</t>
  </si>
  <si>
    <t>TNFRSF11B</t>
  </si>
  <si>
    <t>OR4D1</t>
  </si>
  <si>
    <t>F13A1</t>
  </si>
  <si>
    <t>PPP4R4</t>
  </si>
  <si>
    <t>KLKB1</t>
  </si>
  <si>
    <t>OPALIN</t>
  </si>
  <si>
    <t>LOC100505841</t>
  </si>
  <si>
    <t>SPANXN3</t>
  </si>
  <si>
    <t>DOCK10</t>
  </si>
  <si>
    <t>MBD3L3</t>
  </si>
  <si>
    <t>MBD3L5</t>
  </si>
  <si>
    <t>RFPL1</t>
  </si>
  <si>
    <t>There were 5482 P-bi-TAT trageted DEGs (corrected for multiple enrties for the individual genes)</t>
  </si>
  <si>
    <t>Term</t>
  </si>
  <si>
    <t>Overlap</t>
  </si>
  <si>
    <t>P-value</t>
  </si>
  <si>
    <t>Adjusted P-value</t>
  </si>
  <si>
    <t>Odds Ratio</t>
  </si>
  <si>
    <t>Combined Score</t>
  </si>
  <si>
    <t>Genes</t>
  </si>
  <si>
    <t>mRNA processing WP310</t>
  </si>
  <si>
    <t>145/457</t>
  </si>
  <si>
    <t>LTV1;FMR1;EIF4A3;HNRNPR;RPL9;ALKBH8;RPS14;FBL;RAVER1;SNRPD2;PAPOLG;EIF2D;SNRPD3;RPS9;RBFOX2;RPS7;IMP3;SECISBP2;METTL3;PRPF4B;CDC40;UHMK1;SNRPG;CD2BP2;SRSF4;SNRPE;SRSF5;SREK1;SNRPC;SRSF7;SNRPB;DDX6;DDX5;RNASEH2A;TMED10;DHX9;CSTF3;DDX1;CSTF2;HTATSF1;FXR1;HNRNPDL;RAD21;PCBP1;TRMT1L;BARD1;RPL39L;CPSF4;TIA1;RBPMS;CPSF3;ALYREF;CPSF2;ERAL1;MRPL23;LSM4;LSM2;PUM2;DAZL;CDK9;LSM7;RPS28;HNRNPK;RPS27;HNRNPF;RNPS1;BRWD1;EIF4G3;DAZAP1;RBM25;DDX3X;RBM26;BRCA1;DDX41;YBX1;SYNCRIP;TMEM223;RNPEP;RBM34;RBM7;RBM6;MRPS28;RBM14;DIS3;PRMT1;NCBP2;RBM18;DDX56;PRPF40A;SMC1A;SRP9;PTBP2;TSN;PTBP3;PRPF18;SLTM;HNRNPH1;CSDE1;RBMS1;HNRNPH2;NAA38;ERGIC2;SF3B5;RNMT;POLDIP3;SF3B6;RPL11;SRSF1;MAK16;WBP4;DDX20;NOL8;DDX21;TROVE2;ENOX2;BCLAF1;EXOSC5;PUF60;POLR2G;IGF2BP3;RALY;HNRNPA1;SF3B1;EIF4E;RAE1;SRSF11;RPL19;RBM39;PPP1R14B;NPM1;RNGTT;SSB;TAF15;NIFK;BICC1;U2SURP;FDX1L;SNRNP40;HNRNPA2B1;EIF3G;RBM41;RBM42;TARDBP;PPIL4;EIF3B</t>
  </si>
  <si>
    <t>EGFR1 Signaling Pathway WP572</t>
  </si>
  <si>
    <t>64/178</t>
  </si>
  <si>
    <t>ATF1;ERRFI1;ARF4;NDUFA13;CTNND1;ARAF;PEBP1;AP2A1;PIK3CB;WASL;CRKL;ELK4;GJA1;SNRPD2;SIN3A;RPS6KA1;AKT1;MAP3K4;GIT1;APPL1;JAK1;NCK1;VAV3;RALBP1;PRKCI;EPS15L1;CREB1;PIK3CA;PRKAR1A;RASA1;HAT1;SOS1;SOS2;CRK;PLEC;GRB7;HTT;PIK3R1;CBL;CDC42;NRAS;HIST1H3A;SHOC2;CSK;MAP2K7;MTA2;EPS15;MAPK3;SMAD2;MAP3K2;MAP3K1;STAT1;STAT3;RFXANK;PTPN11;PTPN12;ITCH;KRT18;WNK1;ABI1;PKN2;KRAS;RAB5A;BCAR1</t>
  </si>
  <si>
    <t>TNF-alpha NF-kB Signaling Pathway WP246</t>
  </si>
  <si>
    <t>62/187</t>
  </si>
  <si>
    <t>GSK3B;RPL30;SMARCB1;DDX3X;MCM7;ZFAND5;EIF4A3;PEBP1;CCAR2;IKBKB;FBL;PSMD6;TBK1;SUMO1;AKT2;NKIRAS2;CASP3;AKT1;PSMD1;KPNA3;YWHAG;GTF2I;HSP90AA1;CHUK;RIPK2;COMMD1;YWHAZ;TXLNA;TRAF4;POLR1C;POLR1D;POLR1E;MCM5;PSMD12;HDAC2;CUL1;MTIF2;NR2C2;TANK;HDAC6;PPP2CA;G3BP2;FLNA;FADD;MAP3K2;CASP8AP2;CREBBP;UBE2I;MAP3K1;STAT1;RNF25;PTPN11;MCC;PTK2;LRPPRC;KTN1;DAP;RPS6KB1;PSMC1;PSMC2;TAB3;TAB2</t>
  </si>
  <si>
    <t>Eukaryotic Transcription Initiation WP567</t>
  </si>
  <si>
    <t>21/43</t>
  </si>
  <si>
    <t>CCNH;TAF13;ILK;GTF2H1;GTF2H3;GTF2F2;CDK7;POLR3B;POLR2B;POLR2C;POLR3D;ERCC2;POLR1C;POLR2E;POLR1D;POLR2G;POLR3H;TAF5;POLR2I;MNAT1;POLR3K</t>
  </si>
  <si>
    <t>Electron Transport Chain WP295</t>
  </si>
  <si>
    <t>38/103</t>
  </si>
  <si>
    <t>COX7B;NDUFB7;UQCRB;NDUFB5;COX4I1;NDUFA10;ATP5A1;NDUFB3;NDUFB2;COX7A2;UQCR11;ATP5G3;UQCR10;COX6A1;ATP5G2;COX5B;COX5A;ATP5D;UCP2;NDUFV3;NDUFV2;NDUFV1;COX8A;NDUFA8;SURF1;NDUFA6;NDUFA5;NDUFA3;NDUFA2;SDHD;ATP5F1;COX6B1;NDUFS7;UQCRQ;NDUFS4;NDUFAB1;UQCRC1;NDUFS2</t>
  </si>
  <si>
    <t>PluriNetWork WP1763</t>
  </si>
  <si>
    <t>83/292</t>
  </si>
  <si>
    <t>ITGB1;GSK3B;CDKN1A;RIF1;EHMT2;BRCA1;CTCF;RBPJ;CDC73;SOX2;ZMYM2;IPO9;TRIM28;XPO4;SUMO1;PPP2R1A;SIN3A;DPYSL2;CASP3;TRIM24;AKT1;SMARCAD1;MYBL2;JAK1;ACVR1;NCOA1;HELLS;PBRM1;IGFBP3;ATRX;ZFX;POU5F1;PIAS2;TGFBR1;MYCN;CREB1;RCN2;MTF2;IL6ST;SOS1;KPNB1;SF1;HDAC2;CTBP2;ROCK1;DHX9;ROCK2;CTR9;WDR61;HIF1A;NR2C1;RBBP4;PERP;NACC1;SPP1;MTA2;MAPK3;SUZ12;MBD3;SMAD2;GADD45GIP1;CREBBP;SMAD4;PHC1;UBE2I;KDM4C;STAT3;MBD2;SMARCA5;PTPN11;DAZL;OCLN;REST;RYBP;KLF5;APC;ID1;SP3;PIN1;CDK2AP1;RCOR2;TRIM33;EZH2</t>
  </si>
  <si>
    <t>DNA Replication WP150</t>
  </si>
  <si>
    <t>20/41</t>
  </si>
  <si>
    <t>CDT1;RFC3;PCNA;MCM7;RFC1;RFC2;GMNN;MCM10;ORC4;POLA1;DBF4;ORC3;POLE2;ORC2;POLD2;MCM4;MCM5;POLE;UBA52;MCM2</t>
  </si>
  <si>
    <t>IL-2 Signaling Pathway WP450</t>
  </si>
  <si>
    <t>30/76</t>
  </si>
  <si>
    <t>PIK3CB;YBX1;PIK3R1;SHB;CBL;CRKL;MAPK9;AKT1;EIF4E;JAK1;MAPK3;CD53;LYN;HSP90AA1;SYK;CISH;CHUK;STAT1;STAT3;PTPN11;NMI;CREB1;PIK3CA;RPS6KB1;KRAS;SOS1;STAM2;CRK;ITM2B;EIF3B</t>
  </si>
  <si>
    <t>Estrogen signaling WP1244</t>
  </si>
  <si>
    <t>30/77</t>
  </si>
  <si>
    <t>HDAC2;HDAC3;CCNH;ILK;BRCA1;HDAC6;IKBKB;MAPK9;SIN3A;POLR2B;POLR2C;POLR2E;AKT1;POLR2G;POLR2I;CREBBP;CHUK;TAF13;BRAF;GTF2H1;GTF2H3;GTF2F2;CDK7;NCOR1;CREB1;PIK3CA;ERCC2;TAF5;SOS1;MNAT1</t>
  </si>
  <si>
    <t>G1 to S cell cycle control WP413</t>
  </si>
  <si>
    <t>25/61</t>
  </si>
  <si>
    <t>CDKN1A;PCNA;MCM7;CCNH;PKMYT1;ORC4;CCND3;ORC3;ORC2;E2F1;E2F4;POLE;E2F6;CDC25A;CDK7;RBL1;CDK6;CDK4;POLE2;CDK1;MCM4;MCM5;ATM;MNAT1;MCM2</t>
  </si>
  <si>
    <t>Purine metabolism WP2185</t>
  </si>
  <si>
    <t>52/171</t>
  </si>
  <si>
    <t>ADK;NUDT2;PFAS;ZNRD1;GUK1;PPAT;ENPP1;PDE8A;POLE;PGM1;ADSL;PDE4D;ENTPD6;DCK;APRT;NME6;RRM2B;POLR1C;POLR1D;POLR1E;PDE5A;GART;PRPS2;PRPS1;AK1;AK2;GMPS;NT5C;DGUOK;POLR2B;POLR2C;POLD2;POLR2D;POLR2E;POLR2G;POLR2I;ADSS;POLR2L;RRM1;PNPT1;PAICS;POLE4;POLA1;POLR3B;IMPDH1;POLR3D;POLE2;IMPDH2;POLR3G;POLR3H;POLR3K;ITPA</t>
  </si>
  <si>
    <t>Oxidative phosphorylation WP1248</t>
  </si>
  <si>
    <t>24/62</t>
  </si>
  <si>
    <t>NDUFA8;NDUFB8;NDUFB7;NDUFA6;NDUFA11;NDUFA5;NDUFB5;NDUFA3;NDUFA10;ATP6AP2;ATP5A1;NDUFA2;NDUFB2;ATP5G3;ATP5G2;ATP5F1;ATP5G1;NDUFS7;NDUFS4;ATP5D;NDUFS2;NDUFV3;NDUFV2;NDUFV1</t>
  </si>
  <si>
    <t>Cholesterol Biosynthesis WP103</t>
  </si>
  <si>
    <t>FDPS;IDI1;MVK;PMVK;SC5D;MVD;HMGCR;DHCR7;FDFT1</t>
  </si>
  <si>
    <t>Cytoplasmic Ribosomal Proteins WP163</t>
  </si>
  <si>
    <t>30/92</t>
  </si>
  <si>
    <t>RPL30;RPLP1;RPLP0;RPL11;RPL10A;RPL9;RPS15;RPL7A;RPS14;RPS16;RPS15A;RPL18A;RPS19;RPS6KA1;RPL35;RPL18;RPS27A;RPS10;RPL19;RPL41;RPS7;RPS5;RPS26;RPS25;RPS28;RPS27;RPS6KB2;RPL27;FAU;RPL29</t>
  </si>
  <si>
    <t>G13 Signaling Pathway WP298</t>
  </si>
  <si>
    <t>16/39</t>
  </si>
  <si>
    <t>ROCK1;ROCK2;LIMK1;SRA1;PIK3CB;WASL;IQGAP1;CDC42;PPP1CB;GNA13;MAPK10;RPS6KB1;PIK3CA;CFL2;CALM1;MAP3K4</t>
  </si>
  <si>
    <t>Mecp2 and Associated Rett Syndrome WP2910</t>
  </si>
  <si>
    <t>18/47</t>
  </si>
  <si>
    <t>GAMT;CNP;ARHGEF26;YBX1;CTCF;SMC3;FGF2;FUT8;REST;CREB1;NCOR1;SIN3A;HNRNPH1;HNRNPF;SP3;E2F1;TAF1;EZH2</t>
  </si>
  <si>
    <t>Kit Receptor Signaling Pathway WP407</t>
  </si>
  <si>
    <t>23/67</t>
  </si>
  <si>
    <t>LYN;GRB7;YES1;CISH;BAD;STAT1;CLTC;STAT3;PTPN11;PIK3R1;CBL;CRKL;SPRED1;RASA1;RPS6KA1;KIT;AKT1;SOS1;SOCS6;CRK;MPDZ;SOCS4;SOCS5</t>
  </si>
  <si>
    <t>IL-5 Signaling Pathway WP151</t>
  </si>
  <si>
    <t>23/69</t>
  </si>
  <si>
    <t>LYN;GSK3B;ITGAM;SYK;STAT1;STAT3;PTPN11;PIK3R1;CBL;YWHAZ;CRKL;DNM2;SDCBP;MAPK9;CCND3;IL5;RPS6KA1;AKT1;BAX;UNC119;KRAS;JAK1;MAPK3</t>
  </si>
  <si>
    <t>Insulin Signaling WP65</t>
  </si>
  <si>
    <t>44/159</t>
  </si>
  <si>
    <t>GSK3B;PRKAA1;STXBP3;RRAD;SRF;PIK3R1;PIK3CB;PIK3C2A;CBL;IKBKB;PPP1CC;GYS1;MAPK9;KIF5B;AKT2;RPS6KA1;EIF4EBP1;AKT1;ENPP1;FLOT2;MAP2K7;MAPK6;MAP4K5;MAP3K7;EIF4E;MAP3K4;MAP4K3;MAPK3;MAP3K2;PRKCI;MAP3K1;PTPN11;MAPK10;PFKL;PIK3CA;RPS6KB1;RHEB;RPS6KB2;TRIB3;SOS1;SOS2;CRK;PFKM;RHOQ</t>
  </si>
  <si>
    <t>IL-6 signaling Pathway WP387</t>
  </si>
  <si>
    <t>30/99</t>
  </si>
  <si>
    <t>GSK3B;PIK3R1;NLK;PPP2CA;PPP2R1B;PPP2R1A;PPP2R5E;CASP3;ERBB2;EIF4EBP1;AKT1;MAP3K7;EIF4E;MAP3K4;JAK1;MAPK3;LYN;NCOA1;CREBBP;HSP90AA1;BAD;STAT1;STAT3;PTPN11;PPP2R5C;PTK2;CDK9;RPS6KB1;IL6ST;SOS1</t>
  </si>
  <si>
    <t>IL-3 Signaling Pathway WP373</t>
  </si>
  <si>
    <t>30/100</t>
  </si>
  <si>
    <t>ATF1;GSK3B;PIK3R1;CBL;CRKL;PPP2CA;CDC42;MAPK9;RAP1A;CHEK1;AKT1;JAK1;MAPK3;LYN;CISH;SYK;BAD;STAT1;STAT3;PTPN11;YWHAZ;PTK2;CREB1;PIK3CA;ID1;RPS6KB2;BAX;KRAS;SOS1;CRK</t>
  </si>
  <si>
    <t>IL-7 Signaling Pathway WP297</t>
  </si>
  <si>
    <t>16/44</t>
  </si>
  <si>
    <t>LYN;GSK3B;STAT1;BAD;CLTC;STAT3;PIK3R1;CBL;CCNA2;CDK4;AKT1;BAX;SOS1;STAM2;MAPK3;JAK1</t>
  </si>
  <si>
    <t>Proteasome Degradation WP519</t>
  </si>
  <si>
    <t>18/52</t>
  </si>
  <si>
    <t>PSMD12;PSMD11;RPN2;H2AFX;UBE2D1;PSMB10;PSMD8;PSMB6;PSMD9;PSMB7;PSMD6;PSMA3;PSMA4;PSMC6;PSMC1;PSMC2;PSME1;UBA1</t>
  </si>
  <si>
    <t>Nucleotide Metabolism WP87</t>
  </si>
  <si>
    <t>PRPS2;PRPS1;POLA1;RRM1;ADSL;RRM2B;IMPDH1;SAT1;ADSS</t>
  </si>
  <si>
    <t>Glycogen Metabolism WP317</t>
  </si>
  <si>
    <t>13/34</t>
  </si>
  <si>
    <t>GSK3B;PYGB;AGL;PHKB;PPP2R5C;PHKA2;PPP2CA;GYS1;UGP2;PPP2R1B;PPP2R5E;PPP2R1A;CALM1</t>
  </si>
  <si>
    <t>Translation Factors WP307</t>
  </si>
  <si>
    <t>17/50</t>
  </si>
  <si>
    <t>EIF2B4;EIF2AK3;EIF2S2;EIF5;EIF6;EEF1D;EIF4EBP1;EIF3G;EIF3H;ETF1;EIF3E;EIF3F;EIF4E;EIF3D;EIF4G3;EIF3A;EIF3B</t>
  </si>
  <si>
    <t>Exercise-induced Circadian Regulation WP544</t>
  </si>
  <si>
    <t>16/49</t>
  </si>
  <si>
    <t>NCKAP1;IDI1;RBPMS;CBX3;NCOA4;ZFR;NR1D2;AZIN1;HERPUD1;PURA;PSMA4;UGP2;SUMO1;VAPA;KLF9;TAB2</t>
  </si>
  <si>
    <t>Non-homologous end joining WP1242</t>
  </si>
  <si>
    <t>RAD50;XRCC4;XRCC5;PRKDC</t>
  </si>
  <si>
    <t>Alpha6-Beta4 Integrin Signaling Pathway WP488</t>
  </si>
  <si>
    <t>20/67</t>
  </si>
  <si>
    <t>SMAD2;CDKN1A;CD151;YES1;DST;BAD;LAMB1;PIK3CB;LAMC1;PIK3R1;YWHAZ;PTK2;PIK3CA;EIF6;CASP3;ERBB2;EIF4EBP1;AKT1;EIF4E;PLEC</t>
  </si>
  <si>
    <t>Signaling of Hepatocyte Growth Factor Receptor WP193</t>
  </si>
  <si>
    <t>ITGB1;RAP1A;PIK3CA;RASA1;STAT3;PTPN11;SOS1;CRK;DOCK1;PTK2;CRKL;MAPK3</t>
  </si>
  <si>
    <t>Mismatch repair WP1257</t>
  </si>
  <si>
    <t>MSH6;PCNA;RFC1;MSH2;EXO1</t>
  </si>
  <si>
    <t>Glutathione and one carbon metabolism WP730</t>
  </si>
  <si>
    <t>GCLC;AHCY;MTRR;GPX1;GPX4;IDH1;GSS;MTR;MAT2B;GGT1;GCLM</t>
  </si>
  <si>
    <t>TGF Beta Signaling Pathway WP113</t>
  </si>
  <si>
    <t>16/52</t>
  </si>
  <si>
    <t>SMAD2;CREBBP;SMAD4;ZFYVE9;STAT1;SERPINE1;STAT3;SMAD9;SMAD5;TGFBR1;RUNX2;MAPK9;SPP1;SKIL;JAK1;MAPK3</t>
  </si>
  <si>
    <t>Cholesterol metabolism (includes both Bloch and Kandutsch-Russell pathways) WP4346</t>
  </si>
  <si>
    <t>15/49</t>
  </si>
  <si>
    <t>ABCA1;IDI1;FDPS;MVK;GGPS1;ELOVL5;NR1H2;ACSL3;HMGCR;SOAT1;PMVK;SC5D;MVD;DHCR7;FDFT1</t>
  </si>
  <si>
    <t>Acetylcholine Synthesis WP175</t>
  </si>
  <si>
    <t>PDHA2;PCYT1A;PDHA1;PEMT</t>
  </si>
  <si>
    <t>Integrin-mediated Cell Adhesion WP6</t>
  </si>
  <si>
    <t>26/100</t>
  </si>
  <si>
    <t>ITGB1;ITGAM;ITGB5;ROCK1;ROCK2;ARAF;ILK;CDC42;RAP1A;CAPN7;AKT2;AKT1;CSK;CAPN1;MAPK6;PAK2;PAK4;VASP;VAV3;BRAF;PTK2;MAPK10;SOS1;DOCK1;CRK;BCAR1</t>
  </si>
  <si>
    <t>MicroRNAs in Cardiomyocyte Hypertrophy WP1560</t>
  </si>
  <si>
    <t>22/82</t>
  </si>
  <si>
    <t>GSK3B;CAMK2D;CISH;CHUK;ROCK1;ROCK2;STAT3;PIK3CB;PIK3R1;FGF2;LRP6;IKBKB;CDK9;CDK7;PIK3CA;AKT2;AKT1;IL6ST;MAP2K7;CALM1;PRKG1;MAPK3</t>
  </si>
  <si>
    <t>MAPK signaling pathway WP493</t>
  </si>
  <si>
    <t>38/159</t>
  </si>
  <si>
    <t>SRF;ARRB1;NLK;ECSIT;CRKL;STK3;IKBKB;CDC42;MAPK9;NRAS;RAP1A;AKT2;CASP3;AKT1;FLNA;MAP2K7;MAPK6;MAP3K7;PAK2;MAP3K4;MAP4K3;MAPK3;DUSP5;MAP3K1;HSPA5;BRAF;TGFBR1;MAPK10;PPM1A;PPP5C;PPM1B;RASA1;TAOK2;TAB2;KRAS;SOS2;CRK;ATF4</t>
  </si>
  <si>
    <t>TCA Cycle WP434</t>
  </si>
  <si>
    <t>PDP1;PDHX;PDHA2;PDHA1;SUCLA2;IDH3B;SUCLG2;SUCLG1;SDHD;DLD</t>
  </si>
  <si>
    <t>Mitochondrial Gene Expression WP1263</t>
  </si>
  <si>
    <t>CREB1;TFAM;TFB2M;NRF1;POLRMT;PPRC1;GABPA</t>
  </si>
  <si>
    <t>Histone modifications WP300</t>
  </si>
  <si>
    <t>HDAC2;EHMT2;HAT1</t>
  </si>
  <si>
    <t>Regulation of Actin Cytoskeleton WP523</t>
  </si>
  <si>
    <t>36/152</t>
  </si>
  <si>
    <t>NCKAP1;ROCK1;ROCK2;BRK1;PIK3R1;IQGAP1;PIK3CB;PIK3C2A;FGF2;ACTB;CDC42;GNA13;NRAS;CFL2;CSK;MAPK6;MYH10;PAK2;GIT1;PAK4;MAPK3;PPP1R12A;RDX;LIMK1;BRAF;PTK2;ENAH;DIAPH3;PIK3CA;APC;KRAS;SOS1;SOS2;DOCK1;CRK;BCAR1</t>
  </si>
  <si>
    <t>Glutathione metabolism WP164</t>
  </si>
  <si>
    <t>GCLC;GPX1;GPX4;IDH1;GSS;GCLM;GGT1</t>
  </si>
  <si>
    <t>Toll Like Receptor signaling WP88</t>
  </si>
  <si>
    <t>IKBKB;RALBP1;TBK1;CHUK;CASP3;ABI1;TAB2;FADD;IRAK4;NR2C2</t>
  </si>
  <si>
    <t>Wnt Signaling Pathway NetPath WP539</t>
  </si>
  <si>
    <t>26/108</t>
  </si>
  <si>
    <t>GSK3B;CAMK2D;CTBP2;CUL1;ARRB1;NLK;LRP6;PPP2CA;MAPK9;FRAT2;SUMO1;AKT1;MAP3K7;MAPK3;SMAD4;CSNK1A1;SENP2;RUNX2;DLG1;DAAM1;APC;MAP1B;CDK1;PIN1;TCF4;TAX1BP3</t>
  </si>
  <si>
    <t>Homologous recombination WP1258</t>
  </si>
  <si>
    <t>RAD50;RAD51;POLD2;ATM;NBN</t>
  </si>
  <si>
    <t>Dysregulated miRNA Targeting in Insulin/PI3K-AKT Signaling WP3855</t>
  </si>
  <si>
    <t>BAD;EXOC7;RHEB;FLOT2;PIK3R1;SOS1;CRKL;MAPK3</t>
  </si>
  <si>
    <t>Novel Jun-Dmp1 Pathway WP3654</t>
  </si>
  <si>
    <t>NRAS;CDK4;ARAF;E2F1;BRAF;KRAS;JUNB;MAPK3</t>
  </si>
  <si>
    <t>p53 signaling WP2902</t>
  </si>
  <si>
    <t>17/67</t>
  </si>
  <si>
    <t>CDKN1A;IGFBP3;SERPINE1;CCND3;CDK6;RRM2B;ZMAT3;CDK4;CASP3;PERP;CHEK1;CCNG1;CDK1;BAX;ATM;MDM4;ATR</t>
  </si>
  <si>
    <t>Signal Transduction of S1P Receptor WP57</t>
  </si>
  <si>
    <t>SPHK2;SPHK1;AKT2;GNAI3;AKT1;MAPK6;MAPK3</t>
  </si>
  <si>
    <t>Keap1-Nrf2 WP1245</t>
  </si>
  <si>
    <t>GCLC;PIK3CA;KEAP1;GCLM;NFE2L2</t>
  </si>
  <si>
    <t>Wnt Signaling Pathway and Pluripotency WP723</t>
  </si>
  <si>
    <t>23/97</t>
  </si>
  <si>
    <t>GSK3B;PRKCI;CREBBP;WNT5B;CTBP2;CTNND1;ZBTB33;PPP2R5C;NLK;POU5F1;LRP6;SOX2;PPP2CA;MAPK10;MAPK9;CCND3;PPP2R1B;APC;PPP2R1A;PPP2R5E;TCF4;MAP3K7;PAFAH1B1</t>
  </si>
  <si>
    <t>Delta-Notch Signaling Pathway WP265</t>
  </si>
  <si>
    <t>20/83</t>
  </si>
  <si>
    <t>PSENEN;APP;GSK3B;HDAC2;SMAD4;STAT3;CUL1;ADAM10;FURIN;PIK3R1;RBPJ;ADAM17;ITCH;NCOR1;SNW1;SIN3A;AKT1;CIR1;SKP2;MAPK3</t>
  </si>
  <si>
    <t>ErbB signaling pathway WP1261</t>
  </si>
  <si>
    <t>GSK3B;CDKN1A;BAD;ERBB2;ARAF;EIF4EBP1;MAP2K7;SOS1;CRK;PTK2;PAK4;NCK1</t>
  </si>
  <si>
    <t>Focal Adhesion WP85</t>
  </si>
  <si>
    <t>40/185</t>
  </si>
  <si>
    <t>ITGB1;GSK3B;ITGAM;ITGB5;ROCK1;ROCK2;ARAF;ILK;PIK3R1;PIK3CB;LAMC1;ARHGAP5;ACTB;CRKL;CDC42;MAPK9;CCND3;RAP1A;AKT2;ERBB2;SPP1;AKT1;FLNA;CAPN1;MAPK6;PAK2;PAK4;VASP;PPP1R12A;BAD;BRAF;LAMB1;PTK2;RHOB;MYL6;PIK3CA;SOS1;DOCK1;CRK;BCAR1</t>
  </si>
  <si>
    <t>MAPK Cascade WP251</t>
  </si>
  <si>
    <t>MAP3K2;MAPK10;NRAS;MAP3K1;ARAF;BRAF;KRAS;MAPK3</t>
  </si>
  <si>
    <t>Oxidative Stress WP412</t>
  </si>
  <si>
    <t>MAPK10;GCLC;GPX1;TXNRD1;CAT;MGST1;JUNB;TXN2</t>
  </si>
  <si>
    <t>Amino Acid metabolism WP662</t>
  </si>
  <si>
    <t>22/95</t>
  </si>
  <si>
    <t>PDHX;PDHA1;VARS;GSS;IDH1;MCCC1;PYCR1;SDHD;EPRS;MUT;GLS;HAL;CPS1;RARS;SUCLG1;ASL;ACADM;BCAT1;GCLM;DLD;HIBCH;OTC</t>
  </si>
  <si>
    <t>IL-9 Signaling Pathway WP10</t>
  </si>
  <si>
    <t>STAT1;STAT3;AKT1;PTPN11;PIK3R1;MAPK3;JAK1</t>
  </si>
  <si>
    <t>Fatty Acid Beta Oxidation WP1269</t>
  </si>
  <si>
    <t>ACADVL;ECHS1;ACSS2;TPI1;GK;GPD2;ACADM;ACSL3;DLD</t>
  </si>
  <si>
    <t>Glucuronidation WP1241</t>
  </si>
  <si>
    <t>UGDH;UGP2;PGM3;PGM1;HK1</t>
  </si>
  <si>
    <t>EPO Receptor Signaling WP1249</t>
  </si>
  <si>
    <t>CISH;STAT1;RASA1;STAT3;AKT1;SOS1;MAPK3</t>
  </si>
  <si>
    <t>Heme Biosynthesis WP18</t>
  </si>
  <si>
    <t>UROD;UROS;HMBS</t>
  </si>
  <si>
    <t>NLR Proteins WP1256</t>
  </si>
  <si>
    <t>IKBKB;CHUK;MAP3K7</t>
  </si>
  <si>
    <t>miR-127 in mesendoderm differentiation WP3991</t>
  </si>
  <si>
    <t>ACVR1;SMAD2;SMAD4</t>
  </si>
  <si>
    <t>Oxidative Damage WP1496</t>
  </si>
  <si>
    <t>CDC42;MAPK10;CDKN1A;CR2;PCNA;MAP3K1;BAD;TDP2;CASP3;BAK1</t>
  </si>
  <si>
    <t>Primary Focal Segmental Glomerulosclerosis FSGS WP2573</t>
  </si>
  <si>
    <t>16/72</t>
  </si>
  <si>
    <t>ITGB1;CDKN1A;PCNA;CD151;ILK;MKI67;PTK2;CD2AP;LRP6;FAT1;AKT1;MYH9;UTRN;CDK5RAP2;NCK1;LIMS1</t>
  </si>
  <si>
    <t>Eicosanoid Synthesis WP318</t>
  </si>
  <si>
    <t>PTGES2;PNPLA8;LTA4H;GGT1;PTGES</t>
  </si>
  <si>
    <t>One carbon metabolism and related pathways WP1770</t>
  </si>
  <si>
    <t>GCLC;AHCYL1;GPX1;PCYT1A;GPX4;GSS;PEMT;MTR;CEPT1;BCAT1;GCLM;BCAT2</t>
  </si>
  <si>
    <t>Folic Acid Network WP1273</t>
  </si>
  <si>
    <t>GPX1;GPX4;TXNRD1;CAT;MTR;PTGES</t>
  </si>
  <si>
    <t>Triacylglyceride Synthesis WP386</t>
  </si>
  <si>
    <t>AGPAT5;GNPAT;GK;GPAM;AGPS;AGPAT2</t>
  </si>
  <si>
    <t>Kennedy pathway WP1771</t>
  </si>
  <si>
    <t>PTDSS2;PCYT1A;PEMT;CEPT1</t>
  </si>
  <si>
    <t>Osteoclast WP454</t>
  </si>
  <si>
    <t>ATP6V1G1;SPP1;TNFRSF11B;IFNAR1</t>
  </si>
  <si>
    <t>One Carbon Metabolism WP435</t>
  </si>
  <si>
    <t>AHCY;MTRR;MTHFD1L;EHMT2;MTR;MAT2B;GART</t>
  </si>
  <si>
    <t>Ethanol metabolism resulting in production of ROS by CYP2E1 WP4265</t>
  </si>
  <si>
    <t>MAFF;MAFK;NFE2L2</t>
  </si>
  <si>
    <t>Fatty acid oxidation WP2318</t>
  </si>
  <si>
    <t>ACADVL;ECHS1;ACADM</t>
  </si>
  <si>
    <t>Alzheimers Disease WP2075</t>
  </si>
  <si>
    <t>16/75</t>
  </si>
  <si>
    <t>PSENEN;APP;GSK3B;BAD;EIF2AK3;ATP2A2;ADAM10;ITPR2;IDE;HSD17B10;ADAM17;CASP3;GNAQ;CAPN1;FADD;MAPK3</t>
  </si>
  <si>
    <t>BMP Signaling Pathway in Eyelid Development WP3663</t>
  </si>
  <si>
    <t>MAPK9;SMAD4;MAP3K1;SMAD5;MAPK3</t>
  </si>
  <si>
    <t>Hypertrophy Model WP202</t>
  </si>
  <si>
    <t>WDR1;IFRD1;EIF4EBP1;ADAM10;EIF4E</t>
  </si>
  <si>
    <t>Glycolysis and Gluconeogenesis WP157</t>
  </si>
  <si>
    <t>PDHX;PDHA2;PFKL;TPI1;PDHA1;PGK1;ALDOC;ENO1;DLD;PFKM;HK1</t>
  </si>
  <si>
    <t>Microglia Pathogen Phagocytosis Pathway WP3626</t>
  </si>
  <si>
    <t>LYN;VAV3;ITGAM;SYK;PIK3CA;ARPC1B;PIK3CB;PIK3R1;PIK3C2A</t>
  </si>
  <si>
    <t>SREBF and miR33 in cholesterol and lipid homeostasis WP2084</t>
  </si>
  <si>
    <t>HMGCR;MED15;SIRT1</t>
  </si>
  <si>
    <t>Factors and pathways affecting insulin-like growth factor (IGF1)-Akt signaling WP3675</t>
  </si>
  <si>
    <t>ITGB1;SMAD2;RPS6KB1;IGFBP3;JKAMP;ILK;AKT1</t>
  </si>
  <si>
    <t>Chemokine signaling pathway WP2292</t>
  </si>
  <si>
    <t>37/190</t>
  </si>
  <si>
    <t>GSK3B;ROCK1;ROCK2;GNAI3;ARRB1;PIK3R1;PIK3CB;WASL;CRKL;IKBKB;CDC42;GNG10;NRAS;RAP1A;AKT2;GRK6;AKT1;CSK;MAPK3;LYN;VAV3;CHUK;STAT1;STAT3;BRAF;PTK2;TIAM1;PIK3CA;GNB2;ELMO1;GNB4;KRAS;DOCK2;SOS1;SOS2;CRK;BCAR1</t>
  </si>
  <si>
    <t>Mitochondrial LC-Fatty Acid Beta-Oxidation WP401</t>
  </si>
  <si>
    <t>ACADVL;SCP2;ACSL3;ACADM</t>
  </si>
  <si>
    <t>Splicing factor NOVA regulated synaptic proteins WP1983</t>
  </si>
  <si>
    <t>MAPK9;SNW1;CADM1;CHL1;EPB41L2;CASK;ATP2B1;STX2;CLASP1</t>
  </si>
  <si>
    <t>IL-1 Signaling Pathway WP37</t>
  </si>
  <si>
    <t>CHUK;AKT1;PTPN11;TAB2;CAPN1;IRAK4;MAP3K7;MAPK3</t>
  </si>
  <si>
    <t>Fatty Acid Biosynthesis WP336</t>
  </si>
  <si>
    <t>MECR;ECHS1;ACSS2;ECHDC1;ACSL3</t>
  </si>
  <si>
    <t>Hedgehog Signaling Pathway WP116</t>
  </si>
  <si>
    <t>CREBBP;SIN3A;RAB23;DYRK1A;CDK1</t>
  </si>
  <si>
    <t>Apoptosis Modulation by HSP70 WP166</t>
  </si>
  <si>
    <t>MAPK10;MAP3K1;CASP3;FADD</t>
  </si>
  <si>
    <t>Pentose Phosphate Pathway WP63</t>
  </si>
  <si>
    <t>RPE;PGLS</t>
  </si>
  <si>
    <t>Tryptophan metabolism WP79</t>
  </si>
  <si>
    <t>ALDH3A2;ECHS1;ALDH2;RNF25;PRMT1;UBR5;CAT;UBE3A;HSD17B10</t>
  </si>
  <si>
    <t>Selenium Micronutrient Network WP1272</t>
  </si>
  <si>
    <t>GPX1;GPX4;CAT;MTR;PTGES</t>
  </si>
  <si>
    <t>Myometrial Relaxation and Contraction Pathways WP385</t>
  </si>
  <si>
    <t>29/153</t>
  </si>
  <si>
    <t>ATF1;CAMK2D;ITPR2;ATP2A2;ARRB1;ACTB;CNN1;GJA1;CALD1;GRK6;YWHAG;GABPA;CDK5RAP2;GSTO1;IGFBP3;PDE4D;DGKZ;YWHAZ;CREB3;CREB1;PRKAR1A;GNB2;GNAQ;MAFF;GNB4;RGS10;ACKR3;PKIG;ATF4</t>
  </si>
  <si>
    <t>Selenium metabolism/Selenoproteins WP108</t>
  </si>
  <si>
    <t>EEFSEC;RPL30;GPX1;GPX4;SECISBP2;TXNRD1;SP3;TRNAU1AP;SEPHS1;NFE2L2</t>
  </si>
  <si>
    <t>Notch Signaling Pathway WP29</t>
  </si>
  <si>
    <t>HDAC2;CREBBP;ADAM17;SNW1;CTBP2;DTX2;CIR1;RFNG;RBPJ</t>
  </si>
  <si>
    <t>Apoptosis WP1254</t>
  </si>
  <si>
    <t>15/81</t>
  </si>
  <si>
    <t>HELLS;MAP3K1;CHUK;SCAF11;BAD;XIAP;PIK3R1;IKBKB;MAPK10;CASP3;AKT1;BAX;FADD;BAK1;TNFRSF21</t>
  </si>
  <si>
    <t>Alanine and aspartate metabolism WP240</t>
  </si>
  <si>
    <t>DARS;ADSL;ASL</t>
  </si>
  <si>
    <t>Eicosanoid metabolism via Lipo Oxygenases (LOX) WP4348</t>
  </si>
  <si>
    <t>TRPA1;LTA4H;ACOX3;GGT1;PTGR1;PTGR2</t>
  </si>
  <si>
    <t>Focal Adhesion-PI3K-Akt-mTOR-signaling pathway WP2841</t>
  </si>
  <si>
    <t>58/324</t>
  </si>
  <si>
    <t>ITGB1;GSK3B;CDKN1A;ITGAM;ITGB5;PIK3CB;LAMC1;PIK3C2A;FGF2;IKBKB;GYS1;PPP2R1B;PPP2R1A;PPP2R5E;AKT2;MLST8;AKT1;JAK1;RAB2A;IFNAR2;HSP90AA1;STRADA;PPP2R5C;CREB3;CREB1;PIK3CA;EIF4E1B;KIT;SOS1;EPHA2;ATF4;IFNAR1;CREB5;PRKAA1;CAB39;PIK3R1;HIF1A;HSP90B1;PPP2CA;GNG10;NRAS;SPP1;EIF4EBP1;EIF4E;MAPK3;ANGPT1;BAD;LAMB1;PTK2;RAB11B;RAB10;RPS6KB1;RAB14;RHEB;GNB2;RPS6KB2;GNB4;KRAS</t>
  </si>
  <si>
    <t>ESC Pluripotency Pathways WP339</t>
  </si>
  <si>
    <t>21/118</t>
  </si>
  <si>
    <t>ACVR1;GSK3B;ACTR2;SMAD4;WNT5B;STAT3;ARAF;SMAD9;BRAF;PTPN11;FGF2;SMAD5;LRP6;APC;AKT2;AKT1;IL6ST;SOS1;MAPK6;BMPR1A;JAK1</t>
  </si>
  <si>
    <t>Leptin and adiponectin WP683</t>
  </si>
  <si>
    <t>PRKAA1;ADIPOR2</t>
  </si>
  <si>
    <t>EBV LMP1 signaling WP1243</t>
  </si>
  <si>
    <t>IKBKB;HSP90AA1;CHUK;MAP3K7</t>
  </si>
  <si>
    <t>TYROBP Causal Network WP3625</t>
  </si>
  <si>
    <t>PYCARD;ABCC4;ITGAM;GPX1;FKBP15;RPS6KA1;SPP1;CAPG;SH2B3;TGFBR1</t>
  </si>
  <si>
    <t>Adipogenesis genes WP447</t>
  </si>
  <si>
    <t>23/134</t>
  </si>
  <si>
    <t>MEF2A;NCOA1;WNT5B;STAT1;SERPINE1;STAT3;EBF1;HMGA1;HIF1A;AGPAT2;ZMPSTE24;KLF7;CREB1;RBL1;NCOR1;KLF5;NAMPT;E2F1;TRIB3;PLIN2;E2F4;IL6ST;LPIN2</t>
  </si>
  <si>
    <t>p38 MAPK Signaling Pathway WP350</t>
  </si>
  <si>
    <t>CDC42;MAP3K1;CREB1;STAT1;MAP3K7;TGFBR1</t>
  </si>
  <si>
    <t>Leptin Insulin Overlap WP578</t>
  </si>
  <si>
    <t>STAT3;AKT1;DGKZ</t>
  </si>
  <si>
    <t>Wnt Signaling Pathway WP403</t>
  </si>
  <si>
    <t>MAPK10;GSK3B;MAPK9;CCND3;PRKCI;WNT5B;APC;PPP2R5E;PPP2R5C;PAFAH1B1</t>
  </si>
  <si>
    <t>Hypothetical Network for Drug Addiction WP1246</t>
  </si>
  <si>
    <t>GRIA2;CREB1;KRIT1;DRD1;MAPK3</t>
  </si>
  <si>
    <t>Ovarian Infertility Genes WP273</t>
  </si>
  <si>
    <t>DAZL;NCOR1;CDK4;ATM;SYNE2</t>
  </si>
  <si>
    <t>Orphan GPCRs WP1398</t>
  </si>
  <si>
    <t>TPRA1;GPR180;GPR137B</t>
  </si>
  <si>
    <t>Statin Pathway WP1</t>
  </si>
  <si>
    <t>ABCA1;SOAT1;HMGCR</t>
  </si>
  <si>
    <t>Regulation of Cardiac Hypertrophy by miR-208 WP1526</t>
  </si>
  <si>
    <t>Robo4 and VEGF Signaling Pathways Crosstalk WP3864</t>
  </si>
  <si>
    <t>mir-193a and MVP in colon cancer metastasis WP3979</t>
  </si>
  <si>
    <t>Endochondral Ossification WP1270</t>
  </si>
  <si>
    <t>CAB39;STAT1;SPP1;AKT1;ENPP1;CALM1;FGF2;SLC38A2;RUNX2;BMPR1A</t>
  </si>
  <si>
    <t>G Protein Signaling Pathways WP232</t>
  </si>
  <si>
    <t>15/92</t>
  </si>
  <si>
    <t>PRKCI;PDE4D;GNAI3;AKAP12;GNA13;NRAS;GNG10;AKAP11;PRKAR1A;PRKD3;GNB2;GNAQ;KRAS;CALM1;PDE8A</t>
  </si>
  <si>
    <t>Id Signaling Pathway WP512</t>
  </si>
  <si>
    <t>ELK4;CCNA2;SMAD4;RBL1;ID2;TCF12;ID1;SMAD5</t>
  </si>
  <si>
    <t>Steroid Biosynthesis WP55</t>
  </si>
  <si>
    <t>HSD17B1;HSD17B4</t>
  </si>
  <si>
    <t>Fatty Acid Omega Oxidation WP33</t>
  </si>
  <si>
    <t>Hfe effect on hepcidin production WP3673</t>
  </si>
  <si>
    <t>Type II interferon signaling (IFNG) WP1253</t>
  </si>
  <si>
    <t>STAT1;IFNGR1;PTPN11;IRF9;JAK1</t>
  </si>
  <si>
    <t>Eicosanoid Lipid Synthesis Map WP4335</t>
  </si>
  <si>
    <t>Methylation WP1247</t>
  </si>
  <si>
    <t>Eicosanoid metabolism via Cyclo Oxygenases (COX) WP4347</t>
  </si>
  <si>
    <t>ACOX3;PTGR1;PTGR2;PTGES</t>
  </si>
  <si>
    <t>White fat cell differentiation WP2872</t>
  </si>
  <si>
    <t>KLF5;CREB1;CTNNA1;EBF1</t>
  </si>
  <si>
    <t>Parkinsons Disease Pathway WP3638</t>
  </si>
  <si>
    <t>ATXN2;CASP3;HTRA2;UBA1;EPRS</t>
  </si>
  <si>
    <t>Osteoblast WP238</t>
  </si>
  <si>
    <t>PPAR signaling pathway WP2316</t>
  </si>
  <si>
    <t>RXRB;SCP2;GK;FABP5;ILK;OLR1;ACADM;ACSL3;ACOX3;SLC27A5;SLC27A4</t>
  </si>
  <si>
    <t>Ptf1a related regulatory pathway WP201</t>
  </si>
  <si>
    <t>Heart Development WP2067</t>
  </si>
  <si>
    <t>SMAD4;SRF;NFATC3;PTPN11;BMPR1A</t>
  </si>
  <si>
    <t>Wnt Signaling in Kidney Disease WP3857</t>
  </si>
  <si>
    <t>MAPK10;MAPK9;WNT5B;LRP6</t>
  </si>
  <si>
    <t>Spinal Cord Injury WP2432</t>
  </si>
  <si>
    <t>13/99</t>
  </si>
  <si>
    <t>ROCK2;RHOC;RTN4;RHOB;GJA1;VCAN;CDK4;CASP3;CCNG1;CDK1;E2F1;SLIT2;MAPK3</t>
  </si>
  <si>
    <t>Inflammatory Response Pathway WP458</t>
  </si>
  <si>
    <t>IL5;LAMB1;LAMC1</t>
  </si>
  <si>
    <t>Nuclear Receptors WP509</t>
  </si>
  <si>
    <t>RXRB;NR1H2;NR1D2;NR2C2</t>
  </si>
  <si>
    <t>Lung fibrosis WP3632</t>
  </si>
  <si>
    <t>IL5;PARN;SPP1;ATP11A;FGF2;SKIL;NFE2L2</t>
  </si>
  <si>
    <t>GPCRs, Class C Metabotropic glutamate, pheromone WP327</t>
  </si>
  <si>
    <t>Iron Homeostasis WP1596</t>
  </si>
  <si>
    <t>Calcium Regulation in the Cardiac Cell WP553</t>
  </si>
  <si>
    <t>19/147</t>
  </si>
  <si>
    <t>CAMK2D;GNAI3;ITPR2;ATP2A2;ARRB1;ATP2B1;ATP1B1;YWHAZ;GJA1;PRKAR1A;GNB2;GNAQ;GRK6;GNB4;ANXA6;RGS10;PKIG;YWHAG;CDK5RAP2</t>
  </si>
  <si>
    <t>Complement Activation, Classical Pathway WP200</t>
  </si>
  <si>
    <t>EDA Signalling in Hair Follicle Development WP3652</t>
  </si>
  <si>
    <t>Serotonin and anxiety WP2141</t>
  </si>
  <si>
    <t>Small Ligand GPCRs WP353</t>
  </si>
  <si>
    <t>SIDS Susceptibility Pathways WP1266</t>
  </si>
  <si>
    <t>REST;CREB1;CTCF;YBX1;CC2D1A;HSPD1</t>
  </si>
  <si>
    <t>Dopaminergic Neurogenesis WP1498</t>
  </si>
  <si>
    <t>SOX2;STAT3</t>
  </si>
  <si>
    <t>Nuclear receptors in lipid metabolism and toxicity WP431</t>
  </si>
  <si>
    <t>ABCA1;ABCD3</t>
  </si>
  <si>
    <t>Blood Clotting Cascade WP460</t>
  </si>
  <si>
    <t>Neural Crest Differentiation WP2074</t>
  </si>
  <si>
    <t>11/101</t>
  </si>
  <si>
    <t>ITGB1;GSK3B;HDAC2;HDAC3;CTBP2;ID1;TCF4;RBPJ;FGF2;HDAC6;RHOB</t>
  </si>
  <si>
    <t>GPCRs, Class B Secretin-like WP456</t>
  </si>
  <si>
    <t>Metapathway biotransformation WP1251</t>
  </si>
  <si>
    <t>16/141</t>
  </si>
  <si>
    <t>NAA50;GSTM4;NAA30;HS3ST3A1;CHST7;GPX1;GPX4;GSTO1;GSTCD;MGST3;GSS;MGST1;AKR1A1;HS2ST1;GSTZ1;NDST1</t>
  </si>
  <si>
    <t>Complement and Coagulation Cascades WP449</t>
  </si>
  <si>
    <t>CR2;SERPINE1;TFPI;KLKB1;CD55</t>
  </si>
  <si>
    <t>Cytokines and Inflammatory Response WP222</t>
  </si>
  <si>
    <t>Retinol metabolism WP1259</t>
  </si>
  <si>
    <t>RXRB;RBP1</t>
  </si>
  <si>
    <t>Matrix Metalloproteinases WP441</t>
  </si>
  <si>
    <t>Prostaglandin Synthesis and Regulation WP374</t>
  </si>
  <si>
    <t>Monoamine GPCRs WP570</t>
  </si>
  <si>
    <t>Oxidation by Cytochrome P450 WP1274</t>
  </si>
  <si>
    <t>Striated Muscle Contraction WP216</t>
  </si>
  <si>
    <t>Non-odorant GPCRs WP1396</t>
  </si>
  <si>
    <t>4/267</t>
  </si>
  <si>
    <t>GHRHR;CNR2;ACKR3;DRD1</t>
  </si>
  <si>
    <t>GPCRs, Class A Rhodopsin-like WP189</t>
  </si>
  <si>
    <t>2/228</t>
  </si>
  <si>
    <t>CNR2;ACKR3</t>
  </si>
  <si>
    <t>Odorant GPCRs WP1397</t>
  </si>
  <si>
    <t>5/189</t>
  </si>
  <si>
    <t>GPR176;TPRA1;GPR180;GPR75;GPR137B</t>
  </si>
  <si>
    <t>GPCRs, Other WP41</t>
  </si>
  <si>
    <t>1/155</t>
  </si>
  <si>
    <t>WikiPathways 2019 Mouse</t>
  </si>
  <si>
    <t>Gene expression</t>
  </si>
  <si>
    <t>341/968</t>
  </si>
  <si>
    <t>RPL5;RPL30;NUP107;VARS;CCNH;EHMT2;EIF4A3;SERPINE1;CCNC;HNRNPR;PHAX;RBPJ;EPRS;RPL9;LSM10;PSMD8;RPS15;PSMD9;RPS14;PSMD6;RPS16;SNRPD2;TRIM28;RPL18A;RPS19;PPP2R1A;ZSCAN32;MAGOH;AKT1;PSMD1;RPL35;SNRPD3;JUNB;RPS10;RNF111;ZNF17;MED1;ZNF282;ZNF160;METTL3;ZNF12;ZNF14;CDC40;RUNX2;MED7;WDR77;NUP93;PSME4;PSME1;CD2BP2;TFAM;RPL27;RPL29;UBA52;ZNF28;ZNF274;NUP205;ZNF273;RPN2;DHX9;CSTF3;CSTF2;AAAS;ZNF25;HIST1H3A;LARS;NUP85;PCBP1;SSR1;ZNF267;ZNF266;NR2C2AP;ZNF143;CREBBP;RPL41;ZNF141;ZNF383;NR1D2;RPS26;RPS25;RPS28;EIF5;SNW1;HNRNPK;RPS27;HNRNPF;RNPS1;ZNF138;ZNF257;ZNF254;ZNF253;SMG1;TRAM1;ZNF493;ELL;RPLP1;RPLP0;SRP54;ZNF43;SMG9;MED16;SMG7;MED15;MED13;XPO1;PCF11;RARS;NELFB;NELFCD;TEAD1;TEAD2;ZNF486;UPF2;NCOA1;TEAD4;SSR4;NCOA6;NCOA3;TFB2M;MED27;HIST2H2BE;SRP9;MED23;PSMA3;PSMA4;NCOR1;PSMA1;HNRNPH1;GARS;HNRNPH2;ZNF479;ZNF235;ZNF234;ZNF112;YAP1;ZNF595;SF3B5;RNMT;SF3B6;RPL11;PSMB6;RXRB;PPP2CA;PSMB7;EXOSC5;RPS15A;SRP72;RPL14;TCEB2;ZNF227;ZNF468;ZNF347;RPS27A;ZNF585B;RPL18;EXOSC2;RAE1;SF3B1;ZNF587;SRSF11;EXOSC1;ZNF585A;RPL19;ZNF343;ZNF100;RANBP2;ZNF460;BRF1;USP9X;NR1H2;MBD2;GTF2H1;GTF2H3;ZNF33A;SPCS3;PSMC6;PSMC1;PSMC2;HNRNPA2B1;TCEA1;ZNF337;FAU;ZNF577;ZNF354A;ZNF334;ZNF212;CCNT2;NUP188;UBE2D1;TTF1;RPL10A;NARS;ZNF568;ZNF446;ZNF567;ZNF445;PTRF;ZNF443;ZNF200;RARS2;ZNF320;ZNF440;RPS9;SUPT16H;RPS7;EIF1AX;RPS5;HIST1H2AJ;POLRMT;GTF2F2;ZNF92;TBL1XR1;GEMIN4;SNRPG;ZNF558;SRSF4;SNRPE;SRSF5;SRSF7;ZNF433;CARS2;ZNF432;SNRPB;HIST1H2BC;ZNF430;PSMD10;DDX6;PSMD12;PSMD11;PSMD14;TARS;EIF4EBP1;ZNF426;ZNF302;SKIL;ZKSCAN1;ZNF420;YARS;SMAD2;EIF2B4;DARS;SMAD4;NUP155;CBX3;ALYREF;CPSF3;CPSF2;NUP153;LSM5;EIF2S2;LSM4;LSM2;CDK9;CDK7;LSM7;ZFP69;ZNF417;ZNF415;MNAT1;CNOT8;CHD9;YBX1;SNAPC5;RPL7A;SNAPC3;TNPO1;EIF5B;TGIF2;NCBP1;NCBP2;DIS3;H2AFX;SMC1A;YWHAZ;DDOST;PPM1A;RBL1;ZNF519;EEF1D;POLR1C;POLR1D;ETF1;NUP54;GTF2A1;GTF3C3;RRN3;GTF3C5;ZNF195;SRSF1;DDX23;DDX20;PARN;NR2C2;NR2C1;PSMB10;TAF1C;POLR2B;TGS1;POLR2C;POLR2D;POLR2E;DROSHA;IARS2;NUP43;POLR2G;E2F4;HNRNPA1;ZNF621;POLR2I;EIF4E;ZNF620;POLR2L;MAPK3;ZNF286A;SSB;RNGTT;TAF13;TAF10;SNRNP40;POLR3B;POLR3D;ZNF615;ERCC2;EIF3G;ZNF614;EIF3H;NUP35;POLR3G;EIF3E;POLR3H;EIF3F;ZNF611;TAF5;EIF3D;POLR3K;EIF3A;TRIM33;TNRC6A;EIF3B;TAF1;TNRC6B</t>
  </si>
  <si>
    <t>Cell cycle</t>
  </si>
  <si>
    <t>185/453</t>
  </si>
  <si>
    <t>ERCC6L;NUP107;CCNH;ZWILCH;GMNN;CASC5;UBE2D1;CCP110;SMC3;PSMD8;PSMD9;PPP1CC;PSMD6;CCND3;CDC23;PPP2R1B;PTTG1;PPP2R1A;RUVBL2;CDC27;CHEK1;PSMD1;KNTC1;SKP2;CDK5RAP2;CEP135;CEP131;HIST1H2AJ;DYRK1A;HUS1;CDC25A;CLIP1;ZW10;PSME4;PSME1;NHP2;UBA52;ANAPC1;HIST1H2BC;PSMD10;ANAPC13;PSMD12;PSMD11;PSMD14;PRKDC;TUBGCP2;CUL1;CDCA8;PKMYT1;ANAPC10;ANAPC11;SKA2;ORC4;NUP85;RAD21;ORC3;ORC2;CEP192;CLSPN;CEP78;PLK4;SMAD2;CDT1;CREBBP;SMAD4;UBE2I;UBE2C;RCC2;SMARCA5;NDC80;POLA1;CDK7;STAG1;CDK6;RPS27;CDK4;CDK1;RAD17;FGFR1OP;ATM;MNAT1;ATR;CEP57;TOP2A;LIN54;GSK3B;CDKN1A;AHCTF1;FEN1;MCM7;NUMA1;MCM8;MCM10;RSF1;BRCA1;SYNE2;CKS1B;ACTR1A;PCM1;XPO1;SGOL1;MIS18BP1;PPP2R5E;NUF2;MYBL2;POLE;YWHAG;HSP90AA1;RFC3;RFC1;RFC2;H2AFX;TBC1D8;KIF23;PPP2R5C;TERF1;RANGAP1;SMC1A;YWHAZ;HIST2H2BE;CCNA2;PSMA3;PSMA4;DBF4;RBL1;PSMA1;ESPL1;GORASP1;POT1;MCM4;MCM5;CEP63;MAPRE1;ITGB3BP;PAFAH1B1;MCM2;DYNC1I2;HDAC2;HDAC3;PCNA;LIN37;DCTN2;DCTN3;TTK;LIN9;HDAC6;NSL1;AURKB;PSMB10;CENPC;PSMB6;PPP2CA;PSMB7;FZR1;RBBP4;POLD2;E2F1;NUP43;E2F4;RPS27A;PCNT;E2F6;CLASP1;CLASP2;RANBP2;CENPU;DYNC1H1;GINS2;NPM1;TUBB4B;REC8;MAD2L2;CENPE;NEDD1;CENPF;PSMC6;CENPJ;PSMC1;POLE2;CENPK;PSMC2;CENPM;CEP41;CENPQ;SPC24</t>
  </si>
  <si>
    <t>Disease</t>
  </si>
  <si>
    <t>228/674</t>
  </si>
  <si>
    <t>RPL5;APP;RPL30;NUP107;CCNH;RPL9;ACTB;PSMD8;RPS15;PSMD9;RPS14;PSMD6;RPS16;RPL18A;RPS19;PPP2R1A;AKT2;FGFR1OP2;TRIM24;AKT1;AP1S1;PSMD1;RPL35;B2M;RPS10;ATP6V1G1;ATP6V0E1;DDX11;AP1B1;NUP93;PRKAR1A;PSME4;PSME1;RPL27;PREB;TRIB3;RPL29;UBA52;VPS28;ATF4;NUP205;PIK3R1;AAAS;HIST1H3A;NUP85;SSR1;ATP6V1C1;RPL41;XRCC4;XRCC5;EIF2AK3;MYO5A;BRAF;RPS26;RPS25;RPS28;RPS27;CALM1;ITM2B;PCSK2;CDKN1A;FEN1;ELL;FKBP14;RPLP1;CLTC;RPLP0;AP2A1;HERPUD1;SERP1;XPO1;ZMYM2;NELFB;NELFCD;ATP6V0B;EXOC8;EXOC7;EPS15L1;HIST2H2BE;PSMA3;PSMA4;PSMA1;CANX;EXOC3;EXOC5;EXOC1;RNMT;STX16;RPL11;STX10;PSMB6;CST3;PPP2CA;PSMB7;NRAS;EXOSC5;RPS15A;ADRBK1;AP2S1;RPL14;STX5;TCEB2;RPL18;RPS27A;STX2;EPS15;EXOSC2;PAK2;RAE1;EXOSC1;RPL19;RANBP2;RANBP1;NPM1;STAT1;STAT3;GTF2H1;GTF2H3;YIF1A;SPCS3;PSMC6;PSMC1;PSMC2;TCEA1;HDGF;FAU;CCNT2;NUP188;CCBL1;RPL10A;FGF2;IPO5;KIF5B;BANF1;AP2M1;KPNA1;SLC30A7;SLC30A6;RPS9;SUPT16H;RPS7;IGFBP3;RPS5;STX8;HIST1H2AJ;ADAM10;LIG4;GTF2F2;ADAM17;DNAJB11;ELMO1;STAM2;KPNB1;HIST1H2BC;ATP6V1A;PSMD10;PSMD12;PSMD11;TSG101;PSMD14;ITPR2;HSP90B1;ATP6V1D;ATP6V1F;CPSF4;KLHDC3;CPSF6;HSPA5;NUP155;WFS1;GFPT1;HMGA1;NUP153;CDK9;CDK7;CDK1;FGFR1OP;MNAT1;GSK3B;ACADVL;PSIP1;RPL7A;AP1G1;MLST8;HSP90AA1;CHUK;NCBP1;DIS3;NCBP2;H2AFX;VPS37A;VPS37B;RANGAP1;DNAJC3;CREB1;PIK3CA;ATP6V1B2;NUP54;SOS1;DOCK2;GTF2A1;GOSR2;PARN;CBL;PSMB10;CDC42;POLR2B;POLR2C;POLR2D;POLR2E;CSK;IGF2BP3;POLR2G;NUP43;POLR2I;POLR2L;MAPK3;RNGTT;BAD;TAF13;TAF10;PTPN11;ERCC2;RPS6KB2;NUP35;KRAS;TAF5;TAF1</t>
  </si>
  <si>
    <t>DNA replication</t>
  </si>
  <si>
    <t>97/207</t>
  </si>
  <si>
    <t>ERCC6L;NUP107;ZWILCH;GMNN;CASC5;SMC3;PSMD8;PSMD9;PPP1CC;PSMD6;PPP2R1B;PPP2R1A;PSMD1;KNTC1;CLIP1;ZW10;PSME4;PSME1;UBA52;PSMD10;RNASEH2C;PSMD12;PSMD11;RNASEH2A;PSMD14;CDCA8;SKA2;ORC4;NUP85;RAD21;ORC3;ORC2;CDT1;RCC2;NDC80;POLA1;STAG1;RPS27;AHCTF1;CDKN1A;FEN1;MCM7;MCM8;MCM10;XPO1;SGOL1;PPP2R5E;NUF2;POLE;RFC3;RFC1;RFC2;KIF23;PPP2R5C;RANGAP1;SMC1A;CCNA2;PSMA3;PSMA4;DBF4;PSMA1;GORASP1;MCM4;MCM5;MAPRE1;ITGB3BP;PAFAH1B1;MCM2;PCNA;AURKB;NSL1;PSMB10;CENPC;PPP2CA;PSMB6;PSMB7;FZR1;POLD2;E2F1;NUP43;RPS27A;CLASP1;CLASP2;RANBP2;CENPU;GINS2;POLE4;CENPE;CENPF;PSMC6;PSMC1;POLE2;CENPK;PSMC2;CENPM;CENPQ;SPC24</t>
  </si>
  <si>
    <t>HIV infection</t>
  </si>
  <si>
    <t>92/200</t>
  </si>
  <si>
    <t>FEN1;NUP107;CCNT2;ELL;NUP188;CCNH;PSIP1;AP2A1;PSMD8;PSMD9;PSMD6;XPO1;AP1G1;AP1S1;PSMD1;NELFB;BANF1;NELFCD;B2M;AP2M1;KPNA1;SUPT16H;NCBP1;NCBP2;AP1B1;LIG4;VPS37A;VPS37B;RANGAP1;GTF2F2;NUP93;PSMA3;PSMA4;PSMA1;PSME4;PSME1;ELMO1;NUP54;DOCK2;UBA52;VPS28;KPNB1;PSMD10;GTF2A1;NUP205;PSMD12;PSMD11;TSG101;PSMD14;RNMT;AAAS;PSMB10;PSMB6;PSMB7;NUP85;POLR2B;POLR2C;POLR2D;AP2S1;POLR2E;TCEB2;NUP43;POLR2G;RPS27A;POLR2I;PAK2;RAE1;POLR2L;RANBP2;RANBP1;NPM1;RNGTT;XRCC4;NUP155;XRCC5;TAF13;TAF10;HMGA1;GTF2H1;NUP153;GTF2H3;CDK9;CDK7;PSMC6;PSMC1;PSMC2;ERCC2;TCEA1;NUP35;TAF5;MNAT1;TAF1</t>
  </si>
  <si>
    <t>Protein metabolism</t>
  </si>
  <si>
    <t>154/442</t>
  </si>
  <si>
    <t>RPL5;GALNT11;RPL30;PGAP1;GALNT13;MPI;RPL10A;RPL9;MANEA;ACTB;TOMM22;RPS15;RPS14;TUBB6;C1GALT1C1;RPS16;RPL18A;RPS19;RPL35;LONP2;PMPCA;FBXO6;RPS10;PDIA3;RPS9;ST6GAL1;FBXW5;RPS7;ALG6;EIF1AX;RPS5;FBXW9;ALG3;ALG13;BCS1L;ALG10;DPM1;DPM3;RPL27;PREB;RPL29;UBA52;RPN2;SAR1B;FUT8;MAN2A1;GRPEL2;ARSK;EIF4EBP1;SSR1;CYC1;ST3GAL1;EDEM3;HSPA9;EIF2B4;RPL41;GFPT1;TBCB;TIMM44;EIF2S2;CCT6A;RPS26;TIMM10B;RPS25;RPS28;EIF5;RPS27;FBXL3;FBXL5;B4GALT2;B4GALT3;TRAM1;PIGN;RPLP1;RPLP0;SRP54;HSCB;TAZ;ATP5G1;GMPPB;RPL7A;MAN1A2;KIF13A;GMPPA;PGM3;GNPNAT1;TIMM17B;CCT3;EIF5B;SSR4;VBP1;SPHK1;DHPS;SRP9;SUMF2;DDOST;EEF1D;PIGA;CANX;PIGK;B3GNT2;ETF1;PFDN5;SLC25A13;SEC23A;TOMM40;ATP5A1;RPL11;TIMM13;FURIN;TIMM10;HSPD1;LMAN1;AP3M1;RPS15A;SAMM50;SRP72;RPL14;MGAT3;MAN1C1;MGAT1;MGAT2;RPL18;RPS27A;UGGT2;CCT7;EIF4E;UGGT1;RPL19;CCT4;GALNT7;TIMM8B;ARFGEF2;SEC24A;MTX1;GALNT1;C1GALT1;DOHH;TUBB4B;GFER;SPCS3;DOLPP1;TOMM70A;MGAT4B;EIF3G;TOMM7;EIF3H;EIF3E;EIF3F;FAU;SEC24D;EIF3D;EIF3A;EIF3B</t>
  </si>
  <si>
    <t>Transcription</t>
  </si>
  <si>
    <t>80/181</t>
  </si>
  <si>
    <t>CCNT2;ELL;CCNH;EHMT2;TTF1;LSM10;SNAPC5;PCF11;SNAPC3;MAGOH;NELFB;SNRPD3;NELFCD;PTRF;SUPT16H;NCBP1;NCBP2;HIST1H2AJ;H2AFX;TFB2M;POLRMT;GTF2F2;CDC40;HIST2H2BE;POLR1C;SNRPG;POLR1D;TFAM;SNRPE;SRSF4;SRSF5;SRSF7;HIST1H2BC;SNRPB;GTF2A1;GTF3C3;RRN3;GTF3C5;RNMT;CSTF3;CSTF2;SRSF1;HIST1H3A;POLR2B;TAF1C;POLR2C;POLR2D;POLR2E;TCEB2;POLR2G;POLR2I;SRSF11;MAPK3;POLR2L;ZNF143;RNGTT;SSB;BRF1;CBX3;TAF13;ALYREF;CPSF3;TAF10;CPSF2;MBD2;GTF2H1;GTF2H3;CDK9;CDK7;POLR3B;POLR3D;ERCC2;POLR3G;TCEA1;RNPS1;POLR3H;TAF5;MNAT1;POLR3K;TAF1</t>
  </si>
  <si>
    <t>HIV life cycle</t>
  </si>
  <si>
    <t>60/118</t>
  </si>
  <si>
    <t>FEN1;CCNT2;NUP107;NUP188;ELL;CCNH;PSIP1;XPO1;BANF1;NELFB;NELFCD;SUPT16H;NCBP1;NCBP2;LIG4;VPS37A;VPS37B;RANGAP1;GTF2F2;NUP93;NUP54;UBA52;VPS28;GTF2A1;NUP205;TSG101;RNMT;AAAS;NUP85;POLR2B;POLR2C;POLR2D;POLR2E;TCEB2;NUP43;POLR2G;POLR2I;RPS27A;RAE1;POLR2L;RANBP2;RANBP1;RNGTT;NUP155;XRCC4;XRCC5;TAF13;TAF10;HMGA1;NUP153;GTF2H1;GTF2H3;CDK9;CDK7;ERCC2;NUP35;TCEA1;TAF5;MNAT1;TAF1</t>
  </si>
  <si>
    <t>Messenger RNA processing</t>
  </si>
  <si>
    <t>84/203</t>
  </si>
  <si>
    <t>NUP107;NUP188;CCNH;SRP54;HNRNPR;YBX1;LSM10;SNRPD2;PCF11;MAGOH;SNRPD3;NCBP1;PRMT1;NCBP2;METTL3;PRPF40A;PRPF4B;SMC1A;GTF2F2;CDC40;PTBP2;NUP93;PRPF18;HNRNPH1;SNRPG;CD2BP2;HNRNPH2;SNRPE;SRSF4;NUP54;SREK1;SRSF5;SRSF7;SNRPB;SF3B5;NUP205;TMED10;DHX9;RNMT;CSTF3;SF3B6;DDX1;CSTF2;DDX23;SRSF1;DDX20;AAAS;NUP85;POLR2B;PCBP1;POLR2C;POLR2D;POLR2E;NUP43;POLR2G;HNRNPA1;POLR2I;RAE1;SF3B1;EIF4E;SRSF11;POLR2L;RANBP2;CPSF4;RBM39;RNGTT;NUP155;ALYREF;CPSF3;CPSF2;GTF2H1;NUP153;GTF2H3;LSM2;CDK7;LSM7;SNRNP40;HNRNPK;HNRNPF;HNRNPA2B1;ERCC2;NUP35;RNPS1;MNAT1</t>
  </si>
  <si>
    <t>Mitotic G1-G1/S phases</t>
  </si>
  <si>
    <t>62/135</t>
  </si>
  <si>
    <t>TOP2A;LIN54;CDKN1A;MCM7;CCNH;MCM8;MCM10;CKS1B;PSMD8;PSMD9;CCND3;PSMD6;PPP2R1B;PPP2R1A;PSMD1;MYBL2;SKP2;POLE;DYRK1A;CDC25A;CCNA2;PSMA3;DBF4;PSMA4;RBL1;PSMA1;PSME1;MCM4;MCM5;UBA52;MCM2;PSMD10;PSMD12;PSMD11;PCNA;PSMD14;LIN37;CUL1;LIN9;PKMYT1;PSMB10;PPP2CA;PSMB6;ORC4;PSMB7;RBBP4;ORC3;ORC2;E2F1;E2F4;RPS27A;CDT1;POLA1;CDK7;CDK6;PSMC6;CDK4;POLE2;PSMC1;PSMC2;CDK1;MNAT1</t>
  </si>
  <si>
    <t>Capped intron-containing pre-mRNA processing</t>
  </si>
  <si>
    <t>62/138</t>
  </si>
  <si>
    <t>NUP107;NUP188;HNRNPR;YBX1;SNRPD2;PCF11;MAGOH;SNRPD3;NCBP1;NCBP2;METTL3;SMC1A;GTF2F2;CDC40;NUP93;HNRNPH1;SNRPG;CD2BP2;SNRPE;SRSF4;HNRNPH2;NUP54;SRSF5;SRSF7;SNRPB;SF3B5;NUP205;DHX9;CSTF3;SF3B6;CSTF2;DDX23;SRSF1;AAAS;NUP85;POLR2B;PCBP1;POLR2C;POLR2D;POLR2E;NUP43;POLR2G;HNRNPA1;POLR2I;EIF4E;RAE1;SF3B1;SRSF11;POLR2L;RANBP2;NUP155;ALYREF;CPSF3;CPSF2;NUP153;LSM2;SNRNP40;HNRNPK;HNRNPF;HNRNPA2B1;NUP35;RNPS1</t>
  </si>
  <si>
    <t>RNA polymerase II transcription</t>
  </si>
  <si>
    <t>50/101</t>
  </si>
  <si>
    <t>CCNT2;ELL;CCNH;LSM10;PCF11;MAGOH;NELFB;SNRPD3;NELFCD;SUPT16H;NCBP1;NCBP2;GTF2F2;CDC40;SNRPG;SNRPE;SRSF4;SRSF5;SRSF7;SNRPB;GTF2A1;RNMT;CSTF3;CSTF2;SRSF1;POLR2B;POLR2C;POLR2D;POLR2E;TCEB2;POLR2G;POLR2I;SRSF11;POLR2L;RNGTT;TAF13;ALYREF;CPSF3;TAF10;CPSF2;GTF2H1;GTF2H3;CDK9;CDK7;ERCC2;TCEA1;RNPS1;TAF5;MNAT1;TAF1</t>
  </si>
  <si>
    <t>Tricarboxylic acid (TCA) cycle and respiratory electron transport</t>
  </si>
  <si>
    <t>55/117</t>
  </si>
  <si>
    <t>NDUFA13;COX7B;NDUFA11;COX4I1;NDUFA10;ETFB;COX6A1;ATP5G1;NNT;BSG;IDH3B;COX8A;PDHX;SDHD;ATP5F1;COX6B1;NDUFS7;NDUFS4;UQCRC1;SUCLG2;NDUFS2;SUCLG1;DLD;NDUFB8;NDUFB7;UQCRB;NDUFB11;NDUFB5;ATP5A1;NDUFB3;ETFDH;NDUFB2;ATP5I;UQCR11;UQCR10;COX5B;COX5A;ATP5D;UCP2;CYC1;NDUFV3;NDUFV2;NDUFV1;NDUFA8;PDHA1;NDUFA6;SLC16A1;NDUFA5;IDH1;NDUFA3;NDUFA2;PDP1;SUCLA2;UQCRQ;NDUFAB1</t>
  </si>
  <si>
    <t>DNA repair</t>
  </si>
  <si>
    <t>51/105</t>
  </si>
  <si>
    <t>FEN1;CCNH;MPG;BRCA1;NBN;POLE;RFC3;RFC1;RFC2;H2AFX;LIG4;LIG3;UBA52;PCNA;PRKDC;BRIP1;POLR2B;POLR2C;POLD2;POLR2D;POLR2E;USP1;POLR2G;TP53BP1;POLR2I;RPS27A;POLR2L;MBD4;XRCC4;XRCC5;FANCA;GTF2H1;GTF2H3;PALB2;FANCG;MAD2L2;SMUG1;XAB2;CDK7;RAD50;RAD51;ERCC4;APEX1;ERCC1;POLE2;ERCC2;ERCC8;TCEA1;ATM;MNAT1;ATR</t>
  </si>
  <si>
    <t>Respiratory electron transport, ATP biosynthesis by chemiosmotic coupling, and heat production by uncoupling proteins</t>
  </si>
  <si>
    <t>43/81</t>
  </si>
  <si>
    <t>COX7B;NDUFA13;NDUFB8;NDUFB7;NDUFA11;UQCRB;NDUFB11;NDUFB5;COX4I1;NDUFA10;ATP5A1;NDUFB3;ETFDH;NDUFB2;ATP5I;UQCR11;ETFB;UQCR10;COX6A1;COX5B;ATP5G1;COX5A;ATP5D;UCP2;CYC1;NDUFV3;NDUFV2;NDUFV1;COX8A;NDUFA8;NDUFA6;NDUFA5;NDUFA3;NDUFA2;SDHD;ATP5F1;COX6B1;NDUFS7;UQCRQ;NDUFS4;NDUFAB1;UQCRC1;NDUFS2</t>
  </si>
  <si>
    <t>Influenza infection</t>
  </si>
  <si>
    <t>62/142</t>
  </si>
  <si>
    <t>RPL5;RPL30;NUP107;NUP188;RPLP1;CLTC;RPLP0;RPL10A;RPL9;IPO5;RPS15;RPS14;RPL7A;RPS16;XPO1;RPL18A;RPS19;RPL35;RPS10;KPNA1;RPS9;HSP90AA1;RPS7;RPS5;GTF2F2;NUP93;DNAJC3;CANX;RPL27;NUP54;RPL29;UBA52;KPNB1;NUP205;RPL11;AAAS;RPS15A;NUP85;POLR2B;POLR2C;POLR2D;POLR2E;RPL14;NUP43;POLR2G;POLR2I;RPL18;RPS27A;RAE1;POLR2L;RPL19;RANBP2;CPSF4;RPL41;NUP155;NUP153;RPS26;RPS25;RPS28;RPS27;NUP35;FAU</t>
  </si>
  <si>
    <t>M phase pathway</t>
  </si>
  <si>
    <t>47/96</t>
  </si>
  <si>
    <t>AHCTF1;ERCC6L;NUP107;ZWILCH;CASC5;CDCA8;SMC3;AURKB;NSL1;CENPC;SKA2;PPP2CA;PPP1CC;SGOL1;XPO1;PPP2R1B;PPP2R1A;PPP2R5E;NUP85;RAD21;NUF2;KNTC1;NUP43;CLASP1;CLASP2;RANBP2;CENPU;RCC2;KIF23;PPP2R5C;RANGAP1;SMC1A;NDC80;CENPE;CLIP1;CENPF;STAG1;RPS27;GORASP1;ZW10;CENPK;CENPM;MAPRE1;CENPQ;ITGB3BP;SPC24;PAFAH1B1</t>
  </si>
  <si>
    <t>Metabolism</t>
  </si>
  <si>
    <t>394/1615</t>
  </si>
  <si>
    <t>PI4K2B;NUP107;PGAP1;UXS1;ENO1;EPRS;GLS;NDST1;SCP2;NAMPT;AKT1;MLYCD;GAMT;MED1;ACOT8;MECR;MED9;PHKA2;MED7;NUP93;ETHE1;HMBS;UQCRC1;FAR1;TSTA3;NUP205;MTMR2;HS3ST3A1;RPN2;IQGAP1;AAAS;MTMR6;NUP85;ST3GAL6;LTA4H;ST3GAL1;HMOX2;FDFT1;GSTM4;ABCA1;CREBBP;EPT1;MCAT;PAFAH2;ITPA;GPI;PIGN;MTMR14;HEXB;HEXA;ADK;MED16;MED15;PFAS;MED11;MED13;SMPD4;IMPA1;RFK;TK1;ENOPH1;CHST7;TPI1;GSTO1;SPHK2;ELOVL5;SPHK1;ELOVL6;MED27;MED29;MED23;NCOR1;PIGA;AGPS;PIGK;PAFAH1B3;GART;DLD;PAFAH1B1;ASAH1;ECHS1;ATP5A1;SC5D;CKB;CEPT1;GK;GSS;AGL;NMNAT2;FIG4;GATM;PLCD3;DGKD;CHPF;SAT2;LCLAT1;SAT1;DGKZ;PGP;PHPT1;SLC27A5;CSNK1G2;UQCRB;AK1;GMPS;AK2;ITPR2;NRF1;MTM1;PMVK;PGK1;KDSR;UROS;GFPT1;PHKB;GGCT;UQCRQ;DHCR7;COX4I1;AMD1;APIP;ETFB;PIK3CB;PIK3C2A;ZNRD1;IDH3B;PGLS;UPP1;PGM1;ADSL;PLA2G12A;HSP90AA1;GPX1;GGPS1;DDOST;NT5C3A;RRM2B;PIK3CA;POLR1C;POLR1D;POLR1E;BCAT1;BCAT2;PRPS2;PRPS1;NDUFB8;HDAC3;NDUFB7;ACSS2;RPEL1;NDUFB5;RPE;NDUFB3;NDUFB2;HSD17B12;HSD17B10;POLR2B;POLR2C;MGAT5B;POLR2D;POLR2E;POLR2G;PCBD1;POLR2I;ADSS;POLR2L;POLR2J3;NDUFA8;NDUFA6;NDUFA5;NDUFA3;CYP51A1;NDUFA2;MBOAT2;GSTZ1;PFKL;SUCLA2;POLR3B;IMPDH1;POLR3D;IMPDH2;MGAT4B;POLR3G;POLR3H;POLR3K;PFKM;PANK4;PANK3;AHCYL1;LPGAT1;CMAS;PITPNB;CCNC;NADSYN1;C1GALT1C1;FLAD1;PPAT;BSG;SEPHS1;PDHX;ATP6V1G1;ST6GAL1;ATP6V0E1;ALG6;MCCC1;ALG3;ACSL3;GNPAT;SUCLG2;SUCLG1;PTGES;MGST3;MGST1;ATP5I;PIK3R1;DGUOK;PTDSS2;GNG10;ARSK;ATP5D;INPP5K;ASL;ATP6V1C1;SLC33A1;PYCR1;PAICS;ACADSB;MED13L;POLA1;HAL;PEMT;CALM1;COX7B;AKR1B1;THTPA;GYS1;SPTLC1;GUK1;NNT;MLX;REV3L;PHGDH;ACADM;NANS;AASS;COX8A;NCOA1;ATP6V0B;PCYT1A;NCOA6;NCOA3;AKR1A1;APRT;UGDH;NME6;B3GNT2;ALDOC;DTYMK;AHCY;HSD17B4;UQCR11;UQCR10;COX5B;COX5A;NT5C;MTHFD1L;HSD17B1;MGAT3;MGAT1;MGAT2;GPC4;AASDHPPT;CBR3;CA12;GCH1;PTGES2;C1GALT1;PDP1;GPAM;NDUFAB1;OTC;GALNT11;NDUFA13;GALNT13;NUP188;NDUFA11;NDUFA10;MPI;CCBL1;COX6A1;CNDP2;COL4A3BP;FPGT;FPGS;ENPP1;GGT1;ALG13;NOSIP;SDHD;ALG10;COX6B1;ALDH3A2;DPM1;DPM3;GPD2;CMPK1;ATP6V1A;IDI1;ISYNA1;NDUFB11;FUT8;MAN2A1;COX11;CYC1;NDUFV3;NDUFV2;NDUFV1;ATP6V1D;COX10;ATP6V1F;FDPS;PDHA2;PDHA1;NUP155;IDH1;NUP153;COQ6;AZIN1;GCLC;AMACR;CPS1;GNAQ;GNB2;GNB4;PI4KB;STT3B;GCLM;GALK1;B4GALT2;B4GALT3;ACADVL;CHD9;MTR;ATP5G3;ATP5G2;ATP5G1;HK1;HS2ST1;GMPPB;ALDH2;CA2;MAN1A2;DBT;GMPPA;POLE;HIBCH;BCKDHA;ATP5F1;GPCPD1;DCK;MUT;DNM2;NDUFS7;CAT;NDUFS4;ATP6V1B2;NDUFS2;MVD;NUP54;ACOX3;B4GALT7;AGPAT5;PDXK;GALT;MVK;ETFDH;HMGCR;MAT2B;AGPAT2;UGP2;POLD2;MAN1C1;NUP43;TRDMT1;GALNT7;RRM1;B3GAT3;GALNT1;POLE4;GALE;PIKFYVE;POLE2;NUP35;LPIN2</t>
  </si>
  <si>
    <t>Influenza viral RNA transcription and replication</t>
  </si>
  <si>
    <t>55/125</t>
  </si>
  <si>
    <t>RPL5;RPL30;SMG1;RPLP1;EIF4A3;RPLP0;SMG9;RPL10A;SMG7;RPL9;IPO5;RPS15;RPS14;RPL7A;RPS16;RPL18A;RPS19;PPP2R1A;MAGOH;RPL35;RPS10;UPF2;RPS9;HSP90AA1;RPS7;NCBP1;NCBP2;RPS5;GTF2F2;DNAJC3;RPL27;ETF1;RPL29;UBA52;RPL11;PPP2CA;RPS15A;POLR2B;POLR2C;POLR2D;POLR2E;RPL14;POLR2G;POLR2I;RPL18;RPS27A;POLR2L;RPL19;RPL41;RPS26;RPS25;RPS28;RPS27;RNPS1;FAU</t>
  </si>
  <si>
    <t>S phase</t>
  </si>
  <si>
    <t>51/112</t>
  </si>
  <si>
    <t>CDKN1A;FEN1;MCM7;CCNH;MCM8;CKS1B;PSMD8;PSMD9;PSMD6;PSMD1;SKP2;POLE;RFC3;RFC1;RFC2;CDC25A;CCNA2;PSMA3;PSMA4;PSMA1;PSME4;PSME1;MCM4;MCM5;UBA52;MCM2;PSMD10;PSMD12;PSMD11;PCNA;PSMD14;CUL1;PSMB10;PSMB6;ORC4;PSMB7;FZR1;ORC3;ORC2;POLD2;RPS27A;CDT1;GINS2;POLA1;CDK7;PSMC6;CDK4;POLE2;PSMC1;PSMC2;MNAT1</t>
  </si>
  <si>
    <t>HIV factor interactions with host</t>
  </si>
  <si>
    <t>55/128</t>
  </si>
  <si>
    <t>NUP107;NUP188;PSIP1;AP2A1;PSMD8;PSMD9;PSMD6;XPO1;AP1G1;AP1S1;PSMD1;BANF1;B2M;AP2M1;KPNA1;AP1B1;RANGAP1;NUP93;PSMA3;PSMA4;PSMA1;PSME4;ELMO1;PSME1;NUP54;DOCK2;UBA52;KPNB1;PSMD10;NUP205;PSMD12;PSMD11;PSMD14;AAAS;PSMB10;PSMB6;PSMB7;NUP85;AP2S1;TCEB2;NUP43;RPS27A;PAK2;RAE1;RANBP2;RANBP1;NPM1;NUP155;HMGA1;NUP153;CDK9;PSMC6;PSMC1;PSMC2;NUP35</t>
  </si>
  <si>
    <t>Translation</t>
  </si>
  <si>
    <t>61/151</t>
  </si>
  <si>
    <t>RPL5;RPL30;TRAM1;RPLP1;RPLP0;SRP54;RPL10A;RPL9;RPS15;RPS14;RPL7A;RPS16;RPL18A;RPS19;RPL35;RPS10;EIF5B;RPS9;RPS7;SSR4;EIF1AX;RPS5;DDOST;SRP9;EEF1D;RPL27;ETF1;RPL29;UBA52;RPN2;RPL11;RPS27L;MRPL13;RPS15A;SRP72;EIF4EBP1;RPL14;SSR1;RPL18;RPS27A;EIF4E;RPL19;EIF2B4;RPL41;EIF2S2;RPS26;RPS25;SPCS3;RPS28;EIF5;RPS27;EIF3G;EIF3H;EIF3E;RPL22L1;EIF3F;FAU;RSL24D1;EIF3D;EIF3A;EIF3B</t>
  </si>
  <si>
    <t>Huntington's disease</t>
  </si>
  <si>
    <t>70/184</t>
  </si>
  <si>
    <t>COX7B;COX4I1;NDUFA10;CLTC;CLTB;AP2A1;ATP5G3;COX6A1;ATP5G2;ATP5G1;SIN3A;CASP3;IFT57;AP2M1;TGM2;COX8A;GPX1;SDHD;ATP5F1;COX6B1;CREB3;CREB1;NDUFS7;NDUFS4;UQCRC1;TFAM;NDUFS2;CREB5;HDAC2;NDUFB8;NDUFB7;UQCRB;DCTN2;NDUFB5;DCTN4;ATP5A1;NDUFB3;NDUFB2;HTT;COX7A2;UQCR11;NRF1;UQCR10;COX5B;COX5A;POLR2B;POLR2C;ATP5D;POLR2D;AP2S1;POLR2E;POLR2G;CYC1;NDUFV3;NDUFV2;POLR2I;NDUFV1;POLR2L;POLR2J3;NDUFA8;CREBBP;NDUFA6;NDUFA5;NDUFA3;NDUFA2;REST;UQCRQ;GNAQ;NDUFAB1;BAX</t>
  </si>
  <si>
    <t>Generic transcription pathway</t>
  </si>
  <si>
    <t>116/377</t>
  </si>
  <si>
    <t>CCNT2;SERPINE1;UBE2D1;CCNC;RBPJ;TRIM28;ZSCAN32;ZNF568;ZNF446;ZNF567;ZNF445;JUNB;RNF111;ZNF443;ZNF200;ZNF17;ZNF320;MED1;ZNF440;ZNF282;ZNF160;ZNF12;ZNF14;RUNX2;MED7;ZNF92;TBL1XR1;ZNF558;UBA52;ZNF433;ZNF432;ZNF28;ZNF430;ZNF274;ZNF273;ZNF25;ZNF426;ZNF302;SKIL;ZNF267;ZKSCAN1;NR2C2AP;ZNF266;ZNF420;SMAD2;CREBBP;SMAD4;ZNF141;ZNF383;NR1D2;CDK9;ZFP69;SNW1;ZNF417;ZNF415;ZNF138;ZNF257;ZNF254;ZNF253;ZNF493;CHD9;ZNF43;MED16;MED15;MED13;TEAD1;TEAD2;ZNF486;NCOA1;TEAD4;TGIF2;NCOA6;NCOA3;MED27;MED23;PPM1A;NCOR1;RBL1;ZNF519;ZNF479;ZNF235;ZNF234;ZNF112;YAP1;ZNF595;ZNF195;NR2C2;NR2C1;RXRB;TGS1;ZNF227;ZNF347;ZNF468;E2F4;RPS27A;ZNF585B;ZNF621;ZNF587;ZNF620;ZNF343;ZNF585A;ZNF286A;ZNF100;ZNF460;USP9X;NR1H2;ZNF33A;ZNF615;ZNF614;ZNF337;ZNF611;ZNF354A;ZNF577;ZNF334;ZNF212;TRIM33</t>
  </si>
  <si>
    <t>Cell cycle checkpoints</t>
  </si>
  <si>
    <t>49/117</t>
  </si>
  <si>
    <t>CDKN1A;MCM7;MCM8;UBE2D1;MCM10;PSMD8;PSMD9;PSMD6;CDC23;CDC27;CHEK1;PSMD1;RFC3;RFC2;HUS1;CDC25A;PSMA3;DBF4;PSMA4;PSMA1;PSME4;PSME1;MCM4;MCM5;UBA52;ANAPC1;MCM2;PSMD10;PSMD12;PSMD11;PSMD14;ANAPC10;PSMB10;ANAPC11;PSMB6;ORC4;PSMB7;ORC3;ORC2;CLSPN;RPS27A;UBE2C;PSMC6;PSMC1;PSMC2;CDK1;RAD17;ATM;ATR</t>
  </si>
  <si>
    <t>Protein processing in the endoplasmic reticulum</t>
  </si>
  <si>
    <t>62/166</t>
  </si>
  <si>
    <t>TRAM1;NGLY1;UBE2D1;HERPUD1;MAN1A2;FBXO6;CAPN1;SEC62;SIL1;UBXN6;SEC63;PDIA3;HSP90AA1;SSR4;UBE2E2;UBE4B;YOD1;DDOST;DNAJC3;DNAJB11;CANX;PLAA;PREB;VIMP;ATF4;SEC23A;RPN2;SAR1B;HSPA4L;SEL1L;CUL1;HSPBP1;HSP90B1;ATXN3;ERLEC1;LMAN1;MAPK9;HSPH1;BAG1;MAN1C1;UBQLN1;SSR1;BAK1;MAP2K7;UGGT2;UBQLN4;UGGT1;EDEM3;BCAP31;SEC24A;HSPA5;WFS1;EIF2AK3;EIF2AK4;SVIP;MAPK10;DNAJC10;BAX;STUB1;STT3B;SEC24D;NFE2L2</t>
  </si>
  <si>
    <t>DNA replication pre-Initiation</t>
  </si>
  <si>
    <t>40/88</t>
  </si>
  <si>
    <t>PSMD10;CDKN1A;PSMD12;PSMD11;MCM7;PSMD14;MCM8;GMNN;MCM10;PSMB10;PSMD8;PSMB6;PSMD9;ORC4;PSMB7;PSMD6;FZR1;ORC3;ORC2;E2F1;PSMD1;RPS27A;POLE;CDT1;CCNA2;POLA1;PSMA3;DBF4;PSMA4;PSMC6;PSMA1;POLE2;PSMC1;PSME4;PSMC2;PSME1;MCM4;MCM5;UBA52;MCM2</t>
  </si>
  <si>
    <t>Antigen presentation: folding, assembly, and peptide loading of class I MHC proteins</t>
  </si>
  <si>
    <t>84/255</t>
  </si>
  <si>
    <t>UBE3C;ITGB5;KEAP1;UBE2D1;UBE3A;PSMD8;PSMD9;NPEPPS;PSMD6;CDC23;UBE2Q2;CDC27;MRC1;FBXO3;PSMD1;FBXO6;SKP2;B2M;RNF111;PDIA3;WSB1;UBE2E2;UBE4A;PJA2;RNF41;PSMA3;PSMA4;PSMA1;PSME4;CANX;PSME1;UBE2V2;UBA52;ANAPC1;PSMD10;ANAPC13;PSMD12;SEC23A;PSMD11;PSMD14;SAR1B;UBA6;CUL3;CUL1;UBR2;RNF6;UBR1;RNF4;ANAPC10;PSMB10;ANAPC11;PSMB6;PSMB7;FZR1;TCEB2;RPS27A;UBE2F;UBE2H;SEC24A;HSPA5;UBE2C;RNF25;WWP1;KLHL20;KLHL9;UBE2W;ITCH;SPSB1;PSMC6;UBE2S;PSMC1;PSMC2;UBA3;TPP2;UBA2;ASB7;TRIP12;UBA1;STUB1;TRIM37;SEC24D;UBE2K;DZIP3;ASB1</t>
  </si>
  <si>
    <t>HIV genome transcription</t>
  </si>
  <si>
    <t>31/61</t>
  </si>
  <si>
    <t>GTF2A1;CCNT2;ELL;CCNH;RNMT;POLR2B;POLR2C;POLR2D;POLR2E;TCEB2;NELFB;POLR2G;NELFCD;POLR2I;POLR2L;SUPT16H;RNGTT;NCBP1;NCBP2;TAF13;TAF10;GTF2H1;GTF2H3;GTF2F2;CDK9;CDK7;ERCC2;TCEA1;TAF5;MNAT1;TAF1</t>
  </si>
  <si>
    <t>Oxidative phosphorylation</t>
  </si>
  <si>
    <t>53/136</t>
  </si>
  <si>
    <t>COX7B;NDUFA11;COX4I1;NDUFA10;ATP5G3;COX6A1;ATP5G2;ATP5G1;COX8A;ATP6V1G1;ATP6V0B;ATP6V0E1;ATP6AP2;SDHD;ATP5F1;COX6B1;NDUFS7;NDUFS4;UQCRC1;ATP6V1B2;NDUFS2;ATP6V1A;NDUFB8;NDUFB7;UQCRB;NDUFB5;ATP5A1;NDUFB3;NDUFB2;ATP5I;COX7A2;UQCR11;UQCR10;COX5B;COX5A;ATP5D;COX11;CYC1;NDUFV3;NDUFV2;ATP6V1D;NDUFV1;ATP6V1C1;COX10;ATP6V1F;LHPP;NDUFA8;NDUFA6;NDUFA5;NDUFA3;NDUFA2;UQCRQ;NDUFAB1</t>
  </si>
  <si>
    <t>Membrane trafficking</t>
  </si>
  <si>
    <t>52/133</t>
  </si>
  <si>
    <t>TFRC;CLTC;AP4E1;CLTB;ARRB1;PIK3C2A;CLINT1;GJA1;AP1G1;AP1S1;VPS36;AP2M1;SH3D19;AP1B1;AP3B1;VPS37A;VPS37B;DNM2;PREB;CHMP6;STAM2;UBA52;VPS25;CHMP7;VPS28;NAPA;COPB2;SEC23A;TSG101;SAR1B;COPB1;VPS4B;VPS4A;TGOLN2;BLOC1S6;SNX2;BLOC1S1;SNX9;RPS27A;SNX5;SNAPIN;SEC24A;SORT1;VTA1;SNF8;IGF2R;ARCN1;CPD;CHMP2B;SEC24D;COPE;PICALM</t>
  </si>
  <si>
    <t>Asparagine N-linked glycosylation</t>
  </si>
  <si>
    <t>38/85</t>
  </si>
  <si>
    <t>B4GALT2;B4GALT3;SEC23A;RPN2;SAR1B;MPI;MANEA;GMPPB;LMAN1;FUT8;MAN1A2;MAN2A1;GMPPA;PGM3;MAN1C1;MGAT3;GNPNAT1;MGAT1;MGAT2;UGGT2;UGGT1;PDIA3;EDEM3;ST6GAL1;SEC24A;ALG6;GFPT1;ALG13;ALG3;ALG10;DDOST;DPM1;DPM3;DOLPP1;CANX;MGAT4B;PREB;SEC24D</t>
  </si>
  <si>
    <t>Signaling by TGF-beta receptor complex</t>
  </si>
  <si>
    <t>32/66</t>
  </si>
  <si>
    <t>CCNT2;ZFYVE9;SERPINE1;UBE2D1;CCNC;FURIN;F11R;PPP1CB;PPP1CC;XPO1;PMEPA1;E2F4;RPS27A;JUNB;SKIL;RNF111;SMAD2;SMAD4;TGIF2;USP9X;ARHGEF18;TGFBR1;UCHL5;PPP1CA;CDK9;PPM1A;NCOR1;RBL1;STRAP;STUB1;UBA52;TRIM33</t>
  </si>
  <si>
    <t>Mitotic G2-G2/M phases</t>
  </si>
  <si>
    <t>38/87</t>
  </si>
  <si>
    <t>CEP57;DYNC1I2;NUMA1;DCTN2;CCNH;TUBGCP2;DCTN3;CCP110;PKMYT1;ACTR1A;PCM1;XPO1;PPP2R1A;E2F1;CEP192;PCNT;YWHAG;CLASP1;CDK5RAP2;CEP78;PLK4;DYNC1H1;HSP90AA1;CEP135;CEP131;TUBB4B;CDC25A;CCNA2;NEDD1;CDK7;CENPJ;CDK1;FGFR1OP;CEP63;CEP41;MAPRE1;MNAT1;PAFAH1B1</t>
  </si>
  <si>
    <t>Integrated breast cancer pathway</t>
  </si>
  <si>
    <t>56/152</t>
  </si>
  <si>
    <t>ATF1;USP38;ARAF;BRCA1;BACH1;IMPA1;CASP3;CHEK1;AKT1;RPP38;JAK1;CHUK;RALGAPA1;NCOA3;SIRT1;CDC25A;TGFBR1;PIAS1;MSH6;CREB1;MSH2;BLM;GRN;USP16;MYCBP2;PHB;HMGCR;TFPI;CDC42;RAP1A;NUP85;E2F1;FADD;BAK1;BARD1;SMAD2;UBE2F;PLK3;SMAD4;BAD;STAT1;XRCC3;BRAF;ERAL1;CDK7;FER;RAD50;RAD51;CDK4;RHEB;BAX;ATM;KRAS;FAU;ATR;BMPR1A</t>
  </si>
  <si>
    <t>Cytoplasmic ribosomal proteins</t>
  </si>
  <si>
    <t>44/108</t>
  </si>
  <si>
    <t>RPL5;RPL30;RPLP1;RPLP0;RPL11;RPL10A;RPL9;RPS15;RPS14;RPL7A;RPS16;RPS15A;RPL18A;RPS19;RPS6KA1;RPL14;RPL35;RPL18;RPS27A;RPS10;RPL19;RPS9;RPL41;RPS7;EIF1AX;RPS5;RPS26;DNAJC3;RPS25;RPS28;RPS27;RPS6KB1;RPS6KB2;EIF3G;EIF3H;RPL27;EIF3E;EIF3F;FAU;RPL29;UBA52;EIF3D;EIF3A;EIF3B</t>
  </si>
  <si>
    <t>Nucleotide excision repair</t>
  </si>
  <si>
    <t>29/58</t>
  </si>
  <si>
    <t>PCNA;CCNH;POLR2B;POLR2C;POLD2;POLR2D;POLR2E;POLR2G;POLR2I;POLE;POLR2L;RFC3;RFC1;RFC2;GTF2H1;GTF2H3;GTF2H5;CUL4A;POLE4;XAB2;CDK7;ERCC4;ERCC1;POLE2;ERCC2;ERCC8;TCEA1;MNAT1;CUL4B</t>
  </si>
  <si>
    <t>Cyclin A-Cdk2-associated events at S phase entry</t>
  </si>
  <si>
    <t>33/72</t>
  </si>
  <si>
    <t>PSMD10;CDKN1A;PSMD12;PSMD11;PSMD14;CCNH;CUL1;PKMYT1;PSMB10;CKS1B;PSMD8;PSMB6;PSMD9;PSMB7;PSMD6;FZR1;PSMD1;SKP2;RPS27A;CDC25A;CCNA2;PSMA3;CDK7;PSMA4;PSMC6;PSMA1;CDK4;PSMC1;PSME4;PSMC2;PSME1;MNAT1;UBA52</t>
  </si>
  <si>
    <t>Dual incision reaction in TC-NER</t>
  </si>
  <si>
    <t>18/28</t>
  </si>
  <si>
    <t>CCNH;GTF2H1;GTF2H3;XAB2;CDK7;POLR2B;ERCC4;POLR2C;ERCC1;POLR2D;ERCC2;POLR2E;ERCC8;TCEA1;POLR2G;POLR2I;MNAT1;POLR2L</t>
  </si>
  <si>
    <t>Messenger RNA capping</t>
  </si>
  <si>
    <t>RNGTT;NCBP1;CCNH;RNMT;NCBP2;GTF2H1;GTF2H3;GTF2F2;CDK7;POLR2B;POLR2C;POLR2D;ERCC2;POLR2E;POLR2G;POLR2I;MNAT1;POLR2L</t>
  </si>
  <si>
    <t>Messenger RNA splicing: minor pathway</t>
  </si>
  <si>
    <t>23/42</t>
  </si>
  <si>
    <t>SF3B5;NCBP1;NCBP2;SF3B6;DDX23;SRSF1;GTF2F2;LSM2;SNRNP40;SNRPD2;POLR2B;POLR2C;POLR2D;POLR2E;SNRPG;POLR2G;SNRPE;SNRPD3;POLR2I;SF3B1;SRSF7;POLR2L;SNRPB</t>
  </si>
  <si>
    <t>Electron transport chain</t>
  </si>
  <si>
    <t>42/105</t>
  </si>
  <si>
    <t>COX7B;NDUFB8;NDUFB7;UQCRB;NDUFB5;COX4I1;NDUFA10;ATP5A1;NDUFB3;NDUFB2;ATP5I;COX7A2;UQCR11;ATP5G3;UQCR10;COX6A1;ATP5G2;COX5B;ATP5G1;COX5A;ATP5D;UCP2;COX11;NDUFV3;NDUFV2;NDUFV1;COX8A;NDUFA8;SURF1;NDUFA6;NDUFA5;NDUFA3;NDUFA2;SDHD;ATP5F1;COX6B1;NDUFS7;UQCRQ;NDUFS4;NDUFAB1;UQCRC1;NDUFS2</t>
  </si>
  <si>
    <t>Spliceosome</t>
  </si>
  <si>
    <t>48/127</t>
  </si>
  <si>
    <t>TCERG1;SF3B5;DDX5;RBM25;DDX46;SF3B6;EIF4A3;DDX23;SRSF1;SNRPD2;PUF60;PCBP1;MAGOH;SNRPD3;HNRNPA1;SF3B1;BCAS2;AQR;PPIL1;CCDC12;NCBP1;NCBP2;ALYREF;THOC1;CDC5L;PRPF40A;CWC15;LSM5;CRNKL1;LSM4;CDC40;U2SURP;LSM2;XAB2;LSM7;SNRNP40;HNRNPK;SNW1;PRPF18;SNRPG;PPIH;SNRPE;SRSF4;PRPF31;SRSF5;SNRPC;SRSF7;SNRPB</t>
  </si>
  <si>
    <t>Licensing factor removal from origins</t>
  </si>
  <si>
    <t>29/61</t>
  </si>
  <si>
    <t>PSMD10;PSMD12;PSMD11;MCM7;PSMD14;GMNN;MCM10;PSMB10;PSMD8;PSMB6;PSMD9;ORC4;PSMB7;PSMD6;PTTG1;ORC3;PSMD1;CDT1;AZIN1;PSMA3;PSMA4;PSMC6;PSMA1;PSMC1;PSMC2;PSME1;MCM4;MCM5;MCM2</t>
  </si>
  <si>
    <t>Transport of mature transcript to cytoplasm</t>
  </si>
  <si>
    <t>27/55</t>
  </si>
  <si>
    <t>NUP205;NUP107;NUP188;SRSF1;AAAS;NUP85;MAGOH;NUP43;EIF4E;RAE1;SRSF11;RANBP2;NCBP1;NUP155;NCBP2;ALYREF;CPSF3;CPSF2;NUP153;CDC40;NUP93;NUP35;NUP54;SRSF4;RNPS1;SRSF5;SRSF7</t>
  </si>
  <si>
    <t>Ubiquitin-mediated proteolysis</t>
  </si>
  <si>
    <t>50/136</t>
  </si>
  <si>
    <t>UBE3C;KEAP1;UBE2D1;UBE3A;BRCA1;HERC4;CDC23;HERC1;UBE2Q2;CDC27;SKP2;UBE2E2;UBE4A;UBE4B;MID1;PIAS2;PIAS1;BIRC6;ANAPC1;ANAPC13;UBA6;CUL3;CUL1;XIAP;CBL;ANAPC10;ANAPC11;FZR1;UBR5;TCEB2;UBE2F;UBE2H;UBE2I;MAP3K1;UBE2C;WWP1;CUL4A;KLHL9;UBE2W;ITCH;UBE2S;UBA3;UBA2;ERCC8;UBA1;STUB1;TRIM37;TRIP12;UBE2K;CUL4B</t>
  </si>
  <si>
    <t>APC/C-mediated degradation of cell cycle proteins</t>
  </si>
  <si>
    <t>35/82</t>
  </si>
  <si>
    <t>PSMD10;PSMD12;PSMD11;PSMD14;CUL1;UBE2D1;ANAPC10;AURKB;PSMB10;ANAPC11;PSMD8;PSMB6;PSMD9;PSMB7;PSMD6;FZR1;CDC23;PTTG1;CDC27;PSMD1;SKP2;RPS27A;UBE2C;CCNA2;PSMA3;PSMA4;PSMC6;PSMA1;PSMC1;PSME4;PSMC2;PSME1;CDK1;UBA52;ANAPC1</t>
  </si>
  <si>
    <t>EGF/EGFR signaling pathway</t>
  </si>
  <si>
    <t>51/141</t>
  </si>
  <si>
    <t>ATF1;ERRFI1;NDUFA13;PEBP1;AP2A1;CRKL;ELK4;GJA1;RPS6KA1;AKT1;MYBL2;AP2M1;MAP3K4;JAK1;NCK1;VAV3;PRKCI;RALBP1;EPS15L1;CREB1;RASA1;SOS1;STAM2;CRK;SOS2;PCNA;IQGAP1;PIK3R1;CDC42;MAPK9;ATXN2;RAP1A;ERBB2;AP2S1;E2F1;CSK;EPS15;MAP3K2;MAP3K1;STAT1;STAT3;BRAF;PTPN11;PTPN12;PTK2;ITCH;RPS6KB1;ABI1;KRAS;RAB5A;BCAR1</t>
  </si>
  <si>
    <t>Integrated cancer pathway</t>
  </si>
  <si>
    <t>20/35</t>
  </si>
  <si>
    <t>BARD1;SMAD2;BLM;BAD;STAT1;BRCA1;CDC25A;MSH6;RAD50;MSH2;CDK4;CASP3;CHEK1;E2F1;CDK1;AKT1;BAX;ATM;JAK1;ATR</t>
  </si>
  <si>
    <t>Non-coding RNA metabolism</t>
  </si>
  <si>
    <t>25/50</t>
  </si>
  <si>
    <t>NUP205;NUP107;NUP188;DDX20;PHAX;AAAS;SNRPD2;NUP85;TGS1;NUP43;SNRPD3;RAE1;RANBP2;NCBP1;NUP155;NCBP2;NUP153;WDR77;NUP93;GEMIN4;SNRPG;NUP35;NUP54;SNRPE;SNRPB</t>
  </si>
  <si>
    <t>Degradation of beta-catenin by the destruction complex</t>
  </si>
  <si>
    <t>32/73</t>
  </si>
  <si>
    <t>PSMD10;GSK3B;PSMD12;PSMD11;PSMD14;CUL1;PSMB10;PSMD8;PPP2CA;PSMB6;PSMD9;PSMB7;PSMD6;FZR1;FRAT2;PPP2R1B;PPP2R1A;PPP2R5E;PSMD1;RPS27A;CSNK1A1;PPP2R5C;PSMA3;PSMA4;PSMC6;PSMA1;APC;PSMC1;PSME4;PSMC2;PSME1;UBA52</t>
  </si>
  <si>
    <t>CDC42 signaling events</t>
  </si>
  <si>
    <t>31/70</t>
  </si>
  <si>
    <t>GSK3B;ARPC1B;WASL;IQGAP1;PIK3R1;CBL;CDC42;MAPK9;CTNNA1;MAP2K7;PAK2;MAPK3;PAK4;ACTR3;ACTR2;MAP3K1;YES1;EXOC7;LIMK1;ARPC4;BRAF;CDC42BPA;ENAH;TIAM1;DLG1;DIAPH3;PIK3CA;APC;RPS6KB1;ARPC3;BCAR1</t>
  </si>
  <si>
    <t>Activation of mRNA upon binding of the cap-binding complex and eIFs, and subsequent binding to 43S</t>
  </si>
  <si>
    <t>27/57</t>
  </si>
  <si>
    <t>RPS15;RPS14;RPS16;RPS15A;RPS19;EIF4EBP1;RPS27A;RPS10;EIF4E;RPS9;RPS7;EIF1AX;RPS5;EIF2S2;RPS26;RPS25;RPS28;EIF5;RPS27;EIF3G;EIF3H;EIF3E;EIF3F;FAU;EIF3D;EIF3A;EIF3B</t>
  </si>
  <si>
    <t>RNA polymerase I, RNA polymerase III, and mitochondrial transcription</t>
  </si>
  <si>
    <t>38/95</t>
  </si>
  <si>
    <t>GTF3C3;RRN3;GTF3C5;CCNH;EHMT2;TTF1;SNAPC5;HIST1H3A;TAF1C;SNAPC3;POLR2E;PTRF;MAPK3;POLR2L;ZNF143;SSB;BRF1;CBX3;H2AFX;HIST1H2AJ;MBD2;GTF2H1;TFB2M;POLRMT;GTF2H3;HIST2H2BE;CDK7;POLR3B;POLR3D;POLR1C;ERCC2;POLR1D;TFAM;POLR3G;POLR3H;MNAT1;POLR3K;HIST1H2BC</t>
  </si>
  <si>
    <t>Adaptive immune system</t>
  </si>
  <si>
    <t>157/606</t>
  </si>
  <si>
    <t>UBE3C;UBE2D1;KEAP1;UBE3A;PVR;PSMD8;PSMD9;NPEPPS;PSMD6;CDC23;PPP2R1B;PPP2R1A;AKT2;KIF5B;CDC27;AKT1;AP1S1;PSMD1;FBXO3;FBXO6;KIFAP3;SKP2;MAP3K7;B2M;RNF111;AP2M1;PDIA3;WSB1;AP1B1;UBE2E2;UBE4A;RNF41;DYNC1LI2;PSME4;PSME1;UBE2V2;TRIB3;UBA52;ANAPC1;PSMD10;ANAPC13;PSMD12;PSMD11;PSMD14;SAR1B;UBA6;CUL3;CUL1;ITPR2;UBR2;UBR1;PIK3R1;ANAPC10;ANAPC11;KLC3;RAP1A;LYN;VASP;RAP1GAP2;UBE2F;UBE2H;YES1;HSPA5;UBE2C;KLHL20;UBE2W;UBE2S;UBA3;TPP2;UBA2;TAB2;UBA1;CALM1;UBE2K;DZIP3;ITGB1;GSK3B;CDKN1A;ITGB5;CLTC;AP2A1;PIK3CB;KIF11;KIF15;IKBKB;ACTR1A;ACTR1B;AP1G1;PPP2R5E;UBE2Q2;MRC1;MLST8;CTSF;CTSD;PRKG1;NCK1;CHUK;SYK;RIPK2;KIF23;KIF22;PPP2R5C;YWHAZ;PJA2;DNM2;ENAH;PSMA3;PSMA4;CREB1;PSMA1;PIK3CA;CANX;SOS1;DYNC1I2;SEC23A;DCTN2;DCTN4;DCTN3;RNF6;CBL;RNF4;MALT1;PSMB10;PSMB6;CDC42;PPP2CA;PSMB7;NRAS;FZR1;AP2S1;TCEB2;CSK;RPS27A;RILP;PAK2;MICB;DYNC1H1;SEC24A;RNF25;BAD;WWP1;PTPN11;KLHL9;CENPE;SPSB1;ITCH;PSMC6;PSMC1;PSMC2;RPS6KB2;ASB7;STUB1;TRIM37;TRIP12;KRAS;SEC24D;ASB1</t>
  </si>
  <si>
    <t>Purine metabolism</t>
  </si>
  <si>
    <t>56/164</t>
  </si>
  <si>
    <t>ADK;NUDT2;PFAS;ZNRD1;GUK1;PPAT;ENPP1;PDE8A;POLE;PGM1;ADSL;GPX1;PDE4D;ENTPD6;DCK;APRT;NT5C3A;NME6;RRM2B;CAT;POLR1C;POLR1D;POLR1E;PDE5A;GART;PRPS2;PRPS1;AK1;AK2;GMPS;NT5C;DGUOK;POLR2B;POLR2C;POLD2;POLR2D;POLR2E;POLR2G;POLR2I;ADSS;POLR2L;POLR2J3;RRM1;PNPT1;PAICS;POLE4;POLA1;POLR3B;IMPDH1;IMPDH2;POLE2;POLR3D;POLR3G;POLR3H;POLR3K;ITPA</t>
  </si>
  <si>
    <t>T cell receptor regulation of apoptosis</t>
  </si>
  <si>
    <t>156/603</t>
  </si>
  <si>
    <t>AHCYL1;SERPINE2;ITSN1;PDCD5;NUDT2;ENO1;F11R;RPL10A;BZW1;PYCARD;RPS14;FBL;CCND3;CHCHD2;TBK1;NAMPT;TRIM24;JUNB;RAB2A;NFKBIL1;AP1B1;ATP11B;UTP11L;RNF126;CLIP1;TMX3;SOAT1;PSME1;CD2BP2;TFAM;SNRPC;BLZF1;ATF4;IFNAR1;SNRPB;PTGES;TSTA3;PSMD12;NOP2;CUL1;PHB;STK4;HSP90B1;BCL2L12;PRDX2;PRDX4;BAG1;ATP5D;PGK1;TP53BP2;ECT2;BPTF;BARD1;HSPA9;PLK3;TRAP1;FDPS;CREBBP;RPL41;HSPA5;TFPI2;KLHL20;CDK7;AMACR;IL5;TDP2;CDK4;GOLGB1;ATM;TAB2;CNOT8;RSL24D1;CNIH4;TOP2A;CDKN1A;RBM25;ILK;BRCA1;HMGB1;YBX1;RPL7A;GYS1;HINT1;ZMYM2;PPP2R4;CASP3;TLK2;NPIPA1;MYBL2;HTATIP2;EDARADD;IKBIP;ACTR3;DUSP5;CR2;HSP90AA1;RFC2;VBP1;DESI2;SPHK1;VEZF1;GNL2;RHOC;ZDHHC17;CCNA2;PPM1A;HAX1;NME6;MAPRE1;GART;PCYOX1;HDAC2;NDUFB7;GPS1;PRUNE2;HTT;SLC3A2;MALT1;HSPD1;STRN3;CDC42;NRAS;TAF1C;PERP;ERBB2;RPL14;E2F1;PGGT1B;FLNA;BNIP2;STOM;E2F4;HNRNPA1;MAP4K5;MAPK6;MAPK3;MAP3K2;CASP8AP2;SLC16A1;SSB;STAT1;FEM1B;RYK;CNBP;HSPE1;ELP6;GSTZ1;CENPF;RAB14;VAPA;SCD;DNAJA3;ABI1;ERCC2;KRAS;CDKN3</t>
  </si>
  <si>
    <t>Mitotic prometaphase</t>
  </si>
  <si>
    <t>22/43</t>
  </si>
  <si>
    <t>RANBP2;AHCTF1;ERCC6L;RCC2;SMC3;RANGAP1;SMC1A;REC8;SKA2;PPP1CC;CENPE;CENPF;CLIP1;STAG1;SGOL1;XPO1;RPS27;RAD21;MAPRE1;CLASP1;CLASP2;PAFAH1B1</t>
  </si>
  <si>
    <t>RNA polymerase</t>
  </si>
  <si>
    <t>17/29</t>
  </si>
  <si>
    <t>POLR2J3;ZNRD1;POLR3B;POLR2B;POLR2C;POLR3D;POLR2D;POLR1C;POLR2E;POLR1D;POLR1E;POLR3G;POLR2G;POLR3H;POLR2I;POLR3K;POLR2L</t>
  </si>
  <si>
    <t>HIF-1 degradation in normoxia</t>
  </si>
  <si>
    <t>35/88</t>
  </si>
  <si>
    <t>PSMD10;SETD2;CAMK2D;PSMD12;PSMD11;PSMD14;SAT2;HIF1A;PSMB10;PSMD8;PSMB6;PSMD9;MAPK9;PSMB7;PSMD6;PSMD1;MAPK6;TRIM23;MAPK3;HSP90AA1;CREBBP;MAPK10;PSMA3;PSMA4;PSMC6;PSMA1;APEX1;PSMC1;PSME4;ID1;PSMC2;PSME1;PSMG4;PSMG1;LAMTOR5</t>
  </si>
  <si>
    <t>Interactions of HIV Vpr protein with host cellular proteins</t>
  </si>
  <si>
    <t>22/44</t>
  </si>
  <si>
    <t>RANBP2;RANBP1;NUP205;NPM1;NUP107;NUP188;NUP155;HMGA1;PSIP1;NUP153;AAAS;RANGAP1;NUP93;XPO1;NUP85;NUP35;BANF1;NUP43;NUP54;RAE1;KPNB1;KPNA1</t>
  </si>
  <si>
    <t>Alzheimer's disease</t>
  </si>
  <si>
    <t>56/169</t>
  </si>
  <si>
    <t>APP;GSK3B;COX7B;COX4I1;NDUFA10;ATP2A2;ATP5G3;IDE;COX6A1;ATP5G2;ATP5G1;CASP3;CAPN1;COX8A;PSENEN;ADAM10;SDHD;ATP5F1;COX6B1;ADAM17;NDUFS7;NDUFS4;UQCRC1;NDUFS2;NDUFB8;NDUFB7;UQCRB;NDUFB5;ATP5A1;NDUFB3;NDUFB2;ITPR2;COX7A2;UQCR11;UQCR10;COX5B;COX5A;HSD17B10;ATP5D;CYC1;FADD;NDUFV3;NDUFV2;NDUFV1;MAPK3;NDUFA8;NDUFA6;NDUFA5;BAD;NDUFA3;NDUFA2;EIF2AK3;UQCRQ;GNAQ;NDUFAB1;CALM1</t>
  </si>
  <si>
    <t>Transport of mature mRNAs derived from intronless transcripts</t>
  </si>
  <si>
    <t>20/38</t>
  </si>
  <si>
    <t>RANBP2;NUP205;NUP107;NUP188;NCBP1;NUP155;NCBP2;ALYREF;CPSF3;CPSF2;NUP153;AAAS;NUP93;XPO1;NUP85;NUP35;NUP43;NUP54;EIF4E;RAE1</t>
  </si>
  <si>
    <t>Ubiquitin-mediated degradation of phosphorylated Cdc25A</t>
  </si>
  <si>
    <t>28/64</t>
  </si>
  <si>
    <t>PSMD10;PSMD12;PSMD11;PSMD14;CUL1;PSMB10;CKS1B;PSMD8;PSMB6;PSMD9;PSMB7;PSMD6;FZR1;CHEK1;PSMD1;RPS27A;CDC25A;AZIN1;PSMA3;PSMA4;PSMC6;PSMA1;PSMC1;PSME4;PSMC2;PSME1;ATM;UBA52</t>
  </si>
  <si>
    <t>Rev-mediated nuclear export of HIV-1 RNA</t>
  </si>
  <si>
    <t>16/27</t>
  </si>
  <si>
    <t>RANBP2;RANBP1;NUP205;NUP188;NUP155;NUP153;AAAS;RANGAP1;NUP93;XPO1;NUP85;NUP35;NUP43;RAE1;KPNB1;KPNA1</t>
  </si>
  <si>
    <t>Autodegradation of Cdh1 by Cdh1-APC/C</t>
  </si>
  <si>
    <t>26/58</t>
  </si>
  <si>
    <t>PSMD10;PSMD12;PSMD11;PSMD14;UBE2D1;ANAPC10;PSMB10;ANAPC11;PSMD8;PSMB6;PSMD9;PSMB7;PSMD6;FZR1;CDC23;CDC27;PSMD1;UBE2C;PSMA3;PSMA4;PSMC6;PSMA1;PSMC1;PSMC2;PSME1;ANAPC1</t>
  </si>
  <si>
    <t>Signaling events mediated by hepatocyte growth factor receptor (c-Met)</t>
  </si>
  <si>
    <t>32/79</t>
  </si>
  <si>
    <t>WASL;PIK3R1;CBL;CRKL;CDC42;RAP1A;AKT2;MLST8;CTNNA1;EIF4EBP1;AKT1;EIF4E;EPS15;PAK2;NCK1;MAPK3;PAK4;PRKCI;MAP3K1;BAD;RANBP9;PTPN11;PTK2;PIK3CA;APC;SOS1;CRK;RIN2;RAB5A;KPNB1;BCAR1;PTPN2</t>
  </si>
  <si>
    <t>Eukaryotic transcription initiation</t>
  </si>
  <si>
    <t>21/42</t>
  </si>
  <si>
    <t>CCNH;TAF13;ILK;GTF2H1;GTF2H3;GTF2F2;CDK7;POLR3B;POLR2B;POLR2C;POLR3D;ERCC2;POLR2E;POLR1D;POLR1E;POLR2G;POLR3H;TAF5;POLR2I;MNAT1;POLR3K</t>
  </si>
  <si>
    <t>Mitochondrial protein import</t>
  </si>
  <si>
    <t>24/52</t>
  </si>
  <si>
    <t>HSPA9;TIMM8B;TOMM40;MTX1;ATP5A1;TIMM13;TIMM44;HSCB;TIMM10;TAZ;BCS1L;ATP5G1;GFER;TOMM22;HSPD1;TIMM10B;SAMM50;TOMM70A;GRPEL2;TOMM7;TIMM17B;PMPCA;CYC1;SLC25A13</t>
  </si>
  <si>
    <t>Downstream signaling events Of B cell receptor (BCR)</t>
  </si>
  <si>
    <t>37/98</t>
  </si>
  <si>
    <t>PSMD10;GSK3B;PSMD12;CDKN1A;PSMD11;PSMD14;CUL1;MALT1;PSMB10;PSMD8;IKBKB;PSMB6;PSMD9;PSMB7;PSMD6;NRAS;AKT2;MLST8;AKT1;PSMD1;RPS27A;MAP3K7;CHUK;BAD;PSMA3;CREB1;PSMA4;PSMC6;PSMA1;PSMC1;PSME4;PSMC2;RPS6KB2;PSME1;TRIB3;KRAS;UBA52</t>
  </si>
  <si>
    <t>TGF-beta signaling pathway</t>
  </si>
  <si>
    <t>59/185</t>
  </si>
  <si>
    <t>ITGB1;ZFYVE9;SERPINE1;SUMO1;AKT1;JUNB;MAP3K7;RNF111;JAK1;MEF2A;PIAS2;RUNX2;TGFBR1;UCHL5;PIAS1;PPM1A;ZFYVE16;RBL1;STRAP;SOS1;YAP1;CUL1;XIAP;PIK3R1;NR2C2;CDC42;PPP2CA;MAPK9;SPP1;E2F4;MAP2K7;MAPK6;SKIL;PAK2;SPTBN1;MAPK3;SMAD2;TRAP1;CREBBP;SMAD4;UBE2I;STAT1;STAT3;SMAD9;WWP1;NUP153;SMAD5;PTK2;PPP1CA;MAPK10;OCLN;ITCH;SNW1;APC;RPS6KB1;CDK1;TAB2;DYNLRB1;BCAR1</t>
  </si>
  <si>
    <t>PDGFB signaling pathway</t>
  </si>
  <si>
    <t>45/129</t>
  </si>
  <si>
    <t>NCKAP1;ARPC1B;SRF;BRK1;IQGAP1;PIK3R1;PIK3CB;WASL;CBL;MLLT4;PPP2CA;MAPK9;NRAS;RAP1A;PPP2R1A;CSK;MAP2K7;YWHAG;NCK1;MAPK3;LYN;ACTR3;ACTR2;YES1;STAT1;SPHK1;STAT3;ARPC4;BRAF;PTPN11;ARAP1;YWHAZ;DNM2;MAPK10;PIK3CA;ARPC3;RASA1;ABI1;PIN1;KRAS;SOS1;RAB5A;CRK;BCAR1;PTPN2</t>
  </si>
  <si>
    <t>ERBB1 downstream pathway</t>
  </si>
  <si>
    <t>39/106</t>
  </si>
  <si>
    <t>ATF1;NCKAP1;ARF4;ARPC1B;SRF;PEBP1;BRK1;IQGAP1;PIK3R1;PIK3CB;WASL;CDC42;PPP2CA;MAPK9;NRAS;PPP2R1A;MLST8;AKT1;YWHAG;MAPK3;ACTR3;MAP3K2;ACTR2;MAP3K1;BAD;STAT1;STAT3;ARPC4;BRAF;YWHAZ;PPP5C;DIAPH3;CREB1;PIK3CA;ARPC3;ABI1;KRAS;SOS1;RAB5A</t>
  </si>
  <si>
    <t>Cleavage of growing transcript in the termination region</t>
  </si>
  <si>
    <t>NCBP1;NCBP2;CSTF3;ALYREF;CPSF3;CSTF2;SRSF1;CPSF2;CDC40;LSM10;PCF11;MAGOH;SNRPG;RNPS1;SNRPE;SRSF4;SNRPD3;SRSF5;SRSF7;SRSF11;SNRPB</t>
  </si>
  <si>
    <t>Endosomal sorting complex required for transport (ESCRT) pathway</t>
  </si>
  <si>
    <t>16/28</t>
  </si>
  <si>
    <t>TSG101;VPS4B;VTA1;VPS4A;VPS37A;SNF8;VPS37B;CHMP2B;RPS27A;CHMP6;VPS36;CHMP7;STAM2;UBA52;VPS25;VPS28</t>
  </si>
  <si>
    <t>Pyrimidine metabolism</t>
  </si>
  <si>
    <t>37/100</t>
  </si>
  <si>
    <t>DTYMK;NUDT2;NT5C;ZNRD1;POLR2B;POLR2C;POLD2;POLR2D;POLR2E;POLR2G;TK1;UPP1;POLR2I;POLE;POLR2L;POLR2J3;RRM1;PNPT1;TXNRD1;ENTPD6;DCK;NT5C3A;POLE4;POLA1;NME6;RRM2B;POLR3B;POLE2;POLR3D;POLR1C;CMPK1;POLR1D;POLR1E;POLR3G;POLR3H;POLR3K;ITPA</t>
  </si>
  <si>
    <t>Apoptosis regulation</t>
  </si>
  <si>
    <t>31/78</t>
  </si>
  <si>
    <t>PSMD10;CDKN1A;PSMD12;PSMD11;PSMD14;MAGED1;PSMB10;PSMD8;PSMB6;PSMD9;PSMB7;PSMD6;CASP3;CHEK1;PSMD1;RPS27A;PAK2;APPL1;DCC;UNC5B;CDC25A;PSMA3;PSMA4;PSMC6;PSMA1;PSMC1;PSME4;PSMC2;PSME1;ATM;UBA52</t>
  </si>
  <si>
    <t>Messenger RNA splicing: major pathway</t>
  </si>
  <si>
    <t>28/68</t>
  </si>
  <si>
    <t>SF3B5;DHX9;CSTF3;SF3B6;CSTF2;SRSF1;HNRNPR;YBX1;PCF11;PCBP1;MAGOH;HNRNPA1;SRSF11;ALYREF;CPSF3;CPSF2;SMC1A;CDC40;HNRNPK;HNRNPH1;HNRNPF;HNRNPA2B1;CD2BP2;HNRNPH2;SRSF4;RNPS1;SRSF5;SRSF7</t>
  </si>
  <si>
    <t>Purine ribonucleoside monophosphate biosynthesis</t>
  </si>
  <si>
    <t>ADSL;IMPDH1;IMPDH2;PPAT;GMPS;ADSS;GART;PAICS;PFAS</t>
  </si>
  <si>
    <t>N-glycan biosynthesis</t>
  </si>
  <si>
    <t>22/48</t>
  </si>
  <si>
    <t>B4GALT2;B4GALT3;ST6GAL1;RPN2;ALG6;ALG13;ALG3;ALG10;DDOST;DPM1;FUT8;DPM3;MAN1A2;MAN2A1;MGAT5B;DOLPP1;MGAT4B;MAN1C1;MGAT3;MGAT1;MGAT2;STT3B</t>
  </si>
  <si>
    <t>Amino sugar and nucleotide sugar metabolism</t>
  </si>
  <si>
    <t>21/45</t>
  </si>
  <si>
    <t>GPI;TSTA3;CMAS;GALT;HEXB;UXS1;HEXA;MPI;GFPT1;HK1;GMPPB;UGDH;GALE;UGP2;FPGT;GMPPA;PGM3;GNPNAT1;NANS;PGM1;GALK1</t>
  </si>
  <si>
    <t>Cap-dependent translation initiation</t>
  </si>
  <si>
    <t>29/73</t>
  </si>
  <si>
    <t>RPL5;RPL30;RPLP1;RPLP0;RPL11;RPL10A;RPL9;RPL7A;RPL18A;RPL14;RPL35;RPL18;EIF4E;RPL19;EIF5B;RPL41;EIF1AX;EIF2S2;EIF5;EIF3G;EIF3H;RPL27;EIF3E;EIF3F;RPL29;UBA52;EIF3D;EIF3A;EIF3B</t>
  </si>
  <si>
    <t>HIV-1 transcription initiation</t>
  </si>
  <si>
    <t>19/39</t>
  </si>
  <si>
    <t>GTF2A1;CCNH;TAF13;TAF10;GTF2H1;GTF2H3;GTF2F2;CDK7;POLR2B;POLR2C;POLR2D;ERCC2;POLR2E;POLR2G;TAF5;POLR2I;MNAT1;POLR2L;TAF1</t>
  </si>
  <si>
    <t>Transport to the Golgi and subsequent modification</t>
  </si>
  <si>
    <t>18/36</t>
  </si>
  <si>
    <t>B4GALT2;B4GALT3;SEC23A;ST6GAL1;SEC24A;SAR1B;MANEA;LMAN1;FUT8;MAN1A2;MAN2A1;MGAT4B;MAN1C1;MGAT3;MGAT1;PREB;MGAT2;SEC24D</t>
  </si>
  <si>
    <t>G2/M checkpoints</t>
  </si>
  <si>
    <t>20/43</t>
  </si>
  <si>
    <t>RFC3;MCM7;MCM8;RFC2;HUS1;MCM10;CDC25A;ORC4;DBF4;ORC3;CHEK1;ORC2;CDK1;MCM4;RAD17;ATM;MCM5;CLSPN;ATR;MCM2</t>
  </si>
  <si>
    <t>G0 and early G1 pathway</t>
  </si>
  <si>
    <t>14/25</t>
  </si>
  <si>
    <t>TOP2A;LIN54;PCNA;LIN37;DYRK1A;LIN9;CDC25A;CCNA2;RBL1;RBBP4;E2F1;CDK1;MYBL2;E2F4</t>
  </si>
  <si>
    <t>TGF-beta receptor activation of SMADs</t>
  </si>
  <si>
    <t>15/28</t>
  </si>
  <si>
    <t>SMAD2;SMAD4;ZFYVE9;FURIN;TGFBR1;UCHL5;PPP1CA;PPP1CB;PPP1CC;XPO1;PMEPA1;STRAP;STUB1;RPS27A;UBA52</t>
  </si>
  <si>
    <t>Immune system</t>
  </si>
  <si>
    <t>229/998</t>
  </si>
  <si>
    <t>ATF1;APP;NUP107;EIF4A3;KEAP1;CRKL;PSMD8;PSMD9;PSMD6;TBK1;CDC23;PPP2R1B;PPP2R1A;AKT2;CDC27;RPS6KA1;AKT1;PSMD1;FBXO3;AP1S1;FBXO6;KIFAP3;SKP2;B2M;RNF111;MEF2A;WSB1;AP1B1;NUP93;DYNC1LI2;RNF125;PSME4;PSME1;TRIB3;UBA52;ANAPC13;NUP205;SAR1B;PIK3R1;AAAS;ANAPC10;ANAPC11;NUP85;FADD;ATG5;LYN;VASP;CREBBP;YES1;CALM1;DZIP3;CDKN1A;CLTC;AP2A1;KIF11;ECSIT;KIF15;EEA1;IKBKB;ACTR1A;ACTR1B;MRC1;CTSF;CTSD;JAK1;DUSP3;SYK;RIPK2;IFNGR1;KIF23;KIF22;ENAH;PSMA3;SIKE1;PSMA4;PSMA1;CANX;TAX1BP1;DYNC1I2;SP100;TANK;PSMB6;PPP2CA;PSMB7;NRAS;AP2S1;TCEB2;RPS27A;PAK2;RAE1;CD55;MICB;RANBP2;DYNC1H1;MAP3K1;STAT1;STAT3;WWP1;KLHL9;CENPE;SPSB1;ITCH;PSMC6;PSMC1;CAPZA1;PSMC2;CAPZA2;TRIP12;NUP188;UBE3C;UBE2D1;UBE3A;PVR;PYCARD;NPEPPS;KIF5B;KPNA4;KPNA3;MAP3K7;AP2M1;KPNA1;IFNAR2;PDIA3;CISH;UBE2E2;UBE4A;PIAS1;RNF41;ADAM17;UBE2V2;IL6ST;ANAPC1;KPNB1;IFNAR1;PSMD10;PSMD12;PSMD11;PSMD14;UBA6;CUL3;CUL1;ITPR2;UBR2;UBR1;HSP90B1;KLC3;RAP1A;MAP2K7;UBE2F;RAP1GAP2;UBE2H;NUP155;HSPA5;UBE2C;NUP153;KLHL20;ISG20;UBE2W;MAVS;IL5;UBE2S;UBA3;CDK1;PIN1;TAB3;UBA2;TPP2;TAB2;UBA1;UBE2K;EIF4G3;ITGB1;GSK3B;ITGB5;PIK3CB;HMGB1;SUMO1;UBE2Q2;AP1G1;PPP2R5E;MLST8;PRKG1;NCK1;CHUK;IRAK4;PPP2R5C;YWHAZ;DDOST;PJA2;DNM2;PPM1B;CREB1;PIK3CA;NUP54;SOS1;CRK;IRF9;SEC23A;CAMK2D;DCTN2;DCTN4;DCTN3;RNF6;CBL;RNF4;MALT1;PSMB10;CDC42;MAPK9;FZR1;NUP43;CSK;EIF4E;RILP;MAPK3;SEC24A;RNF25;BAD;PTPN11;MAPK10;RPS6KB2;ASB7;NUP35;STUB1;TRIM37;KRAS;SEC24D;PTPN2;ASB1</t>
  </si>
  <si>
    <t>Transcriptional activity of SMAD2/SMAD3-SMAD4 heterotrimer</t>
  </si>
  <si>
    <t>19/41</t>
  </si>
  <si>
    <t>SMAD2;SMAD4;CCNT2;TGIF2;USP9X;SERPINE1;UBE2D1;CCNC;CDK9;PPM1A;NCOR1;RBL1;E2F4;RPS27A;JUNB;SKIL;UBA52;RNF111;TRIM33</t>
  </si>
  <si>
    <t>Chromosome maintenance</t>
  </si>
  <si>
    <t>36/103</t>
  </si>
  <si>
    <t>FEN1;PCNA;CASC5;RSF1;BRCA1;SMC3;SYNE2;RBBP4;MIS18BP1;RUVBL2;RAD21;POLD2;POLE;CENPU;RFC3;NPM1;UBE2I;RFC1;RFC2;HIST1H2AJ;H2AFX;SMARCA5;SMC1A;TERF1;HIST2H2BE;REC8;POLA1;STAG1;POLE2;CENPK;NHP2;POT1;CENPQ;ITGB3BP;HIST1H2BC;ATR</t>
  </si>
  <si>
    <t>Cyclin D-associated events in G1</t>
  </si>
  <si>
    <t>18/38</t>
  </si>
  <si>
    <t>CDKN1A;CCNH;CUL1;CKS1B;PPP2CA;CCND3;CDK7;CDK6;RBL1;PPP2R1B;PPP2R1A;CDK4;E2F1;E2F4;RPS27A;SKP2;MNAT1;UBA52</t>
  </si>
  <si>
    <t>Shigellosis</t>
  </si>
  <si>
    <t>25/62</t>
  </si>
  <si>
    <t>ITGB1;ROCK1;ROCK2;ARPC1B;ARPC5L;WASL;ACTB;CRKL;IKBKB;CDC42;MAPK9;CSK;ATG5;MAPK3;CHUK;RIPK2;RHOG;ARPC4;MAD2L2;MAPK10;ARPC3;ELMO1;CRK;DOCK1;PFN2</t>
  </si>
  <si>
    <t>Insulin signaling pathway</t>
  </si>
  <si>
    <t>77/277</t>
  </si>
  <si>
    <t>PYGB;GSK3B;ARAF;PIK3CB;ARHGAP5;PIK3C2A;CRKL;HK1;IKBKB;PPP1CB;GYS1;PPP1CC;AKT2;KIF5B;RPS6KA1;AKT1;ENPP1;FLOT2;MAP3K7;MAP3K4;NCK1;PRKCI;CISH;EXOC7;RHOG;RHOF;RHOC;PHKA2;RHOB;CREB1;PIK3CA;PRKAR1A;EIF4E1B;RASA1;EXOC3;TRIB3;EXOC5;SOS1;CRK;SOS2;RHOQ;EXOC1;PRKAA1;STXBP3;ROCK1;RRAD;ROCK2;SRF;PIK3R1;CBL;MAPK9;NRAS;EIF4EBP1;INPP5K;MAP4K5;MAP2K7;MAPK6;EIF4E;MAP4K3;SOCS4;MAPK3;MAP3K2;EIF2B4;MAP3K1;BAD;BRAF;PHKB;PTPN11;PPP1CA;MAPK10;PFKL;RPS6KB1;RHEB;RPS6KB2;KRAS;CALM1;PFKM</t>
  </si>
  <si>
    <t>Androgen receptor signaling, proteolysis, and transcription regulation</t>
  </si>
  <si>
    <t>32/88</t>
  </si>
  <si>
    <t>GSK3B;CDKN1A;ROCK1;ROCK2;UBE3A;RNF6;BRCA1;PIK3R1;NR2C2;RNF4;CDC42;SUMO1;BAG1;AKT1;FLNA;PATZ1;NCOA1;CREBBP;SMAD4;UBE2I;NCOA3;NCOA4;STAT3;DSTN;SIRT1;RUNX2;PTK2;PIAS1;RHOB;CREB1;NCOR1;STUB1</t>
  </si>
  <si>
    <t>Antiviral mechanism by interferon-stimulated genes</t>
  </si>
  <si>
    <t>27/70</t>
  </si>
  <si>
    <t>NUP205;NUP107;NUP188;EIF4A3;AAAS;NUP85;KPNA4;NUP43;RPS27A;KPNA3;EIF4E;RAE1;JAK1;KPNA1;MAPK3;RANBP2;NUP155;STAT1;NUP153;NUP93;PPM1B;NUP35;PIN1;NUP54;UBA52;EIF4G3;KPNB1</t>
  </si>
  <si>
    <t>Nucleotide metabolism</t>
  </si>
  <si>
    <t>DTYMK;AK1;ADK;AK2;GMPS;PFAS;NT5C;DGUOK;GUK1;PPAT;TK1;UPP1;ADSS;ADSL;RRM1;GPX1;TXNRD1;DCK;PAICS;APRT;NT5C3A;RRM2B;IMPDH1;IMPDH2;CAT;CMPK1;GART</t>
  </si>
  <si>
    <t>Pancreatic cancer</t>
  </si>
  <si>
    <t>ARAF;PIK3CB;PIK3R1;IKBKB;CDC42;MAPK9;AKT2;ERBB2;E2F1;AKT1;JAK1;MAPK3;SMAD2;RALBP1;SMAD4;CHUK;BAD;STAT1;STAT3;BRAF;TGFBR1;MAPK10;CDK6;RAD51;PIK3CA;CDK4;KRAS</t>
  </si>
  <si>
    <t>Signaling by SCF-KIT</t>
  </si>
  <si>
    <t>29/78</t>
  </si>
  <si>
    <t>GSK3B;GRB7;CDKN1A;PIK3R1;CBL;NRAS;AKT2;CHEK1;MLST8;AKT1;SOCS6;SH2B3;MAPK3;LYN;YES1;CHUK;BAD;STAT1;STAT3;PTPN11;FER;CREB1;PIK3CA;KIT;RPS6KB2;CDK1;TRIB3;KRAS;SOS1</t>
  </si>
  <si>
    <t>G1 to S cell cycle control</t>
  </si>
  <si>
    <t>26/67</t>
  </si>
  <si>
    <t>CDKN1A;PCNA;MCM7;CCNH;ORC4;CCND3;ORC3;ORC2;E2F1;E2F4;POLE;E2F6;CDC25A;CREB3;CDK7;CREB1;RBL1;CDK6;CDK4;POLE2;CDK1;MCM4;MCM5;ATM;MNAT1;MCM2</t>
  </si>
  <si>
    <t>Bacterial invasion of epithelial cells</t>
  </si>
  <si>
    <t>27/71</t>
  </si>
  <si>
    <t>ITGB1;ARHGEF26;ARPC1B;CLTC;ARPC5L;CLTB;ILK;PIK3CB;WASL;PIK3R1;CBL;ACTB;CRKL;CDC42;CTNNA1;RHOG;ARPC4;PTK2;CD2AP;DNM2;MAD2L2;PIK3CA;ARPC3;ELMO1;CRK;DOCK1;BCAR1</t>
  </si>
  <si>
    <t>Activation of NF-kappaB in B cells</t>
  </si>
  <si>
    <t>26/68</t>
  </si>
  <si>
    <t>PSMD10;PSMD12;PSMD11;PSMD14;CUL1;MALT1;PSMB10;IKBKB;PSMD8;PSMB6;PSMD9;PSMB7;PSMD6;PSMD1;RPS27A;MAP3K7;CHUK;PSMA3;PSMA4;PSMC6;PSMA1;PSMC1;PSME4;PSMC2;PSME1;UBA52</t>
  </si>
  <si>
    <t>Parkinson's disease</t>
  </si>
  <si>
    <t>42/131</t>
  </si>
  <si>
    <t>COX7B;NDUFB8;NDUFB7;UQCRB;NDUFB5;COX4I1;NDUFA10;ATP5A1;NDUFB3;NDUFB2;HTRA2;COX7A2;UQCR11;ATP5G3;UQCR10;COX6A1;ATP5G2;COX5B;ATP5G1;COX5A;CASP3;ATP5D;CYC1;NDUFV3;NDUFV2;NDUFV1;COX8A;NDUFA8;NDUFA6;NDUFA5;NDUFA3;NDUFA2;SDHD;ATP5F1;COX6B1;NDUFS7;UQCRQ;NDUFS4;NDUFAB1;UQCRC1;NDUFS2;UBA1</t>
  </si>
  <si>
    <t>Signaling by EGFR in cancer</t>
  </si>
  <si>
    <t>37/111</t>
  </si>
  <si>
    <t>GSK3B;CDKN1A;CLTC;ITPR2;AP2A1;PIK3R1;CBL;CDC42;NRAS;AKT2;ADRBK1;MLST8;AP2S1;AKT1;CSK;RPS27A;EPS15;AP2M1;MAPK3;HSP90AA1;CHUK;BAD;ADAM10;PTPN11;EPS15L1;ADAM17;CREB1;PIK3CA;PRKAR1A;RPS6KB2;CDK1;TRIB3;KRAS;CALM1;SOS1;STAM2;UBA52</t>
  </si>
  <si>
    <t>Androgen receptor proteolysis and transcription regulation</t>
  </si>
  <si>
    <t>24/61</t>
  </si>
  <si>
    <t>VAV3;MED1;TMF1;KDM4C;UBE2I;NCOA6;PRKDC;XRCC5;SRF;NCOA4;PAWR;RANBP9;UBE3A;BRCA1;PIAS1;CCND3;CDK6;UBA3;AKT1;TCF4;HNRNPA1;PATZ1;APPL1;PELP1</t>
  </si>
  <si>
    <t>Clathrin derived vesicle budding</t>
  </si>
  <si>
    <t>NAPA;SNAPIN;TFRC;SORT1;CLTC;AP4E1;AP1B1;ARRB1;AP3B1;PIK3C2A;CLINT1;IGF2R;DNM2;TGOLN2;BLOC1S6;SNX2;AP1G1;BLOC1S1;CPD;AP1S1;SNX9;SNX5;SH3D19;PICALM</t>
  </si>
  <si>
    <t>Signaling by NGF</t>
  </si>
  <si>
    <t>63/221</t>
  </si>
  <si>
    <t>ATF1;GSK3B;CDKN1A;ITSN1;CLTC;AP2A1;PIK3CB;IKBKB;PPP2R1B;PPP2R1A;AKT2;CASP3;RPS6KA1;MLST8;AKT1;AP2M1;MEF2A;PSENEN;VAV3;PRKCI;DUSP3;CHUK;RIPK2;ARHGEF16;ARHGEF18;DNM2;TIAM1;ADAM17;CREB1;PIK3CA;PRKAR1A;TRIB3;ARHGEF2;SOS1;UBA52;CRK;SOS2;ITGB3BP;HDAC2;HDAC3;MAGED1;ITPR2;FURIN;PIK3R1;RTN4;FGD3;PPP2CA;NRAS;RAP1A;ADRBK1;AP2S1;RPS27A;ECT2;MAPK3;KIDINS220;BAD;STAT3;BRAF;NET1;RPS6KB2;CDK1;KRAS;CALM1</t>
  </si>
  <si>
    <t>Chronic myeloid leukemia</t>
  </si>
  <si>
    <t>27/73</t>
  </si>
  <si>
    <t>CDKN1A;HDAC2;CTBP2;ARAF;PIK3CB;PIK3R1;CBL;CRKL;IKBKB;NRAS;AKT2;E2F1;AKT1;MAPK3;SMAD4;CHUK;BAD;BRAF;PTPN11;TGFBR1;CDK6;PIK3CA;CDK4;KRAS;SOS1;CRK;SOS2</t>
  </si>
  <si>
    <t>Colorectal cancer</t>
  </si>
  <si>
    <t>SMAD2;GSK3B;SMAD4;DCC;BAD;ARAF;BRAF;PIK3CB;PIK3R1;TGFBR1;MSH6;MAPK10;MAPK9;MSH2;PIK3CA;APC;MSH3;AKT2;CASP3;AKT1;BAX;KRAS;APPL1;MAPK3</t>
  </si>
  <si>
    <t>Myc active pathway</t>
  </si>
  <si>
    <t>30/85</t>
  </si>
  <si>
    <t>TFRC;IREB2;RPL11;ENO1;HSPD1;MTDH;PRDX3;PDCD10;RUVBL2;NBN;TK1;EIF4E;DDX18;HSP90AA1;CREBBP;NPM1;SMAD4;HSPA4;TAF10;HMGA1;MINA;CDC25A;SUPT7L;GPAM;CDK4;ID2;POLR3D;BAX;BCAT1;PFKM</t>
  </si>
  <si>
    <t>MicroRNA regulation of DNA damage response</t>
  </si>
  <si>
    <t>26/70</t>
  </si>
  <si>
    <t>CDKN1A;MCM7;BRCA1;CCND3;CASP3;CHEK1;TLK2;E2F1;TLK1;NBN;RFC1;H2AFX;SMC1A;CDC25A;RAD50;CREB1;CDK6;RAD51;RRM2B;CDK4;CCNG1;CDK1;BAX;RAD17;ATM;ATR</t>
  </si>
  <si>
    <t>RNA polymerase I transcription initiation</t>
  </si>
  <si>
    <t>13/25</t>
  </si>
  <si>
    <t>RRN3;CCNH;EHMT2;GTF2H1;TTF1;GTF2H3;CDK7;TAF1C;ERCC2;POLR1C;POLR1D;MNAT1;PTRF</t>
  </si>
  <si>
    <t>Double-strand break repair</t>
  </si>
  <si>
    <t>BRIP1;RAD50;RAD51;XRCC4;PRKDC;XRCC5;H2AFX;LIG4;ATM;BRCA1;NBN;TP53BP1</t>
  </si>
  <si>
    <t>mRNA stability regulation by proteins that bind AU-rich elements</t>
  </si>
  <si>
    <t>30/86</t>
  </si>
  <si>
    <t>PSMD10;PSMD12;PSMD11;PSMD14;PARN;PSMB10;PSMD8;PSMB6;PSMD9;PSMB7;PSMD6;EXOSC5;XPO1;AKT1;PSMD1;TNPO1;RPS27A;EXOSC2;EXOSC1;DIS3;YWHAZ;PSMA3;PSMA4;PSMC6;PSMA1;PSMC1;PSME4;PSMC2;PSME1;UBA52</t>
  </si>
  <si>
    <t>ERBB signaling pathway</t>
  </si>
  <si>
    <t>32/94</t>
  </si>
  <si>
    <t>GSK3B;CDKN1A;CAMK2D;ARAF;PIK3CB;PIK3R1;CBL;CRKL;MAPK9;NRAS;AKT2;ERBB2;EIF4EBP1;AKT1;ABL2;MAP2K7;PAK2;NCK1;MAPK3;PAK4;HSP90AA1;BAD;BRAF;PTK2;MAPK10;PIK3CA;RPS6KB1;RPS6KB2;KRAS;SOS1;CRK;SOS2</t>
  </si>
  <si>
    <t>Fas signaling pathway</t>
  </si>
  <si>
    <t>37/115</t>
  </si>
  <si>
    <t>NFAT5;ROCK1;PRKDC;CLTC;XIAP;PIK3R1;PIK3CB;ACTB;IKBKB;MAPK9;CASP3;AKT1;CYC1;FADD;BAK1;MAP2K7;MAPK6;MAP3K7;PAK2;MAPK3;CSNK1G3;CASP8AP2;MAP3K1;CHUK;RFC1;SYK;RIPK2;CSNK1A1;NFATC3;PAWR;HIPK3;MAPK10;PIK3CA;SLTM;BAX;CSNK1G2;PLEC</t>
  </si>
  <si>
    <t>Netrin-mediated signaling events</t>
  </si>
  <si>
    <t>15/32</t>
  </si>
  <si>
    <t>YES1;MYO10;DCC;UNC5B;PIK3R1;WASL;PTK2;CDC42;PIK3CA;MAP1B;ELMO1;DOCK1;BCAR1;MAPK3;NCK1</t>
  </si>
  <si>
    <t>Association of TriC/CCT with target proteins during biosynthesis</t>
  </si>
  <si>
    <t>14/29</t>
  </si>
  <si>
    <t>CCT3;ARFGEF2;FBXW5;SPHK1;FBXW9;CCT6A;AP3M1;KIF13A;LONP2;FBXO6;FBXL3;CCT7;FBXL5;CCT4</t>
  </si>
  <si>
    <t>BARD1 signaling events</t>
  </si>
  <si>
    <t>BARD1;NPM1;PCNA;PRKDC;XRCC5;FANCA;BRCA1;FANCG;RAD50;RAD51;ATM;NBN;TOPBP1;ATR</t>
  </si>
  <si>
    <t>Aurora B signaling</t>
  </si>
  <si>
    <t>17/39</t>
  </si>
  <si>
    <t>NPM1;CUL3;CDCA8;NCAPG;PEBP1;KIF23;SMC4;AURKB;NDC80;SMC2;KLHL9;PPP1CC;PSMA3;SGOL1;RASA1;TACC1;EVI5</t>
  </si>
  <si>
    <t>p75 neurotrophin receptor-mediated signaling</t>
  </si>
  <si>
    <t>39/124</t>
  </si>
  <si>
    <t>APP;ZNF274;HDAC2;HDAC3;MAGED1;ITSN1;XIAP;FURIN;PIK3R1;RTN4;IKBKB;FGD3;MAPK9;CASP3;E2F1;AKT1;ECT2;RPS27A;PSENEN;VAV3;PRKCI;CHUK;RIPK2;BAD;SORT1;ARHGEF16;ARHGEF18;RHOC;RHOB;NET1;MAPK10;TIAM1;ADAM17;PIK3CA;ARHGEF2;SOS1;UBA52;SOS2;ITGB3BP</t>
  </si>
  <si>
    <t>HIV-1 elongation complex formation in the absence of HIV-1 Tat</t>
  </si>
  <si>
    <t>CDK9;SUPT16H;CCNT2;ELL;NCBP1;NCBP2;ERCC2;TCEA1;GTF2H1;GTF2H3</t>
  </si>
  <si>
    <t>YAP1- and WWTR1 (TAZ)-stimulated gene expression</t>
  </si>
  <si>
    <t>13/26</t>
  </si>
  <si>
    <t>YAP1;NCOA1;TEAD4;MED1;CREBBP;CHD9;NCOA6;NCOA3;RUNX2;TBL1XR1;TGS1;TEAD1;TEAD2</t>
  </si>
  <si>
    <t>Downregulation of SMAD2/3-SMAD4 transcriptional activity</t>
  </si>
  <si>
    <t>SMAD2;PPM1A;SMAD4;TGIF2;NCOR1;USP9X;UBE2D1;RPS27A;SKIL;UBA52;RNF111;TRIM33</t>
  </si>
  <si>
    <t>Post-elongation processing of intronless pre-mRNA</t>
  </si>
  <si>
    <t>LSM10;NCBP1;NCBP2;PCF11;CPSF3;CSTF3;CPSF2;CSTF2;SNRPG;SNRPE;SNRPD3;SNRPB</t>
  </si>
  <si>
    <t>Integrin signaling pathway</t>
  </si>
  <si>
    <t>46/155</t>
  </si>
  <si>
    <t>ITGB1;GRB7;ROCK1;ROCK2;ARPC1B;ILK;ACTB;CRKL;CDC42;MAPK9;NRAS;RAP1A;CAPN7;AKT2;TSPAN6;TSPAN4;AKT1;CSK;CAPN1;MAPK6;MAP3K4;MAPK3;VASP;MAP3K2;MAP3K1;RHOG;ARPC4;BRAF;RHOF;RHOC;PTK2;RHOB;MAPK10;TSPAN15;TSPAN14;TSPAN13;PIK3CA;ARPC3;KRAS;SOS1;CRK;DOCK1;SOS2;ITGB3BP;RHOQ;BCAR1</t>
  </si>
  <si>
    <t>Signaling by the B cell receptor (BCR)</t>
  </si>
  <si>
    <t>45/151</t>
  </si>
  <si>
    <t>PSMD10;GSK3B;PSMD12;CDKN1A;PSMD11;PSMD14;CUL1;ITPR2;PIK3R1;CBL;MALT1;PSMB10;PSMD8;IKBKB;PSMB6;PSMD9;PSMB7;PSMD6;NRAS;AKT2;MLST8;AKT1;PSMD1;RPS27A;MAP3K7;NCK1;LYN;CHUK;SYK;BAD;PSMA3;CREB1;PSMA4;PSMC6;PSMA1;PSMC1;PSME4;PSMC2;RPS6KB2;PSME1;TRIB3;KRAS;CALM1;SOS1;UBA52</t>
  </si>
  <si>
    <t>Global genomic nucleotide excision repair (GG-NER)</t>
  </si>
  <si>
    <t>15/33</t>
  </si>
  <si>
    <t>RFC3;PCNA;RFC1;CCNH;RFC2;GTF2H1;GTF2H3;CDK7;ERCC4;ERCC1;POLE2;POLD2;ERCC2;MNAT1;POLE</t>
  </si>
  <si>
    <t>Fatty acid, triacylglycerol, and ketone body metabolism</t>
  </si>
  <si>
    <t>50/173</t>
  </si>
  <si>
    <t>SLC25A1;ACADVL;CHD9;CCNC;MED16;LCLAT1;MED15;MED11;MED13;SIN3A;ACADM;TEAD1;TEAD2;NCOA1;TEAD4;MED1;ELOVL5;NCOA6;NCOA3;MED9;ELOVL6;ACSL3;MED27;MUT;MED29;MED7;MED23;NCOR1;TBL1XR1;GPD2;TRIB3;PLIN2;TNFRSF21;AGPAT5;YAP1;ECHS1;HDAC3;NRF1;HMGCR;HSD17B12;AGPAT2;TGS1;FDFT1;ABCA1;CREBBP;GK;TXNRD1;MED13L;GPAM;LPIN2</t>
  </si>
  <si>
    <t>p53 activity regulation</t>
  </si>
  <si>
    <t>37/118</t>
  </si>
  <si>
    <t>RPL5;GSK3B;CDKN1A;PCNA;CSE1L;SERPINE1;RPL11;UBE2D1;PPP2CA;MAPK9;CCND3;TRIM28;PPP2R4;ZMAT3;CASP3;PERP;CHEK1;E2F1;AKT1;SKP2;CSNK1G3;CREBBP;CSNK1A1;IGFBP3;CCNA2;CDK6;TP53I3;RRM2B;CDK4;CCNG1;CDK1;PIN1;BAX;ATM;MDM4;CSNK1G2;ATR</t>
  </si>
  <si>
    <t>Activation of the pre-replicative complex</t>
  </si>
  <si>
    <t>14/30</t>
  </si>
  <si>
    <t>CDT1;MCM7;MCM8;MCM10;ORC4;POLA1;DBF4;ORC3;POLE2;ORC2;MCM4;MCM5;POLE;MCM2</t>
  </si>
  <si>
    <t>Destabilization of mRNA by AUF1 (hnRNP D0)</t>
  </si>
  <si>
    <t>24/66</t>
  </si>
  <si>
    <t>PSMD10;PSMD12;PSMD11;PSMD14;PSMB10;PSMD8;PSMB6;PSMD9;PSMB7;PSMD6;PSMA3;PSMA4;PSMC6;PSMA1;CDK4;PSMC1;MRC1;PSME4;PSMC2;PSME1;PSMD1;TCEB2;RPS27A;UBA52</t>
  </si>
  <si>
    <t>Post-translational protein modification</t>
  </si>
  <si>
    <t>55/196</t>
  </si>
  <si>
    <t>B4GALT2;GALNT11;B4GALT3;PGAP1;GALNT13;PIGN;MPI;MANEA;GMPPB;C1GALT1C1;MAN1A2;GMPPA;PGM3;GNPNAT1;PDIA3;ST6GAL1;ALG6;DHPS;ALG3;ALG13;ALG10;SUMF2;DDOST;DPM1;DPM3;PIGA;CANX;PIGK;B3GNT2;PREB;SEC23A;RPN2;SAR1B;FURIN;LMAN1;FUT8;MAN2A1;ARSK;MGAT3;MAN1C1;MGAT1;MGAT2;UGGT2;ST3GAL1;UGGT1;EDEM3;GALNT7;SEC24A;GALNT1;C1GALT1;GFPT1;DOHH;DOLPP1;MGAT4B;SEC24D</t>
  </si>
  <si>
    <t>ERBB2/ERBB3 signaling events</t>
  </si>
  <si>
    <t>18/44</t>
  </si>
  <si>
    <t>BAD;DOCK7;STAT3;PTPN11;PIK3CB;PIK3R1;RNF41;CDC42;MAPK10;MAPK9;NRAS;PIK3CA;ERBB2;AKT1;KRAS;NF2;SOS1;MAPK3</t>
  </si>
  <si>
    <t>E2F transcription factor network</t>
  </si>
  <si>
    <t>26/74</t>
  </si>
  <si>
    <t>CDKN1A;SERPINE1;BRCA1;UXT;CCND3;TRIM28;RBBP4;E2F1;MYBL2;TK1;TOPBP1;E2F4;E2F6;E2F7;RANBP1;CREBBP;RRM1;SIRT1;CDC25A;CCNA2;POLA1;RBL1;RYBP;CDK1;ATM;HBP1</t>
  </si>
  <si>
    <t>RNA polymerase I transcription</t>
  </si>
  <si>
    <t>21/55</t>
  </si>
  <si>
    <t>RRN3;CCNH;CBX3;EHMT2;H2AFX;HIST1H2AJ;MBD2;GTF2H1;TTF1;GTF2H3;HIST2H2BE;CDK7;HIST1H3A;TAF1C;POLR1C;ERCC2;POLR1D;MNAT1;PTRF;HIST1H2BC;MAPK3</t>
  </si>
  <si>
    <t>RNA degradation</t>
  </si>
  <si>
    <t>22/59</t>
  </si>
  <si>
    <t>HSPA9;TTC37;DDX6;ZCCHC7;PNPT1;DIS3;PARN;WDR61;ENO1;LSM5;LSM4;HSPD1;LSM2;EXOSC5;LSM7;EXOSC10;PAPOLG;C1D;CNOT8;EXOSC2;SKIV2L2;EXOSC1</t>
  </si>
  <si>
    <t>Y branching of actin filaments</t>
  </si>
  <si>
    <t>ACTR3;CDC42;ACTR2;NCKAP1;ARPC3;ARPC1B;PIR;ABL2;ARPC4;WASL;NCK1</t>
  </si>
  <si>
    <t>Insulin biosynthesis and processing</t>
  </si>
  <si>
    <t>17/41</t>
  </si>
  <si>
    <t>PCSK2;SLC30A7;SLC30A6;RPN2;EXOC8;EXOC7;SRP54;MYO5A;MAFA;DDOST;SRP9;SPCS3;SRP72;KIF5B;EXOC3;EXOC5;EXOC1</t>
  </si>
  <si>
    <t>Rac1 cell motility signaling pathway</t>
  </si>
  <si>
    <t>25/71</t>
  </si>
  <si>
    <t>NCKAP1;ARPC1B;BRK1;IQGAP1;PIK3R1;ARHGAP5;MAPK9;CTNNA1;ARFIP2;MAP2K7;PAK2;ACTR3;ACTR2;RALBP1;MAP3K1;CADM1;LIMK1;STAT3;ARPC4;PIK3CA;RPS6KB1;ARPC3;ABI1;CRK;BCAR1</t>
  </si>
  <si>
    <t>Lipid metabolism regulation by peroxisome proliferator-activated receptor alpha (PPAR-alpha)</t>
  </si>
  <si>
    <t>35/112</t>
  </si>
  <si>
    <t>YAP1;HDAC3;CHD9;CCNC;NRF1;HMGCR;MED16;MED15;MED11;MED13;SIN3A;TGS1;ACADM;TEAD1;TEAD2;FDFT1;ABCA1;NCOA1;TEAD4;MED1;CREBBP;NCOA6;NCOA3;TXNRD1;MED9;MED27;MED29;MED7;MED13L;MED23;NCOR1;TBL1XR1;TRIB3;PLIN2;TNFRSF21</t>
  </si>
  <si>
    <t>Amino acid metabolism</t>
  </si>
  <si>
    <t>54/195</t>
  </si>
  <si>
    <t>AMD1;CCBL1;APIP;MTR;GLS;CNDP2;PSMD8;PSMD9;PSMD6;DBT;PSMD1;PHGDH;ENOPH1;AASS;HIBCH;GAMT;BCKDHA;MCCC1;PSMA3;PSMA4;PSMA1;ETHE1;PSME4;PSME1;SLC25A10;BCAT1;DLD;BCAT2;PSMD10;PSMD12;AHCY;PSMD11;PSMD14;MAT2B;HSD17B10;PSMB10;PSMB6;PSMB7;ASL;PCBD1;CKB;PYCR1;ACADSB;AZIN1;GSTZ1;HAL;GATM;GCLC;PSMC6;CPS1;PSMC1;PSMC2;GCLM;OTC</t>
  </si>
  <si>
    <t>Protein folding</t>
  </si>
  <si>
    <t>20/53</t>
  </si>
  <si>
    <t>CCT3;ARFGEF2;FBXW5;VBP1;SPHK1;FBXW9;TBCB;TUBB4B;ACTB;CCT6A;AP3M1;TUBB6;KIF13A;LONP2;FBXO6;FBXL3;CCT7;FBXL5;PFDN5;CCT4</t>
  </si>
  <si>
    <t>EGF receptor (ErbB1) signaling pathway</t>
  </si>
  <si>
    <t>15/35</t>
  </si>
  <si>
    <t>STAT1;STAT3;GNAI3;PTPN11;PIK3CB;PIK3R1;WASL;PTK2;NRAS;PIK3CA;RASA1;KRAS;SOS1;MAPK3;NCK1</t>
  </si>
  <si>
    <t>Neurotrophin signaling pathway</t>
  </si>
  <si>
    <t>38/126</t>
  </si>
  <si>
    <t>GSK3B;ZNF274;CAMK2D;MAGED1;PIK3R1;PIK3CB;CRKL;IKBKB;CDC42;MAPK9;NRAS;RAP1A;AKT2;RPS6KA1;AKT1;CSK;MAP2K7;SH2B3;YWHAG;MAPK3;MAP3K1;RIPK2;BAD;KIDINS220;SORT1;BRAF;PTPN11;IRAK4;YWHAZ;MAPK10;PIK3CA;BAX;KRAS;CALM1;SOS1;CRK;SOS2;ATF4</t>
  </si>
  <si>
    <t>Acute myeloid leukemia</t>
  </si>
  <si>
    <t>21/57</t>
  </si>
  <si>
    <t>CHUK;BAD;STAT3;ARAF;BRAF;PIK3CB;PIK3R1;IKBKB;NRAS;PIK3CA;RPS6KB1;AKT2;KIT;RPS6KB2;EIF4EBP1;AKT1;KRAS;SOS1;SOS2;MAPK3;RUNX1T1</t>
  </si>
  <si>
    <t>Phosphoinositides and their downstream targets</t>
  </si>
  <si>
    <t>EEA1;LYN;GSK3B;PFKL;RPS6KB1;BAD;AKT1;AP2A1;ARHGEF2;PFKM;RAB5A;AP2M1</t>
  </si>
  <si>
    <t>Glucose metabolism</t>
  </si>
  <si>
    <t>22/61</t>
  </si>
  <si>
    <t>SLC25A1;GPI;PYGB;TPI1;AGL;PHKB;ENO1;PHKA2;PPP2CA;GYS1;PFKL;UGP2;PPP2R1B;PPP2R1A;PGK1;ALDOC;SLC25A10;CALM1;SLC25A11;PFKM;PGM1;SLC25A13</t>
  </si>
  <si>
    <t>BRCA1, BRCA2 and ATR roles in cancer susceptibility</t>
  </si>
  <si>
    <t>RAD50;RAD51;CHEK1;FANCA;HUS1;RAD17;ATM;BRCA1;NBN;FANCG;ATR</t>
  </si>
  <si>
    <t>E-cadherin nascent AJ-like junctions pathway</t>
  </si>
  <si>
    <t>NCKAP1;CTNND1;IQGAP1;PIK3R1;MLLT4;KLHL20;CDC42;ENAH;TIAM1;DLG1;RAP1A;PIK3CA;ABI1;CTNNA1;AKT1;CRK</t>
  </si>
  <si>
    <t>Signaling by Robo receptor</t>
  </si>
  <si>
    <t>14/32</t>
  </si>
  <si>
    <t>VASP;ROBO1;CDC42;ENAH;ABL2;SLIT2;SOS1;PAK2;SOS2;CLASP1;CLASP2;NCK1;PAK4;PFN2</t>
  </si>
  <si>
    <t>Translation factors</t>
  </si>
  <si>
    <t>19/50</t>
  </si>
  <si>
    <t>EIF5B;EIF2B4;EIF1AX;EIF2AK3;EIF2S2;EIF5;EIF6;EEF1D;EIF4EBP1;EIF3G;EIF3H;ETF1;EIF3E;EIF3F;EIF4E;EIF3D;EIF4G3;EIF3A;EIF3B</t>
  </si>
  <si>
    <t>N-glycan precursor substrate biosynthesis</t>
  </si>
  <si>
    <t>DPM1;GMPPB;DPM3;DOLPP1;GFPT1;MPI;GMPPA;PGM3;GNPNAT1</t>
  </si>
  <si>
    <t>PI3K subunit p85 role in regulation of actin organization and cell migration</t>
  </si>
  <si>
    <t>ACTR3;CDC42;ACTR2;PIK3CA;ARPC3;ARPC1B;ARPC4;PIK3R1;WASL</t>
  </si>
  <si>
    <t>Lipid and lipoprotein metabolism</t>
  </si>
  <si>
    <t>116/489</t>
  </si>
  <si>
    <t>PI4K2B;LPGAT1;PITPNB;CCNC;LCLAT1;PPP1CB;PPP1CC;COL4A3BP;SCP2;MED1;ACOT8;SACM1L;MED9;ACSL3;MED7;GNPAT;TBL1XR1;GPD2;FAR1;TRIB3;CSNK1G2;SLC27A5;IDI1;MTMR2;SAR1B;NRF1;PIK3R1;MTMR6;MTM1;PTDSS2;PMVK;SLCO1B3;ARSK;INPP5K;KDSR;FDFT1;ABCA1;FDPS;CREBBP;IDH1;EPT1;MED13L;AMACR;PEMT;DHCR7;PI4KB;SLC25A1;ACADVL;CHD9;HEXB;MTMR14;HEXA;AKR1B1;PIK3CB;MED16;PIK3C2A;TAZ;MED15;MED11;MED13;SMPD4;SPTLC1;SIN3A;ACADM;TEAD1;TEAD2;TEAD4;NCOA1;PLA2G12A;PCYT1A;GGPS1;ELOVL5;SPHK2;NCOA6;SPHK1;NCOA3;PLA2G4C;ELOVL6;MED27;GPCPD1;MUT;MED29;SUMF2;MED23;NCOR1;PIK3CA;AGPS;PLIN2;MVD;ACOX3;TNFRSF21;YAP1;AGPAT5;ASAH1;ECHS1;HDAC3;MVK;HSD17B4;HSD17B12;HMGCR;AGPAT2;HSD17B1;TGS1;SC5D;CEPT1;GK;PNPLA8;TXNRD1;CYP51A1;MBOAT2;PPP1CA;FIG4;PIKFYVE;VAPA;GPAM;LPIN2</t>
  </si>
  <si>
    <t>Integration of provirus</t>
  </si>
  <si>
    <t>XRCC4;XRCC5;HMGA1;LIG4;PSIP1;BANF1</t>
  </si>
  <si>
    <t>Recruitment of repair and signaling proteins to double-strand breaks</t>
  </si>
  <si>
    <t>RAD50;H2AFX;ATM;BRCA1;NBN;TP53BP1</t>
  </si>
  <si>
    <t>Glycogen metabolism</t>
  </si>
  <si>
    <t>15/36</t>
  </si>
  <si>
    <t>GSK3B;PYGB;AGL;PHKB;PPP2R5C;PHKA2;PPP2CA;GYS1;UGP2;PPP2R1B;PPP2R4;PPP2R1A;PPP2R5E;CALM1;PGM1</t>
  </si>
  <si>
    <t>MHC class II antigen presentation</t>
  </si>
  <si>
    <t>32/103</t>
  </si>
  <si>
    <t>DYNC1I2;SEC23A;DCTN2;SAR1B;DCTN4;CLTC;DCTN3;AP2A1;KIF11;KIF15;KLC3;ACTR1A;ACTR1B;AP1G1;KIF5B;AP2S1;AP1S1;CTSF;KIFAP3;CTSD;RILP;AP2M1;DYNC1H1;SEC24A;AP1B1;KIF23;KIF22;DNM2;CENPE;DYNC1LI2;CANX;SEC24D</t>
  </si>
  <si>
    <t>Proteasome degradation</t>
  </si>
  <si>
    <t>22/63</t>
  </si>
  <si>
    <t>PSMD10;PSMD12;PSMD11;RPN2;H2AFX;UBE2D1;UCHL3;PSMB10;PSMD8;PSMB6;PSMD9;PSMB7;PSMD6;PSMA3;PSMA4;PSMC6;PSMA1;PSMC1;PSMC2;PSME1;PSMD1;UBA1</t>
  </si>
  <si>
    <t>SLBP-dependent processing of replication-dependent histone pre-mRNAs</t>
  </si>
  <si>
    <t>LSM10;NCBP1;NCBP2;SNRPG;SNRPE;SNRPD3;SNRPB</t>
  </si>
  <si>
    <t>Valine, leucine and isoleucine biosynthesis</t>
  </si>
  <si>
    <t>PDHA2;PDHA1;VARS;LARS;IARS2;BCAT1;BCAT2</t>
  </si>
  <si>
    <t>Endocytosis</t>
  </si>
  <si>
    <t>54/201</t>
  </si>
  <si>
    <t>TFRC;ZFYVE9;CLTC;CLTB;AP2A1;ARRB1;EEA1;CHMP1B;VPS36;GIT1;AP2M1;SH3GLB2;PRKCI;PDCD6IP;VPS37A;ARAP1;VPS37B;ARFGAP3;TGFBR1;RNF41;ARFGAP2;DNM2;RUFY1;ACAP2;ZFYVE16;RAB31;RABEP1;KIT;CHMP6;VPS25;STAM2;VPS28;TSG101;VPS4B;VPS4A;ASAP3;ASAP2;CBL;CDC42;RAB11FIP1;ADRBK1;GRK6;AP2S1;RAB11FIP2;EPS15;SMAD2;VTA1;WWP1;SNF8;RAB11B;ITCH;CHMP2B;VPS45;RAB5A</t>
  </si>
  <si>
    <t>ATM pathway</t>
  </si>
  <si>
    <t>18/48</t>
  </si>
  <si>
    <t>BLM;CDKN1A;XRCC4;H2AFX;RNF8;BRCA1;SMC3;SMC1A;CDC25A;RAD50;RAD51;TRIM28;CHEK1;RAD17;ATM;NBN;TP53BP1;ATR</t>
  </si>
  <si>
    <t>Golgi-associated vesicle biogenesis</t>
  </si>
  <si>
    <t>NAPA;BLOC1S6;AP1G1;BLOC1S1;CLTC;AP1B1;ARRB1;CLINT1;DNM2;SH3D19</t>
  </si>
  <si>
    <t>Biosynthesis of the N-glycan precursor (dolichol lipid-linked oligosaccharide, LLO) and transfer to a nascent protein</t>
  </si>
  <si>
    <t>13/30</t>
  </si>
  <si>
    <t>ALG6;MPI;GFPT1;ALG13;ALG3;ALG10;GMPPB;DPM1;DPM3;DOLPP1;GMPPA;PGM3;GNPNAT1</t>
  </si>
  <si>
    <t>Signaling events mediated by stem cell factor receptor (c-Kit)</t>
  </si>
  <si>
    <t>19/52</t>
  </si>
  <si>
    <t>LYN;GSK3B;CREBBP;BAD;STAT1;STAT3;PTPN11;PIK3R1;CBL;CRKL;SPRED1;FER;PIK3CA;RPS6KB1;KIT;AKT1;SOS1;SH2B3;MAPK3</t>
  </si>
  <si>
    <t>Viral messenger RNA biosynthesis</t>
  </si>
  <si>
    <t>POLR2B;POLR2C;POLR2D;POLR2E;POLR2G;POLR2I;GTF2F2;POLR2L</t>
  </si>
  <si>
    <t>Beta-catenin phosphorylation cascade</t>
  </si>
  <si>
    <t>PPP2CA;GSK3B;FRAT2;APC;PPP2R1B;CSNK1A1;PPP2R1A;PPP2R5E;PPP2R5C</t>
  </si>
  <si>
    <t>Branched-chain amino acid catabolism</t>
  </si>
  <si>
    <t>BCKDHA;MCCC1;DBT;BCAT1;ACADSB;HSD17B10;DLD;HIBCH;BCAT2</t>
  </si>
  <si>
    <t>SUMOylation by RanBP2 regulates transcriptional repression</t>
  </si>
  <si>
    <t>RANBP2;UBE2I;XPO1;SUMO1;NUP153;RANGAP1;HDAC6;PIAS2;PIAS1</t>
  </si>
  <si>
    <t>Neurotrophic factor-mediated Trk receptor signaling</t>
  </si>
  <si>
    <t>21/60</t>
  </si>
  <si>
    <t>PRKCI;MAGED1;STAT3;RHOG;PTPN11;PIK3R1;CRKL;CDC42;TIAM1;NRAS;RAP1A;PIK3CA;RASA1;DNAJA3;GIPC1;ELMO1;KRAS;SOS1;CRK;DOCK1;MAPK3</t>
  </si>
  <si>
    <t>RNA polymerase III transcription initiation from type 2 promoter</t>
  </si>
  <si>
    <t>GTF3C3;GTF3C5;BRF1;POLR3B;POLR3D;POLR1C;POLR2E;POLR1D;POLR3G;POLR3H;POLR3K;POLR2L</t>
  </si>
  <si>
    <t>Developmental biology</t>
  </si>
  <si>
    <t>100/420</t>
  </si>
  <si>
    <t>SEMA5A;CCNC;RBPJ;CCND3;AKT2;DPYSL2;DPYSL3;RPS6KA1;AKT1;AP2M1;MEF2A;MED1;UNC5B;EBF1;MED9;MED7;MYL6;TBL1XR1;PFN2;SDCBP;ABL2;MYH10;PLXNA4;SPTBN1;VASP;SMAD2;PRNP;CREBBP;SMAD4;CNTN6;RDX;MAFA;PTK2;MED13L;DRAP1;DLG1;CDK4;CDK1;TCF4;CD24;TDGF1;ITGB1;GSK3B;CHD9;CLTC;AP2A1;WASL;LAMC1;MED16;MED15;ROBO1;MED11;MED13;CHL1;NCK1;NCOA1;HSP90AA1;NCOA6;DCC;NCOA3;TCF12;RHOG;MED27;RHOC;MED29;RHOB;DNM2;MED23;ENAH;NCOR1;CREB1;MYH9;SOS1;SOS2;DOCK1;HDAC3;ROCK1;ROCK2;FURIN;CDC42;NRAS;TGS1;ERBB2;AP2S1;CTNNA1;BNIP2;SLIT2;PAK2;CLASP1;PAK4;CLASP2;MAPK3;SPAG9;MYO10;LIMK1;RANBP9;PTPN11;LAMB1;KLF5;KRAS</t>
  </si>
  <si>
    <t>Fructose and mannose metabolism</t>
  </si>
  <si>
    <t>14/34</t>
  </si>
  <si>
    <t>TSTA3;MTMR2;TPI1;MPI;AKR1B1;MTMR6;HK1;GMPPB;PFKL;FPGT;GMPPA;ALDOC;PHPT1;PFKM</t>
  </si>
  <si>
    <t>Interleukin-2 signaling pathway</t>
  </si>
  <si>
    <t>186/847</t>
  </si>
  <si>
    <t>APP;GALNT11;SERPINE1;SMC5;SMC4;ACTB;CRKL;GLS;GNPTAB;NAMPT;SACS;AKT1;BCAP29;GTF2I;PPP1R16B;PDIA3;CISH;CASK;SLC30A1;ZNF12;ATP1B1;PIAS2;RUFY1;RNF125;RAB31;MYCN;TMX1;HIST1H2BG;IL6ST;TRIB2;STAM2;CSNK1G2;ATF4;LY6E;HIST1H2BC;GRIA2;IDI1;BLM;CBFB;KMT2C;YTHDC2;MGST1;ITPR2;TARS;TNFRSF11B;PIK3R1;PLAC8;SNX4;GNG10;INPP5F;ATXN7;MAN2A1;HLTF;BAG1;CLSPN;NDUFV2;ZNF267;SOCS4;S100A11;LYN;YARS;TRAP1;TIA1;YES1;NOP16;NFATC3;RAB27B;DNAJC13;ZBTB11;NMI;LARP4;EIF2S2;PAICS;SMAD5;GPR137B;IL5;ID2;FUBP1;CDK1;PEMT;TAB2;PKIG;MNAT1;BRWD1;EZH2;RERE;ZCCHC11;ITGAM;NUMA1;CLTC;LRMP;PIK3CB;DUSP11;CASP3;TLK1;UPP1;CTSF;CTSD;JAK1;CD53;DUSP5;HSP90AA1;ADSL;CR2;DUSP3;TPI1;SYK;GPX4;ATRX;ATP6AP2;TBC1D8;ARHGEF18;VEZF1;KIF22;OXSR1;PPP2R5C;PPRC1;DNAJC3;PTP4A1;ELF1;RBL1;PIK3CA;THRAP3;RASA1;WAC;TAX1BP3;GARS;TOP1;EAPP;LCORL;SOS1;IRF9;NFAT5;SP100;TMF1;PCNA;CLDND1;SRF;DDX21;FURIN;MLLT1;TTK;ADD3;CBL;ADD2;MAPK9;NRAS;SAMM50;NFIL3;RNF139;CAMK2N1;UCP2;POLR2D;CTNNA1;E2F4;CRYM;CD55;FKTN;MAPK3;GALNT7;SPAG9;STAT1;TXNRD1;STAT3;CYP51A1;KLHL2;PTPN11;USF2;GALE;DHRS7;MPHOSPH9;RPS6KB1;ERCC4;KBTBD2;RPS6KB2;ZNF614;RGS10;TRIM37;KRAS;ESYT1;PTPN4;ABCE1;LPIN2;LIMS1;TAF1;CUL4B</t>
  </si>
  <si>
    <t>NGF signaling via TRKA from the plasma membrane</t>
  </si>
  <si>
    <t>39/136</t>
  </si>
  <si>
    <t>ATF1;GSK3B;CDKN1A;CLTC;ITPR2;AP2A1;PIK3R1;PIK3CB;PPP2CA;NRAS;RAP1A;PPP2R1B;PPP2R1A;AKT2;ADRBK1;RPS6KA1;MLST8;AP2S1;AKT1;AP2M1;MAPK3;MEF2A;DUSP3;CHUK;BAD;KIDINS220;STAT3;BRAF;DNM2;CREB1;PIK3CA;PRKAR1A;RPS6KB2;CDK1;TRIB3;KRAS;CALM1;SOS1;CRK</t>
  </si>
  <si>
    <t>Transcriptional regulation of white adipocyte differentiation</t>
  </si>
  <si>
    <t>25/77</t>
  </si>
  <si>
    <t>HDAC3;CHD9;CCNC;MED16;MED15;MED11;CCND3;MED13;TGS1;NCOA1;MED1;CREBBP;NCOA6;NCOA3;EBF1;MED9;MED27;MED29;MED7;MED13L;MED23;NCOR1;KLF5;TBL1XR1;CDK4</t>
  </si>
  <si>
    <t>Cholesterol biosynthesis</t>
  </si>
  <si>
    <t>FDPS;IDI1;MVK;GGPS1;CYP51A1;PMVK;SC5D;MVD;HMGCR;DHCR7;FDFT1</t>
  </si>
  <si>
    <t>Proteasome complex</t>
  </si>
  <si>
    <t>PSMB6;PSMB7;PSMD12;PSMA3;PSMD11;PSMA4;PSMD14;RPN2;PSMA1;UBE3A;UBA1</t>
  </si>
  <si>
    <t>DNA strand elongation</t>
  </si>
  <si>
    <t>13/31</t>
  </si>
  <si>
    <t>GINS2;FEN1;RFC3;PCNA;MCM7;RFC1;MCM8;RFC2;POLA1;POLD2;MCM4;MCM5;MCM2</t>
  </si>
  <si>
    <t>Epidermal growth factor receptor (EGFR) pathway</t>
  </si>
  <si>
    <t>33/111</t>
  </si>
  <si>
    <t>GRB7;PIK3R1;WASL;CBL;ACTB;MAPK9;NRAS;RPS6KC1;AKT2;RPS6KA1;ERBB2;AKT1;MAP2K7;MAPK6;NCK1;MAPK3;VAV3;PRKCI;BAD;RHOG;RHOF;RHOC;RHOB;MAPK10;CREB1;SOAT1;PIK3CA;RPS6KB1;RPS6KB2;KRAS;SOS1;SOS2;RHOQ</t>
  </si>
  <si>
    <t>Fc gamma receptor-mediated phagocytosis</t>
  </si>
  <si>
    <t>29/94</t>
  </si>
  <si>
    <t>ARPC1B;ARPC5L;ASAP3;PIK3CB;WASL;ASAP2;PIK3R1;CRKL;CDC42;AKT2;CFL2;AKT1;MAPK3;VAV3;LYN;VASP;SYK;MYO10;SPHK2;SPHK1;LIMK1;ARPC4;DNM2;PIK3CA;RPS6KB1;ARPC3;RPS6KB2;DOCK2;CRK</t>
  </si>
  <si>
    <t>Polo-like kinase 1 (PLK1) pathway</t>
  </si>
  <si>
    <t>17/46</t>
  </si>
  <si>
    <t>RAB1A;CENPU;ERCC6L;PPP1R12A;ROCK2;NDC80;PPP1CB;PPP2CA;CENPE;FZR1;SGOL1;PPP2R1A;GORASP1;CDK1;CLSPN;ECT2;SPC24</t>
  </si>
  <si>
    <t>Base excision repair</t>
  </si>
  <si>
    <t>14/35</t>
  </si>
  <si>
    <t>MBD4;FEN1;PCNA;MPG;LIG3;HMGB1;UNG;POLE4;SMUG1;NEIL3;APEX1;POLE2;POLD2;POLE</t>
  </si>
  <si>
    <t>Non-small cell lung cancer</t>
  </si>
  <si>
    <t>19/54</t>
  </si>
  <si>
    <t>BAD;ARAF;BRAF;PIK3CB;PIK3R1;STK4;RXRB;NRAS;CDK6;PIK3CA;CDK4;AKT2;ERBB2;E2F1;AKT1;KRAS;SOS1;SOS2;MAPK3</t>
  </si>
  <si>
    <t>Renal cell carcinoma</t>
  </si>
  <si>
    <t>23/70</t>
  </si>
  <si>
    <t>EGLN1;CREBBP;ARAF;BRAF;PTPN11;PIK3CB;PIK3R1;HIF1A;CRKL;CDC42;NRAS;RAP1A;PIK3CA;AKT2;AKT1;TCEB2;KRAS;SOS1;CRK;SOS2;PAK2;MAPK3;PAK4</t>
  </si>
  <si>
    <t>Thyroid-stimulating hormone signaling pathway</t>
  </si>
  <si>
    <t>22/66</t>
  </si>
  <si>
    <t>STAT1;PDE4D;STAT3;GNAI3;SCRIB;BRAF;PIK3R1;TTF1;GNA13;CCND3;CREB1;RAP1A;PIK3CA;RPS6KB1;CDK4;APEX1;GNAQ;RPS6KA1;E2F1;AKT1;JAK1;MAPK3</t>
  </si>
  <si>
    <t>RNA polymerase III transcription initiation From type 3 promoter</t>
  </si>
  <si>
    <t>SNAPC5;ZNF143;POLR3B;SNAPC3;POLR3D;POLR1C;POLR2E;POLR1D;POLR3G;POLR3H;POLR3K;POLR2L</t>
  </si>
  <si>
    <t>CBL signaling regulation</t>
  </si>
  <si>
    <t>LYN;YES1;SYK;PIK3CA;PIK3CB;PIK3R1;CBL;CRK;CRKL</t>
  </si>
  <si>
    <t>Tie2 signaling</t>
  </si>
  <si>
    <t>GRB7;NRAS;ANGPT1;PIK3CA;PTPN11;KRAS;PIK3CB;PIK3R1;SOS1</t>
  </si>
  <si>
    <t>G13 signaling pathway</t>
  </si>
  <si>
    <t>15/39</t>
  </si>
  <si>
    <t>ROCK1;ROCK2;LIMK1;IQGAP1;PIK3CB;WASL;CDC42;GNA13;PPP1CB;MAPK10;PIK3CA;RPS6KB1;CFL2;CALM1;MAP3K4</t>
  </si>
  <si>
    <t>Salmonella infection</t>
  </si>
  <si>
    <t>ACTR3;CDC42;ACTR2;ARPC3;ARPC1B;ARPC4;WASL</t>
  </si>
  <si>
    <t>Association of licensing factors with the pre-replicative complex</t>
  </si>
  <si>
    <t>CDT1;ORC4;ORC3;GMNN;ORC2;E2F1;RPS27A;UBA52</t>
  </si>
  <si>
    <t>Cyclin A/B1-associated events during G2/M transition</t>
  </si>
  <si>
    <t>CCNA2;CDK7;XPO1;CCNH;CDK1;PKMYT1;MNAT1;CDC25A</t>
  </si>
  <si>
    <t>FSH regulation of apoptosis</t>
  </si>
  <si>
    <t>66/263</t>
  </si>
  <si>
    <t>USPL1;ITGB5;CTNND1;ARHGAP1;ATP2A2;ILK;ACTB;AKAP12;PPP1CB;PPP2R1A;ARL6IP5;PSMD1;TLK1;TK1;UPP1;MAP3K7;RAB2A;ACTR2;DUSP3;CEP135;CHUK;IGFBP3;TPM2;PAWR;PPP2R5C;ALG10;RANGAP1;PHKA2;RAB33B;RHOB;ALDH3A2;PTP4A1;RAB31;PRKAR1A;PPIH;BECN1;RAB1A;SMARCD1;PDXK;TNFRSF11B;NLK;PGRMC1;HSD17B1;BAG1;PGK1;FLNC;MAPK6;CD55;GK;ANGPT1;CSNK1A1;KIDINS220;STAT1;BAD;IDH1;MBD2;TFPI2;ARPC4;ATP2B1;KRT18;RAB14;CAPZA1;RAD17;DHCR7;RAB5A;CDK16</t>
  </si>
  <si>
    <t>Carbohydrate metabolism</t>
  </si>
  <si>
    <t>60/235</t>
  </si>
  <si>
    <t>B4GALT2;SLC25A1;GPI;PYGB;B4GALT3;NUP107;CHPF;NUP188;HEXB;HEXA;ENO1;HK1;HS2ST1;NDST1;GYS1;PPP2R1B;PPP2R1A;PGLS;SLC37A4;PGM1;CHST7;TPI1;PHKA2;NUP93;VCAN;B3GNT2;ALDOC;NUP54;SLC25A10;B4GALT7;SLC25A11;SLC25A13;PRPS2;PRPS1;NUP205;HS3ST3A1;GALT;RPE;AAAS;PPP2CA;UGP2;NUP85;PGK1;ST3GAL6;NUP43;GPC4;ST3GAL1;RAE1;RANBP2;NUP155;B3GAT3;AGL;NUP153;PHKB;GALE;PFKL;NUP35;CALM1;PFKM;GALK1</t>
  </si>
  <si>
    <t>Antigen processing: cross presentation</t>
  </si>
  <si>
    <t>25/79</t>
  </si>
  <si>
    <t>PSMD10;PSMD12;PSMD11;ITGB5;PSMD14;PSMB10;PSMD8;PSMB6;PSMD9;PSMB7;PSMD6;MRC1;PSMD1;RPS27A;B2M;PDIA3;PSMA3;PSMA4;PSMC6;PSMA1;PSMC1;PSME4;PSMC2;PSME1;UBA52</t>
  </si>
  <si>
    <t>Prolactin activation of MAPK signaling</t>
  </si>
  <si>
    <t>24/75</t>
  </si>
  <si>
    <t>ITGB1;GSK3B;CISH;STAT1;STAT3;PTPN11;PIK3CB;PIK3R1;CBL;YWHAZ;PTK2;MAPK9;PIK3CA;RPS6KB1;CASP3;ERBB2;EIF4EBP1;AKT1;FLNA;SOS1;CTSD;YWHAG;JAK1;MAPK3</t>
  </si>
  <si>
    <t>Interleukin-6 signaling pathway</t>
  </si>
  <si>
    <t>23/71</t>
  </si>
  <si>
    <t>NCOA1;GSK3B;CREBBP;LMO4;BAD;STAT1;SRF;STAT3;PTPN11;PRDM1;PIK3R1;CBL;NLK;PIAS1;HSP90B1;PIK3CA;RPS6KB1;AKT1;IL6ST;SOS1;JUNB;JAK1;MAPK3</t>
  </si>
  <si>
    <t>GM-CSF-mediated signaling events</t>
  </si>
  <si>
    <t>14/36</t>
  </si>
  <si>
    <t>LYN;CISH;SYK;STAT1;STAT3;PTPN11;PIK3R1;YWHAZ;IKBKB;NRAS;PIK3CA;KRAS;SOS1;MAPK3</t>
  </si>
  <si>
    <t>CTLA4 inhibitory signaling</t>
  </si>
  <si>
    <t>LYN;PPP2CA;YES1;PPP2R1B;PPP2R1A;PPP2R5E;AKT2;AKT1;PTPN11;PPP2R5C</t>
  </si>
  <si>
    <t>IGF1 pathway</t>
  </si>
  <si>
    <t>PIK3CA;RPS6KB1;BAD;AKT1;PTPN11;PIK3R1;SOS1;YWHAZ;CRK;PTK2;BCAR1;CRKL</t>
  </si>
  <si>
    <t>Reelin signaling pathway</t>
  </si>
  <si>
    <t>ITGB1;GSK3B;RAP1A;PIK3CA;MAP1B;AKT1;PIK3R1;ARHGEF2;CBL;MAP2K7;CRKL;PAFAH1B1</t>
  </si>
  <si>
    <t>Signaling by ERBB4</t>
  </si>
  <si>
    <t>28/93</t>
  </si>
  <si>
    <t>YAP1;GSK3B;CDKN1A;CUL1;PIK3R1;NRAS;AKT2;MLST8;AKT1;RPS27A;MAPK3;PSENEN;CHUK;BAD;WWP1;PTPN11;ADAM17;ITCH;CREB1;NCOR1;PIK3CA;RPS6KB2;CDK1;TRIB3;KRAS;TAB2;SOS1;UBA52</t>
  </si>
  <si>
    <t>Epithelial cell signaling in Helicobacter pylori infection</t>
  </si>
  <si>
    <t>22/68</t>
  </si>
  <si>
    <t>ATP6V1A;LYN;ATP6V0B;ATP6V1G1;ATP6V0E1;CHUK;ADAM10;PTPN11;F11R;IKBKB;CDC42;MAPK10;MAPK9;ADAM17;CASP3;ATP6V1B2;CSK;ATP6V1D;GIT1;ATP6V1C1;ATP6V1F;JAM3</t>
  </si>
  <si>
    <t>Signaling by FGFR in disease</t>
  </si>
  <si>
    <t>36/128</t>
  </si>
  <si>
    <t>GSK3B;CDKN1A;ITPR2;PIK3R1;CBL;FGF2;PPP2CA;NRAS;ZMYM2;PPP2R1A;AKT2;ADRBK1;FGFR1OP2;TRIM24;MLST8;AKT1;RPS27A;MAPK3;CPSF6;CHUK;BAD;STAT1;STAT3;BRAF;PTPN11;CREB1;PIK3CA;PRKAR1A;RPS6KB2;CDK1;FGFR1OP;TRIB3;KRAS;CALM1;SOS1;UBA52</t>
  </si>
  <si>
    <t>Diurnally regulated genes with circadian orthologs</t>
  </si>
  <si>
    <t>17/48</t>
  </si>
  <si>
    <t>IDI1;NCKAP1;RBPMS;CBX3;NCOA4;ZFR;NR1D2;AZIN1;QKI;HERPUD1;PURA;UGP2;PSMA4;SUMO1;VAPA;KLF9;TAB2</t>
  </si>
  <si>
    <t>Diabetes pathways</t>
  </si>
  <si>
    <t>38/137</t>
  </si>
  <si>
    <t>PCSK2;ACADVL;FKBP14;GOSR2;PARN;ACTB;HSP90B1;HERPUD1;EXOSC5;SERP1;KIF5B;SSR1;IGF2BP3;EXOSC2;EXOSC1;SLC30A7;SLC30A6;KLHDC3;HSPA5;EXOC8;WFS1;DIS3;EXOC7;DDX11;IGFBP3;GFPT1;EIF2AK3;MYO5A;YIF1A;DNAJC3;SPCS3;DNAJB11;EXOC3;PREB;HDGF;EXOC5;ATF4;EXOC1</t>
  </si>
  <si>
    <t>Endometrial cancer</t>
  </si>
  <si>
    <t>GSK3B;BAD;ARAF;ILK;BRAF;PIK3CB;PIK3R1;NRAS;PIK3CA;APC;AKT2;ERBB2;CTNNA1;AKT1;KRAS;SOS1;SOS2;MAPK3</t>
  </si>
  <si>
    <t>Signaling by ERBB2</t>
  </si>
  <si>
    <t>30/102</t>
  </si>
  <si>
    <t>GRB7;GSK3B;CDKN1A;ITPR2;PIK3R1;NRAS;AKT2;ADRBK1;ERBB2;MLST8;AKT1;RPS27A;MAPK3;HSP90AA1;YES1;CHUK;BAD;RNF41;ERBB2IP;CREB1;PIK3CA;PRKAR1A;RPS6KB2;CDK1;TRIB3;KRAS;STUB1;CALM1;SOS1;UBA52</t>
  </si>
  <si>
    <t>E2F-mediated regulation of DNA replication</t>
  </si>
  <si>
    <t>13/33</t>
  </si>
  <si>
    <t>CDT1;PCNA;MCM8;CDC25A;PPP2CA;ORC4;POLA1;PPP2R1B;PPP2R1A;ORC3;ORC2;E2F1;CDK1</t>
  </si>
  <si>
    <t>PTEN-dependent cell cycle arrest and apoptosis</t>
  </si>
  <si>
    <t>ITGB1;PIK3CA;ILK;AKT1;PIK3R1;SOS1;PTK2;BCAR1;MAPK3</t>
  </si>
  <si>
    <t>Signaling by FGFR1 fusion mutants</t>
  </si>
  <si>
    <t>CPSF6;ZMYM2;PIK3CA;STAT1;STAT3;FGFR1OP2;TRIM24;FGFR1OP;PIK3R1</t>
  </si>
  <si>
    <t>Signaling by constitutively active EGFR</t>
  </si>
  <si>
    <t>HSP90AA1;NRAS;PIK3CA;KRAS;PIK3R1;CBL;RPS27A;SOS1;UBA52</t>
  </si>
  <si>
    <t>Sprouty regulation of FGF signaling</t>
  </si>
  <si>
    <t>PPP2CA;PPP2R1A;BRAF;PTPN11;CBL;RPS27A;UBA52;MAPK3</t>
  </si>
  <si>
    <t>E2F-enabled inhibition of pre-replication complex formation</t>
  </si>
  <si>
    <t>ORC4;MCM8;ORC3;ORC2;CDK1;CDC25A</t>
  </si>
  <si>
    <t>Integrin-linked kinase signaling</t>
  </si>
  <si>
    <t>16/45</t>
  </si>
  <si>
    <t>GSK3B;PPP1R14A;HSP90AA1;PPP1R14B;PPP1R12A;RHOG;ILK;IQGAP1;CDC42;XPO1;CREB1;NACA;RUVBL2;TACC3;AKT1;LIMS1</t>
  </si>
  <si>
    <t>RNA polymerase III transcription</t>
  </si>
  <si>
    <t>ZNF143;GTF3C3;SSB;GTF3C5;BRF1;SNAPC5;POLR3B;SNAPC3;POLR3D;POLR1C;POLR2E;POLR1D;POLR3G;POLR3H;POLR3K;POLR2L</t>
  </si>
  <si>
    <t>Progesterone-mediated oocyte maturation</t>
  </si>
  <si>
    <t>26/86</t>
  </si>
  <si>
    <t>ANAPC13;ARAF;GNAI3;PIK3CB;PIK3R1;PKMYT1;ANAPC10;ANAPC11;MAPK9;FZR1;CDC23;AKT2;CDC27;RPS6KA1;AKT1;MAPK3;HSP90AA1;BRAF;CDC25A;CCNA2;MAD2L2;MAPK10;PIK3CA;CDK1;KRAS;ANAPC1</t>
  </si>
  <si>
    <t>HIV life cycle early phase</t>
  </si>
  <si>
    <t>FEN1;XRCC4;XRCC5;HMGA1;LIG4;PSIP1;BANF1</t>
  </si>
  <si>
    <t>Leptin signaling pathway</t>
  </si>
  <si>
    <t>20/61</t>
  </si>
  <si>
    <t>NCOA1;KHDRBS1;CHUK;CISH;STAT1;STAT3;PTPN11;PIK3R1;IKBKB;CDC42;CREB1;RPS6KB1;CFL2;ERBB2;AKT1;BAX;KPNA4;SOS1;JAK1;MAPK3</t>
  </si>
  <si>
    <t>Angiopoietin receptor Tie2-mediated signaling</t>
  </si>
  <si>
    <t>17/49</t>
  </si>
  <si>
    <t>ITGB1;GRB7;CDKN1A;ANGPT1;PTPN11;PIK3R1;FGF2;PTK2;ELF1;ELF2;PIK3CA;RPS6KB1;RASA1;AKT1;CRK;NCK1;MAPK3</t>
  </si>
  <si>
    <t>Interleukin-5 signaling pathway</t>
  </si>
  <si>
    <t>LYN;GSK3B;SYK;STAT1;STAT3;PTPN11;PIK3R1;SPRED1;IL5;RPS6KB1;RPS6KA1;RPS6KB2;AKT1;KRAS;SOS1;JAK1;MAPK3</t>
  </si>
  <si>
    <t>Retinoic acid receptor-mediated signaling</t>
  </si>
  <si>
    <t>RXRB;NCOA1;CREBBP;CDK7;HDAC3;CCNH;NCOA3;RBP1;CDK1;AKT1;MNAT1;MAPK3</t>
  </si>
  <si>
    <t>Cyclins and cell cycle regulation</t>
  </si>
  <si>
    <t>CDKN1A;CCND3;CDK7;CDK6;RBL1;CCNH;CDK4;CDK1;E2F1;CDC25A</t>
  </si>
  <si>
    <t>Mismatch repair</t>
  </si>
  <si>
    <t>MSH6;RFC3;PCNA;RFC1;MSH2;RFC2;EXO1;MSH3;POLD2;MLH3</t>
  </si>
  <si>
    <t>RNA polymerase III transcription termination</t>
  </si>
  <si>
    <t>SSB;POLR3B;POLR3D;POLR1C;POLR1D;POLR2E;POLR3G;POLR3H;POLR3K;POLR2L</t>
  </si>
  <si>
    <t>Signaling events mediated by PRL</t>
  </si>
  <si>
    <t>ITGB1;CCNA2;PTP4A1;PTP4A2;CDKN1A;ROCK1;RABGGTB;RHOC;BCAR1;MAPK3</t>
  </si>
  <si>
    <t>N-cadherin signaling events</t>
  </si>
  <si>
    <t>GRIA2;DAGLA;ROCK1;CTNND1;PTPN11;PIK3R1;CDC42;GJA1;FER;PIK3CA;KIF5B;CTNNA1;MAPRE1</t>
  </si>
  <si>
    <t>Oocyte meiosis</t>
  </si>
  <si>
    <t>32/113</t>
  </si>
  <si>
    <t>ANAPC13;CAMK2D;CUL1;ITPR2;SMC3;PKMYT1;ANAPC10;ANAPC11;PPP1CB;PPP2CA;PPP1CC;CDC23;SLK;SGOL1;PPP2R1B;PTTG1;PPP2R1A;PPP2R5E;CDC27;RPS6KA1;YWHAG;MAPK3;PPP2R5C;SMC1A;YWHAZ;REC8;PPP1CA;MAD2L2;ESPL1;CDK1;CALM1;ANAPC1</t>
  </si>
  <si>
    <t>BDNF signaling pathway</t>
  </si>
  <si>
    <t>64/261</t>
  </si>
  <si>
    <t>CDKN1A;ITGB5;NUMA1;WDR1;ARPC1B;SERPINE1;FGF2;HERPUD1;PPP2R1B;DPYSL3;UPP1;JUNB;PTRF;PPP1R16B;DUSP5;PNISR;TMED9;LMO4;IGFBP3;RECQL;FNDC3A;KIF22;RHOB;UGDH;VCAN;VSNL1;HNRNPH1;CDC42EP4;MYH9;RBMS1;SRSF5;SEC22B;TRIB2;PDXK;TWF2;ADD3;POLR2C;SPP1;SSR1;FLNC;S100A11;ZKSCAN1;JAM3;SEC24A;CADM1;GCH1;HSPA5;FEM1B;LRBA;GSS;GFPT1;TFPI2;CYP51A1;NR1D2;PHKB;ATP2B1;CENPF;CLCN5;ID2;MAFF;BAX;HBP1;KCNK1;LIMS1</t>
  </si>
  <si>
    <t>Apoptosis</t>
  </si>
  <si>
    <t>60/242</t>
  </si>
  <si>
    <t>HMGB1;PIK3CB;PSMD8;IKBKB;PSMD9;PSMD6;AKT2;CASP3;AKT1;PSMD1;CAPN1;HIST1H1A;APPL1;KPNA1;HELLS;CHUK;UNC5B;DCC;IRAK4;PSMA3;PSMA4;PSMA1;PIK3CA;PRKAR1A;PSME4;PSME1;DSG2;UBA52;KPNB1;TNFRSF21;PLEC;PSMD10;PSMD12;PSMD11;PSMD14;ROCK1;MAGED1;XIAP;PIK3R1;PSMB10;PSMB6;PSMB7;E2F1;FADD;CLSPN;BAK1;RPS27A;PAK2;BCAP31;MAP3K1;BAD;PTK2;MAPK10;OCLN;PSMC6;APC;PSMC1;PSMC2;BAX;ATM</t>
  </si>
  <si>
    <t>2-LTR circle formation</t>
  </si>
  <si>
    <t>XRCC4;XRCC5;LIG4;BANF1</t>
  </si>
  <si>
    <t>ATM-mediated phosphorylation of repair proteins</t>
  </si>
  <si>
    <t>H2AFX;ATM;BRCA1;NBN</t>
  </si>
  <si>
    <t>N-glycan trimming and elongation in the cis-Golgi</t>
  </si>
  <si>
    <t>MAN1A2;MAN1C1;MGAT1;MANEA</t>
  </si>
  <si>
    <t>Hexose transport</t>
  </si>
  <si>
    <t>15/42</t>
  </si>
  <si>
    <t>RANBP2;NUP205;NUP107;NUP188;NUP155;NUP153;AAAS;HK1;NUP93;NUP85;NUP35;NUP43;NUP54;SLC37A4;RAE1</t>
  </si>
  <si>
    <t>Control of gene expression by vitamin D receptor</t>
  </si>
  <si>
    <t>NCOA1;SMARCD1;MED1;CREBBP;SUPT16H;NCOR1;SNW1;PRMT1;NCOA3;COPS2;BAZ1B</t>
  </si>
  <si>
    <t>EGFR downregulation</t>
  </si>
  <si>
    <t>CDC42;CLTC;AP2S1;AP2A1;EPS15L1;CBL;RPS27A;EPS15;STAM2;UBA52;AP2M1</t>
  </si>
  <si>
    <t>Glycolysis</t>
  </si>
  <si>
    <t>PPP2CA;GPI;PFKL;TPI1;PPP2R1B;PPP2R1A;PGK1;ALDOC;ENO1;PFKM;HK1</t>
  </si>
  <si>
    <t>VEGFR1 pathway</t>
  </si>
  <si>
    <t>HSP90AA1;PIK3CA;RASA1;AKT1;PTPN11;PIK3R1;CBL;HIF1A;MAPK3;NCK1;CD2AP</t>
  </si>
  <si>
    <t>Peroxisomal lipid metabolism</t>
  </si>
  <si>
    <t>GNPAT;ACOT8;AMACR;SCP2;IDH1;AGPS;HSD17B4;FAR1;ACOX3</t>
  </si>
  <si>
    <t>Skeletal muscle hypertrophy is regulated via AKT/mTOR pathway</t>
  </si>
  <si>
    <t>PPP2CA;GSK3B;PIK3CA;RPS6KB1;EIF4EBP1;AKT1;PIK3R1;EIF2S2;EIF4E</t>
  </si>
  <si>
    <t>Unfolded protein response</t>
  </si>
  <si>
    <t>24/79</t>
  </si>
  <si>
    <t>KLHDC3;ACADVL;HSPA5;FKBP14;DIS3;WFS1;DDX11;GOSR2;GFPT1;PARN;EIF2AK3;YIF1A;HERPUD1;HSP90B1;DNAJC3;EXOSC5;SERP1;DNAJB11;SSR1;PREB;HDGF;EXOSC2;EXOSC1;ATF4</t>
  </si>
  <si>
    <t>Alpha-V beta-3 integrin/OPN pathway</t>
  </si>
  <si>
    <t>CDC42;VAV3;MAP3K1;CHUK;SYK;PIK3CA;ROCK2;SPP1;ILK;PIK3R1;BCAR1;MAPK3</t>
  </si>
  <si>
    <t>Telomerase regulation</t>
  </si>
  <si>
    <t>21/67</t>
  </si>
  <si>
    <t>IFNAR2;HSP90AA1;BLM;HDAC2;TNKS;XRCC5;HUS1;UBE3A;TERF1;WRN;RAD50;RBBP4;RPS6KB1;SIN3A;SP3;E2F1;AKT1;POT1;ATM;NBN;MAPK3</t>
  </si>
  <si>
    <t>Eukaryotic protein translation</t>
  </si>
  <si>
    <t>EIF5B;EIF5;EIF6;EIF1AX;EIF2S2;EIF4E;EIF4G3;EIF3A</t>
  </si>
  <si>
    <t>Nitric oxide metabolism</t>
  </si>
  <si>
    <t>HSP90AA1;GCH1;NOSIP;AKT1;ZDHHC21;WASL;CALM1;DNM2</t>
  </si>
  <si>
    <t>Sulfur amino acid metabolism</t>
  </si>
  <si>
    <t>GCLC;AHCY;ETHE1;APIP;MTR;SLC25A10;MAT2B;GCLM;ENOPH1;CNDP2</t>
  </si>
  <si>
    <t>GAB1 signalosome</t>
  </si>
  <si>
    <t>14/39</t>
  </si>
  <si>
    <t>GSK3B;CDKN1A;CHUK;BAD;PTPN11;PIK3R1;CREB1;PIK3CA;AKT2;RPS6KB2;MLST8;AKT1;CSK;TRIB3</t>
  </si>
  <si>
    <t>Prostate cancer</t>
  </si>
  <si>
    <t>26/89</t>
  </si>
  <si>
    <t>GSK3B;CDKN1A;ARAF;PIK3CB;PIK3R1;HSP90B1;IKBKB;NRAS;AKT2;ERBB2;E2F1;AKT1;MAPK3;HSP90AA1;CREBBP;CHUK;BAD;BRAF;CREB3;CREB1;PIK3CA;KRAS;SOS1;SOS2;ATF4;CREB5</t>
  </si>
  <si>
    <t>Activation of Rac</t>
  </si>
  <si>
    <t>SLIT2;SOS1;PAK2;SOS2;ROBO1;NCK1;PAK4</t>
  </si>
  <si>
    <t>HIV-1 early elongation complex formation</t>
  </si>
  <si>
    <t>NCBP1;NCBP2;ERCC2;GTF2H1;NELFB;NELFCD;GTF2H3</t>
  </si>
  <si>
    <t>Interferon gamma signaling regulation</t>
  </si>
  <si>
    <t>SUMO1;IFNGR1;STAT1;PTPN11;PTPN2;PIAS1;JAK1</t>
  </si>
  <si>
    <t>Intronless pre-mRNA processing</t>
  </si>
  <si>
    <t>NCBP1;NCBP2;PCF11;CPSF3;CSTF3;CPSF2;CSTF2</t>
  </si>
  <si>
    <t>Beta-oxidation of pristanoyl-CoA</t>
  </si>
  <si>
    <t>ACOT8;AMACR;SCP2;HSD17B4;ACOX3</t>
  </si>
  <si>
    <t>Mitotic metaphase/anaphase transition</t>
  </si>
  <si>
    <t>STAG1;RAD21;SMC1A;SMC3;REC8</t>
  </si>
  <si>
    <t>RNA polymerase II C-terminal domain phosphorylation and interaction with capping enzyme</t>
  </si>
  <si>
    <t>RNGTT;RNMT;ERCC2;GTF2H1;GTF2H3</t>
  </si>
  <si>
    <t>Cell cycle: G1/S checkpoint</t>
  </si>
  <si>
    <t>GSK3B;CDKN1A;SMAD4;CDK6;CDK4;E2F1;CDK1;ATM;SKP2;CDC25A;ATR</t>
  </si>
  <si>
    <t>Extension of telomeres</t>
  </si>
  <si>
    <t>POLA1;FEN1;RFC3;PCNA;RFC1;RFC2;RUVBL2;POLE2;POLD2;NHP2;POLE</t>
  </si>
  <si>
    <t>Glutathione biosynthesis and recycling</t>
  </si>
  <si>
    <t>GGCT;GCLC;GSS;GCLM;GGT1;CNDP2</t>
  </si>
  <si>
    <t>Sonic Hedgehog (SHH) receptor PTCH1 regulation of cell cycle</t>
  </si>
  <si>
    <t>CDK7;XPO1;CCNH;CDK1;MNAT1;CDC25A</t>
  </si>
  <si>
    <t>TGF-beta signaling in gastrointestinal stem cells</t>
  </si>
  <si>
    <t>SMAD2;SMAD4;SMAD9;SMAD5;SPTBN1;TGFBR1</t>
  </si>
  <si>
    <t>Unwinding of DNA</t>
  </si>
  <si>
    <t>GINS2;MCM7;MCM8;MCM4;MCM5;MCM2</t>
  </si>
  <si>
    <t>T cell receptor signaling pathway</t>
  </si>
  <si>
    <t>37/139</t>
  </si>
  <si>
    <t>GSK3B;NFAT5;ARHGAP1;PIK3R1;PIK3CB;ASAP2;ARHGAP5;CBL;MALT1;IKBKB;CDC42;MAPK9;NRAS;AKT2;AKT1;MAP2K7;MAP3K7;PAK2;NCK1;MAPK3;PAK4;VAV3;RALBP1;MAP3K1;CHUK;NFATC3;ARAP1;ARFGAP3;DLG1;IL5;PIK3CA;CDK4;RASA1;KRAS;CALM1;SOS1;SOS2</t>
  </si>
  <si>
    <t>APC/C activator regulation between G1/S and early anaphase</t>
  </si>
  <si>
    <t>FZR1;CDC23;UBE2C;CDC27;CDK1;UBE2D1;ANAPC10;ANAPC1;ANAPC11</t>
  </si>
  <si>
    <t>Ephrin receptor B forward pathway</t>
  </si>
  <si>
    <t>19/60</t>
  </si>
  <si>
    <t>LYN;GRB7;YES1;ROCK1;ITSN1;WASL;PIK3R1;PTK2;CDC42;TIAM1;NRAS;RAP1A;PIK3CA;RASA1;KRAS;MAP3K7;CRK;NCK1;MAPK3</t>
  </si>
  <si>
    <t>G alpha (12/13) signaling events</t>
  </si>
  <si>
    <t>23/77</t>
  </si>
  <si>
    <t>VAV3;ROCK1;ROCK2;ITSN1;ARHGEF16;RHOG;ARHGEF18;PIK3R1;RHOC;RHOB;CDC42;FGD3;GNA13;NET1;TIAM1;GNG10;PIK3CA;GNB2;GNB4;ARHGEF2;SOS1;ECT2;SOS2</t>
  </si>
  <si>
    <t>TGF-beta regulation of extracellular matrix</t>
  </si>
  <si>
    <t>124/565</t>
  </si>
  <si>
    <t>RPL5;SERPINE1;CCNF;GOLIM4;NUDT2;PEBP1;PLOD2;CCNC;SPINT2;SAT1;GOLGA4;RPL18A;PTTG1;DPYSL2;RUVBL2;ARL6IP5;FAM3C;JUNB;RPP38;CDK5RAP2;PUS1;NSMCE1;ACSL3;GTPBP2;VRK3;ATP1B1;SEPP1;MID1;CDC25A;ALDH3A2;MORF4L2;RBP1;HECA;TRIB3;ZFPM2;SLC27A4;EPHA2;IDI1;COPB1;TACSTD2;MGST1;PIK3R1;CNN1;SDCBP;EPB41L2;PMVK;EIF4EBP1;SSR1;ZNF148;SKIL;S100A11;XRCC4;DENND4A;TFPI2;CDK6;CPD;ID2;PIR;MIPEP;ITGAM;AKR1B1;SLC7A11;LAMC1;HERPUD1;PPP2R4;KIF1B;NCK1;ACTR3;TNFRSF12A;NCOA3;DHPS;ARHGEF16;PLA2G4C;PAWR;VCAN;RBL1;MYH9;GARS;PLIN2;MCM5;PDE5A;CRK;SOS2;IRF9;COLEC12;PRPS1;ASAH1;SEC23A;CAMK2D;MVK;HMGCR;TFPI;HSPA13;CDC42;PGRMC1;GPNMB;RBBP4;ASNA1;E2F1;SC5D;BNIP2;STOM;MGAT1;CKB;E2F4;CNNM3;RAE1;CD55;CA12;MAP3K2;ANGPT1;TAF13;PLCL1;TXNRD1;PTPN11;PPP1CA;PDP1;TSPAN13;SCD;ERCC1;CCNG1;ACKR3;GOPC;ZNF212</t>
  </si>
  <si>
    <t>ATM-dependent DNA damage response</t>
  </si>
  <si>
    <t>24/82</t>
  </si>
  <si>
    <t>GSK3B;CDKN1A;SMAD4;MAP3K1;WNT5B;BAD;HMGB1;PPP2R5C;CDC42;MAPK10;MAPK9;CCND3;SCP2;APC;PPP2R5E;CAT;ERBB2;BAX;ATM;BAK1;SOS1;MAP3K7;SOS2;MAP3K4</t>
  </si>
  <si>
    <t>SMAD2/3 nuclear pathway</t>
  </si>
  <si>
    <t>NCOA1;SMAD2;CDKN1A;HDAC2;CREBBP;SMAD4;TGIF2;ITGB5;CBFB;SERPINE1;LAMC1;MED15;RUNX2;CREB1;NCOR1;RBL1;IL5;RBBP4;SIN3A;CDK4;SP3;AKT1;E2F4;SKIL</t>
  </si>
  <si>
    <t>Signaling by PDGF</t>
  </si>
  <si>
    <t>33/122</t>
  </si>
  <si>
    <t>GRB7;GSK3B;CDKN1A;ITPR2;FURIN;PIK3R1;PIK3CB;CRKL;NRAS;AKT2;ADRBK1;MLST8;SPP1;AKT1;NCK1;MAPK3;CHUK;BAD;STAT1;STAT3;PTPN11;CREB1;PIK3CA;PRKAR1A;RASA1;RPS6KB2;CDK1;TRIB3;KRAS;CALM1;SOS1;CRK;BCAR1</t>
  </si>
  <si>
    <t>APC/C- and Cdc20-mediated degradation of Nek2A</t>
  </si>
  <si>
    <t>CDC23;UBE2C;CDC27;CDK1;UBE2D1;RPS27A;UBA52;ANAPC10;ANAPC1;ANAPC11</t>
  </si>
  <si>
    <t>Glutathione conjugation</t>
  </si>
  <si>
    <t>GSTM4;GGCT;GCLC;GSTO1;MGST3;GSS;MGST1;GGT1;GCLM;CNDP2</t>
  </si>
  <si>
    <t>Regulatory RNA pathways</t>
  </si>
  <si>
    <t>POLR2B;POLR2C;POLR2D;POLR2E;DROSHA;POLR2G;POLR2I;TNRC6A;POLR2L;TNRC6B</t>
  </si>
  <si>
    <t>mTOR signaling pathway</t>
  </si>
  <si>
    <t>31/113</t>
  </si>
  <si>
    <t>PRKAA1;RRN3;CAB39;POLDIP3;PIK3R1;PIK3CB;HIF1A;IKBKB;PPP2CA;NRAS;AKT2;RPS6KA1;EIF4EBP1;MLST8;AKT1;EIF4E;YWHAG;MAPK3;STRADA;BRAF;YWHAZ;CLIP1;PIK3CA;RPS6KB1;RHEB;EIF4E1B;RPS6KB2;ULK3;KRAS;EIF4G3;EIF3A</t>
  </si>
  <si>
    <t>ERK1/ERK2 MAPK pathway</t>
  </si>
  <si>
    <t>20/65</t>
  </si>
  <si>
    <t>ATF1;ITGB1;BAD;STAT3;ARAF;BRAF;PPP2CA;NRAS;CREB1;RAP1A;RPS6KB1;RPS6KC1;RPS6KA1;RPS6KB2;EIF4EBP1;KRAS;SOS1;SOS2;EIF4E;MAPK3</t>
  </si>
  <si>
    <t>Toll receptor cascades</t>
  </si>
  <si>
    <t>41/159</t>
  </si>
  <si>
    <t>ATF1;APP;UBE2D1;HMGB1;ECSIT;HSP90B1;EEA1;IKBKB;PPP2CA;MAPK9;TBK1;PPP2R1B;PPP2R1A;UBE2Q2;RPS6KA1;MAP2K7;RPS27A;MAP3K7;MAPK3;MEF2A;UBE2F;UBE2H;UBE2I;DUSP3;MAP3K1;CHUK;UBE2C;RIPK2;UBE2E2;IRAK4;DNM2;MAPK10;UBE2W;CREB1;UBE2S;UBE2V2;CDK1;TAB3;TAB2;UBA52;UBE2K</t>
  </si>
  <si>
    <t>CDK regulation of DNA replication</t>
  </si>
  <si>
    <t>CDT1;ORC4;MCM7;ORC3;ORC2;MCM4;MCM5;MCM2</t>
  </si>
  <si>
    <t>Nucleotide di- and triphosphate biosynthesis and interconversion</t>
  </si>
  <si>
    <t>DTYMK;RRM1;RRM2B;GUK1;TXNRD1;AK1;AK2;CMPK1</t>
  </si>
  <si>
    <t>Signaling by insulin receptor</t>
  </si>
  <si>
    <t>30/109</t>
  </si>
  <si>
    <t>ATP6V1A;PRKAA1;CAB39;PIK3R1;PIK3CB;FGF2;NRAS;AKT2;EIF4EBP1;MLST8;ATP6V1D;EIF4E;ATP6V1C1;ATP6V1F;MAPK3;ATP6V1G1;ATP6V0B;ATP6V0E1;STRADA;PTPN11;PPM1A;PIK3CA;RPS6KB1;RHEB;CDK1;ATP6V1B2;TRIB3;KRAS;SOS1;CRK</t>
  </si>
  <si>
    <t>ADP-ribosylation factor</t>
  </si>
  <si>
    <t>ARFGEF1;CYTH2;ARFGEF2;RALBP1;ARHGAP1;CLTB;KDELR2;ASAP2;ARAP1;ARHGAP5;ARFGAP3</t>
  </si>
  <si>
    <t>Sema4D in semaphorin signaling</t>
  </si>
  <si>
    <t>CDC42;MYL6;ROCK1;ROCK2;ERBB2;LIMK1;RHOG;MYH9;RHOC;MYH10;RHOB</t>
  </si>
  <si>
    <t>Pathogenic Escherichia coli infection</t>
  </si>
  <si>
    <t>18/57</t>
  </si>
  <si>
    <t>ITGB1;ROCK1;TUBAL3;ROCK2;ARPC1B;ARPC5L;ARPC4;WASL;TUBB4B;YWHAZ;ACTB;CDC42;TUBB6;OCLN;KRT18;ARPC3;ARHGEF2;NCK1</t>
  </si>
  <si>
    <t>Actin cytoskeleton regulation</t>
  </si>
  <si>
    <t>55/226</t>
  </si>
  <si>
    <t>ITGB1;NCKAP1;ITGAM;ITGB5;ARPC1B;ARAF;ARPC5L;BRK1;WASL;PIK3CB;PIK3C2A;FGF2;ACTB;CRKL;PPP1CB;PPP1CC;CFL2;GIT1;VAV3;PPP1R12A;ENAH;TIAM1;PIK3CA;MYH9;SOS1;CRK;DOCK1;SOS2;PFN2;ROCK1;ROCK2;IQGAP1;PIK3R1;FGD3;CDC42;GNA13;NRAS;CSK;MAPK6;PAK2;MYH10;PAK4;MAPK3;RDX;LIMK1;BRAF;ARPC4;PTK2;PPP1CA;PIKFYVE;DIAPH3;APC;ARPC3;KRAS;BCAR1</t>
  </si>
  <si>
    <t>FoxO family signaling</t>
  </si>
  <si>
    <t>CSNK1G3;CREBBP;CHUK;CSNK1A1;ZFAND5;SIRT1;YWHAZ;IKBKB;MAPK10;MAPK9;XPO1;CAT;AKT1;SKP2;YWHAG;CSNK1G2</t>
  </si>
  <si>
    <t>Signaling events mediated by HDAC class I</t>
  </si>
  <si>
    <t>21/70</t>
  </si>
  <si>
    <t>MBD3;RANBP2;HDAC2;CREBBP;HDAC3;UBE2I;MBD2;STAT3;NUP153;RANGAP1;SIRT1;NR2C1;SIRT2;HDAC6;WDR77;XPO1;NCOR1;SUMO1;RBBP4;SIN3A;MTA2</t>
  </si>
  <si>
    <t>PI3K/AKT activation</t>
  </si>
  <si>
    <t>13/37</t>
  </si>
  <si>
    <t>GSK3B;CDKN1A;CHUK;BAD;PIK3CB;PIK3R1;CREB1;PIK3CA;AKT2;RPS6KB2;MLST8;AKT1;TRIB3</t>
  </si>
  <si>
    <t>ERBB1 internalization pathway</t>
  </si>
  <si>
    <t>14/41</t>
  </si>
  <si>
    <t>TSG101;ITSN1;UBE2D1;PIK3CB;PIK3R1;CBL;PTK2;CDC42;NRAS;PIK3CA;KRAS;SOS1;EPS15;RAB5A</t>
  </si>
  <si>
    <t>TNF-alpha signaling pathway</t>
  </si>
  <si>
    <t>28/101</t>
  </si>
  <si>
    <t>CUL1;TANK;IKBKB;PPP2CA;MAPK9;TBK1;CASP3;RFK;AKT1;FADD;MAP2K7;MAP4K5;MAP3K7;MAP4K3;MAPK3;TRAP1;PRKCI;CREBBP;HSP90AA1;MAP3K1;CHUK;BAD;STAT1;ADAM17;TAB3;BAX;TAB2;SOS1</t>
  </si>
  <si>
    <t>Immune system signaling by interferons, interleukins, prolactin, and growth hormones</t>
  </si>
  <si>
    <t>66/280</t>
  </si>
  <si>
    <t>NUP107;NUP188;EIF4A3;PIK3CB;CRKL;IKBKB;SUMO1;KPNA4;B2M;KPNA3;MAP3K7;JAK1;KPNA1;IFNAR2;SYK;CISH;CHUK;IFNGR1;RIPK2;IRAK4;YWHAZ;PIAS1;NUP93;ADAM17;PPM1B;PIK3CA;NUP54;IL6ST;SOS1;UBA52;CRK;KPNB1;IRF9;IFNAR1;NUP205;SP100;CAMK2D;CUL1;PIK3R1;AAAS;CBL;NRAS;NUP85;NUP43;RPS27A;RAE1;EIF4E;MAPK3;LYN;RANBP2;YES1;NUP155;STAT1;STAT3;NUP153;PTPN11;ISG20;IL5;CDK1;PIN1;TAB3;NUP35;TAB2;KRAS;EIF4G3;PTPN2</t>
  </si>
  <si>
    <t>Terpenoid backbone biosynthesis</t>
  </si>
  <si>
    <t>FDPS;IDI1;MVK;GGPS1;PMVK;MVD;HMGCR</t>
  </si>
  <si>
    <t>Fanconi anemia pathway</t>
  </si>
  <si>
    <t>FANCA;USP1;ATM;BRCA1;RPS27A;PALB2;UBA52;FANCG;ATR</t>
  </si>
  <si>
    <t>Nephrin interactions</t>
  </si>
  <si>
    <t>PIK3CA;CASK;IQGAP1;PIK3CB;PIK3R1;WASL;SPTBN1;CD2AP;NCK1</t>
  </si>
  <si>
    <t>Signaling events mediated by focal adhesion kinase</t>
  </si>
  <si>
    <t>19/62</t>
  </si>
  <si>
    <t>ITGB1;GRB7;YES1;ITGB5;ROCK2;BRAF;WASL;PIK3R1;PTK2;MAPK9;RAP1A;PIK3CA;RASA1;ELMO1;SOS1;CRK;DOCK1;BCAR1;NCK1</t>
  </si>
  <si>
    <t>Estrogen receptor transcription factor targets</t>
  </si>
  <si>
    <t>NCOA1;MED1;TAF6L;DDX5;CREBBP;HDAC3;NCOR1;NCOA3;DBT;SRA1</t>
  </si>
  <si>
    <t>Galactose metabolism</t>
  </si>
  <si>
    <t>B4GALT2;GALE;PFKL;GALT;UGP2;AKR1B1;PFKM;PGM1;HK1;GALK1</t>
  </si>
  <si>
    <t>Kit receptor signaling pathway</t>
  </si>
  <si>
    <t>17/54</t>
  </si>
  <si>
    <t>LYN;GRB7;BAD;STAT1;STAT3;PTPN11;PIK3R1;CBL;RPS6KB1;RPS6KA1;KIT;AKT1;SOS1;SOCS6;JUNB;CRK;MAPK3</t>
  </si>
  <si>
    <t>eIF4E release</t>
  </si>
  <si>
    <t>RHEB;EIF4EBP1;MLST8;EIF4E</t>
  </si>
  <si>
    <t>Assembly of HIV virion</t>
  </si>
  <si>
    <t>TSG101;VPS37A;VPS37B;RPS27A;UBA52;VPS28</t>
  </si>
  <si>
    <t>CDC42 activity regulation</t>
  </si>
  <si>
    <t>DOCK6;ITSN2;CDC42;DOCK10;VAV3;RALBP1;APC;ITSN1;ARHGAP1;ARHGAP17;GIT1</t>
  </si>
  <si>
    <t>Nectin adhesion pathway</t>
  </si>
  <si>
    <t>CDC42;RAP1A;PIK3CA;CTNNA1;IQGAP1;PIK3R1;F11R;MLLT4;PVR;CRK;PTK2</t>
  </si>
  <si>
    <t>Nuclear events mediated by MAP kinases</t>
  </si>
  <si>
    <t>ATF1;PPP2CA;MEF2A;MAPK10;MAPK9;DUSP3;CREB1;PPP2R1B;PPP2R1A;RPS6KA1;MAPK3</t>
  </si>
  <si>
    <t>Interleukin-1 signaling pathway</t>
  </si>
  <si>
    <t>33/125</t>
  </si>
  <si>
    <t>CUL1;UBE2D1;PIK3R1;ECSIT;ELK4;IKBKB;MAPK9;UBE2Q2;AKT1;MAP2K7;MAPK6;MAP3K7;MAPK3;UBE2F;MAP3K2;PRKCI;UBE2H;UBE2I;MAP3K1;CHUK;UBE2C;RIPK2;UBE2E2;PTPN11;IRAK4;MAPK10;UBE2W;PIK3CA;UBE2S;UBE2V2;TAB3;TAB2;UBE2K</t>
  </si>
  <si>
    <t>p53 signaling pathway</t>
  </si>
  <si>
    <t>36/139</t>
  </si>
  <si>
    <t>DDX5;CDKN1A;HDAC2;PCNA;CSE1L;SERPINE1;HTT;RPS27L;PRDM1;PYCARD;PERP;TP53INP1;TP53BP2;E2F1;SPP1;DROSHA;BAK1;CTSD;BCL2L14;PLK3;DUSP5;CREBBP;GPX1;PRMT1;IGFBP3;TADA2B;VCAN;RGCC;TP53I3;MSH2;RRM2B;APC;CCNG1;BAX;CEBPZ;EPHA2</t>
  </si>
  <si>
    <t>Signaling events mediated by T cell protein tyrosine phosphatase (TC-PTP)</t>
  </si>
  <si>
    <t>14/42</t>
  </si>
  <si>
    <t>ITGB1;CREBBP;STAT1;STAT3;PIK3CB;PIK3R1;PIAS1;LMAN1;PIK3CA;SOS1;KPNB1;PTPN2;JAK1;ATR</t>
  </si>
  <si>
    <t>RAC1 activity regulation</t>
  </si>
  <si>
    <t>13/38</t>
  </si>
  <si>
    <t>DOCK6;VAV3;RALBP1;RAP1GDS1;ARHGAP1;ARHGAP17;TIAM1;ABI1;ELMO1;ARHGEF2;DOCK2;SOS1;DOCK1</t>
  </si>
  <si>
    <t>Signaling events mediated by HDAC class II</t>
  </si>
  <si>
    <t>RANBP2;HSP90AA1;HDAC3;UBE2I;SRF;NUP153;RFXANK;RANGAP1;HDAC6;XPO1;SUMO1;ADRBK1;BCOR</t>
  </si>
  <si>
    <t>Signaling of hepatocyte growth factor receptor</t>
  </si>
  <si>
    <t>ITGB1;STAT3;PTPN11;PIK3R1;PTK2;CRKL;RAP1A;PIK3CA;RASA1;SOS1;CRK;DOCK1;MAPK3</t>
  </si>
  <si>
    <t>ER-associated degradation (ERAD) pathway</t>
  </si>
  <si>
    <t>UBE2I;MAN1A2;CANX;CUL1;MAN1C1;UBA2;MAN2C1;UGGT1</t>
  </si>
  <si>
    <t>FRS2-mediated activation</t>
  </si>
  <si>
    <t>NRAS;RAP1A;KIDINS220;CDK1;BRAF;KRAS;CRK;MAPK3</t>
  </si>
  <si>
    <t>Resolution of abasic sites (AP sites)</t>
  </si>
  <si>
    <t>SMUG1;MBD4;FEN1;PCNA;MPG;APEX1;POLD2;LIG3</t>
  </si>
  <si>
    <t>Abl role in Robo-Slit signaling</t>
  </si>
  <si>
    <t>ABL2;SLIT2;CLASP1;CLASP2;ROBO1</t>
  </si>
  <si>
    <t>COPII-mediated vesicle transport</t>
  </si>
  <si>
    <t>SEC23A;SEC24A;SAR1B;PREB;SEC24D</t>
  </si>
  <si>
    <t>Folding of actin by CCT/TriC</t>
  </si>
  <si>
    <t>CCT3;CCT6A;CCT7;ACTB;CCT4</t>
  </si>
  <si>
    <t>Polyadenylation of mRNA</t>
  </si>
  <si>
    <t>CPSF4;CPSF3;CSTF3;CPSF2;CSTF2</t>
  </si>
  <si>
    <t>Tat-mediated elongation of the HIV-1 transcript</t>
  </si>
  <si>
    <t>ELL;ERCC2;TCEA1;GTF2H1;GTF2H3</t>
  </si>
  <si>
    <t>Hemostasis pathway</t>
  </si>
  <si>
    <t>103/468</t>
  </si>
  <si>
    <t>APP;DGKD;SERPINE1;F13A1;JMJD1C;F11R;DOCK10;PPP2R1B;PPP2R1A;AKT2;KIF5B;LAMP2;BSG;AKT1;KIFAP3;ATP1B1;DGKZ;PRKAR1A;ZFPM2;GRB7;STXBP3;ITPR2;PIK3R1;KLC3;GNG10;RAP1A;HIST1H3A;LYN;CREBBP;YES1;HSPA5;PTK2;GNAQ;GNB2;MAFF;CALU;GNB4;MRVI1;MAFK;CALM1;RAB5A;ITGB1;DOCK6;DAGLA;ITGAM;WDR1;DOCK7;ATP2A2;ARRB1;PIK3CB;KIF11;SLC7A11;KIF15;SIN3A;PPP2R5E;OLR1;PRKG1;VAV3;ABCC4;SYK;RHOG;KIF23;KIF22;PPP2R5C;YWHAZ;RHOB;SLC7A6;SLC7A8;PIK3CA;KIFC1;PDE5A;SOS1;DOCK2;CRK;DOCK1;HDAC2;GNAI3;SLC3A2;TFPI;CDC42;PPP2CA;GNA13;NRAS;MFN1;FLNA;MFN2;CSK;SH2B3;JAM3;MAPK3;SLC16A1;ANGPT1;ATP2B4;PTPN11;ATP2B1;CENPE;CAPZA1;CAPZA2;CD9;KRAS;VPS45;KLKB1;BCAR1</t>
  </si>
  <si>
    <t>Mitochondrial pathway of apoptosis: caspases</t>
  </si>
  <si>
    <t>22/77</t>
  </si>
  <si>
    <t>HSP90AA1;ROCK1;HSPA4;APIP;XIAP;COMMD1;HSPA14;HSPE1;HSPA13;PTK2;RNF41;HSPD1;IKBKB;CAPN7;CASP3;CHEK1;BIRC6;CAPN1;CYC1;MAP3K7;PAK2;LAMTOR5</t>
  </si>
  <si>
    <t>Pentose phosphate pathway</t>
  </si>
  <si>
    <t>PRPS2;GPI;PRPS1;PFKL;RPEL1;RPE;ALDOC;PGLS;PFKM;PGM1</t>
  </si>
  <si>
    <t>RORA activates circadian expression</t>
  </si>
  <si>
    <t>NCOA1;MED1;CREBBP;HDAC3;NCOR1;CHD9;NCOA6;TBL1XR1;TGS1;NCOA3</t>
  </si>
  <si>
    <t>B cell survival pathway</t>
  </si>
  <si>
    <t>ITGB1;PIK3CA;CASP3;XIAP;AKT1;PIK3R1;CCT4</t>
  </si>
  <si>
    <t>Cell-extracellular matrix interactions</t>
  </si>
  <si>
    <t>ITGB1;VASP;ILK;FLNA;FLNC;FERMT2;LIMS1</t>
  </si>
  <si>
    <t>Gap-filling DNA repair biosynthesis and ligation in global genomic nucleotide excision repair</t>
  </si>
  <si>
    <t>RFC3;PCNA;RFC1;RFC2;POLE2;POLD2;POLE</t>
  </si>
  <si>
    <t>JNK (c-Jun kinases) phosphorylation and  activation mediated by activated human TAK1</t>
  </si>
  <si>
    <t>MAPK10;MAPK9;RIPK2;TAB3;TAB2;MAP2K7;MAP3K7</t>
  </si>
  <si>
    <t>KIT signaling regulation</t>
  </si>
  <si>
    <t>LYN;YES1;KIT;CBL;SOCS6;SOS1;SH2B3</t>
  </si>
  <si>
    <t>Rb tumor suppressor/checkpoint signaling in response to DNA damage</t>
  </si>
  <si>
    <t>CDKN1A;CDK4;CHEK1;CDK1;E2F1;ATM;CDC25A</t>
  </si>
  <si>
    <t>Signaling events regulated by Ret tyrosine kinase</t>
  </si>
  <si>
    <t>13/39</t>
  </si>
  <si>
    <t>GRB7;PTPN11;PIK3R1;PTK2;RAP1A;CREB1;PIK3CA;RASA1;SOS1;CRK;BCAR1;MAPK3;NCK1</t>
  </si>
  <si>
    <t>Basal transcription factors</t>
  </si>
  <si>
    <t>GTF2A1;TAF6L;TAF13;TAF10;GTF2H1;TAF5;TAF9B;GTF2H3;GTF2F2;TAF2;GTF2I;TAF1</t>
  </si>
  <si>
    <t>PIK3C1/AKT pathway</t>
  </si>
  <si>
    <t>GSK3B;CDKN1A;HSP90AA1;CHUK;PRKDC;BAD;AKT2;MLST8;AKT1;YWHAZ;YWHAG;KPNA1</t>
  </si>
  <si>
    <t>Signaling by interleukins</t>
  </si>
  <si>
    <t>29/109</t>
  </si>
  <si>
    <t>CUL1;PIK3R1;PIK3CB;CBL;CRKL;IKBKB;NRAS;MAP3K7;JAK1;MAPK3;LYN;YES1;CHUK;SYK;RIPK2;STAT1;STAT3;PTPN11;IRAK4;YWHAZ;IL5;PIK3CA;CDK1;TAB3;TAB2;KRAS;IL6ST;SOS1;CRK</t>
  </si>
  <si>
    <t>Rho GTPase cycle</t>
  </si>
  <si>
    <t>32/123</t>
  </si>
  <si>
    <t>ARHGAP11B;FAM13B;ITSN1;GDI2;ARHGAP1;ARHGAP18;ARHGAP17;ARHGAP5;ARHGAP12;SYDE2;CDC42;FGD3;G3BP2;ECT2;VAV3;RALBP1;ARHGEF16;RHOG;ARHGEF18;MYO9B;ARAP1;RHOF;RHOC;MYO9A;RHOB;NET1;TIAM1;DEPDC1B;ARHGEF2;SOS1;SOS2;RHOQ</t>
  </si>
  <si>
    <t>Interleukin-2 receptor beta chain in T cell activation</t>
  </si>
  <si>
    <t>PCNA;SYK;CCNH;BAD;PIK3R1;NMI;CBL;CRKL;CCND3;PIK3CA;RPS6KB1;E2F1;AKT1;SOS1;JAK1;MAPK3</t>
  </si>
  <si>
    <t>Dual incision reaction in GG-NER</t>
  </si>
  <si>
    <t>CDK7;CCNH;ERCC4;ERCC1;ERCC2;GTF2H1;GTF2H3;MNAT1</t>
  </si>
  <si>
    <t>N-glycan antennae elongation in the medial/trans-Golgi</t>
  </si>
  <si>
    <t>B4GALT2;B4GALT3;ST6GAL1;FUT8;MAN2A1;MGAT4B;MGAT3;MGAT2</t>
  </si>
  <si>
    <t>Activation of chaperones by IRE1 alpha</t>
  </si>
  <si>
    <t>15/48</t>
  </si>
  <si>
    <t>KLHDC3;ACADVL;HSPA5;FKBP14;WFS1;GOSR2;DDX11;GFPT1;YIF1A;DNAJC3;SERP1;DNAJB11;SSR1;HDGF;PREB</t>
  </si>
  <si>
    <t>Energy metabolism</t>
  </si>
  <si>
    <t>MEF2A;NCOA1;GSK3B;MED1;PRKAA1;PRMT1;NRF1;TFB2M;PPRC1;SIRT1;CREB1;MYBBP1A;UCP2;TFAM;GABPA</t>
  </si>
  <si>
    <t>Advanced glycosylation endproduct receptor signaling</t>
  </si>
  <si>
    <t>APP;CAPZA1;CAPZA2;HMGB1;DDOST;MAPK3</t>
  </si>
  <si>
    <t>Downregulation of ERBB2-ERBB3 signaling</t>
  </si>
  <si>
    <t>AKT2;ERBB2;AKT1;RPS27A;UBA52;RNF41</t>
  </si>
  <si>
    <t>PIP biosynthesis at the early endosome membrane</t>
  </si>
  <si>
    <t>FIG4;PI4K2B;MTMR2;PIKFYVE;PIK3C2A;MTM1</t>
  </si>
  <si>
    <t>Meiosis</t>
  </si>
  <si>
    <t>23/83</t>
  </si>
  <si>
    <t>BLM;UBE2I;H2AFX;HIST1H2AJ;BRCA1;SMC3;SMC1A;TERF1;SYNE2;HIST2H2BE;MLH3;REC8;RAD50;STAG1;HIST1H3A;RAD51;CDK4;RAD21;POT1;ATM;NBN;HIST1H2BC;ATR</t>
  </si>
  <si>
    <t>Valine, leucine and isoleucine degradation</t>
  </si>
  <si>
    <t>14/44</t>
  </si>
  <si>
    <t>BCKDHA;ECHS1;MCCC1;HSD17B10;ACADSB;MUT;ALDH3A2;ALDH2;DBT;ACADM;BCAT1;DLD;HIBCH;BCAT2</t>
  </si>
  <si>
    <t>Cytosolic tRNA aminoacylation</t>
  </si>
  <si>
    <t>YARS;NARS;DARS;VARS;LARS;RARS;TARS;GARS;EPRS</t>
  </si>
  <si>
    <t>Inhibition of cellular proliferation by Gleevec</t>
  </si>
  <si>
    <t>MAP3K1;PIK3CA;BAD;STAT1;AKT1;PIK3R1;SOS1;CRKL;MAPK3</t>
  </si>
  <si>
    <t>Pyruvate metabolism and citric acid (TCA) cycle</t>
  </si>
  <si>
    <t>13/40</t>
  </si>
  <si>
    <t>PDHX;PDHA1;SLC16A1;IDH1;SDHD;PDP1;SUCLA2;NNT;BSG;IDH3B;SUCLG2;SUCLG1;DLD</t>
  </si>
  <si>
    <t>Signaling events mediated by VEGFR1 and VEGFR2</t>
  </si>
  <si>
    <t>20/70</t>
  </si>
  <si>
    <t>HSP90AA1;PRKAA1;ROCK1;BRAF;PTPN11;IQGAP1;PIK3R1;SHB;CBL;PTK2;DNM2;CAMKK2;CDC42;PIK3CA;CTNNA1;AKT1;PAK2;PTPN2;NCK1;MAPK3</t>
  </si>
  <si>
    <t>Nef in HIV-1 replication and disease pathogenesis</t>
  </si>
  <si>
    <t>AP1G1;AP2S1;AP1B1;ELMO1;AP1S1;AP2A1;DOCK2;B2M;PAK2;AP2M1</t>
  </si>
  <si>
    <t>PKB-mediated events</t>
  </si>
  <si>
    <t>PPM1A;PRKAA1;CAB39;RPS6KB1;STRADA;RHEB;AKT2;EIF4EBP1;MLST8;EIF4E</t>
  </si>
  <si>
    <t>p73 transcription factor network</t>
  </si>
  <si>
    <t>22/79</t>
  </si>
  <si>
    <t>YAP1;PLK3;CDKN1A;SERPINE1;AEN;UBE4B;FBXO45;SIRT1;CCNA2;ITCH;CDK6;RAD51;TP53I3;CHEK1;CDK1;FLOT2;NDUFS2;BAX;PIN1;BAK1;PFDN5;JAK1</t>
  </si>
  <si>
    <t>Semaphorin interactions</t>
  </si>
  <si>
    <t>19/66</t>
  </si>
  <si>
    <t>ITGB1;SEMA5A;GSK3B;HSP90AA1;ROCK1;ROCK2;LIMK1;RHOG;RHOC;RHOB;CDC42;MYL6;DPYSL2;DPYSL3;ERBB2;MYH9;MYH10;PAK2;PLXNA4</t>
  </si>
  <si>
    <t>PI3K pathway</t>
  </si>
  <si>
    <t>16/53</t>
  </si>
  <si>
    <t>GSK3B;PRKCI;BAD;PIK3R1;NRAS;PIKFYVE;PIK3CA;RPS6KB1;RPS6KC1;AKT2;RPS6KA1;RPS6KB2;AKT1;KRAS;SOS1;SOS2</t>
  </si>
  <si>
    <t>CXCR4 signaling pathway</t>
  </si>
  <si>
    <t>30/116</t>
  </si>
  <si>
    <t>ITGB1;VPS4B;VPS4A;GNAI3;PIK3R1;PIK3CB;CDC42;GNA13;ADRBK1;GRK6;MLST8;UBQLN1;AKT1;CSK;MAPK3;LYN;YES1;BAD;STAT1;LIMK1;STAT3;PTPN11;RHOC;PTK2;RHOB;ITCH;PIK3CA;GNAQ;CRK;BCAR1</t>
  </si>
  <si>
    <t>DCC role in regulating apoptosis</t>
  </si>
  <si>
    <t>DCC;MAGED1;UNC5B;CASP3;APPL1</t>
  </si>
  <si>
    <t>Fanconi anemia pathway regulation</t>
  </si>
  <si>
    <t>USP1;ATM;RPS27A;UBA52;ATR</t>
  </si>
  <si>
    <t>Gap junction degradation</t>
  </si>
  <si>
    <t>GJA1;CLTC;CLTB;AP2M1;DNM2</t>
  </si>
  <si>
    <t>IRAK2-mediated activation of TAK1 complex</t>
  </si>
  <si>
    <t>TAB3;TAB2;RPS27A;MAP3K7;UBA52</t>
  </si>
  <si>
    <t>Interferon-alpha signaling pathway</t>
  </si>
  <si>
    <t>IFNAR2;STAT1;IRF9;IFNAR1;JAK1</t>
  </si>
  <si>
    <t>PIP biosynthesis at the late endosome membrane</t>
  </si>
  <si>
    <t>FIG4;MTMR2;PIKFYVE;PIK3C2A;MTM1</t>
  </si>
  <si>
    <t>Ran role in mitotic spindle regulation</t>
  </si>
  <si>
    <t>RANBP1;NUMA1;RANGAP1;KPNB1;KIF15</t>
  </si>
  <si>
    <t>Destabilization of mRNA by KSRP</t>
  </si>
  <si>
    <t>EXOSC5;DIS3;PARN;AKT1;YWHAZ;EXOSC2;EXOSC1</t>
  </si>
  <si>
    <t>Circadian rhythm</t>
  </si>
  <si>
    <t>18/62</t>
  </si>
  <si>
    <t>NCOA1;MED1;CREBBP;HDAC3;CHD9;NCOA6;NCOA3;SERPINE1;CUL1;HIF1A;CREB1;NCOR1;TBL1XR1;TGS1;NAMPT;FBXL3;RPS27A;UBA52</t>
  </si>
  <si>
    <t>Deposition of new CENP-A-containing nucleosomes at the centromere</t>
  </si>
  <si>
    <t>14/45</t>
  </si>
  <si>
    <t>CENPU;NPM1;H2AFX;HIST1H2AJ;SMARCA5;CASC5;RSF1;HIST2H2BE;RBBP4;MIS18BP1;CENPK;CENPQ;ITGB3BP;HIST1H2BC</t>
  </si>
  <si>
    <t>Interleukin-3, interleukin-5, and GM-CSF signaling</t>
  </si>
  <si>
    <t>LYN;YES1;SYK;PTPN11;PIK3CB;PIK3R1;CBL;YWHAZ;CRKL;IL5;PIK3CA;SOS1;CRK;JAK1</t>
  </si>
  <si>
    <t>Acetylcholine biosynthesis</t>
  </si>
  <si>
    <t>Endothelial NOS activation</t>
  </si>
  <si>
    <t>HSP90AA1;AKT1;ZDHHC21;CALM1</t>
  </si>
  <si>
    <t>Plasma membrane estrogen receptor signaling</t>
  </si>
  <si>
    <t>13/41</t>
  </si>
  <si>
    <t>ROCK2;GNAI3;PIK3R1;GNA13;NRAS;PIK3CA;GNAQ;AKT1;KRAS;STRN;SOS1;BCAR1;PELP1</t>
  </si>
  <si>
    <t>Inactivation of APC/C via direct inhibition of the APC/C complex</t>
  </si>
  <si>
    <t>FZR1;CDC23;UBE2C;CDC27;UBE2D1;ANAPC10;ANAPC1;ANAPC11</t>
  </si>
  <si>
    <t>TGF-beta regulation of skeletal system development</t>
  </si>
  <si>
    <t>23/85</t>
  </si>
  <si>
    <t>ACVR1;SMAD2;CREBBP;SMAD4;ROCK1;ZFYVE9;ROCK2;CUL1;SMAD9;SMAD5;TGFBR1;PPP2CA;RBL1;ZFYVE16;PPP2R1B;RPS6KB1;PPP2R1A;ID2;ID1;RPS6KB2;E2F4;MAPK3;BMPR1A</t>
  </si>
  <si>
    <t>RANKL signaling pathway</t>
  </si>
  <si>
    <t>16/54</t>
  </si>
  <si>
    <t>LYN;CHUK;SYK;TNFRSF11B;PIK3R1;CBL;PTK2;IKBKB;CDC42;MAPK9;AKT2;AKT1;TAB2;MAP2K7;MAP3K7;MAPK3</t>
  </si>
  <si>
    <t>C-Myc pathway</t>
  </si>
  <si>
    <t>PPP2CA;GSK3B;RUVBL2;TAF10;PIN1;HBP1;SKP2;PAK2;SUPT7L</t>
  </si>
  <si>
    <t>IGF1 receptor signaling through beta-arrestin</t>
  </si>
  <si>
    <t>PPP2CA;MAPK10;MAPK9;PIK3CA;AKT2;AKT1;ARRB1;MAPK6;MAPK3</t>
  </si>
  <si>
    <t>Fluoropyrimidine activity</t>
  </si>
  <si>
    <t>SMUG1;ABCC4;RRM1;PPAT;FPGS;XRCC3;ERCC2;GGH;TK1;UPP1;SLC29A1</t>
  </si>
  <si>
    <t>Glycoprotein VI-mediated activation cascade</t>
  </si>
  <si>
    <t>CDC42;LYN;VAV3;SYK;PIK3CA;AKT2;RHOG;AKT1;PIK3CB;PIK3R1;RHOB</t>
  </si>
  <si>
    <t>Negative regulators of RIG-I/MDA5 signaling</t>
  </si>
  <si>
    <t>ITCH;MAVS;TBK1;RNF125;TAX1BP1;UBE2D1;PIN1;RPS27A;UBA52;UBE2K;ATG5</t>
  </si>
  <si>
    <t>Propanoate metabolism</t>
  </si>
  <si>
    <t>ALDH3A2;ACSS2;ECHS1;SUCLA2;ALDH2;SUCLG2;SUCLG1;ACADM;MLYCD;MUT;HIBCH</t>
  </si>
  <si>
    <t>Influence of Ras and Rho proteins on G1 to S transition</t>
  </si>
  <si>
    <t>IKBKB;CDKN1A;CDK6;CHUK;PIK3CA;CDK4;E2F1;AKT1;PIK3R1;MAPK3</t>
  </si>
  <si>
    <t>Transferrin endocytosis and recycling</t>
  </si>
  <si>
    <t>ATP6V1A;ATP6V0B;ATP6V1G1;ATP6V0E1;TFRC;ATP6V1B2;MCOLN1;ATP6V1D;ATP6V1C1;ATP6V1F</t>
  </si>
  <si>
    <t>Phosphatidylinositol metabolism</t>
  </si>
  <si>
    <t>15/50</t>
  </si>
  <si>
    <t>PI4K2B;MTMR2;MTMR14;PITPNB;SACM1L;PIK3CB;PIK3R1;PIK3C2A;MTMR6;MTM1;FIG4;PIKFYVE;PIK3CA;INPP5K;PI4KB</t>
  </si>
  <si>
    <t>AKT phosphorylation of cytosolic targets</t>
  </si>
  <si>
    <t>GSK3B;CDKN1A;CHUK;BAD;AKT2;AKT1</t>
  </si>
  <si>
    <t>DCC-mediated attractive signaling</t>
  </si>
  <si>
    <t>CDC42;DCC;WASL;DOCK1;PTK2;NCK1</t>
  </si>
  <si>
    <t>Glycogen breakdown (glycogenolysis)</t>
  </si>
  <si>
    <t>PYGB;AGL;PHKB;CALM1;PHKA2;PGM1</t>
  </si>
  <si>
    <t>Leading strand biosynthesis</t>
  </si>
  <si>
    <t>POLA1;RFC3;PCNA;RFC1;RFC2;POLD2</t>
  </si>
  <si>
    <t>Non-homologous end-joining (NHEJ) pathway</t>
  </si>
  <si>
    <t>FEN1;RAD50;XRCC4;PRKDC;XRCC5;LIG4</t>
  </si>
  <si>
    <t>Telomere maintenance</t>
  </si>
  <si>
    <t>17/59</t>
  </si>
  <si>
    <t>FEN1;RFC3;PCNA;RFC1;RFC2;H2AFX;HIST1H2AJ;TERF1;HIST2H2BE;POLA1;RUVBL2;POLE2;POLD2;NHP2;POT1;POLE;HIST1H2BC</t>
  </si>
  <si>
    <t>Integrin-mediated cell adhesion</t>
  </si>
  <si>
    <t>ITGB1;ITGAM;ITGB5;ROCK1;ROCK2;ARAF;ILK;CDC42;RAP1A;CAPN7;AKT2;AKT1;CSK;CAPN1;MAPK6;PAK2;PAK4;VASP;VAV3;BRAF;PTK2;MAPK10;SOS1;CRK;DOCK1;BCAR1</t>
  </si>
  <si>
    <t>Signaling by NOTCH</t>
  </si>
  <si>
    <t>30/119</t>
  </si>
  <si>
    <t>HDAC2;HDAC3;SEL1L;CUL1;ATP2A2;CCNC;DTX2;ARRB1;FURIN;RFNG;RBPJ;HIF1A;HDAC6;E2F1;TMED2;ST3GAL6;RAB6A;RPS27A;PSENEN;CREBBP;ADAM10;MIB1;ADAM17;ITCH;SNW1;NCOR1;TBL1XR1;UBA52;TNRC6A;TNRC6B</t>
  </si>
  <si>
    <t>Validated nuclear estrogen receptor alpha network</t>
  </si>
  <si>
    <t>18/64</t>
  </si>
  <si>
    <t>NCOA1;MED1;SMAD4;PCNA;CHUK;MPG;LMO4;NCOA3;AP1B1;SRA1;BRCA1;NCOR1;UBA3;NCOA7;TRIM59;NDUFV3;CTSD;EBAG9</t>
  </si>
  <si>
    <t>BMAL1-CLOCK/NPAS2 activates circadian expression</t>
  </si>
  <si>
    <t>NCOA1;MED1;CREBBP;HDAC3;NCOR1;CHD9;NCOA6;TBL1XR1;TGS1;NCOA3;SERPINE1;NAMPT</t>
  </si>
  <si>
    <t>Trefoil factor initiation of mucosal healing</t>
  </si>
  <si>
    <t>ITGB1;IKBKB;CHUK;PIK3CA;BAD;CASP3;ERBB2;RPS6KA1;AKT1;PIK3R1;SOS1;MAPK3</t>
  </si>
  <si>
    <t>Signaling by NOTCH1</t>
  </si>
  <si>
    <t>20/73</t>
  </si>
  <si>
    <t>PSENEN;HDAC2;CREBBP;HDAC3;CUL1;ADAM10;ARRB1;CCNC;DTX2;RBPJ;HIF1A;HDAC6;MIB1;ADAM17;ITCH;NCOR1;SNW1;TBL1XR1;RPS27A;UBA52</t>
  </si>
  <si>
    <t>Pre-NOTCH processing in Golgi</t>
  </si>
  <si>
    <t>SEL1L;ATP2A2;TMED2;FURIN;ST3GAL6;RFNG;RAB6A</t>
  </si>
  <si>
    <t>Serotonin receptor 4/6/7 and NR3C signaling</t>
  </si>
  <si>
    <t>ATF1;ELK4;CREB1;RAP1A;SRF;BRAF;MAPK3</t>
  </si>
  <si>
    <t>Glutathione metabolism</t>
  </si>
  <si>
    <t>15/51</t>
  </si>
  <si>
    <t>GSTM4;RRM1;GPX1;GPX4;GSTO1;MGST3;GSS;IDH1;MGST1;GGCT;GSTZ1;GCLC;RRM2B;GGT1;GCLM</t>
  </si>
  <si>
    <t>Metabolism of vitamins and cofactors</t>
  </si>
  <si>
    <t>PANK4;PDXK;PANK3;GSTO1;NMNAT2;NADSYN1;THTPA;FLAD1;RFK;FPGS;NAMPT;ENPP1;SLC25A32;AASDHPPT;SLC19A1</t>
  </si>
  <si>
    <t>Cell-cell communication</t>
  </si>
  <si>
    <t>32/129</t>
  </si>
  <si>
    <t>ITGB1;CD151;CTNND1;ILK;IQGAP1;PIK3R1;PIK3CB;WASL;F11R;PVR;MLLT4;CTNNA1;FLNA;FLNC;SPTBN1;NCK1;VASP;PRKCI;CADM1;DST;DCC;CASK;PTPN11;MPP5;INADL;PTK2;CD2AP;PIK3CA;CDH12;FERMT2;PLEC;LIMS1</t>
  </si>
  <si>
    <t>AKT signaling pathway</t>
  </si>
  <si>
    <t>IKBKB;PPP2CA;HSP90AA1;CHUK;PIK3CA;BAD;AKT1;PIK3R1</t>
  </si>
  <si>
    <t>RNA polymerase II promoter escape</t>
  </si>
  <si>
    <t>GTF2A1;TAF13;TAF10;ERCC2;GTF2H1;TAF5;GTF2H3;TAF1</t>
  </si>
  <si>
    <t>PDGFA signaling pathway</t>
  </si>
  <si>
    <t>MAP3K1;PIK3CA;STAT1;SRF;RASA1;STAT3;PIK3R1;SOS1;JAK1;MAPK3</t>
  </si>
  <si>
    <t>Signaling by FGFR1 mutants</t>
  </si>
  <si>
    <t>ZMYM2;CPSF6;PIK3CA;STAT1;FGFR1OP2;STAT3;TRIM24;FGFR1OP;PIK3R1;FGF2</t>
  </si>
  <si>
    <t>CARM1 and regulation of the estrogen receptor</t>
  </si>
  <si>
    <t>GTF2A1;MED1;HDAC2;CREBBP;HDAC3;SRA1;BRCA1;HDAC6;PELP1</t>
  </si>
  <si>
    <t>Ras signaling pathway</t>
  </si>
  <si>
    <t>CDC42;RALBP1;CHUK;PIK3CA;BAD;AKT1;PIK3R1;SOS1;MAPK3</t>
  </si>
  <si>
    <t>TGF-beta signaling in development</t>
  </si>
  <si>
    <t>ACVR1;SMAD2;SMAD4;SMAD9;SMAD5;TDGF1;SPTBN1;TGFBR1;BMPR1A</t>
  </si>
  <si>
    <t>CDC6 association with the ORC-origin complex</t>
  </si>
  <si>
    <t>ORC4;MCM8;ORC3;ORC2;E2F1</t>
  </si>
  <si>
    <t>Mammalian target of rapamycin complex 1 (mTORC1)-mediated signaling</t>
  </si>
  <si>
    <t>RPS6KB1;RHEB;EIF4EBP1;MLST8;EIF4E</t>
  </si>
  <si>
    <t>SUMOylation as a mechanism to modulate CtBP-dependent gene responses</t>
  </si>
  <si>
    <t>UBE2I;SUMO1;UBA2;UBA1;UBE3A</t>
  </si>
  <si>
    <t>eIF2 regulation</t>
  </si>
  <si>
    <t>GSK3B;EIF5;EIF2AK3;EIF2AK4;EIF2S2</t>
  </si>
  <si>
    <t>Factors involved in megakaryocyte development and platelet production</t>
  </si>
  <si>
    <t>31/125</t>
  </si>
  <si>
    <t>DOCK6;HDAC2;DOCK7;JMJD1C;KIF11;KIF15;DOCK10;CDC42;KLC3;HIST1H3A;SIN3A;KIF5B;MFN1;MFN2;KIFAP3;SH2B3;CREBBP;KIF23;KIF22;CENPE;PRKAR1A;KIFC1;CAPZA1;MAFF;CAPZA2;MAFK;VPS45;ZFPM2;DOCK2;RAB5A;DOCK1</t>
  </si>
  <si>
    <t>Glioma</t>
  </si>
  <si>
    <t>18/65</t>
  </si>
  <si>
    <t>CDKN1A;CAMK2D;ARAF;BRAF;PIK3CB;PIK3R1;NRAS;CDK6;PIK3CA;CDK4;AKT2;E2F1;AKT1;KRAS;SOS1;CALM1;SOS2;MAPK3</t>
  </si>
  <si>
    <t>Notch signaling pathway</t>
  </si>
  <si>
    <t>30/121</t>
  </si>
  <si>
    <t>GSK3B;CDKN1A;HDAC2;CTBP2;CUL1;CCNC;DTX2;FURIN;ENO1;PIK3R1;RFNG;RBPJ;CBL;HIF1A;AKT1;INPP5K;CIR1;SKP2;EPS15;PSENEN;CREBBP;CR2;CNTN6;STAT3;ADAM10;MIB1;ADAM17;ITCH;SNW1;NCOR1</t>
  </si>
  <si>
    <t>Tricarboxylic acid (TCA) cycle</t>
  </si>
  <si>
    <t>PDP1;PDHX;PDHA2;PDHA1;SUCLA2;NNT;IDH1;IDH3B;SUCLG2;SUCLG1;SDHD;DLD</t>
  </si>
  <si>
    <t>Interleukin-7 signaling pathway</t>
  </si>
  <si>
    <t>GSK3B;CREBBP;PIK3CA;BAD;STAT1;STAT3;AKT1;PIK3R1;NMI;JAK1;MAPK3</t>
  </si>
  <si>
    <t>ATR activation in response to replication stress</t>
  </si>
  <si>
    <t>RFC3;RFC2;CHEK1;HUS1;CLSPN;CDC25A</t>
  </si>
  <si>
    <t>BMP signaling pathway in stem cells</t>
  </si>
  <si>
    <t>ACVR1;SMAD4;MAGED1;SMAD9;SMAD5;BMPR1A</t>
  </si>
  <si>
    <t>Mechanisms of transcriptional repression by DNA methylation</t>
  </si>
  <si>
    <t>MBD3;HDAC2;RBBP4;SIN3A;MBD2;MTA2</t>
  </si>
  <si>
    <t>Spliceosomal assembly</t>
  </si>
  <si>
    <t>SNRPD2;SNRPG;SNRPE;SNRPD3;SNRPC;SNRPB</t>
  </si>
  <si>
    <t>Post-translational regulation of adherens junction stability and disassembly</t>
  </si>
  <si>
    <t>14/48</t>
  </si>
  <si>
    <t>CREBBP;CTNND1;ADAM10;IQGAP1;ZBTB33;ROBO1;DNM2;CDC42;GNA13;TIAM1;CASP3;CTNNA1;RAB5A;RIN2</t>
  </si>
  <si>
    <t>CD28 co-stimulation</t>
  </si>
  <si>
    <t>CDC42;LYN;YES1;PIK3CA;AKT2;MLST8;AKT1;TRIB3;PIK3R1;PAK2</t>
  </si>
  <si>
    <t>BRCA1-dependent ubiquitin ligase activity</t>
  </si>
  <si>
    <t>BARD1;FANCA;BRCA1;FANCG</t>
  </si>
  <si>
    <t>Downregulation of ERBB4 signaling</t>
  </si>
  <si>
    <t>ITCH;WWP1;RPS27A;UBA52</t>
  </si>
  <si>
    <t>NOD-like receptor (NLR) proteins</t>
  </si>
  <si>
    <t>ERBB2IP;IKBKB;CHUK;MAP3K7</t>
  </si>
  <si>
    <t>Thiamine metabolism</t>
  </si>
  <si>
    <t>THTPA;MTMR2;PHPT1;MTMR6</t>
  </si>
  <si>
    <t>HIF-1 transcriptional activity in hypoxia</t>
  </si>
  <si>
    <t>18/66</t>
  </si>
  <si>
    <t>NCOA1;EGLN1;CREBBP;NPM1;SMAD4;TFRC;SERPINE1;FURIN;ENO1;HIF1A;HK1;PFKL;CREB1;ID2;PGK1;AKT1;PLIN2;PGM1</t>
  </si>
  <si>
    <t>Retinoblastoma protein regulation</t>
  </si>
  <si>
    <t>CDKN1A;CREBBP;SMARCB1;HDAC3;SIRT1;RUNX2;CCNA2;PPP2CA;MAPK9;CCND3;ELF1;CDK6;RBBP4;CDK4;E2F1;E2F4;SKP2;TAF1</t>
  </si>
  <si>
    <t>Pathways in cancer</t>
  </si>
  <si>
    <t>71/325</t>
  </si>
  <si>
    <t>ITGB1;GSK3B;CDKN1A;ARAF;LAMC1;PIK3CB;FGF2;CRKL;CKS1B;IKBKB;AKT2;CASP3;AKT1;SKP2;APPL1;JAK1;RALBP1;HSP90AA1;WNT5B;CHUK;DCC;NCOA4;PIAS2;TGFBR1;PIAS1;MSH6;MSH2;PIK3CA;TRAF4;MSH3;KIT;SOS1;CRK;SOS2;HDAC2;CTBP2;XIAP;PIK3R1;STK4;CBL;HIF1A;HSP90B1;RXRB;CDC42;MAPK9;NRAS;ERBB2;CTNNA1;E2F1;TCEB2;FADD;RUNX1T1;MAPK3;EGLN1;SMAD2;CREBBP;SMAD4;STAT1;BAD;STAT3;BRAF;LAMB1;PTK2;MAPK10;CDK6;RAD51;APC;CDK4;CCDC6;BAX;KRAS</t>
  </si>
  <si>
    <t>Cell cycle progression regulation by PLK3</t>
  </si>
  <si>
    <t>PLK3;CASP3;CHEK1;CDK1;BAX;ATM;ATR</t>
  </si>
  <si>
    <t>Mitochondrial gene expression</t>
  </si>
  <si>
    <t>CREB1;TFAM;NRF1;TFB2M;POLRMT;PPRC1;GABPA</t>
  </si>
  <si>
    <t>Telomeres, telomerase, cellular aging, and immortality</t>
  </si>
  <si>
    <t>PPP2CA;HSP90AA1;TNKS;XRCC5;AKT1;KRAS;TERF1</t>
  </si>
  <si>
    <t>BAD phosphorylation regulation</t>
  </si>
  <si>
    <t>PIK3CA;BAD;PRKAR1A;RPS6KA1;KIT;AKT1;BAX;PIK3R1;MAPK3</t>
  </si>
  <si>
    <t>Cell cycle: G2/M checkpoint</t>
  </si>
  <si>
    <t>CDKN1A;PRKDC;CHEK1;RPS6KA1;CDK1;ATM;BRCA1;CDC25A;ATR</t>
  </si>
  <si>
    <t>Cooperation of prefoldin and TriC/CCT  in actin and tubulin folding</t>
  </si>
  <si>
    <t>CCT3;CCT6A;TUBB6;VBP1;CCT7;TUBB4B;PFDN5;ACTB;CCT4</t>
  </si>
  <si>
    <t>FSH signaling pathway</t>
  </si>
  <si>
    <t>CREB1;RPS6KB1;RHEB;GRK6;RPS6KB2;EIF4EBP1;AKT1;APPL1;MAPK3</t>
  </si>
  <si>
    <t>Insulin regulation of blood glucose</t>
  </si>
  <si>
    <t>GSK3B;GYS1;PPP1CC;PRKCI;AKT2;AKT1;YWHAZ;YWHAG;RHOQ</t>
  </si>
  <si>
    <t>Kinesins</t>
  </si>
  <si>
    <t>CENPE;KLC3;KIFC1;KIF5B;KIF23;KIF11;KIF22;KIFAP3;KIF15</t>
  </si>
  <si>
    <t>eIF4E and p70 S6 kinase regulation</t>
  </si>
  <si>
    <t>PPP2CA;PIK3CA;RPS6KB1;EIF4EBP1;AKT1;PIK3R1;EIF4E;EIF4G3;MAPK3</t>
  </si>
  <si>
    <t>BAD phosphorylation mediated by IGF1R signaling</t>
  </si>
  <si>
    <t>PIK3CA;BAD;PRKAR1A;RPS6KA1;AKT1;PIK3R1;SOS1;MAPK3</t>
  </si>
  <si>
    <t>CREB transcription factor and its extracellular signals</t>
  </si>
  <si>
    <t>CREB1;PIK3CA;PRKAR1A;RPS6KA1;AKT1;PIK3R1;SOS1;MAPK3</t>
  </si>
  <si>
    <t>Hypoxia and p53 in the cardiovascular system</t>
  </si>
  <si>
    <t>CDKN1A;HSP90AA1;IGFBP3;AKT1;BAX;ATM;HIF1A;TAF1</t>
  </si>
  <si>
    <t>Mitochondrial pathway of apoptosis: antiapoptotic Bcl-2 family</t>
  </si>
  <si>
    <t>MAPK10;MAPK9;CDK6;HAX1;BAX;MAPK6;BCL2L14;MAPK3</t>
  </si>
  <si>
    <t>PI3K events in ERBB2 signaling</t>
  </si>
  <si>
    <t>13/44</t>
  </si>
  <si>
    <t>GSK3B;CDKN1A;CHUK;BAD;PIK3R1;CREB1;PIK3CA;AKT2;ERBB2;RPS6KB2;MLST8;AKT1;TRIB3</t>
  </si>
  <si>
    <t>MicroRNAs in cardiomyocyte hypertrophy</t>
  </si>
  <si>
    <t>22/85</t>
  </si>
  <si>
    <t>GSK3B;CAMK2D;CHUK;CISH;ROCK1;ROCK2;STAT3;PIK3CB;PIK3R1;FGF2;LRP6;IKBKB;CDK9;CDK7;PIK3CA;AKT2;AKT1;IL6ST;MAP2K7;CALM1;PRKG1;MAPK3</t>
  </si>
  <si>
    <t>APOBEC3G-mediated resistance to HIV-1 infection</t>
  </si>
  <si>
    <t>HMGA1;PSIP1;BANF1</t>
  </si>
  <si>
    <t>Cycling of Ran in nucleocytoplasmic transport</t>
  </si>
  <si>
    <t>RANBP2;RANBP1;RANGAP1</t>
  </si>
  <si>
    <t>GDP-mannose biosynthesis</t>
  </si>
  <si>
    <t>GMPPB;GMPPA;MPI</t>
  </si>
  <si>
    <t>UDP-N-acetyl-glucosamine biosynthesis</t>
  </si>
  <si>
    <t>GFPT1;PGM3;GNPNAT1</t>
  </si>
  <si>
    <t>RIG-I/MDA5-mediated induction of interferon-alpha/beta pathways</t>
  </si>
  <si>
    <t>20/76</t>
  </si>
  <si>
    <t>APP;CREBBP;MAP3K1;CHUK;UBE2D1;HMGB1;TANK;IKBKB;SIKE1;ITCH;MAVS;TBK1;RNF125;TAX1BP1;PIN1;FADD;RPS27A;UBA52;UBE2K;ATG5</t>
  </si>
  <si>
    <t>PI3K/PLC/TRK pathway</t>
  </si>
  <si>
    <t>GSK3B;NRAS;CREB1;PIK3CA;BAD;AKT1;KRAS;PIK3R1;SOS1;YWHAZ;YWHAG</t>
  </si>
  <si>
    <t>SNARE interactions in vesicular transport</t>
  </si>
  <si>
    <t>STX16;GOSR2;STX8;STX5;STX2;SEC22B;YKT6;BET1L;STX10;VTI1B;BET1</t>
  </si>
  <si>
    <t>MAP kinase signaling pathway</t>
  </si>
  <si>
    <t>21/81</t>
  </si>
  <si>
    <t>MAP3K2;MAP3K1;CHUK;STAT1;TGFBR1;IKBKB;MAPK10;MAPK9;CREB1;RPS6KB1;RPS6KA1;RPS6KB2;RAPGEF2;MAP2K7;MAP4K5;MAPK6;MAP3K7;PAK2;MAP3K4;MAP4K3;MAPK3</t>
  </si>
  <si>
    <t>ERK inactivation</t>
  </si>
  <si>
    <t>PPP2CA;DUSP3;PPP2R1B;PPP2R1A;MAPK3</t>
  </si>
  <si>
    <t>Inhibition of replication initiation of damaged DNA by RB1/E2F1</t>
  </si>
  <si>
    <t>PPP2CA;POLA1;PPP2R1B;PPP2R1A;E2F1</t>
  </si>
  <si>
    <t>Rab GTPases mark targets in the endocytotic machinery</t>
  </si>
  <si>
    <t>RAB2A;RAB1A;RAB9A;RAB6A;RAB5A</t>
  </si>
  <si>
    <t>Resolution of AP sites via the single-nucleotide replacement pathway</t>
  </si>
  <si>
    <t>SMUG1;MBD4;MPG;APEX1;LIG3</t>
  </si>
  <si>
    <t>Signaling by FGFR mutants</t>
  </si>
  <si>
    <t>13/45</t>
  </si>
  <si>
    <t>CPSF6;STAT1;STAT3;PIK3R1;FGF2;NRAS;ZMYM2;PIK3CA;FGFR1OP2;TRIM24;FGFR1OP;KRAS;SOS1</t>
  </si>
  <si>
    <t>Interferon signaling</t>
  </si>
  <si>
    <t>39/168</t>
  </si>
  <si>
    <t>NUP205;CAMK2D;SP100;NUP107;NUP188;EIF4A3;AAAS;SUMO1;NUP85;KPNA4;NUP43;RPS27A;B2M;KPNA3;EIF4E;RAE1;KPNA1;JAK1;MAPK3;IFNAR2;RANBP2;NUP155;IFNGR1;STAT1;NUP153;PTPN11;PIAS1;NUP93;ISG20;PPM1B;PIN1;NUP35;NUP54;UBA52;EIF4G3;KPNB1;IRF9;PTPN2;IFNAR1</t>
  </si>
  <si>
    <t>PERK-regulated gene expression</t>
  </si>
  <si>
    <t>EXOSC5;HSPA5;DIS3;PARN;EIF2AK3;EXOSC2;EXOSC1;HERPUD1;ATF4</t>
  </si>
  <si>
    <t>Interleukin-9 signaling pathway</t>
  </si>
  <si>
    <t>CDK9;STAT1;STAT3;PIK3R1;JAK1;MAPK3</t>
  </si>
  <si>
    <t>Riboflavin metabolism</t>
  </si>
  <si>
    <t>MTMR2;FLAD1;RFK;ENPP1;PHPT1;MTMR6</t>
  </si>
  <si>
    <t>SREBF and miR-33 in cholesterol and lipid homeostasis</t>
  </si>
  <si>
    <t>ABCA1;PRKAA1;SCD;HMGCR;MED15;SIRT1</t>
  </si>
  <si>
    <t>Nicotinate and nicotinamide metabolism</t>
  </si>
  <si>
    <t>NT5C;NT5C3A;NNT;NMRK1;NAMPT;ENPP1;NMNAT2;NADSYN1</t>
  </si>
  <si>
    <t>SREBP signaling</t>
  </si>
  <si>
    <t>SEC23A;SEC24A;CREB1;INSIG2;SAR1B;SCAP;SEC24D;KPNB1</t>
  </si>
  <si>
    <t>Signal transduction of S1P receptor</t>
  </si>
  <si>
    <t>ASAH1;SPHK2;SPHK1;AKT2;GNAI3;AKT1;MAPK6;MAPK3</t>
  </si>
  <si>
    <t>TAK1 activates NF-kappaB by phosphorylation and activation of IKK complex</t>
  </si>
  <si>
    <t>IKBKB;APP;CHUK;RIPK2;TAB3;TAB2;HMGB1;MAP3K7</t>
  </si>
  <si>
    <t>Tumor suppressor Arf inhibits ribosomal biogenesis</t>
  </si>
  <si>
    <t>HSP90AA1;PIK3CA;POLR1C;E2F1;POLR1D;AKT1;ATM;PIK3R1</t>
  </si>
  <si>
    <t>Cell differentiation pathway</t>
  </si>
  <si>
    <t>MEF2A;SOX2;SRF;ID2;STAT3;RUNX2;EZH2</t>
  </si>
  <si>
    <t>RNA polymerase III abortive and retractive initiation</t>
  </si>
  <si>
    <t>ZNF143;SSB;POLR3B;POLR3D;POLR2E;POLR3H;POLR2L</t>
  </si>
  <si>
    <t>Urea cycle and metabolism of amino groups</t>
  </si>
  <si>
    <t>GAMT;GATM;CPS1;PYCR1;ASL;CKB;OTC</t>
  </si>
  <si>
    <t>Peroxisome</t>
  </si>
  <si>
    <t>20/78</t>
  </si>
  <si>
    <t>ACOT8;ABCD3;MVK;IDH1;HSD17B4;PEX2;ACSL3;PEX12;GNPAT;PRDX5;AMACR;SCP2;AGPS;CAT;PEX5;PMVK;PXMP2;FAR1;MLYCD;ACOX3</t>
  </si>
  <si>
    <t>Meiotic synapsis</t>
  </si>
  <si>
    <t>15/55</t>
  </si>
  <si>
    <t>UBE2I;H2AFX;HIST1H2AJ;BRCA1;SMC3;SMC1A;TERF1;SYNE2;HIST2H2BE;REC8;STAG1;RAD21;POT1;HIST1H2BC;ATR</t>
  </si>
  <si>
    <t>TAp63 pathway</t>
  </si>
  <si>
    <t>CDKN1A;CHUK;DST;IGFBP3;WWP1;AEN;NOC2L;IKBKB;ITCH;TP53I3;TRAF4;PERP;FLOT2;BAX;HBP1</t>
  </si>
  <si>
    <t>Transfer RNA aminoacylation</t>
  </si>
  <si>
    <t>13/46</t>
  </si>
  <si>
    <t>RARS2;YARS;DARS;VARS;TARSL2;TARS;EPRS;NARS;LARS;RARS;IARS2;GARS;CARS2</t>
  </si>
  <si>
    <t>Phospholipid metabolism</t>
  </si>
  <si>
    <t>46/205</t>
  </si>
  <si>
    <t>AGPAT5;PI4K2B;MTMR2;ASAH1;LPGAT1;PITPNB;HEXB;MTMR14;HEXA;PIK3R1;PIK3CB;PIK3C2A;TAZ;LCLAT1;AGPAT2;MTMR6;MTM1;PTDSS2;COL4A3BP;SMPD4;SPTLC1;ARSK;INPP5K;CEPT1;KDSR;PLA2G12A;PCYT1A;SPHK2;PNPLA8;SACM1L;SPHK1;PLA2G4C;EPT1;MBOAT2;GPCPD1;SUMF2;FIG4;GNPAT;PIKFYVE;GPAM;PIK3CA;VAPA;PEMT;PI4KB;LPIN2;CSNK1G2</t>
  </si>
  <si>
    <t>Natural killer cell receptor signaling pathway</t>
  </si>
  <si>
    <t>16/60</t>
  </si>
  <si>
    <t>VAV3;MAP3K2;MAP3K1;SYK;MAPK10;MAPK9;NRAS;PIK3CA;AKT2;AKT1;KRAS;SOS1;MAPK6;SOS2;MAP3K4;MAPK3</t>
  </si>
  <si>
    <t>RANKL regulation of apoptosis and immune response</t>
  </si>
  <si>
    <t>19/74</t>
  </si>
  <si>
    <t>PRMT3;ADAM10;MKI67;PYCARD;CDC42;ZNF33A;MYL6;CDK7;DLG1;IL5;CDK4;FUBP1;CDC27;CDK1;ADAM9;BAK1;CALM1;GABPA;CDK16</t>
  </si>
  <si>
    <t>AKT phosphorylation of nuclear targets</t>
  </si>
  <si>
    <t>CREB1;AKT2;RPS6KB2;AKT1</t>
  </si>
  <si>
    <t>G2/M DNA damage checkpoint</t>
  </si>
  <si>
    <t>CHEK1;CDK1;ATM;ATR</t>
  </si>
  <si>
    <t>VEGF, hypoxia, and angiogenesis</t>
  </si>
  <si>
    <t>EIF2B4;HSP90AA1;PIK3CA;EIF1AX;AKT1;CSK;PIK3R1;EIF2S2;SOS1;HIF1A;PTK2;BCAR1</t>
  </si>
  <si>
    <t>Basigin interactions</t>
  </si>
  <si>
    <t>ITGB1;SLC7A6;SLC16A1;SLC7A8;BSG;SLC3A2;SLC7A11;ATP1B1</t>
  </si>
  <si>
    <t>Small cell lung cancer</t>
  </si>
  <si>
    <t>21/84</t>
  </si>
  <si>
    <t>ITGB1;CHUK;XIAP;LAMB1;LAMC1;PIK3CB;PIK3R1;PIAS2;PTK2;CKS1B;PIAS1;IKBKB;RXRB;CDK6;PIK3CA;TRAF4;CDK4;AKT2;E2F1;AKT1;SKP2</t>
  </si>
  <si>
    <t>ERBB4 signaling events</t>
  </si>
  <si>
    <t>YAP1;ADAM17;ITCH;NCOR1;PIK3CA;ERBB2;WWP1;TAB2;PIK3CB;PIK3R1;MAPK3</t>
  </si>
  <si>
    <t>Triglyceride biosynthesis</t>
  </si>
  <si>
    <t>AGPAT5;SLC25A1;GK;GPAM;ELOVL5;ELOVL6;HSD17B12;ACSL3;AGPAT2;LCLAT1;LPIN2</t>
  </si>
  <si>
    <t>Long-term potentiation</t>
  </si>
  <si>
    <t>18/70</t>
  </si>
  <si>
    <t>GRIA2;CAMK2D;CREBBP;PPP1R12A;ARAF;ITPR2;BRAF;PPP1CA;PPP1CB;PPP1CC;NRAS;RAP1A;GNAQ;RPS6KA1;KRAS;CALM1;ATF4;MAPK3</t>
  </si>
  <si>
    <t>Regulation of transcription by NOTCH1 intracellular domain</t>
  </si>
  <si>
    <t>13/47</t>
  </si>
  <si>
    <t>HDAC2;CREBBP;HDAC3;CUL1;CCNC;RBPJ;HIF1A;HDAC6;NCOR1;SNW1;TBL1XR1;RPS27A;UBA52</t>
  </si>
  <si>
    <t>Activation of DNA fragmentation factor</t>
  </si>
  <si>
    <t>CASP3;HMGB1;HIST1H1A;KPNB1;KPNA1</t>
  </si>
  <si>
    <t>Chemiosmotic coupling formation of ATP</t>
  </si>
  <si>
    <t>ATP5A1;ATP5D;ATP5I;ATP5F1;ATP5G1</t>
  </si>
  <si>
    <t>Keap1-Nrf2 pathway</t>
  </si>
  <si>
    <t>N-glycan trimming in the ER and calnexin/calreticulin cycle</t>
  </si>
  <si>
    <t>EDEM3;PDIA3;CANX;UGGT2;UGGT1</t>
  </si>
  <si>
    <t>Prolactin regulation of apoptosis</t>
  </si>
  <si>
    <t>28/118</t>
  </si>
  <si>
    <t>VPS29;SDCCAG3;DCTN3;BRCA1;SPRED1;TBK1;MRPL40;HNRNPA1;PHLDA1;PCMTD1;HSP90AA1;CISH;HSPA5;ANGPT1;MID1IP1;LANCL1;FNDC3A;KLHL24;PPRC1;RUNX2;NUP93;TM9SF2;HAX1;PSMA4;PQLC1;MAFF;KLF9;CMPK1</t>
  </si>
  <si>
    <t>E-cadherin keratinocyte pathway</t>
  </si>
  <si>
    <t>VASP;PIK3CA;AKT2;CTNND1;CTNNA1;AKT1;PIK3R1</t>
  </si>
  <si>
    <t>IGF1 signaling pathway</t>
  </si>
  <si>
    <t>PIK3CA;SRF;RASA1;PTPN11;PIK3R1;SOS1;MAPK3</t>
  </si>
  <si>
    <t>Oxidative stress-induced gene expression via Nrf2</t>
  </si>
  <si>
    <t>CREB1;MAFF;KEAP1;MAFK;HMOX2;CRYZ;NFE2L2</t>
  </si>
  <si>
    <t>Cell surface interactions at the vascular wall</t>
  </si>
  <si>
    <t>23/94</t>
  </si>
  <si>
    <t>ITGB1;LYN;GRB7;ITGAM;SLC16A1;YES1;ANGPT1;SLC3A2;PTPN11;PIK3CB;SLC7A11;PIK3R1;F11R;ATP1B1;SLC7A6;NRAS;PIK3CA;SLC7A8;BSG;OLR1;KRAS;SOS1;JAM3</t>
  </si>
  <si>
    <t>G1/S-specific transcription</t>
  </si>
  <si>
    <t>CDT1;POLA1;PCNA;CDK1;E2F1;CDC25A</t>
  </si>
  <si>
    <t>PIP biosynthesis at the Golgi membrane</t>
  </si>
  <si>
    <t>FIG4;PI4K2B;PIKFYVE;SACM1L;PI4KB;PIK3C2A</t>
  </si>
  <si>
    <t>Platelet sensitization by LDL</t>
  </si>
  <si>
    <t>PPP2CA;PPP2R1B;PPP2R1A;PPP2R5E;PTPN11;PPP2R5C</t>
  </si>
  <si>
    <t>Zinc transporters</t>
  </si>
  <si>
    <t>SLC30A7;SLC30A6;SLC39A6;SLC39A10;SLC30A1;SLC39A3</t>
  </si>
  <si>
    <t>Apoptotic execution  phase</t>
  </si>
  <si>
    <t>14/52</t>
  </si>
  <si>
    <t>BCAP31;ROCK1;HMGB1;PTK2;OCLN;APC;CASP3;DSG2;CLSPN;HIST1H1A;PAK2;KPNB1;KPNA1;PLEC</t>
  </si>
  <si>
    <t>Interleukin-2/STAT5 pathway</t>
  </si>
  <si>
    <t>CCNA2;CCND3;ELF1;CDK6;PIK3CA;PTPN11;PIK3R1;SOS1;JAK1</t>
  </si>
  <si>
    <t>Assembly of the ORC complex at the origin of replication</t>
  </si>
  <si>
    <t>ORC4;ORC3;ORC2</t>
  </si>
  <si>
    <t>Basic mechanisms of SUMOylation</t>
  </si>
  <si>
    <t>UBE2I;SUMO1;UBA2</t>
  </si>
  <si>
    <t>DNA replication initiation</t>
  </si>
  <si>
    <t>POLA1;POLE2;POLE</t>
  </si>
  <si>
    <t>ER quality control compartment (ERQC)</t>
  </si>
  <si>
    <t>EDEM3;UGGT2;UGGT1</t>
  </si>
  <si>
    <t>Proteolysis and signaling pathway of Notch</t>
  </si>
  <si>
    <t>ADAM17;FURIN;RBPJ</t>
  </si>
  <si>
    <t>Iron uptake and transport</t>
  </si>
  <si>
    <t>ATP6V1A;ATP6V0B;ATP6V1G1;ATP6V0E1;TFRC;ATP6V1B2;MCOLN1;ATP6V1D;ATP6V1C1;HMOX2;ATP6V1F</t>
  </si>
  <si>
    <t>ALK1 pathway</t>
  </si>
  <si>
    <t>ACVR1;SMAD4;ID1;SMAD9;SMAD5;TGFBR1;MAPK3;PPP1CA</t>
  </si>
  <si>
    <t>ERBB2 role in signal transduction and oncology</t>
  </si>
  <si>
    <t>PIK3CA;ERBB2;STAT3;AKT1;PIK3R1;IL6ST;SOS1;MAPK3</t>
  </si>
  <si>
    <t>JNK/MAPK pathway</t>
  </si>
  <si>
    <t>14/53</t>
  </si>
  <si>
    <t>MEF2A;MAP3K2;MAP3K1;NFATC3;DUSP16;CDC42;MAPK10;MAPK9;HNRNPK;TAB2;MAP2K7;MAP3K7;DLD;MAP3K4</t>
  </si>
  <si>
    <t>Thrombin signaling through protease-activated receptors</t>
  </si>
  <si>
    <t>ARFGEF1;ARFGEF2;ROCK1;ARRB1;PIK3R1;GNA13;CYTH2;GNG10;PIK3CA;GNAQ;GNB2;GNB4;MAP3K7;MAPK3</t>
  </si>
  <si>
    <t>Lysine degradation</t>
  </si>
  <si>
    <t>ALDH3A2;SUV39H2;SETD2;ECHS1;ALDH2;SETDB1;EHMT2;NSD1;SETDB2;PLOD2;AASS;WHSC1L1</t>
  </si>
  <si>
    <t>Interleukin-2/PI3K pathway</t>
  </si>
  <si>
    <t>HSP90AA1;PIK3CA;RPS6KB1;E2F1;AKT1;PTPN11;PIK3R1;SOS1;EIF3A;JAK1</t>
  </si>
  <si>
    <t>COPI-mediated vesicle transport</t>
  </si>
  <si>
    <t>COPB2;COPB1;COPE;ARCN1</t>
  </si>
  <si>
    <t>Cdc25 and Chk1 regulatory pathway in response to DNA damage</t>
  </si>
  <si>
    <t>CHEK1;CDK1;ATM;CDC25A</t>
  </si>
  <si>
    <t>Deregulation of CDK5 in Alzheimer's disease</t>
  </si>
  <si>
    <t>PPP2CA;APP;GSK3B;CAPN1</t>
  </si>
  <si>
    <t>Electron transport reaction in mitochondria</t>
  </si>
  <si>
    <t>GPD2;ATP5A1;UQCRC1;SDHD</t>
  </si>
  <si>
    <t>Nef-mediated downregulation of MHC class I complex cell surface expression</t>
  </si>
  <si>
    <t>AP1G1;AP1B1;AP1S1;B2M</t>
  </si>
  <si>
    <t>Netrin mediated repulsion signals</t>
  </si>
  <si>
    <t>DCC;UNC5B;PTPN11;PTK2</t>
  </si>
  <si>
    <t>Splicing regulation through Sam68</t>
  </si>
  <si>
    <t>KHDRBS1;RASA1;CDK1;MAPK3</t>
  </si>
  <si>
    <t>Tetrahydrobiopterin (BH4) biosynthesis, recycling, salvage and regulation</t>
  </si>
  <si>
    <t>HSP90AA1;GCH1;AKT1;CALM1</t>
  </si>
  <si>
    <t>Deadenylation-dependent mRNA decay</t>
  </si>
  <si>
    <t>13/49</t>
  </si>
  <si>
    <t>DDX6;DIS3;EIF4A3;PARN;LSM5;LSM4;LSM2;EXOSC5;LSM7;CNOT8;EIF4E;EXOSC2;EXOSC1</t>
  </si>
  <si>
    <t>Effect of METS on macrophage differentiation</t>
  </si>
  <si>
    <t>HDAC2;RBL1;SIN3A;DDX20;E2F1;E2F4</t>
  </si>
  <si>
    <t>Human cytomegalovirus and MAP kinase pathways</t>
  </si>
  <si>
    <t>MAP3K1;CREB1;PIK3CA;AKT1;PIK3R1;MAPK3</t>
  </si>
  <si>
    <t>Activated NOTCH1 signaling in the nucleus</t>
  </si>
  <si>
    <t>PSENEN;ADAM17;ITCH;ADAM10;ARRB1;DTX2;RPS27A;UBA52;MIB1</t>
  </si>
  <si>
    <t>Gluconeogenesis</t>
  </si>
  <si>
    <t>SLC25A1;GPI;TPI1;PGK1;ALDOC;SLC25A10;ENO1;SLC25A11;SLC25A13</t>
  </si>
  <si>
    <t>Retrograde neurotrophin signaling</t>
  </si>
  <si>
    <t>CLTC;AP2S1;AP2A1;AP2M1;DNM2</t>
  </si>
  <si>
    <t>AMPK signaling</t>
  </si>
  <si>
    <t>17/68</t>
  </si>
  <si>
    <t>CDKN1A;PRKAA1;CAB39;STRADA;PIK3CB;HMGCR;PIK3R1;ADIPOR2;CAMKK2;CCNA2;GYS1;PIK3CA;RPS6KB1;AKT2;RPS6KB2;EIF4EBP1;AKT1</t>
  </si>
  <si>
    <t>Interferon-gamma signaling pathway</t>
  </si>
  <si>
    <t>CREBBP;CAMK2D;SP100;MAP3K1;CISH;IFNGR1;PTGES2;STAT1;STAT3;PTPN11;PIK3R1;CBL;CRKL;PIAS1;RAP1A;SUMO1;PIK3CA;AKT1;B2M;IRF9;PTPN2;JAK1;MAPK3</t>
  </si>
  <si>
    <t>Interleukin-3 signaling pathway</t>
  </si>
  <si>
    <t>LYN;SYK;BAD;STAT3;AKT1;PTPN11;PIK3R1;CBL;SOS1;CRKL;JAK1;MAPK3</t>
  </si>
  <si>
    <t>CTCF pathway</t>
  </si>
  <si>
    <t>PPP2CA;SMAD4;PIK3CA;RPS6KB1;CTCF;PIK3R1;SMAD5;TGFBR1</t>
  </si>
  <si>
    <t>Collecting duct acid secretion</t>
  </si>
  <si>
    <t>ATP6V1A;ATP6V1G1;ATP6V0E1;CA2;ATP6V1B2;ATP6V1D;ATP6V1C1;ATP6V1F</t>
  </si>
  <si>
    <t>ERK5 role in neuronal survival pathway</t>
  </si>
  <si>
    <t>MEF2A;CREB1;PIK3CA;RPS6KA1;AKT1;PIK3R1;SOS1;MAPK3</t>
  </si>
  <si>
    <t>MAPK cascade role in angiogenesis</t>
  </si>
  <si>
    <t>16/64</t>
  </si>
  <si>
    <t>GRB7;ANGPT1;BAD;PTPN11;IQGAP1;SHB;ROBO1;CDC42;APC;AKT1;KRAS;SLIT2;SOS1;MAP3K7;CRK;NCK1</t>
  </si>
  <si>
    <t>Wnt signaling pathway and pluripotency</t>
  </si>
  <si>
    <t>23/98</t>
  </si>
  <si>
    <t>GSK3B;PRKCI;CREBBP;WNT5B;CTBP2;CTNND1;ZBTB33;PPP2R5C;NLK;POU5F1;LRP6;SOX2;PPP2CA;MAPK10;MAPK9;CCND3;PPP2R1B;PPP2R4;APC;PPP2R1A;PPP2R5E;MAP3K7;PAFAH1B1</t>
  </si>
  <si>
    <t>Integrins in angiogenesis</t>
  </si>
  <si>
    <t>18/74</t>
  </si>
  <si>
    <t>VAV3;HSP90AA1;ROCK1;ILK;PTPN11;PIK3R1;F11R;PIK3C2A;CBL;FGF2;PTK2;PIK3CA;RPS6KB1;SPP1;AKT1;PI4KB;BCAR1;MAPK3</t>
  </si>
  <si>
    <t>Angiogenesis</t>
  </si>
  <si>
    <t>CREBBP;ANGPT1;PIK3CA;AKT1;FGF2;HIF1A;PTK2</t>
  </si>
  <si>
    <t>Signaling by bone morphogenetic protein (BMP)</t>
  </si>
  <si>
    <t>GREM2;SMAD4;ZFYVE16;SMAD9;UBE2D1;SMAD5;BMPR1A</t>
  </si>
  <si>
    <t>Fc epsilon receptor I signaling in mast cells</t>
  </si>
  <si>
    <t>LYN;MAP3K1;SYK;PIK3CA;NFATC3;PIK3R1;MAP2K7;CALM1;SOS1;PAK2;MAPK3</t>
  </si>
  <si>
    <t>Calcineurin-dependent NFAT signaling role in lymphocytes</t>
  </si>
  <si>
    <t>14/55</t>
  </si>
  <si>
    <t>GSK3B;CREBBP;MAP3K1;BAD;CSNK1A1;NFATC3;YWHAZ;MAPK9;XPO1;CASP3;RCAN2;YWHAG;KPNB1;MAPK3</t>
  </si>
  <si>
    <t>Serotonin HTR1 group and FOS pathway</t>
  </si>
  <si>
    <t>ELK4;RAP1A;MAP3K1;CREB1;PIK3CA;SRF;GNAI3;BRAF;MAPK3</t>
  </si>
  <si>
    <t>Cell junction organization</t>
  </si>
  <si>
    <t>20/84</t>
  </si>
  <si>
    <t>ITGB1;VASP;PRKCI;CD151;DST;CADM1;CTNND1;ILK;F11R;MPP5;PVR;MLLT4;INADL;CDH12;CTNNA1;FLNA;FLNC;FERMT2;PLEC;LIMS1</t>
  </si>
  <si>
    <t>Alpha-6 beta-1 and alpha-6 beta-4 integrin signaling</t>
  </si>
  <si>
    <t>ITGB1;RXRB;PIK3CA;RPS6KB1;ERBB2;AKT1;CD9;LAMB1;LAMC1;PIK3R1;YWHAZ;YWHAG</t>
  </si>
  <si>
    <t>Destabilization of mRNA by butyrate response factor 1 (BRF1)</t>
  </si>
  <si>
    <t>EXOSC5;DIS3;AKT1;TNPO1;EXOSC2;EXOSC1</t>
  </si>
  <si>
    <t>G-protein-independent seven transmembrane receptor signaling</t>
  </si>
  <si>
    <t>MAPK10;MAPK9;SOAT1;GRK6;MAPK6;MAPK3</t>
  </si>
  <si>
    <t>MAL role in Rho-mediated activation of SRF</t>
  </si>
  <si>
    <t>CDC42;MAP3K1;ROCK1;SRF;LIMK1;MAPK3</t>
  </si>
  <si>
    <t>Recycling pathway of cell adhesion molecule L1</t>
  </si>
  <si>
    <t>DPYSL2;CLTC;RPS6KA1;RDX;AP2S1;AP2A1;AP2M1;DNM2</t>
  </si>
  <si>
    <t>TRAIL signaling pathway</t>
  </si>
  <si>
    <t>IKBKB;MAP3K1;CHUK;PIK3CA;PIK3CB;PIK3R1;FADD;MAPK3</t>
  </si>
  <si>
    <t>CREB phosphorylation</t>
  </si>
  <si>
    <t>ATF1;CREB1;RPS6KA1</t>
  </si>
  <si>
    <t>Creatine metabolism</t>
  </si>
  <si>
    <t>GAMT;GATM;CKB</t>
  </si>
  <si>
    <t>FYVE-finger proteins in vesicle transport</t>
  </si>
  <si>
    <t>EEA1;TFRC;RAB5A</t>
  </si>
  <si>
    <t>Fas signaling pathway in cardiomyocytes</t>
  </si>
  <si>
    <t>GSK3B;AKT2;AKT1</t>
  </si>
  <si>
    <t>Internal ribosome entry pathway</t>
  </si>
  <si>
    <t>EIF4E;EIF4G3;EIF3A</t>
  </si>
  <si>
    <t>Nef-mediated CD8 downregulation</t>
  </si>
  <si>
    <t>AP2S1;AP2A1;AP2M1</t>
  </si>
  <si>
    <t>Negative regulation of the PI3K/Akt network</t>
  </si>
  <si>
    <t>AKT2;AKT1;TRIB3</t>
  </si>
  <si>
    <t>PELP1 modulation of estrogen receptor activity</t>
  </si>
  <si>
    <t>CREBBP;MAPK3;PELP1</t>
  </si>
  <si>
    <t>PP2A-mediated dephosphorylation of key metabolic factors</t>
  </si>
  <si>
    <t>PPP2CA;PPP2R1B;PPP2R1A</t>
  </si>
  <si>
    <t>Zinc efflux and compartmentalization by the SLC30 family</t>
  </si>
  <si>
    <t>SLC30A7;SLC30A6;SLC30A1</t>
  </si>
  <si>
    <t>Bile acid and bile salt biosynthesis via 7-alpha-hydroxycholesterol</t>
  </si>
  <si>
    <t>ACOT8;AMACR;SCP2;HSD17B4;SLC27A5</t>
  </si>
  <si>
    <t>Glycosaminoglycan biosynthesis: keratan sulfate</t>
  </si>
  <si>
    <t>B4GALT2;B4GALT3;FUT8;B3GNT2;ST3GAL1</t>
  </si>
  <si>
    <t>Messenger RNA decay by 5' to 3' exoribonuclease</t>
  </si>
  <si>
    <t>DDX6;LSM7;LSM5;LSM4;LSM2</t>
  </si>
  <si>
    <t>PRC2 complex long-term gene silencing through modification of histone tails</t>
  </si>
  <si>
    <t>SUZ12;HDAC2;PHC1;RBBP4;EZH2</t>
  </si>
  <si>
    <t>Signaling to p38 via RIT and RIN</t>
  </si>
  <si>
    <t>NRAS;CDK1;BRAF;KRAS;MAPK3</t>
  </si>
  <si>
    <t>TRAF6-mediated induction of TAK1 complex</t>
  </si>
  <si>
    <t>Validated nuclear estrogen receptor beta network</t>
  </si>
  <si>
    <t>NCOA1;SMARCB1;NCOA3;UBA3;ZNF14</t>
  </si>
  <si>
    <t>Axon guidance</t>
  </si>
  <si>
    <t>67/325</t>
  </si>
  <si>
    <t>SEMA5A;ITGB1;GSK3B;CLTC;AP2A1;WASL;LAMC1;ROBO1;CHL1;DPYSL2;CFL2;DPYSL3;RPS6KA1;AP2M1;NCK1;HSP90AA1;UNC5B;DCC;RHOG;RHOC;RHOB;DNM2;ENAH;MYL6;CREB1;RASA1;MYH9;SOS1;DOCK1;SOS2;EPHA2;PFN2;NFAT5;ROCK1;SEMA3C;ROCK2;GNAI3;CDC42;SDCBP;NRAS;ERBB2;AP2S1;ABL2;SLIT2;PAK2;MYH10;SPTBN1;PLXNA4;CLASP1;PAK4;CLASP2;MAPK3;VASP;PRNP;MYO10;CNTN6;RDX;LIMK1;NFATC3;RANBP9;LAMB1;PTPN11;PTK2;DLG1;CDK1;KRAS;CD24</t>
  </si>
  <si>
    <t>ALK2 pathway</t>
  </si>
  <si>
    <t>ACVR1;SMAD4;SMAD9;SMAD5</t>
  </si>
  <si>
    <t>Alpha-linolenic (omega3) and linoleic (omega6) acid metabolism</t>
  </si>
  <si>
    <t>ACOT8;SCP2;ELOVL5;HSD17B4</t>
  </si>
  <si>
    <t>Mechanism of protein import into the nucleus</t>
  </si>
  <si>
    <t>RANBP2;NUP153;RANGAP1;KPNB1</t>
  </si>
  <si>
    <t>Messenger RNA decay by 3' to 5' exoribonuclease</t>
  </si>
  <si>
    <t>EXOSC5;DIS3;EXOSC2;EXOSC1</t>
  </si>
  <si>
    <t>Osteopontin signaling</t>
  </si>
  <si>
    <t>IKBKB;CHUK;SPP1;MAPK3</t>
  </si>
  <si>
    <t>Recruitment of NuMA to mitotic centrosomes</t>
  </si>
  <si>
    <t>NEDD1;NUMA1;TUBGCP2;CDK1</t>
  </si>
  <si>
    <t>Fibroblast growth factor receptor pathway</t>
  </si>
  <si>
    <t>24/105</t>
  </si>
  <si>
    <t>PRKCI;BAD;PTPN11;PIK3R1;CBL;FGF2;MAPK10;MAPK9;NRAS;CREB1;SOAT1;PIK3CA;RPS6KB1;RPS6KC1;AKT2;RPS6KA1;RPS6KB2;AKT1;KRAS;MAP2K7;SOS1;MAPK6;SOS2;MAPK3</t>
  </si>
  <si>
    <t>BMP receptor signaling</t>
  </si>
  <si>
    <t>GSK3B;PPM1A;SMAD4;ZFYVE16;XIAP;SMAD9;TAB2;MAP3K7;SMAD5;PPP1CA;BMPR1A</t>
  </si>
  <si>
    <t>Netrin-1 signaling</t>
  </si>
  <si>
    <t>CDC42;MYO10;DCC;UNC5B;PTPN11;WASL;SLIT2;DOCK1;PTK2;ROBO1;NCK1</t>
  </si>
  <si>
    <t>TWEAK signaling pathway</t>
  </si>
  <si>
    <t>IKBKB;GSK3B;MAPK9;CHUK;TNFRSF12A;AKT2;CASP3;AKT1;FADD;MAP3K7;MAPK3</t>
  </si>
  <si>
    <t>FGF signaling pathway</t>
  </si>
  <si>
    <t>15/61</t>
  </si>
  <si>
    <t>STAT1;CTNND1;STAT3;PTPN11;PIK3R1;CBL;FGF2;RUNX2;PIK3CA;RPS6KA1;SPP1;AKT1;SOS1;MAPK3;PAK4</t>
  </si>
  <si>
    <t>PIP biosynthesis at the plasma membrane</t>
  </si>
  <si>
    <t>PI4K2B;PIK3CA;MTMR14;INPP5K;PIK3CB;PIK3R1;PIK3C2A;MTMR6;MTM1</t>
  </si>
  <si>
    <t>Delta Np63 pathway</t>
  </si>
  <si>
    <t>TOP2A;YAP1;GSK3B;HELLS;ITCH;RRAD;DLX6;PERP;IGFBP3;WWP1;ATM;HBP1</t>
  </si>
  <si>
    <t>LKB1 signaling events</t>
  </si>
  <si>
    <t>GSK3B;PRKAA1;HSP90AA1;SMAD4;CREB1;CAB39;STRADA;MLST8;CTSD;ETV4;YWHAZ;YWHAG</t>
  </si>
  <si>
    <t>Lysosome vesicle biogenesis</t>
  </si>
  <si>
    <t>AP1G1;BLOC1S1;CLTC;AP1B1;AP1S1;ARRB1;DNM2</t>
  </si>
  <si>
    <t>Protein export</t>
  </si>
  <si>
    <t>SPCS3;HSPA5;SRP72;SRP54;SEC62;SRP9;SEC63</t>
  </si>
  <si>
    <t>Focal adhesion</t>
  </si>
  <si>
    <t>49/233</t>
  </si>
  <si>
    <t>ITGB1;GSK3B;ITGAM;ITGB5;ARAF;ILK;LAMC1;PIK3CB;ARHGAP5;ACTB;CRKL;PPP1CB;PPP1CC;CCND3;AKT2;AKT1;CAPN1;VAV3;PPP1R12A;RHOB;MYL6;PIK3CA;SOS1;CRK;DOCK1;SOS2;ROCK1;ROCK2;XIAP;PIK3R1;CDC42;MAPK9;RAP1A;ERBB2;SPP1;FLNA;FLNC;MAPK6;PAK2;PAK4;MAPK3;VASP;BAD;BRAF;LAMB1;PTK2;PPP1CA;MAPK10;BCAR1</t>
  </si>
  <si>
    <t>PI3K cascade</t>
  </si>
  <si>
    <t>14/57</t>
  </si>
  <si>
    <t>GSK3B;CDKN1A;CHUK;BAD;PTPN11;PIK3R1;FGF2;CREB1;PIK3CA;AKT2;RPS6KB2;MLST8;AKT1;TRIB3</t>
  </si>
  <si>
    <t>SHP2 signaling</t>
  </si>
  <si>
    <t>ANGPT1;IFNGR1;LMO4;STAT1;GNAI3;PTPN11;PIK3R1;MLLT4;NRAS;PIK3CA;KRAS;IL6ST;SOS1;JAK1</t>
  </si>
  <si>
    <t>Apoptotic signaling in response to DNA damage</t>
  </si>
  <si>
    <t>BAD;STAT1;CASP3;AKT1;BAX;ATM</t>
  </si>
  <si>
    <t>Signaling by Hippo</t>
  </si>
  <si>
    <t>YAP1;MOB1A;CASP3;STK4;SAV1;STK3</t>
  </si>
  <si>
    <t>Homologous recombination</t>
  </si>
  <si>
    <t>MUS81;BLM;RAD50;RAD51;POLD2;XRCC3;ATM;NBN</t>
  </si>
  <si>
    <t>Cell differentiation by G alpha (i/o) pathway inferred from mouse Neuro2A model</t>
  </si>
  <si>
    <t>ASAH1;NRAS;CREBBP;RAP1A;AKT2;STAT3;ILK;AKT1;BRAF;KRAS;CRK</t>
  </si>
  <si>
    <t>Growth hormone receptor signaling</t>
  </si>
  <si>
    <t>LYN;ADAM17;CISH;PIK3CA;STAT1;SRF;RPS6KA1;STAT3;PIK3R1;SOS1;MAPK3</t>
  </si>
  <si>
    <t>Costimulation by the CD28 family</t>
  </si>
  <si>
    <t>17/72</t>
  </si>
  <si>
    <t>LYN;YES1;PTPN11;PPP2R5C;PIK3R1;CDC42;PPP2CA;PPP2R1B;PIK3CA;PPP2R1A;PPP2R5E;AKT2;MLST8;AKT1;TRIB3;CSK;PAK2</t>
  </si>
  <si>
    <t>Presenilin action in Notch and Wnt signaling</t>
  </si>
  <si>
    <t>PSENEN;GSK3B;CREBBP;ADAM17;APC;CSNK1A1;ADAM10;NLK;RBPJ;MAP3K7;LRP6;MAPK3</t>
  </si>
  <si>
    <t>Fatty acid beta oxidation</t>
  </si>
  <si>
    <t>ACADVL;ACSS2;ECHS1;TPI1;GK;GPD2;ACADM;ACSL3;DLD</t>
  </si>
  <si>
    <t>HIF-2-alpha transcription factor network</t>
  </si>
  <si>
    <t>EGLN1;CREBBP;APEX1;SERPINE1;PGK1;TCEB2;EIF3E;SIRT1;POU5F1</t>
  </si>
  <si>
    <t>MAPK/TRK pathway</t>
  </si>
  <si>
    <t>MAP3K2;NRAS;RAP1A;CREB1;SRF;RPS6KA1;BRAF;KRAS;MAPK3</t>
  </si>
  <si>
    <t>TOR signaling</t>
  </si>
  <si>
    <t>CDC42;PRKAA1;RPS6KB1;RHEB;EIF4EBP1;MLST8;ULK3;AKT1;PRR5L</t>
  </si>
  <si>
    <t>Acetylation and deacetylation of RelA in the nucleus</t>
  </si>
  <si>
    <t>IKBKB;CREBBP;HDAC3;CHUK;FADD</t>
  </si>
  <si>
    <t>Pantothenate and CoA biosynthesis</t>
  </si>
  <si>
    <t>PANK4;PANK3;ENPP1;BCAT1;BCAT2</t>
  </si>
  <si>
    <t>Protein kinase A (PKA) at the centrosome</t>
  </si>
  <si>
    <t>PPP2CA;NUP85;CDK1;PCNT;PPP1CA</t>
  </si>
  <si>
    <t>TGF-beta receptor signaling in EMT (epithelial to mesenchymal transition)</t>
  </si>
  <si>
    <t>ARHGEF18;F11R;RPS27A;UBA52;TGFBR1</t>
  </si>
  <si>
    <t>p75 neurotrophin receptor signaling via NF-kB</t>
  </si>
  <si>
    <t>IKBKB;PRKCI;RIPK2;RPS27A;UBA52</t>
  </si>
  <si>
    <t>Cellular response to hypoxia</t>
  </si>
  <si>
    <t>EGLN1;CREBBP;UBE2D1;TCEB2;RPS27A;HIF1A;UBA52</t>
  </si>
  <si>
    <t>DARPP-32 events</t>
  </si>
  <si>
    <t>PPP2CA;PPP2R1B;PPP2R1A;PRKAR1A;PDE4D;CALM1;PPP1CA</t>
  </si>
  <si>
    <t>Fatty acid biosynthesis</t>
  </si>
  <si>
    <t>ACSS2;ECHS1;MECR;SCD;ECHDC1;ACSL3;MCAT</t>
  </si>
  <si>
    <t>TPO signaling pathway</t>
  </si>
  <si>
    <t>PIK3CA;STAT1;RASA1;STAT3;PIK3R1;SOS1;MAPK3</t>
  </si>
  <si>
    <t>Vasopressin-regulated water reabsorption</t>
  </si>
  <si>
    <t>DYNC1I2;DYNC1H1;CREB3;DYNC1LI1;DYNC1LI2;CREB1;DCTN2;DCTN4;RAB5A;RAB11B;CREB5</t>
  </si>
  <si>
    <t>Beta-arrestins in GPCR desensitization</t>
  </si>
  <si>
    <t>ADRBK1;AP2A1;ARRB1;AP2M1</t>
  </si>
  <si>
    <t>NF-kappaB activation through FADD/RIP-1 pathway</t>
  </si>
  <si>
    <t>IKBKB;MAVS;CHUK;FADD</t>
  </si>
  <si>
    <t>Pyruvate dehydrogenase (PDH) complex regulation</t>
  </si>
  <si>
    <t>PDP1;PDHX;PDHA1;DLD</t>
  </si>
  <si>
    <t>Interleukin-5 regulation of apoptosis</t>
  </si>
  <si>
    <t>31/144</t>
  </si>
  <si>
    <t>IDI1;CCNH;SRF;HEXA;ENO1;HMGCR;HIF1A;SUPT6H;CCND3;TBK1;NFIL3;QSOX1;FADD;UPP1;MAPK6;MAP3K7;CD55;MAPK3;MAP3K2;TRAP1;DUSP5;YES1;CHUK;GK;TFPI2;SCRIB;CREB1;ID2;CD24;ATF4;NFE2L2</t>
  </si>
  <si>
    <t>Arf6 integrin-mediated signaling pathway</t>
  </si>
  <si>
    <t>ITGB1;SPAG9;EXOC7;CLTC;CTNND1;CTNNA1;EXOC3;EXOC5;ASAP2;DNM2;SCAMP2;EXOC1</t>
  </si>
  <si>
    <t>G alpha 12 pathway</t>
  </si>
  <si>
    <t>MEF2A;VAV3;MAP3K2;MAPK10;MAPK9;NRAS;MAP3K1;KRAS;MAPK6;MAP3K4;PTK2;MAPK3</t>
  </si>
  <si>
    <t>Inactivation of GSK3 by Akt causes accumulation of beta-catenin in alveolar macrophages</t>
  </si>
  <si>
    <t>PPP2CA;GSK3B;GJA1;APC;PIK3CA;AKT1;PIK3R1;LRP6</t>
  </si>
  <si>
    <t>Tumor necrosis factor (TNF) pathway</t>
  </si>
  <si>
    <t>IKBKB;MAPK10;MAPK9;MAP3K1;CASP3;FADD;MAP2K7;MAP3K7</t>
  </si>
  <si>
    <t>Arginine and proline metabolism</t>
  </si>
  <si>
    <t>13/54</t>
  </si>
  <si>
    <t>GAMT;AMD1;PYCR1;SAT2;SAT1;GLS;ALDH3A2;GATM;ALDH2;CPS1;ASL;CKB;OTC</t>
  </si>
  <si>
    <t>Meiotic recombination</t>
  </si>
  <si>
    <t>BLM;H2AFX;HIST1H2AJ;BRCA1;HIST2H2BE;MLH3;RAD50;HIST1H3A;RAD51;CDK4;ATM;NBN;HIST1H2BC</t>
  </si>
  <si>
    <t>CHL1 interactions</t>
  </si>
  <si>
    <t>ITGB1;CHL1;CNTN6</t>
  </si>
  <si>
    <t>Chromatin remodeling by nuclear receptors to facilitate initiation of transcription in carcinoma cells</t>
  </si>
  <si>
    <t>NCOA1;GTF2A1;HDAC3</t>
  </si>
  <si>
    <t>Folate and pterine metabolism</t>
  </si>
  <si>
    <t>FPGS;SLC25A32;SLC19A1</t>
  </si>
  <si>
    <t>Glycogen biosynthesis</t>
  </si>
  <si>
    <t>GYS1;UGP2;PGM1</t>
  </si>
  <si>
    <t>Mitochondrial beta-oxidation of saturated fatty acids</t>
  </si>
  <si>
    <t>Nef-induced signal transduction</t>
  </si>
  <si>
    <t>ELMO1;DOCK2;PAK2</t>
  </si>
  <si>
    <t>Nicotinate metabolism</t>
  </si>
  <si>
    <t>NAMPT;NMNAT2;NADSYN1</t>
  </si>
  <si>
    <t>Shuttle for transfer of acetyl groups from mitochondria to the cytosol</t>
  </si>
  <si>
    <t>SLC25A1;PDHA1;SLC25A11</t>
  </si>
  <si>
    <t>Transcription factor regulation of microRNAs related to cardiac hypertrophy</t>
  </si>
  <si>
    <t>AKT2;STAT3;AKT1</t>
  </si>
  <si>
    <t>Biosynthesis of unsaturated fatty acids</t>
  </si>
  <si>
    <t>ACOT7;ELOVL5;SCD;ELOVL6;HSD17B12;ACOX3</t>
  </si>
  <si>
    <t>CD28-dependent PI3K/Akt signaling</t>
  </si>
  <si>
    <t>PIK3CA;AKT2;MLST8;AKT1;TRIB3;PIK3R1</t>
  </si>
  <si>
    <t>Angiotensin II-stimulated signaling through G-proteins and beta-arrestin</t>
  </si>
  <si>
    <t>15/64</t>
  </si>
  <si>
    <t>MAP3K2;PRKCI;MAP3K1;PLCL1;ITPR2;ARRB1;MAPK10;MAPK9;ADRBK1;GNAQ;GRK6;MAPK6;PLCD3;MAP3K4;MAPK3</t>
  </si>
  <si>
    <t>Interleukin-4 signaling pathway</t>
  </si>
  <si>
    <t>23/104</t>
  </si>
  <si>
    <t>CISH;CHUK;BAD;STAT1;STAT3;HMGA1;PTPN11;PIK3R1;CBL;IKBKB;IL5;PIK3CA;NFIL3;RPS6KB1;AKT2;RPS6KB2;AKT1;IL13RA2;SOS1;SOS2;SOCS5;JAK1;MAPK3</t>
  </si>
  <si>
    <t>Granule cell survival pathway</t>
  </si>
  <si>
    <t>22/99</t>
  </si>
  <si>
    <t>MAP3K2;GSK3B;CREBBP;MAP3K1;PLCL1;CREB3;MYCN;SMPD4;CREB1;PPP2R4;AKT2;GNAQ;CASP3;POLR2C;AKT1;BAX;POLR2G;CYC1;KCNK1;PLCD3;MAP3K4;CREB5</t>
  </si>
  <si>
    <t>NFAT involvement in hypertrophy of the heart</t>
  </si>
  <si>
    <t>16/69</t>
  </si>
  <si>
    <t>GSK3B;CREBBP;CSNK1A1;NFATC3;ATP2A2;PIK3R1;FGF2;CAMKK2;PIK3CA;RPS6KB1;PRKAR1A;AKT1;SOS1;CALM1;ADSS;MAPK3</t>
  </si>
  <si>
    <t>Adherens junction cell adhesion</t>
  </si>
  <si>
    <t>17/74</t>
  </si>
  <si>
    <t>SMAD2;CREBBP;SMAD4;YES1;CTNND1;WASL;IQGAP1;NLK;MLLT4;ACTB;TGFBR1;CDC42;FER;ERBB2;CTNNA1;MAP3K7;MAPK3</t>
  </si>
  <si>
    <t>Fc epsilon receptor I signaling pathway</t>
  </si>
  <si>
    <t>18/79</t>
  </si>
  <si>
    <t>VAV3;LYN;PLA2G12A;SYK;PIK3CB;PIK3R1;MAPK10;MAPK9;NRAS;IL5;PIK3CA;AKT2;AKT1;KRAS;SOS1;MAP2K7;SOS2;MAPK3</t>
  </si>
  <si>
    <t>Steroid biosynthesis</t>
  </si>
  <si>
    <t>SOAT1;HSD17B1;CYP51A1;HSD17B4;SC5D;DHCR7;FDFT1</t>
  </si>
  <si>
    <t>Type 2 diabetes mellitus</t>
  </si>
  <si>
    <t>IKBKB;MAPK10;MAPK9;SURF1;PIK3CA;GK;PIK3CB;PIK3R1;MAFA;SOCS4;HK1;MAPK3</t>
  </si>
  <si>
    <t>Apoptotic cleavage of cellular proteins</t>
  </si>
  <si>
    <t>BCAP31;ROCK1;CASP3;CLSPN;PTK2</t>
  </si>
  <si>
    <t>Cell to cell adhesion signaling</t>
  </si>
  <si>
    <t>CTNNA1;PTPN11;CSK;PTK2;BCAR1</t>
  </si>
  <si>
    <t>Endocytotic role of NDK, phosphins and dynamin</t>
  </si>
  <si>
    <t>AP2A1;CALM1;EPS15;AP2M1;PICALM</t>
  </si>
  <si>
    <t>Energy-dependent regulation of mTOR by LKB1-AMPK</t>
  </si>
  <si>
    <t>PPM1A;PRKAA1;CAB39;STRADA;RHEB</t>
  </si>
  <si>
    <t>GRB2-SOS provides linkage to MAPK signaling for integrins</t>
  </si>
  <si>
    <t>RAP1A;SOS1;CRK;PTK2;BCAR1</t>
  </si>
  <si>
    <t>SHC-related events</t>
  </si>
  <si>
    <t>NRAS;CDK1;KRAS;SOS1;MAPK3</t>
  </si>
  <si>
    <t>SHC1 events in EGFR signaling</t>
  </si>
  <si>
    <t>Cardiac muscle contraction</t>
  </si>
  <si>
    <t>18/80</t>
  </si>
  <si>
    <t>COX8A;COX7B;UQCRB;COX4I1;TPM2;ATP2A2;COX7A2;UQCR11;UQCR10;COX6A1;ATP1B1;COX5B;COX5A;COX6B1;SLC9A6;UQCRQ;UQCRC1;CYC1</t>
  </si>
  <si>
    <t>Long-term depression</t>
  </si>
  <si>
    <t>16/70</t>
  </si>
  <si>
    <t>LYN;GRIA2;PLA2G12A;ARAF;GNAI3;ITPR2;BRAF;GNA13;PPP2CA;NRAS;PPP2R1B;PPP2R1A;GNAQ;KRAS;PRKG1;MAPK3</t>
  </si>
  <si>
    <t>Glycolysis and gluconeogenesis</t>
  </si>
  <si>
    <t>17/75</t>
  </si>
  <si>
    <t>GPI;PDHX;PDHA2;TPI1;ACSS2;PDHA1;AKR1A1;ENO1;HK1;ALDH3A2;PFKL;ALDH2;PGK1;ALDOC;DLD;PFKM;PGM1</t>
  </si>
  <si>
    <t>Alpha-6 beta-4 integrin signaling pathway</t>
  </si>
  <si>
    <t>EIF4EBP1;AKT1;LAMB1;PTPN11;LAMC1;PIK3R1;PTK2;MAPK3</t>
  </si>
  <si>
    <t>Ion transport by P-type ATPases</t>
  </si>
  <si>
    <t>ATP8B1;ATP2B4;ATP2A2;ATP11C;ATP11B;ATP11A;ATP2B1;ATP2C1;ATP1B1</t>
  </si>
  <si>
    <t>Signaling to ERKs</t>
  </si>
  <si>
    <t>NRAS;RAP1A;KIDINS220;CDK1;BRAF;KRAS;SOS1;CRK;MAPK3</t>
  </si>
  <si>
    <t>FOXM1 transcription factor network</t>
  </si>
  <si>
    <t>CCNA2;CREBBP;CENPF;CDK4;NFATC3;CDK1;SKP2;AURKB;CENPB;CKS1B</t>
  </si>
  <si>
    <t>Beta-alanine metabolism</t>
  </si>
  <si>
    <t>ALDH3A2;ECHS1;ALDH2;ACADM;MLYCD;HIBCH</t>
  </si>
  <si>
    <t>Smooth muscle contraction</t>
  </si>
  <si>
    <t>MYL6;ITGB5;CALD1;TPM2;MYL6B;CALM1</t>
  </si>
  <si>
    <t>T cell receptor downstream signaling</t>
  </si>
  <si>
    <t>IKBKB;CHUK;RIPK2;TAB2;MAP3K7;MALT1</t>
  </si>
  <si>
    <t>TRAF6 mediated NF-kB activation</t>
  </si>
  <si>
    <t>IKBKB;APP;MAVS;MAP3K1;CHUK;HMGB1</t>
  </si>
  <si>
    <t>Glycerophospholipid biosynthesis</t>
  </si>
  <si>
    <t>19/86</t>
  </si>
  <si>
    <t>AGPAT5;PLA2G12A;LPGAT1;PCYT1A;PNPLA8;PITPNB;PLA2G4C;EPT1;MBOAT2;TAZ;GPCPD1;LCLAT1;AGPAT2;GNPAT;PTDSS2;GPAM;PEMT;CEPT1;LPIN2</t>
  </si>
  <si>
    <t>Platelet activation, signaling and aggregation</t>
  </si>
  <si>
    <t>42/205</t>
  </si>
  <si>
    <t>APP;DGKD;DAGLA;STXBP3;WDR1;SERPINE1;GNAI3;F13A1;ITPR2;ARRB1;PIK3R1;PIK3CB;CDC42;GNA13;GNG10;RAP1A;AKT2;LAMP2;AKT1;FLNA;CSK;MAPK3;LYN;VAV3;ABCC4;SYK;HSPA5;RHOG;DGKZ;YWHAZ;PTK2;RHOB;PIK3CA;GNAQ;GNB2;CALU;GNB4;CD9;CALM1;SOS1;CRK;BCAR1</t>
  </si>
  <si>
    <t>Type I interferon (interferon-alpha/beta) pathway</t>
  </si>
  <si>
    <t>PTP4A1;PTP4A2;STAT1;PTPMT1;PTPN11;PTPN12;PTPN4;PTPN14;IRF9;PTPN2;JAK1;IFNAR1</t>
  </si>
  <si>
    <t>Melanocyte development and pigmentation pathway</t>
  </si>
  <si>
    <t>CREB1;KIT;RPS6KA1;MAPK3</t>
  </si>
  <si>
    <t>PI3K class IB pathway</t>
  </si>
  <si>
    <t>NRAS;AKT2;AKT1;KRAS</t>
  </si>
  <si>
    <t>Purine salvage</t>
  </si>
  <si>
    <t>DGUOK;ADK;DCK;APRT</t>
  </si>
  <si>
    <t>p27 phosphorylation regulation during cell cycle progression</t>
  </si>
  <si>
    <t>CUL1;E2F1;SKP2;CKS1B</t>
  </si>
  <si>
    <t>Melanoma</t>
  </si>
  <si>
    <t>16/71</t>
  </si>
  <si>
    <t>CDKN1A;BAD;ARAF;BRAF;PIK3CB;PIK3R1;FGF2;NRAS;CDK6;PIK3CA;CDK4;AKT2;E2F1;AKT1;KRAS;MAPK3</t>
  </si>
  <si>
    <t>Mitochondrial pathway of apoptosis: multidomain Bcl-2 family</t>
  </si>
  <si>
    <t>UBL4A;PRNP;PRKCI;HSPA4;HTRA2;ITPR2;HSPA14;UBL5;UBL3;CAPN7;MFN1;MFN2;BAX;CAPN1;BAK1;UBL7</t>
  </si>
  <si>
    <t>Oxidative stress</t>
  </si>
  <si>
    <t>MAPK10;GCLC;CAT;MGST1;JUNB;TXN2;NFE2L2</t>
  </si>
  <si>
    <t>Antigen-activated B-cell receptor generation of second messengers</t>
  </si>
  <si>
    <t>43/211</t>
  </si>
  <si>
    <t>GSK3B;NFAT5;ITPR2;PIK3R1;PIK3CB;CBL;MALT1;CRKL;IKBKB;CDC42;MAPK9;NRAS;AKT2;RPS6KA1;REV3L;AKT1;CSK;MAPK6;MAP3K7;GTF2I;NCK1;MAPK3;LYN;VAV3;PRKCI;CR2;MAP3K1;SYK;CHUK;BAD;NFATC3;BRAF;PTPN11;MAPK10;IBTK;CREB1;PIK3CA;RASA1;KRAS;CALM1;SOS1;CRK;SOS2</t>
  </si>
  <si>
    <t>Syndecan 4 pathway</t>
  </si>
  <si>
    <t>ITGB1;SDCBP;MDK;GIPC1;TFPI;FGF2;PTK2;DNM2</t>
  </si>
  <si>
    <t>ALK in cardiac myocytes</t>
  </si>
  <si>
    <t>ACVR1;GSK3B;SMAD4;RFC1;APC;MAP3K7;SMAD5;TGFBR1;BMPR1A</t>
  </si>
  <si>
    <t>Calcium/calmodulin-dependent protein kinase activation</t>
  </si>
  <si>
    <t>CREB1;CALM1;CAMKK2</t>
  </si>
  <si>
    <t>EGFR transactivation by gastrin</t>
  </si>
  <si>
    <t>NRAS;KRAS;SOS1</t>
  </si>
  <si>
    <t>Heme biosynthesis</t>
  </si>
  <si>
    <t>Inactivation of Cdc42 and Rac</t>
  </si>
  <si>
    <t>CDC42;SLIT2;ROBO1</t>
  </si>
  <si>
    <t>Nef-mediated CD4 downregulation</t>
  </si>
  <si>
    <t>PI3K/AKT signalling</t>
  </si>
  <si>
    <t>MLST8;AKT1;TRIB3</t>
  </si>
  <si>
    <t>PPAR-gamma coactivator role in obesity and thermogenesis</t>
  </si>
  <si>
    <t>NCOA1;MED1;CREBBP</t>
  </si>
  <si>
    <t>Phenylalanine and tyrosine catabolism</t>
  </si>
  <si>
    <t>GSTZ1;CCBL1;PCBD1</t>
  </si>
  <si>
    <t>Pyrimidine salvage reactions</t>
  </si>
  <si>
    <t>TK1;UPP1;DCK</t>
  </si>
  <si>
    <t>Type I hemidesmosome assembly</t>
  </si>
  <si>
    <t>CD151;DST;PLEC</t>
  </si>
  <si>
    <t>Urea cycle</t>
  </si>
  <si>
    <t>CPS1;ASL;OTC</t>
  </si>
  <si>
    <t>Bone remodeling</t>
  </si>
  <si>
    <t>IFNAR2;IKBKB;CHUK;IRF9;IFNAR1</t>
  </si>
  <si>
    <t>Botulinum neurotoxicity</t>
  </si>
  <si>
    <t>STX16;STX8;STX5;STX2;STX10</t>
  </si>
  <si>
    <t>Corticosteroids and cardioprotection</t>
  </si>
  <si>
    <t>HSP90AA1;PIK3CA;AKT1;PIK3R1;CALM1</t>
  </si>
  <si>
    <t>Fatty acyl-CoA biosynthesis</t>
  </si>
  <si>
    <t>SLC25A1;ELOVL5;ELOVL6;ACSL3;HSD17B12</t>
  </si>
  <si>
    <t>Nicotinic acetylcholine receptor role in the regulation of apoptosis</t>
  </si>
  <si>
    <t>PIK3CA;BAD;AKT1;PIK3R1;PTK2</t>
  </si>
  <si>
    <t>Transcriptional activity regulation by PML</t>
  </si>
  <si>
    <t>CREBBP;SP100;UBE2I;SUMO1;SIRT1</t>
  </si>
  <si>
    <t>G alpha 13 pathway</t>
  </si>
  <si>
    <t>15/67</t>
  </si>
  <si>
    <t>PRKCI;MAP3K1;ROCK1;ROCK2;SRF;RDX;ARHGEF18;PIK3CB;PHKA2;PTK2;IKBKB;CDC42;AKT2;AKT1;MAP2K7</t>
  </si>
  <si>
    <t>Pyruvate metabolism</t>
  </si>
  <si>
    <t>ALDH3A2;PDP1;PDHX;PDHA2;ACSS2;PDHA1;SLC16A1;ALDH2;BSG;AKR1B1;ME2;DLD</t>
  </si>
  <si>
    <t>Signaling events mediated by PTP1B</t>
  </si>
  <si>
    <t>LYN;FER;YES1;PIK3CA;STAT3;AKT1;CSK;YBX1;CAPN1;PIK3R1;CRK;BCAR1</t>
  </si>
  <si>
    <t>Inositol phosphate metabolism</t>
  </si>
  <si>
    <t>13/57</t>
  </si>
  <si>
    <t>PI4K2B;ISYNA1;TPI1;IPMK;PIK3CB;PIK3C2A;MINPP1;PIKFYVE;IMPA1;PIK3CA;INPP5K;PI4KB;PLCD3</t>
  </si>
  <si>
    <t>Pre-NOTCH expression and processing</t>
  </si>
  <si>
    <t>CREBBP;SEL1L;ATP2A2;FURIN;RFNG;RBPJ;SNW1;E2F1;TMED2;ST3GAL6;RAB6A;TNRC6A;TNRC6B</t>
  </si>
  <si>
    <t>Collagen binding in corneal epithelia mediated by Erk and PI-3 Kinase</t>
  </si>
  <si>
    <t>ITGB1;ROCK1;PIK3CA;PIK3R1;ARHGAP5;MAPK3</t>
  </si>
  <si>
    <t>Mitochondrial fatty acid beta-oxidation</t>
  </si>
  <si>
    <t>ACADVL;ECHS1;SCP2;ACSL3;ACADM;MUT</t>
  </si>
  <si>
    <t>Activation of RAS in B cells</t>
  </si>
  <si>
    <t>NRAS;KRAS</t>
  </si>
  <si>
    <t>Beta-oxidation of myristoyl-CoA to lauroyl-CoA</t>
  </si>
  <si>
    <t>ACADVL;ACADM</t>
  </si>
  <si>
    <t>Chk1/Chk2(Cds1)-mediated inactivation of cyclin B-Cdk1 complex</t>
  </si>
  <si>
    <t>CHEK1;CDK1</t>
  </si>
  <si>
    <t>Cleavage of a damaged pyrimidine</t>
  </si>
  <si>
    <t>SMUG1;MBD4</t>
  </si>
  <si>
    <t>Cyclin B2-mediated events</t>
  </si>
  <si>
    <t>CDK1;CDC25A</t>
  </si>
  <si>
    <t>ERK activation</t>
  </si>
  <si>
    <t>CDK1;MAPK3</t>
  </si>
  <si>
    <t>G2 phase pathway</t>
  </si>
  <si>
    <t>CCNA2;E2F1</t>
  </si>
  <si>
    <t>GRB7 events in ERBB2 signaling</t>
  </si>
  <si>
    <t>GRB7;ERBB2</t>
  </si>
  <si>
    <t>NOSTRIN-mediated endothelial NOS trafficking</t>
  </si>
  <si>
    <t>WASL;DNM2</t>
  </si>
  <si>
    <t>Sulfide oxidation to sulfate</t>
  </si>
  <si>
    <t>ETHE1;SLC25A10</t>
  </si>
  <si>
    <t>T cell signal transduction</t>
  </si>
  <si>
    <t>18/83</t>
  </si>
  <si>
    <t>VAV3;MAP3K2;NFAT5;PRKCI;MAP3K1;NFATC3;CBL;MAPK10;MAPK9;NRAS;CSK;KRAS;SOS1;MAPK6;SOS2;MAP3K4;NCK1;MAPK3</t>
  </si>
  <si>
    <t>Syndecan 2 pathway</t>
  </si>
  <si>
    <t>ITGB1;SDCBP;CASP3;TRAPPC4;RASA1;CASK;BAX;MAPK3</t>
  </si>
  <si>
    <t>p38 alpha/beta MAPK downstream pathway</t>
  </si>
  <si>
    <t>ATF1;ELK4;MEF2A;CREB1;EIF4EBP1;HBP1;EIF4E;RAB5A;USF1</t>
  </si>
  <si>
    <t>Androgen receptor regulation of biosynthesis and transcription</t>
  </si>
  <si>
    <t>NCOA1;RXRB;GSK3B;HSP90AA1;CREBBP;APPBP2;EHMT2;TRIM24;NR2C2;SIRT1;NR2C1;SENP1</t>
  </si>
  <si>
    <t>CARM1 transcriptional regulation by protein methylation</t>
  </si>
  <si>
    <t>CREBBP;CREB1;PRKAR1A;NCOA3</t>
  </si>
  <si>
    <t>Initiation of the second proteolytic cleavage of Notch receptor by receptor-ligand binding</t>
  </si>
  <si>
    <t>ADAM17;ADAM10;RPS27A;UBA52</t>
  </si>
  <si>
    <t>Porphyrin metabolism</t>
  </si>
  <si>
    <t>UROD;UROS;HMBS;HMOX2</t>
  </si>
  <si>
    <t>S1P/S1P4 pathway</t>
  </si>
  <si>
    <t>CDC42;GNA13;GNAI3;MAPK3</t>
  </si>
  <si>
    <t>T cell receptor/JNK pathway</t>
  </si>
  <si>
    <t>MAP3K1;CRK;MAP3K7;CRKL</t>
  </si>
  <si>
    <t>T cell receptor/Ras pathway</t>
  </si>
  <si>
    <t>NRAS;BRAF;KRAS;MAPK3</t>
  </si>
  <si>
    <t>TRAF3-dependent IRF activation pathway</t>
  </si>
  <si>
    <t>CREBBP;MAVS;SIKE1;TBK1</t>
  </si>
  <si>
    <t>Differentiation pathway in PC12 cells</t>
  </si>
  <si>
    <t>18/84</t>
  </si>
  <si>
    <t>ATF1;MAP3K2;CREBBP;MAP3K1;SRF;PLCL1;BRAF;PTPN11;MAPK10;MAPK9;NRAS;RAP1A;AKT2;GNAQ;AKT1;KRAS;PLCD3;MAP3K4</t>
  </si>
  <si>
    <t>Chemokine signaling pathway</t>
  </si>
  <si>
    <t>38/189</t>
  </si>
  <si>
    <t>GSK3B;ROCK1;ROCK2;GNAI3;ARRB1;PIK3R1;PIK3CB;WASL;CRKL;IKBKB;CDC42;GNG10;NRAS;RAP1A;AKT2;ADRBK1;GRK6;AKT1;CSK;MAPK3;LYN;VAV3;CHUK;STAT1;STAT3;BRAF;PTK2;TIAM1;PIK3CA;GNB2;ELMO1;GNB4;KRAS;DOCK2;SOS1;CRK;SOS2;BCAR1</t>
  </si>
  <si>
    <t>Seven transmembrane receptor signaling through beta-arrestin</t>
  </si>
  <si>
    <t>16/74</t>
  </si>
  <si>
    <t>MAP3K2;MAP3K1;PDE4D;ACTB;PPP2CA;MAPK10;MAPK9;PDE12;AKT2;GRK6;AKT1;PDE5A;MAPK6;PDE8A;MAP3K4;MAPK3</t>
  </si>
  <si>
    <t>Calcineurin in effects in keratinocyte differentiation</t>
  </si>
  <si>
    <t>CDKN1A;GNAQ;SP3;NFATC3;CALM1</t>
  </si>
  <si>
    <t>Eicosanoid biosynthesis</t>
  </si>
  <si>
    <t>PNPLA8;PTGES2;LTA4H;GGT1;PTGES</t>
  </si>
  <si>
    <t>Hypoxic and oxygen homeostasis regulation of HIF-1-alpha</t>
  </si>
  <si>
    <t>EGLN1;HSP90AA1;NAA10;TCEB2;HIF1A</t>
  </si>
  <si>
    <t>IGF-1 receptor and longevity</t>
  </si>
  <si>
    <t>PIK3CA;CAT;AKT1;PIK3R1;SOS1</t>
  </si>
  <si>
    <t>STAT3 pathway</t>
  </si>
  <si>
    <t>CISH;SLTM;STAT3;JAK1;MAPK3</t>
  </si>
  <si>
    <t>Signaling by NODAL</t>
  </si>
  <si>
    <t>SMAD2;DRAP1;SMAD4;FURIN;TDGF1</t>
  </si>
  <si>
    <t>Caspase cascade in apoptosis</t>
  </si>
  <si>
    <t>13/59</t>
  </si>
  <si>
    <t>APP;MAP3K1;NUMA1;LIMK1;XIAP;PTK2;KRT18;CASP3;CFL2;AKT1;BAX;TOP1;FADD</t>
  </si>
  <si>
    <t>Endogenous Toll-like receptor signaling</t>
  </si>
  <si>
    <t>IKBKB;VCAN;CHUK;HMGB1;IRAK4;HSPD1</t>
  </si>
  <si>
    <t>Ras-independent pathway in NK cell-mediated cytotoxicity</t>
  </si>
  <si>
    <t>ITGB1;SYK;PIK3CA;PIK3R1;B2M;MAPK3</t>
  </si>
  <si>
    <t>Triacylglyceride biosynthesis</t>
  </si>
  <si>
    <t>Glycerolipid metabolism</t>
  </si>
  <si>
    <t>ALDH3A2;DGKD;ALDH2;GK;GPAM;AKR1A1;AKR1B1;MBOAT2;LCLAT1;DGKZ;AGPAT2</t>
  </si>
  <si>
    <t>CDO in myogenesis</t>
  </si>
  <si>
    <t>CDC42;MEF2A;SPAG9;TCF12;CTNNA1;BNIP2;TCF4</t>
  </si>
  <si>
    <t>Thyroid cancer</t>
  </si>
  <si>
    <t>RXRB;NRAS;NCOA4;CCDC6;BRAF;KRAS;MAPK3</t>
  </si>
  <si>
    <t>C-Myb transcription factor network</t>
  </si>
  <si>
    <t>18/85</t>
  </si>
  <si>
    <t>CDKN1A;CREBBP;ZFHX3;UBE2I;IQGAP1;ATP2B1;NLK;NRAS;NCOR1;CDK6;TRIM28;SIN3A;KIT;TOM1;MCM4;KRAS;TAB2;MAP3K7</t>
  </si>
  <si>
    <t>Cysteine and methionine metabolism</t>
  </si>
  <si>
    <t>AHCY;AHCYL1;AMD1;APIP;MTR;MAT2B;ENOPH1;TRDMT1</t>
  </si>
  <si>
    <t>Ephrin receptor A forward pathway</t>
  </si>
  <si>
    <t>LYN;VAV3;YES1;ROCK1;CBL;CRK;CRKL;EPHA2</t>
  </si>
  <si>
    <t>Activation of Src by protein tyrosine phosphatase alpha</t>
  </si>
  <si>
    <t>CDK1;CSK;CDC25A</t>
  </si>
  <si>
    <t>Activation of the AP-1 family of transcription factors</t>
  </si>
  <si>
    <t>MAPK10;MAPK9;MAPK3</t>
  </si>
  <si>
    <t>Apoptotic DNA fragmentation and tissue homeostasis</t>
  </si>
  <si>
    <t>TOP2A;CASP3;HMGB1</t>
  </si>
  <si>
    <t>Glycoprotein 1b-IX-V activation signaling</t>
  </si>
  <si>
    <t>FLNA;PIK3R1;YWHAZ</t>
  </si>
  <si>
    <t>Phospholipase C signaling pathway</t>
  </si>
  <si>
    <t>PIK3CA;AKT1;PIK3R1</t>
  </si>
  <si>
    <t>Purine catabolism</t>
  </si>
  <si>
    <t>NT5C;GPX1;CAT</t>
  </si>
  <si>
    <t>Reduction of cytosolic calcium levels</t>
  </si>
  <si>
    <t>ATP2B4;ATP2A2;ATP2B1</t>
  </si>
  <si>
    <t>Zinc influx into cells by the SLC39 gene family</t>
  </si>
  <si>
    <t>SLC39A6;SLC39A10;SLC39A3</t>
  </si>
  <si>
    <t>Tight junction</t>
  </si>
  <si>
    <t>27/133</t>
  </si>
  <si>
    <t>GNAI3;F11R;MLLT4;ACTB;CDC42;PPP2CA;NRAS;PPP2R1B;PPP2R1A;AKT2;EPB41L2;CTNNA1;AKT1;MPDZ;MYH10;JAM3;PRKCI;YES1;CASK;MPP5;INADL;OCLN;VAPA;CDK4;EXOC3;MYH9;KRAS</t>
  </si>
  <si>
    <t>Calcium signaling by HBx of hepatitis B virus</t>
  </si>
  <si>
    <t>CREB1;SOS1;LAMTOR5;MAPK3</t>
  </si>
  <si>
    <t>Fibrinolysis pathway</t>
  </si>
  <si>
    <t>ZFHX3;SERPINE1;F13A1;UBA1</t>
  </si>
  <si>
    <t>Glycosphingolipid biosynthesis: ganglio series</t>
  </si>
  <si>
    <t>HEXB;HEXA;SLC33A1;ST3GAL1</t>
  </si>
  <si>
    <t>Lagging strand processive biosynthesis</t>
  </si>
  <si>
    <t>POLA1;FEN1;PCNA;POLD2</t>
  </si>
  <si>
    <t>Sema3A/PAK-dependent axon repulsion</t>
  </si>
  <si>
    <t>HSP90AA1;LIMK1;PAK2;PLXNA4</t>
  </si>
  <si>
    <t>TrkA receptor signaling pathway</t>
  </si>
  <si>
    <t>PIK3CA;AKT1;PIK3R1;SOS1</t>
  </si>
  <si>
    <t>VEGF signaling pathway</t>
  </si>
  <si>
    <t>16/76</t>
  </si>
  <si>
    <t>NFAT5;PLA2G12A;SPHK2;BAD;SPHK1;NFATC3;PIK3CB;PIK3R1;PTK2;CDC42;NRAS;PIK3CA;AKT2;AKT1;KRAS;MAPK3</t>
  </si>
  <si>
    <t>Negative regulation of FGFR signaling</t>
  </si>
  <si>
    <t>PPP2CA;PPP2R1A;BRAF;PTPN11;CBL;RPS27A;FGF2;UBA52;MAPK3</t>
  </si>
  <si>
    <t>Estrogen receptor signaling pathway</t>
  </si>
  <si>
    <t>MAPK9;CREB1;PIK3CA;AKT1;BRAF</t>
  </si>
  <si>
    <t>Hypertrophy pathway</t>
  </si>
  <si>
    <t>Arf6 signal transduction regulation</t>
  </si>
  <si>
    <t>CYTH2;ACAP2;GNAQ;ARRB1;FBXO8;GIT1;NCK1;EPHA2</t>
  </si>
  <si>
    <t>Autophagy regulation</t>
  </si>
  <si>
    <t>BECN1;PRKAA1;ATG4C;ULK3;ATG4B;GABARAP;ATG5;ATG4D</t>
  </si>
  <si>
    <t>Phase II of biological oxidations: conjugation</t>
  </si>
  <si>
    <t>15/71</t>
  </si>
  <si>
    <t>GSTM4;AHCY;GSTO1;MGST3;GSS;MGST1;MTR;MAT2B;CNDP2;GGCT;UGDH;GCLC;UGP2;GGT1;GCLM</t>
  </si>
  <si>
    <t>RIG-I-like receptor signaling pathway</t>
  </si>
  <si>
    <t>DDX3X;MAP3K1;CHUK;TANK;IKBKB;MAPK10;MAPK9;SIKE1;MAVS;TBK1;RNF125;PIN1;FADD;MAP3K7;ATG5</t>
  </si>
  <si>
    <t>Alpha-9 beta-1 integrin pathway</t>
  </si>
  <si>
    <t>ITGB1;SPP1;F13A1;SAT1;BCAR1;TGM2</t>
  </si>
  <si>
    <t>Metal ion solute carrier family (SLC) transporters</t>
  </si>
  <si>
    <t>SHC1 events in ERBB2 signaling</t>
  </si>
  <si>
    <t>NRAS;ERBB2;CDK1;KRAS;SOS1;MAPK3</t>
  </si>
  <si>
    <t>Apoptosis intrinsic pathway</t>
  </si>
  <si>
    <t>BAD;CASP3;E2F1;XIAP;AKT1;BAX;BAK1</t>
  </si>
  <si>
    <t>MicroRNAs in muscle cell differentiation</t>
  </si>
  <si>
    <t>MEF2A;PRKCI;PRKAR1A;PRKD3;SRF;ID2;EZH2</t>
  </si>
  <si>
    <t>O-glycan biosynthesis</t>
  </si>
  <si>
    <t>GALNT7;GALNT11;C1GALT1C1;GALNT13;GALNT1;C1GALT1;ST3GAL1</t>
  </si>
  <si>
    <t>Acyl chain remodeling of cardiolipin</t>
  </si>
  <si>
    <t>TAZ;LCLAT1</t>
  </si>
  <si>
    <t>Beta-oxidation of very long chain fatty acids</t>
  </si>
  <si>
    <t>ACOT8;HSD17B4</t>
  </si>
  <si>
    <t>Cell cycle negative regulation by p75 neurotrophin receptor</t>
  </si>
  <si>
    <t>HDAC2;HDAC3</t>
  </si>
  <si>
    <t>Methionine salvage pathway</t>
  </si>
  <si>
    <t>APIP;ENOPH1</t>
  </si>
  <si>
    <t>Phosphorylation of Emi1</t>
  </si>
  <si>
    <t>FZR1;CDK1</t>
  </si>
  <si>
    <t>Telomere extension by telomerase</t>
  </si>
  <si>
    <t>RUVBL2;NHP2</t>
  </si>
  <si>
    <t>Regular glucocorticoid receptor pathway</t>
  </si>
  <si>
    <t>17/82</t>
  </si>
  <si>
    <t>NCOA1;GSK3B;SMARCD1;CDKN1A;HSP90AA1;HDAC2;CREBBP;TSG101;STAT1;MAPK10;MAPK9;PPP5C;CREB1;IL5;AKT1;BAX;MAPK3</t>
  </si>
  <si>
    <t>Cytosolic DNA-sensing pathway</t>
  </si>
  <si>
    <t>IKBKB;PYCARD;MAVS;TBK1;CHUK;POLR3B;POLR3D;POLR1C;POLR1D;POLR3G;POLR3H;POLR3K</t>
  </si>
  <si>
    <t>T cell receptor signaling in naive CD4+ T cells</t>
  </si>
  <si>
    <t>14/67</t>
  </si>
  <si>
    <t>CHUK;PTPN11;CBL;MALT1;IKBKB;CDC42;NRAS;RAP1A;AKT1;FLNA;CSK;KRAS;SOS1;NCK1</t>
  </si>
  <si>
    <t>Chagas disease</t>
  </si>
  <si>
    <t>21/104</t>
  </si>
  <si>
    <t>SMAD2;CHUK;IFNGR1;SERPINE1;GNAI3;PIK3R1;PIK3CB;IRAK4;TGFBR1;IKBKB;PPP2CA;MAPK10;MAPK9;PPP2R1B;PIK3CA;PPP2R1A;AKT2;GNAQ;AKT1;FADD;MAPK3</t>
  </si>
  <si>
    <t>Phospholipids as signaling intermediaries</t>
  </si>
  <si>
    <t>ASAH1;PIK3CA;SPHK1;AKT1;PIK3R1;SOS1;PTK2;MAPK3</t>
  </si>
  <si>
    <t>Apoptotic cleavage of cell adhesion  proteins</t>
  </si>
  <si>
    <t>OCLN;CASP3;DSG2</t>
  </si>
  <si>
    <t>E2F1 destruction pathway</t>
  </si>
  <si>
    <t>CUL1;E2F1;SKP2</t>
  </si>
  <si>
    <t>Folate biosynthesis</t>
  </si>
  <si>
    <t>GCH1;FPGS;GGH</t>
  </si>
  <si>
    <t>Glypican-3 pathway</t>
  </si>
  <si>
    <t>MAPK9;MDK;FURIN</t>
  </si>
  <si>
    <t>Methylation</t>
  </si>
  <si>
    <t>AHCY;MTR;MAT2B</t>
  </si>
  <si>
    <t>Vitamin B5 (pantothenate) metabolism</t>
  </si>
  <si>
    <t>PANK4;PANK3;AASDHPPT</t>
  </si>
  <si>
    <t>Keratan sulfate/keratin metabolism</t>
  </si>
  <si>
    <t>B4GALT2;B4GALT3;HEXB;HEXA;B3GNT2;ST3GAL6;ST3GAL1</t>
  </si>
  <si>
    <t>RNA polymerase I promoter opening</t>
  </si>
  <si>
    <t>HIST1H3A;H2AFX;HIST1H2AJ;MBD2;HIST2H2BE;MAPK3;HIST1H2BC</t>
  </si>
  <si>
    <t>Glycosaminoglycan biosynthesis: heparan sulfate</t>
  </si>
  <si>
    <t>NDST1;EXTL2;HS3ST3A1;B3GAT3;B4GALT7;HS2ST1</t>
  </si>
  <si>
    <t>RXR/VDR pathway</t>
  </si>
  <si>
    <t>RXRB;ABCA1;NCOA1;MED1;RPS6KB1;NR1H2</t>
  </si>
  <si>
    <t>Selenoamino acid metabolism</t>
  </si>
  <si>
    <t>AHCY;AHCYL1;WBSCR22;MAT2B;GGT1;SEPHS1</t>
  </si>
  <si>
    <t>Mechanism of gene regulation by peroxisome proliferators via PPAR-alpha</t>
  </si>
  <si>
    <t>NCOA1;MED1;HSP90AA1;CREBBP;NCOR1;PIK3CA;PRKAR1A;FAT1;SRA1;HSD17B4;PIK3R1;MAPK3</t>
  </si>
  <si>
    <t>Amino acid biosynthesis and interconversion (transamination)</t>
  </si>
  <si>
    <t>CCBL1;PYCR1;PHGDH;GLS</t>
  </si>
  <si>
    <t>CRMPs in Sema3A signaling</t>
  </si>
  <si>
    <t>GSK3B;DPYSL2;DPYSL3;PLXNA4</t>
  </si>
  <si>
    <t>Cell death signaling by NRIF in the nucleus</t>
  </si>
  <si>
    <t>PSENEN;RPS27A;UBA52;ITGB3BP</t>
  </si>
  <si>
    <t>Control of cell cycle and breast tumor growth by estrogen-responsive protein Efp</t>
  </si>
  <si>
    <t>CDK7;CDK6;CDK4;CDK1</t>
  </si>
  <si>
    <t>DNA-PK pathway in nonhomologous end joining</t>
  </si>
  <si>
    <t>XRCC4;PRKDC;XRCC5;LIG4</t>
  </si>
  <si>
    <t>GluR2-containing AMPA receptor trafficking</t>
  </si>
  <si>
    <t>GRIA2;AP2S1;AP2A1;AP2M1</t>
  </si>
  <si>
    <t>Hypoxia-inducible factor in the cardivascular system</t>
  </si>
  <si>
    <t>HSP90AA1;CREB1;ASPH;HIF1A</t>
  </si>
  <si>
    <t>Inhibitor of DNA binding (ID) signaling pathway</t>
  </si>
  <si>
    <t>ELK4;RBL1;ID2;ID1</t>
  </si>
  <si>
    <t>Primary bile acid biosynthesis</t>
  </si>
  <si>
    <t>AMACR;SCP2;HSD17B4;SLC27A5</t>
  </si>
  <si>
    <t>Rap1 signaling</t>
  </si>
  <si>
    <t>RAP1GAP2;RAP1A;YWHAZ;PRKG1</t>
  </si>
  <si>
    <t>Selenium metabolism and selenoproteins</t>
  </si>
  <si>
    <t>EEFSEC;RPL30;SP3;TRNAU1AP</t>
  </si>
  <si>
    <t>Serotonin receptor 2 and ELK-SRF/GATA4 signaling</t>
  </si>
  <si>
    <t>ELK4;SRF;GNAQ;MAPK3</t>
  </si>
  <si>
    <t>Cytosolic sensors of pathogen-associated DNA</t>
  </si>
  <si>
    <t>IKBKB;APP;TBK1;CHUK;HMGB1</t>
  </si>
  <si>
    <t>PKC-catalyzed phosphorylation of inhibitory phosphoprotein of myosin phosphatase</t>
  </si>
  <si>
    <t>GNA13;PPP1R14A;ROCK1;GNAQ;ARHGAP5</t>
  </si>
  <si>
    <t>Prion pathway</t>
  </si>
  <si>
    <t>PRNP;HSPA5;LAMB1;LAMC1;NFE2L2</t>
  </si>
  <si>
    <t>p38 MK2 pathway</t>
  </si>
  <si>
    <t>CREB1;SRF;ETV1;YWHAZ;YWHAG</t>
  </si>
  <si>
    <t>L1CAM interactions</t>
  </si>
  <si>
    <t>19/94</t>
  </si>
  <si>
    <t>ITGB1;CNTN6;CLTC;RDX;RANBP9;AP2A1;LAMB1;LAMC1;DNM2;SDCBP;DLG1;CHL1;DPYSL2;RPS6KA1;AP2S1;CD24;AP2M1;SPTBN1;MAPK3</t>
  </si>
  <si>
    <t>Toll-like receptor signaling pathway regulation</t>
  </si>
  <si>
    <t>28/142</t>
  </si>
  <si>
    <t>CUEDC2;PIK3R1;PIK3CB;IKBKB;MAPK9;TBK1;AKT2;MLST8;SPP1;AKT1;FADD;MAP2K7;MAP3K7;MAPK3;IFNAR2;FBXW5;CISH;CHUK;SYK;STAT1;IRAK4;RNF41;MAPK10;PIK3CA;TAB3;TAB2;ZMYND11;IFNAR1</t>
  </si>
  <si>
    <t>Bladder cancer</t>
  </si>
  <si>
    <t>CDKN1A;NRAS;CDK4;ERBB2;ARAF;E2F1;BRAF;KRAS;MAPK3</t>
  </si>
  <si>
    <t>Glycerophospholipid metabolism</t>
  </si>
  <si>
    <t>16/79</t>
  </si>
  <si>
    <t>PLA2G12A;DGKD;LPGAT1;PCYT1A;EPT1;MBOAT2;TAZ;LCLAT1;DGKZ;AGPAT2;GNPAT;PTDSS2;GPAM;GPD2;PEMT;CEPT1</t>
  </si>
  <si>
    <t>Phagosome</t>
  </si>
  <si>
    <t>30/154</t>
  </si>
  <si>
    <t>ATP6V1A;ITGB1;COLEC12;DYNC1I2;ITGAM;TFRC;ITGB5;TUBAL3;ACTB;EEA1;TUBB6;LAMP2;MRC1;OLR1;ATP6V1D;RILP;ATP6V1C1;ATP6V1F;DYNC1H1;ATP6V1G1;ATP6V0B;ATP6V0E1;TUBB4B;DYNC1LI1;DYNC1LI2;PIKFYVE;CANX;ATP6V1B2;SEC22B;RAB5A</t>
  </si>
  <si>
    <t>FRA pathway</t>
  </si>
  <si>
    <t>CCNA2;GJA1;DMTF1;NFATC3;TXLNG;JUNB;USF2;ATF4</t>
  </si>
  <si>
    <t>Latent infection of Homo sapiens with Mycobacterium tuberculosis</t>
  </si>
  <si>
    <t>ATP6V1A;ATP6V0B;ATP6V1G1;ATP6V0E1;ATP6V1B2;ATP6V1D;ATP6V1C1;ATP6V1F</t>
  </si>
  <si>
    <t>Platelet aggregation (plug formation)</t>
  </si>
  <si>
    <t>RAP1A;SYK;AKT1;CSK;SOS1;CRK;PTK2;BCAR1</t>
  </si>
  <si>
    <t>Alanine, aspartate and glutamate metabolism</t>
  </si>
  <si>
    <t>ADSL;CPS1;PPAT;GFPT1;ASL;ADSS;GLS</t>
  </si>
  <si>
    <t>Sphingolipid de novo biosynthesis</t>
  </si>
  <si>
    <t>COL4A3BP;SPTLC1;VAPA;SPHK2;SPHK1;KDSR;CSNK1G2</t>
  </si>
  <si>
    <t>Starch and sucrose metabolism</t>
  </si>
  <si>
    <t>GPI;PYGB;GYS1;UGDH;UGP2;UXS1;AGL;ENPP1;PGM1;PGM2L1;HK1</t>
  </si>
  <si>
    <t>Leukocyte transendothelial migration</t>
  </si>
  <si>
    <t>23/117</t>
  </si>
  <si>
    <t>VASP;ITGB1;VAV3;ITGAM;ROCK1;ROCK2;CTNND1;GNAI3;PTPN11;PIK3R1;PIK3CB;F11R;ARHGAP5;MLLT4;ACTB;PTK2;CDC42;OCLN;RAP1A;PIK3CA;CTNNA1;BCAR1;JAM3</t>
  </si>
  <si>
    <t>Integrin cell surface interactions</t>
  </si>
  <si>
    <t>17/85</t>
  </si>
  <si>
    <t>ITGB1;ITGAM;ITGB5;SYK;LAMB1;LAMC1;F11R;PTK2;RAP1A;BSG;SPP1;AKT1;CSK;SOS1;CRK;BCAR1;JAM3</t>
  </si>
  <si>
    <t>Myometrial relaxation and contraction pathways</t>
  </si>
  <si>
    <t>30/155</t>
  </si>
  <si>
    <t>ATF1;CAMK2D;ITPR2;ATP2A2;ARRB1;ACTB;CNN2;CNN1;GJA1;CALD1;GRK6;GABPA;YWHAG;GSTO1;IGFBP3;PDE4D;DGKZ;YWHAZ;CREB3;CREB1;PRKAR1A;GNAQ;GNB2;MAFF;GNB4;RGS10;ACKR3;CALM1;PKIG;ATF4</t>
  </si>
  <si>
    <t>Bile acid and bile salt metabolism</t>
  </si>
  <si>
    <t>ACOT8;AMACR;SCP2;SLCO1B3;HSD17B4;SLC27A5</t>
  </si>
  <si>
    <t>TNF/stress-related signaling</t>
  </si>
  <si>
    <t>ATF1;IKBKB;MAP3K1;CHUK;MAP2K7;TANK</t>
  </si>
  <si>
    <t>Wnt signaling pathway</t>
  </si>
  <si>
    <t>44/231</t>
  </si>
  <si>
    <t>GPI;GSK3B;NFAT5;CAMK2D;CTBP2;ROCK1;ROCK2;CHD8;CUL1;ARRB1;NLK;LRP6;SOX2;PPP2CA;MAPK9;GJA1;CCND3;FRAT2;PPP2R1B;PPP2R1A;PPP2R5E;AKT2;AKT1;MAP3K7;SMAD2;CSNK1G3;PRKCI;CREBBP;SMAD4;WNT5B;CSNK1A1;RYK;NFATC3;PPP2R5C;SENP2;PYGO1;MAPK10;DAAM1;APC;TBL1XR1;PIN1;MDFI;CSNK1G2;PAFAH1B1</t>
  </si>
  <si>
    <t>HES/HEY pathway</t>
  </si>
  <si>
    <t>NCOA1;CAMK2D;CREBBP;NCOR1;STAT3;ID1;E2F1;RBPJ;HIF1A;RUNX2</t>
  </si>
  <si>
    <t>CCR3 signaling in eosinophils</t>
  </si>
  <si>
    <t>ROCK2;GNAQ;LIMK1;PTK2;MAPK3</t>
  </si>
  <si>
    <t>Atypical NF-kappaB pathway</t>
  </si>
  <si>
    <t>IKBKB;SYK;PIK3CA;PIK3R1</t>
  </si>
  <si>
    <t>Chromatin remodeling by hSWI/SNF ATP-dependent complexes</t>
  </si>
  <si>
    <t>GTF2A1;SMARCD1;SMARCB1;ACTB</t>
  </si>
  <si>
    <t>Osteoclast signaling</t>
  </si>
  <si>
    <t>Synaptic proteins at the synaptic junction</t>
  </si>
  <si>
    <t>DLG1;GUK1;CASK;SPTBN1</t>
  </si>
  <si>
    <t>TAK1-mediated activation of p38 MAPK</t>
  </si>
  <si>
    <t>RIPK2;TAB3;TAB2;MAP3K7</t>
  </si>
  <si>
    <t>Apoptotic factor-mediated response</t>
  </si>
  <si>
    <t>CASP3;XIAP</t>
  </si>
  <si>
    <t>Arachidonate epoxygenase/epoxide hydrolase pathway</t>
  </si>
  <si>
    <t>COX8A;COX5A</t>
  </si>
  <si>
    <t>Attachment of GPI anchor to uPAR</t>
  </si>
  <si>
    <t>PGAP1;PIGK</t>
  </si>
  <si>
    <t>BAD activation and translocation to mitochondria</t>
  </si>
  <si>
    <t>BAD;AKT1</t>
  </si>
  <si>
    <t>Homologous DNA pairing and strand exchange</t>
  </si>
  <si>
    <t>BRIP1;RAD51</t>
  </si>
  <si>
    <t>Integrin alpha-2b beta-3 signaling</t>
  </si>
  <si>
    <t>CSK;PTK2</t>
  </si>
  <si>
    <t>MEK activation</t>
  </si>
  <si>
    <t>Nectin/Necl  trans heterodimerization</t>
  </si>
  <si>
    <t>CADM1;PVR</t>
  </si>
  <si>
    <t>Post-transcriptional silencing by small RNAs</t>
  </si>
  <si>
    <t>TNRC6A;TNRC6B</t>
  </si>
  <si>
    <t>SARS coronavirus protease</t>
  </si>
  <si>
    <t>FBL;EIF4E</t>
  </si>
  <si>
    <t>Viral dsRNA-TLR3-TRIF complex activation of RIP1</t>
  </si>
  <si>
    <t>IKBKB;CHUK</t>
  </si>
  <si>
    <t>MAPK signaling pathway</t>
  </si>
  <si>
    <t>59/314</t>
  </si>
  <si>
    <t>ATF1;ARAF;ARRB1;ECSIT;FGF2;DUSP16;CRKL;ELK4;IKBKB;AKT2;CASP3;RPS6KA1;AKT1;MAP3K7;MAP3K4;MEF2A;DUSP5;PLA2G12A;DUSP3;CHUK;TGFBR1;PPM1A;PPM1B;CREB1;RASA1;RAPGEF2;SOS1;CRK;SOS2;ATF4;SRF;NLK;STK4;NR2C2;STK3;CDC42;MAPK9;NRAS;RAP1A;EIF4EBP1;FLNA;FLNC;MAP2K7;MAPK6;PAK2;EIF4E;MAP4K3;MAPK3;MAP3K2;MAP3K1;HSPA5;STAT1;BRAF;MAPK10;PPP5C;TAOK2;TAB2;KRAS;LAMTOR3</t>
  </si>
  <si>
    <t>Activation of chaperones by ATF6 alpha</t>
  </si>
  <si>
    <t>HSPA5;ATF4;HSP90B1</t>
  </si>
  <si>
    <t>BMP signaling and regulation</t>
  </si>
  <si>
    <t>SMAD4;RUNX2;BMPR1A</t>
  </si>
  <si>
    <t>Granzyme A-mediated apoptosis pathway</t>
  </si>
  <si>
    <t>CREBBP;APEX1;CASP3</t>
  </si>
  <si>
    <t>Hormone-sensitive lipase (HSL)-mediated triacylglycerol hydrolysis</t>
  </si>
  <si>
    <t>PPP1CB;PPP1CC;PPP1CA</t>
  </si>
  <si>
    <t>Iron metabolism in placenta</t>
  </si>
  <si>
    <t>TFRC;IREB2;MCOLN1</t>
  </si>
  <si>
    <t>Parkin role in the ubiquitin-proteasomal pathway</t>
  </si>
  <si>
    <t>UBE2F;SUMO1;UBE2E2</t>
  </si>
  <si>
    <t>Phosphatidylethanolamine biosynthesis</t>
  </si>
  <si>
    <t>EPT1;CEPT1;LPIN2</t>
  </si>
  <si>
    <t>Platelet endothelial cell adhesion molecule 1 (PECAM1) interactions</t>
  </si>
  <si>
    <t>LYN;YES1;PTPN11</t>
  </si>
  <si>
    <t>Pyrimidine catabolism</t>
  </si>
  <si>
    <t>NT5C;NT5C3A;UPP1</t>
  </si>
  <si>
    <t>SRF and microRNAs in smooth muscle differentiation and proliferation</t>
  </si>
  <si>
    <t>MEF2A;CAMK2D;SRF</t>
  </si>
  <si>
    <t>G alpha i pathway</t>
  </si>
  <si>
    <t>21/108</t>
  </si>
  <si>
    <t>MAP3K2;PRKCI;MAP3K1;STAT3;ITPR2;BRAF;PIK3CB;MAPK10;MAPK9;NRAS;RAP1A;AKT2;GRK6;RGS10;AKT1;KRAS;SOS1;MAPK6;SOS2;MAP3K4;MAPK3</t>
  </si>
  <si>
    <t>LPA receptor mediated events</t>
  </si>
  <si>
    <t>13/65</t>
  </si>
  <si>
    <t>LYN;GSK3B;GNAI3;PIK3CB;PIK3R1;PTK2;GNA13;TIAM1;CASP3;GNAQ;AKT1;CRK;BCAR1</t>
  </si>
  <si>
    <t>Ceramide signaling pathway</t>
  </si>
  <si>
    <t>ASAH1;MAP3K1;SPHK2;BAD;AKT1;PAWR;BAX;FADD;CTSD;MAPK3</t>
  </si>
  <si>
    <t>Interleukin receptor SHC signaling</t>
  </si>
  <si>
    <t>IL5;PIK3CA;PIK3CB;PIK3R1;SOS1;JAK1</t>
  </si>
  <si>
    <t>Phosphatidic acid biosynthesis</t>
  </si>
  <si>
    <t>AGPAT5;GNPAT;PLA2G12A;GPAM;AGPAT2;LCLAT1</t>
  </si>
  <si>
    <t>EGFR1 pathway</t>
  </si>
  <si>
    <t>29/152</t>
  </si>
  <si>
    <t>PRPS1;NUP205;CDKN1A;GRN;ITGB5;PDCD5;AMD1;ARHGAP1;DDX21;CCNC;PKMYT1;CDC42;CA2;PPAT;E2F1;SPP1;MYBL2;PHLDA1;ADSS;RANBP1;ADSL;ACOT7;IGFBP3;CDK9;ESPL1;CDK4;LUC7L3;YPEL5;TRIB2</t>
  </si>
  <si>
    <t>RAGE pathway</t>
  </si>
  <si>
    <t>ITGB1;GJA1;CASP3;ID2;SERPINE1;ID1;SCAP;TNFRSF11B;TRMT1;HMGCR;RUNX2;PTGES</t>
  </si>
  <si>
    <t>Modulation of interferon signaling by chaperones</t>
  </si>
  <si>
    <t>IKBKB;CHUK;IFNGR1;DNAJA3;TAX1BP3</t>
  </si>
  <si>
    <t>Nitrogen metabolism</t>
  </si>
  <si>
    <t>CA12;HAL;CPS1;CA2;GLS</t>
  </si>
  <si>
    <t>Progesterone-initiated oocyte maturation</t>
  </si>
  <si>
    <t>PRKAR1A;RPS6KA1;CDK1;PIN1;MAPK3</t>
  </si>
  <si>
    <t>Signaling events mediated by the hedgehog family</t>
  </si>
  <si>
    <t>STIL;PIK3CA;ADRBK1;AKT1;PIK3R1</t>
  </si>
  <si>
    <t>T cell receptor signaling in naive CD8+ T cells</t>
  </si>
  <si>
    <t>IKBKB;NRAS;RAP1A;CHUK;AKT1;CSK;KRAS;SOS1;CBL;B2M;MALT1</t>
  </si>
  <si>
    <t>Vibrio cholerae infection</t>
  </si>
  <si>
    <t>ATP6V1A;SLC12A2;ATP6V0B;ATP6V1G1;ATP6V0E1;ATP6V1B2;KDELR2;ATP6V1D;ACTB;ATP6V1C1;ATP6V1F</t>
  </si>
  <si>
    <t>Platelet homeostasis</t>
  </si>
  <si>
    <t>16/82</t>
  </si>
  <si>
    <t>ATP2B4;ATP2A2;ITPR2;PTPN11;PPP2R5C;ATP2B1;PPP2CA;GNG10;PPP2R1B;PPP2R1A;PPP2R5E;GNB2;GNB4;PDE5A;MRVI1;PRKG1</t>
  </si>
  <si>
    <t>Angiotensin II-mediated activation of JNK pathway via Pyk2-dependent signaling</t>
  </si>
  <si>
    <t>MEF2A;MAP3K1;GNAQ;CALM1;SOS1;BCAR1;CRKL;MAPK3</t>
  </si>
  <si>
    <t>Phosphatidylcholine biosynthesis</t>
  </si>
  <si>
    <t>PCYT1A;PEMT;CEPT1;LPIN2</t>
  </si>
  <si>
    <t>TNFR2 signaling pathway</t>
  </si>
  <si>
    <t>IKBKB;MAP3K1;CHUK;TANK</t>
  </si>
  <si>
    <t>EPO receptor signaling</t>
  </si>
  <si>
    <t>Lysosome</t>
  </si>
  <si>
    <t>23/121</t>
  </si>
  <si>
    <t>CD164;ATP6V0B;ASAH1;SORT1;HEXB;CLTC;HEXA;AP1B1;AP4E1;CLTB;AP3B1;NAGPA;MCOLN1;IGF2R;AP4M1;AP3M1;GGA1;GNPTAB;AP1G1;LAMP2;AP1S1;CTSF;CTSD</t>
  </si>
  <si>
    <t>RhoA signaling pathway</t>
  </si>
  <si>
    <t>ITGB1;CDC42;PPP1R12A;ROCK1;ROCK2;SRF;LIMK1;RDX;PKN2</t>
  </si>
  <si>
    <t>Alpha-hemoglobin stabilizing enzyme (AHSP) pathway</t>
  </si>
  <si>
    <t>Chondroitin sulfate/dermatan sulfate degradation</t>
  </si>
  <si>
    <t>VCAN;HEXB;HEXA</t>
  </si>
  <si>
    <t>Double stranded RNA-induced gene expression</t>
  </si>
  <si>
    <t>DNAJC3;CHUK;EIF2S2</t>
  </si>
  <si>
    <t>Interleukin-22 soluble receptor signaling pathway</t>
  </si>
  <si>
    <t>STAT1;STAT3;JAK1</t>
  </si>
  <si>
    <t>NICD trafficking to the nucleus</t>
  </si>
  <si>
    <t>CREBBP;SNW1;RBPJ</t>
  </si>
  <si>
    <t>Signal attenuation</t>
  </si>
  <si>
    <t>SOS1;CRK;MAPK3</t>
  </si>
  <si>
    <t>Adherens junction actin cytoskeletal organization</t>
  </si>
  <si>
    <t>CADM1;CTNND1;CTNNA1;CDH12;MLLT4;PVR</t>
  </si>
  <si>
    <t>Post-translational modification: biosynthesis of GPI-anchored proteins</t>
  </si>
  <si>
    <t>DPM1;DPM3;PGAP1;PIGN;PIGA;PIGK</t>
  </si>
  <si>
    <t>Adipocytokine signaling pathway</t>
  </si>
  <si>
    <t>13/67</t>
  </si>
  <si>
    <t>PRKAA1;CHUK;STAT3;PTPN11;ACSL3;ADIPOR2;CAMKK2;IKBKB;RXRB;MAPK10;MAPK9;AKT2;AKT1</t>
  </si>
  <si>
    <t>Adipogenesis</t>
  </si>
  <si>
    <t>25/133</t>
  </si>
  <si>
    <t>CDKN1A;SERPINE1;HIF1A;AGPAT2;ZMPSTE24;NAMPT;E2F1;E2F4;MEF2A;NCOA1;WNT5B;STAT1;STAT3;EBF1;HMGA1;KLF7;CREB1;NCOR1;RBL1;KLF5;SCD;TRIB3;PLIN2;IL6ST;LPIN2</t>
  </si>
  <si>
    <t>Jak-STAT signaling pathway</t>
  </si>
  <si>
    <t>37/199</t>
  </si>
  <si>
    <t>PIK3R1;PIK3CB;CBL;CCND3;SPRED1;AKT2;PTPMT1;AKT1;IL13RA2;SOCS4;JAK1;SOCS5;IFNAR2;CREBBP;CISH;IFNGR1;STAT1;IL11RA;STAT3;PTPN11;PTPN12;PTPN14;PIAS2;PIAS1;PTP4A1;PTP4A2;IL5;SOAT1;PIK3CA;IL6ST;SOS1;PTPN4;STAM2;SOS2;IRF9;PTPN2;IFNAR1</t>
  </si>
  <si>
    <t>Binding of RNA by insulin-like growth factor 2 mRNA binding proteins (IGF2BPs/IMPs/VICKZs)</t>
  </si>
  <si>
    <t>IGF2BP3;ACTB</t>
  </si>
  <si>
    <t>Degradation of cysteine and homocysteine</t>
  </si>
  <si>
    <t>Fatty acid elongation in mitochondria</t>
  </si>
  <si>
    <t>ECHS1;MECR</t>
  </si>
  <si>
    <t>Hydrolysis of lysophosphatidylcholine (LPC)</t>
  </si>
  <si>
    <t>PLA2G4C;GPCPD1</t>
  </si>
  <si>
    <t>Lysine catabolism</t>
  </si>
  <si>
    <t>DLD;AASS</t>
  </si>
  <si>
    <t>Recycling of eIF2-GDP complex</t>
  </si>
  <si>
    <t>EIF2B4;EIF2S2</t>
  </si>
  <si>
    <t>S6K1 signaling</t>
  </si>
  <si>
    <t>RPS6KB1;MLST8</t>
  </si>
  <si>
    <t>Support of platelet aggregation by Eph kinases and ephrins</t>
  </si>
  <si>
    <t>ITGB1;LYN</t>
  </si>
  <si>
    <t>Dorso-ventral axis formation</t>
  </si>
  <si>
    <t>SPIRE1;KRAS;SOS1;SOS2;MAPK3</t>
  </si>
  <si>
    <t>NF-kappaB signaling pathway</t>
  </si>
  <si>
    <t>IKBKB;MAP3K1;CHUK;FADD;MAP3K7</t>
  </si>
  <si>
    <t>Ether lipid metabolism</t>
  </si>
  <si>
    <t>PLA2G12A;AGPS;EPT1;CEPT1;PAFAH1B3;PAFAH2;PAFAH1B1</t>
  </si>
  <si>
    <t>Signal transduction by L1</t>
  </si>
  <si>
    <t>ITGB1;CLTC;RPS6KA1;AP2S1;AP2A1;AP2M1;MAPK3</t>
  </si>
  <si>
    <t>Apoptosis modulation by HSP70</t>
  </si>
  <si>
    <t>Platelet calcium homeostasis</t>
  </si>
  <si>
    <t>ATP2B4;ATP2A2;ITPR2;ATP2B1</t>
  </si>
  <si>
    <t>TP53 network</t>
  </si>
  <si>
    <t>CDKN1A;SUMO1;BAX;ATM</t>
  </si>
  <si>
    <t>Glutamate binding and activation of AMPA receptors and synaptic plasticity</t>
  </si>
  <si>
    <t>GRIA2;CAMK2D;DLG1;AP2S1;AP2A1;AP2M1</t>
  </si>
  <si>
    <t>Interferon-beta enhancer pathway</t>
  </si>
  <si>
    <t>GTF2A1;SMARCD1;CREBBP;SMARCB1;HMGB1;ACTB</t>
  </si>
  <si>
    <t>Signaling pathway from G-protein families</t>
  </si>
  <si>
    <t>CREB1;PRKAR1A;GNAQ;NFATC3;CALM1;MAPK3</t>
  </si>
  <si>
    <t>TNFR1 signaling pathway</t>
  </si>
  <si>
    <t>MAP3K1;PRKDC;CASP3;FADD;MAP3K7;PAK2</t>
  </si>
  <si>
    <t>p38-alpha and p38-beta regulation</t>
  </si>
  <si>
    <t>CDC42;LYN;YES1;CCM2;DUSP16;PAK2</t>
  </si>
  <si>
    <t>Alpha-M beta-2 integrin signaling</t>
  </si>
  <si>
    <t>LYN;ITGAM;RAP1A;YES1;ROCK1;AKT1;HMGB1;JAM3</t>
  </si>
  <si>
    <t>Bioactive peptide-induced signaling pathway</t>
  </si>
  <si>
    <t>CAMK2D;PIK3CA;STAT1;STAT3;PIK3R1;CALM1;SOS1;MAPK3</t>
  </si>
  <si>
    <t>NOD signaling pathway</t>
  </si>
  <si>
    <t>16/85</t>
  </si>
  <si>
    <t>HSP90AA1;CHUK;RIPK2;XIAP;PRDM1;HSP90B1;IKBKB;PYCARD;ERBB2IP;MAPK10;MAPK9;ITCH;TAB3;TAB2;MAP3K7;MAPK3</t>
  </si>
  <si>
    <t>HIV-1 Nef as negative effector of Fas and TNF</t>
  </si>
  <si>
    <t>MAP3K1;NUMA1;CHUK;PRKDC;CASP3;RASA1;XIAP;FADD;MAP2K7;PAK2;PTK2</t>
  </si>
  <si>
    <t>Glycosphingolipid biosynthesis: globo series</t>
  </si>
  <si>
    <t>HEXB;HEXA;ST3GAL1</t>
  </si>
  <si>
    <t>Polyamine metabolism</t>
  </si>
  <si>
    <t>AMD1;APIP;ENOPH1</t>
  </si>
  <si>
    <t>Agrin in postsynaptic differentiation</t>
  </si>
  <si>
    <t>ITGB1;CDC42;LAMB1;LAMC1;UTRN;PAK2;PTK2;MAPK3;PAK4</t>
  </si>
  <si>
    <t>Nucleotide-binding domain, leucine rich repeat containing receptor (NLR) signaling pathways</t>
  </si>
  <si>
    <t>IKBKB;PYCARD;APP;ITCH;CHUK;RIPK2;TAB3;TAB2;MAP3K7</t>
  </si>
  <si>
    <t>Regulation of NFAT transcription factors</t>
  </si>
  <si>
    <t>BATF3;ITCH;IL5;CDK4;CASP3;E2F1;NFATC3;SLC3A2;JUNB</t>
  </si>
  <si>
    <t>Ck1/Cdk5 regulation by type 1 glutamate receptors</t>
  </si>
  <si>
    <t>PPP2CA;PRKAR1A;ADRBK1;DRD1;PPP1CA</t>
  </si>
  <si>
    <t>Interferon alpha signaling regulation</t>
  </si>
  <si>
    <t>IFNAR2;STAT1;PTPN11;JAK1;IFNAR1</t>
  </si>
  <si>
    <t>Amyotrophic lateral sclerosis (ALS)</t>
  </si>
  <si>
    <t>GRIA2;CCS;GPX1;TOMM40;ALS2;BAD;CASP3;CAT;BAX;RAB5A</t>
  </si>
  <si>
    <t>Fatty acid metabolism</t>
  </si>
  <si>
    <t>ALDH3A2;ACADVL;ECHS1;ALDH2;ACADM;ACSL3;ACOX3;ACADSB</t>
  </si>
  <si>
    <t>Amino acid transport across the plasma membrane</t>
  </si>
  <si>
    <t>SLC7A6;SLC7A8;SLC3A2;SLC7A11;SLC38A2;SLC7A2</t>
  </si>
  <si>
    <t>NF-kappaB activation by non-typeable Hemophilus influenzae</t>
  </si>
  <si>
    <t>IKBKB;CREBBP;SMAD4;CHUK;MAP3K7;TGFBR1</t>
  </si>
  <si>
    <t>One-carbon metabolism</t>
  </si>
  <si>
    <t>AHCY;MTRR;MTHFD1L;MTR;MAT2B;GART</t>
  </si>
  <si>
    <t>Signal amplification</t>
  </si>
  <si>
    <t>GNA13;GNG10;GNAQ;GNB2;GNAI3;GNB4</t>
  </si>
  <si>
    <t>Stathmin and breast cancer resistance to antimicrotubule agents</t>
  </si>
  <si>
    <t>CAMK2D;TSG101;HSPA5;PRKAR1A;CDK1;UHMK1</t>
  </si>
  <si>
    <t>4-1BB-dependent immune response</t>
  </si>
  <si>
    <t>IKBKB;MAP3K1;CHUK;MAP4K5</t>
  </si>
  <si>
    <t>Nerve growth factor (NGF) pathway</t>
  </si>
  <si>
    <t>PIK3CA;PIK3R1;SOS1;MAPK3</t>
  </si>
  <si>
    <t>Sprouty regulation of tyrosine kinase signals</t>
  </si>
  <si>
    <t>RASA1;CBL;SOS1;MAPK3</t>
  </si>
  <si>
    <t>ATF2 transcription factor network</t>
  </si>
  <si>
    <t>CCNA2;DUSP5;MAPK9;CREB1;CBFB;CDK4;RUVBL2;CUL3;BRCA1;JUNB;MAPK3</t>
  </si>
  <si>
    <t>Alpha-4 beta-7 integrin signaling</t>
  </si>
  <si>
    <t>ITGB1;PTK2</t>
  </si>
  <si>
    <t>Gene expression regulation by hypoxia-inducible factor</t>
  </si>
  <si>
    <t>CREBBP;HIF1A</t>
  </si>
  <si>
    <t>West Nile virus infection</t>
  </si>
  <si>
    <t>TIA1;CASP3</t>
  </si>
  <si>
    <t>cAMP receptor, G-protein-independent pathways inferred from amoeba model</t>
  </si>
  <si>
    <t>STAT1;STAT3</t>
  </si>
  <si>
    <t>Inhibition of activated T cell apoptosis by neuropeptides VIP and PACAP</t>
  </si>
  <si>
    <t>MAP3K1;CHUK;PRKAR1A;GNAQ;CALM1</t>
  </si>
  <si>
    <t>Interleukin-4 regulation of apoptosis</t>
  </si>
  <si>
    <t>48/267</t>
  </si>
  <si>
    <t>TOP2A;SUV39H2;CDKN1A;ABCD3;ITGAM;MCM7;HSPB8;CLTB;RNF219;F13A1;SPINT2;MED16;OSBPL11;TFPI;ENOX2;UBL3;NFIL3;CA2;CASP3;TP53BP2;SPP1;ENPP1;UPP1;IL13RA2;PPP1R16B;ST6GAL1;DST;RIPK2;STAT1;DENND4A;RDX;PAWR;ELL2;ZDHHC17;HIST2H2BE;CDC25A;RAB11B;DNAJC3;VCAN;DAAM1;KIT;FAT1;MCM4;RBMS1;CD9;MCM5;SOS1;MCM2</t>
  </si>
  <si>
    <t>Selenium pathway</t>
  </si>
  <si>
    <t>PRDX3;ABCA1;PRDX2;PRDX5;PRDX4;FLAD1;RFK;SERPINE1;CAT;MTR;GGT1</t>
  </si>
  <si>
    <t>AKAP95 role in mitosis and chromosome dynamics</t>
  </si>
  <si>
    <t>PPP2CA;DDX5;CDK1</t>
  </si>
  <si>
    <t>Activation of IRF3/IRF7 mediated by TBK1/IKK epsilon</t>
  </si>
  <si>
    <t>TBK1;RPS27A;UBA52</t>
  </si>
  <si>
    <t>Glycosylation of mammalian N-linked oligosaccarides</t>
  </si>
  <si>
    <t>MAN1A2;MAN1C1;MAN2C1</t>
  </si>
  <si>
    <t>Repression of pain sensation by the transcriptional regulator DREAM</t>
  </si>
  <si>
    <t>CREB1;PRKAR1A;MAPK3</t>
  </si>
  <si>
    <t>Alpha-synuclein signaling</t>
  </si>
  <si>
    <t>LYN;YES1;SYK;BAD;STUB1;MAPK3</t>
  </si>
  <si>
    <t>Packaging of telomere ends</t>
  </si>
  <si>
    <t>H2AFX;HIST1H2AJ;POT1;TERF1;HIST2H2BE;HIST1H2BC</t>
  </si>
  <si>
    <t>Signal transduction through IL-1R</t>
  </si>
  <si>
    <t>IKBKB;MAP3K1;CHUK;PEBP1;TAB2;ECSIT;MAP3K7</t>
  </si>
  <si>
    <t>Mitochondrial role in apoptotic signaling</t>
  </si>
  <si>
    <t>CASP3;XIAP;BAX;BAK1</t>
  </si>
  <si>
    <t>Mitochondrial tRNA aminoacylation</t>
  </si>
  <si>
    <t>RARS2;GARS;IARS2;CARS2</t>
  </si>
  <si>
    <t>Myocyte adrenergic pathway</t>
  </si>
  <si>
    <t>13/72</t>
  </si>
  <si>
    <t>ASAH1;PLA2G4C;ARRB1;PIK3CB;MAPK10;MAPK9;NRAS;AKT2;GNAQ;GRK6;AKT1;KRAS;HCN2</t>
  </si>
  <si>
    <t>Sphingolipid metabolism</t>
  </si>
  <si>
    <t>ASAH1;SPHK2;HEXB;SPHK1;HEXA;SUMF2;COL4A3BP;SMPD4;SPTLC1;VAPA;ARSK;KDSR;CSNK1G2</t>
  </si>
  <si>
    <t>Phosphatidylinositol signaling system</t>
  </si>
  <si>
    <t>14/78</t>
  </si>
  <si>
    <t>PI4K2B;DGKD;ITPR2;PIK3CB;PIK3R1;PIK3C2A;DGKZ;PIKFYVE;IMPA1;PIK3CA;INPP5K;PI4KB;CALM1;PLCD3</t>
  </si>
  <si>
    <t>Glucuronidation</t>
  </si>
  <si>
    <t>Mammalian calpain regulation of cell motility</t>
  </si>
  <si>
    <t>ITGB1;CAST;PRKAR1A;CAPN1;MAPK3</t>
  </si>
  <si>
    <t>GnRH signaling pathway</t>
  </si>
  <si>
    <t>18/101</t>
  </si>
  <si>
    <t>MAP3K2;PLA2G12A;CAMK2D;MAP3K1;ITPR2;CDC42;MAPK10;MAPK9;NRAS;GNAQ;KRAS;MAP2K7;CALM1;SOS1;SOS2;MAP3K4;ATF4;MAPK3</t>
  </si>
  <si>
    <t>Gap junction pathway</t>
  </si>
  <si>
    <t>16/90</t>
  </si>
  <si>
    <t>MAP3K2;TUBAL3;GNAI3;ITPR2;TUBB4B;GJA1;TUBB6;NRAS;GNAQ;CDK1;KRAS;DRD1;SOS1;SOS2;PRKG1;MAPK3</t>
  </si>
  <si>
    <t>Activation of calcium-permeable kainate receptor</t>
  </si>
  <si>
    <t>DLG1;CALM1</t>
  </si>
  <si>
    <t>Bile acid and bile salt biosynthesis via 24-hydroxycholesterol</t>
  </si>
  <si>
    <t>AMACR;SLC27A5</t>
  </si>
  <si>
    <t>Bile acids and bile salt biosynthesis</t>
  </si>
  <si>
    <t>Ethanol oxidation</t>
  </si>
  <si>
    <t>ACSS2;ALDH2</t>
  </si>
  <si>
    <t>Free radical-induced apoptosis</t>
  </si>
  <si>
    <t>GPX1;GSS</t>
  </si>
  <si>
    <t>Ganglio sphingolipid metabolism</t>
  </si>
  <si>
    <t>SLC33A1;ST3GAL1</t>
  </si>
  <si>
    <t>IKK complex recruitment by IRAK1</t>
  </si>
  <si>
    <t>IKK complex recruitment mediated by RIP1</t>
  </si>
  <si>
    <t>Rheb GTPase activity by AMPK regulation</t>
  </si>
  <si>
    <t>PRKAA1;RHEB</t>
  </si>
  <si>
    <t>FAS pathway and stress induction of heat shock protein regulation</t>
  </si>
  <si>
    <t>MAP3K1;PRKDC;RIPK2;CASP3;FADD;MAP3K7;PAK2</t>
  </si>
  <si>
    <t>FRS2-mediated cascade</t>
  </si>
  <si>
    <t>NRAS;CDK1;PTPN11;KRAS;SOS1;FGF2;MAPK3</t>
  </si>
  <si>
    <t>CD40L signaling pathway</t>
  </si>
  <si>
    <t>IKBKB;MAP3K1;CHUK</t>
  </si>
  <si>
    <t>Inhibition of platelet activation by aspirin</t>
  </si>
  <si>
    <t>ITGB1;SYK;MAPK3</t>
  </si>
  <si>
    <t>Interleukin-10 anti-inflammatory signaling pathway</t>
  </si>
  <si>
    <t>Other glycan degradation</t>
  </si>
  <si>
    <t>HEXB;HEXA;MAN2C1</t>
  </si>
  <si>
    <t>Other semaphorin interactions</t>
  </si>
  <si>
    <t>ITGB1;SEMA5A;PLXNA4</t>
  </si>
  <si>
    <t>Sonic Hedgehog (Shh) pathway</t>
  </si>
  <si>
    <t>GSK3B;PRKAR1A;DYRK1A</t>
  </si>
  <si>
    <t>Epstein-Barr virus LMP1 signaling</t>
  </si>
  <si>
    <t>Glycosaminoglycan biosynthesis: chondroitin sulfate</t>
  </si>
  <si>
    <t>CHST7;CHPF;B3GAT3;B4GALT7</t>
  </si>
  <si>
    <t>Amyloids</t>
  </si>
  <si>
    <t>CST3;APP;HIST1H3A;H2AFX;HIST1H2AJ;B2M;HIST2H2BE;ITM2B;HIST1H2BC</t>
  </si>
  <si>
    <t>G-protein beta-gamma signalling</t>
  </si>
  <si>
    <t>GNG10;AKT2;GNB2;GNB4;AKT1</t>
  </si>
  <si>
    <t>Multi-step regulation of transcription by PITX2</t>
  </si>
  <si>
    <t>GSK3B;MED1;CREBBP;APC;LRP6</t>
  </si>
  <si>
    <t>PTM: gamma carboxylation, hypusine formation and arylsulfatase activation</t>
  </si>
  <si>
    <t>ARSK;DHPS;FURIN;DOHH;SUMF2</t>
  </si>
  <si>
    <t>Mitochondrial pathway of apoptosis: BH3-only Bcl-2 family</t>
  </si>
  <si>
    <t>17/97</t>
  </si>
  <si>
    <t>PRKCI;SPHK2;BAD;HIF1A;PPP1CA;PPP2CA;MAPK10;MAPK9;CAPN7;AKT2;RPS6KB2;CDK1;E2F1;AKT1;CAPN1;CTSF;CTSD</t>
  </si>
  <si>
    <t>Opioid signaling</t>
  </si>
  <si>
    <t>14/80</t>
  </si>
  <si>
    <t>PDE4D;GNAI3;ITPR2;PPP1CA;PPP2CA;GNG10;CREB1;PPP2R1B;PPP2R1A;PRKAR1A;ADRBK1;GNB2;GNB4;CALM1</t>
  </si>
  <si>
    <t>Nuclear signaling by ErbB4</t>
  </si>
  <si>
    <t>YAP1;PSENEN;ADAM17;NCOR1;CUL1;PTPN11;TAB2</t>
  </si>
  <si>
    <t>PPAR signaling pathway</t>
  </si>
  <si>
    <t>RXRB;SCP2;GK;FABP5;SCD;ILK;OLR1;ACADM;ACSL3;ACOX3;SLC27A5;SLC27A4</t>
  </si>
  <si>
    <t>RhoA activity regulation</t>
  </si>
  <si>
    <t>VAV3;NET1;ARHGEF18;MYO9B;ARAP1;ARHGEF2;ARHGAP5;ECT2</t>
  </si>
  <si>
    <t>Activation of BH3-only proteins</t>
  </si>
  <si>
    <t>BAD;E2F1;AKT1</t>
  </si>
  <si>
    <t>Beta-arrestin-dependent recruitment of Src kinases in GPCR signaling</t>
  </si>
  <si>
    <t>ADRBK1;ARRB1;MAPK3</t>
  </si>
  <si>
    <t>Post-chaperonin tubulin folding pathway</t>
  </si>
  <si>
    <t>TUBB6;TBCB;TUBB4B</t>
  </si>
  <si>
    <t>Deadenylation of mRNA</t>
  </si>
  <si>
    <t>EIF4A3;PARN;CNOT8;EIF4E</t>
  </si>
  <si>
    <t>Proximal tubule bicarbonate reclamation</t>
  </si>
  <si>
    <t>CA2;SLC25A10;ATP1B1;GLS</t>
  </si>
  <si>
    <t>Rho cell motility signaling pathway</t>
  </si>
  <si>
    <t>ROCK1;LIMK1;ARHGAP1;ARHGAP5</t>
  </si>
  <si>
    <t>Attenuation of GPCR signaling</t>
  </si>
  <si>
    <t>PRKAR1A;ARRB1</t>
  </si>
  <si>
    <t>Bone mineralization regulation</t>
  </si>
  <si>
    <t>SPP1;ENPP1</t>
  </si>
  <si>
    <t>CD28-dependent Vav1 pathway</t>
  </si>
  <si>
    <t>CDC42;PAK2</t>
  </si>
  <si>
    <t>Erythropoietin-mediated neuroprotection through NF-kB</t>
  </si>
  <si>
    <t>CDKN1A;HIF1A</t>
  </si>
  <si>
    <t>Integrin beta-4 pathway</t>
  </si>
  <si>
    <t>LAMB1;LAMC1</t>
  </si>
  <si>
    <t>Keratan sulfate degradation</t>
  </si>
  <si>
    <t>HEXB;HEXA</t>
  </si>
  <si>
    <t>Monocyte and its surface molecules</t>
  </si>
  <si>
    <t>ITGB1;ITGAM</t>
  </si>
  <si>
    <t>Notch receptor processing</t>
  </si>
  <si>
    <t>PSENEN;ADAM10</t>
  </si>
  <si>
    <t>Recycling of bile acids and salts</t>
  </si>
  <si>
    <t>SLCO1B3;SLC27A5</t>
  </si>
  <si>
    <t>Regulated proteolysis of p75 neurotrophin receptor</t>
  </si>
  <si>
    <t>PSENEN;ADAM17</t>
  </si>
  <si>
    <t>Pentose and glucuronate interconversions</t>
  </si>
  <si>
    <t>UGDH;UGP2;RPEL1;RPE;AKR1B1</t>
  </si>
  <si>
    <t>S1P/S1P3 pathway</t>
  </si>
  <si>
    <t>GNA13;GNAQ;GNAI3;AKT1;MAPK3</t>
  </si>
  <si>
    <t>Skeletal myogenesis control by HDAC and calcium/calmodulin-dependent kinase (CaMK)</t>
  </si>
  <si>
    <t>MEF2A;PIK3CA;AKT1;PIK3R1;CALM1</t>
  </si>
  <si>
    <t>Vascular smooth muscle contraction</t>
  </si>
  <si>
    <t>20/116</t>
  </si>
  <si>
    <t>PPP1R14A;PLA2G12A;PPP1R12A;ROCK1;ROCK2;ARAF;ITPR2;BRAF;MYL6B;PPP1CA;PPP1CB;GNA13;PPP1CC;MYL6;CALD1;GNAQ;MRVI1;CALM1;PRKG1;MAPK3</t>
  </si>
  <si>
    <t>Senescence and autophagy</t>
  </si>
  <si>
    <t>17/99</t>
  </si>
  <si>
    <t>UVRAG;GSK3B;BECN1;CDKN1A;KMT2A;SERPINE1;HMGA1;BRAF;GABARAP;RSL1D1;ATG16L1;LAMP2;MLST8;E2F1;IL6ST;SLC39A3;ATG5</t>
  </si>
  <si>
    <t>Actions of nitric oxide in the heart</t>
  </si>
  <si>
    <t>HSP90AA1;PIK3CA;PRKAR1A;GNAQ;AKT1;PIK3R1;CALM1;PRKG1</t>
  </si>
  <si>
    <t>Abacavir metabolism</t>
  </si>
  <si>
    <t>Activation of NOXA and translocation to mitochondria</t>
  </si>
  <si>
    <t>Beta-oxidation of lauroyl-CoA to decanoyl-CoA</t>
  </si>
  <si>
    <t>CREB phosphorylation through the activation of adenylate cyclase</t>
  </si>
  <si>
    <t>Disinhibition of SNARE formation</t>
  </si>
  <si>
    <t>Dopamine receptors</t>
  </si>
  <si>
    <t>Extrinsic pathway</t>
  </si>
  <si>
    <t>FGFR1b ligand binding and activation</t>
  </si>
  <si>
    <t>FOSB gene expression and drug abuse</t>
  </si>
  <si>
    <t>FasL/CD95L signaling</t>
  </si>
  <si>
    <t>Flap intermediate removal from the telomere lagging strand (C-strand)</t>
  </si>
  <si>
    <t>G-protein signaling through tubby proteins</t>
  </si>
  <si>
    <t>Heme degradation</t>
  </si>
  <si>
    <t>Histidine catabolism</t>
  </si>
  <si>
    <t>Kit receptor transcriptional targets</t>
  </si>
  <si>
    <t>Maturation of Notch precursor via proteolytic cleavage</t>
  </si>
  <si>
    <t>Neuroregulin receptor degredation protein-1 controls ErbB3 receptor recycling</t>
  </si>
  <si>
    <t>Nifedipine activity</t>
  </si>
  <si>
    <t>Phospholipase C delta-1 interactions in phospholipid-associated cell signaling</t>
  </si>
  <si>
    <t>Polo-like kinase 3 (PLK3) pathway</t>
  </si>
  <si>
    <t>Activation of kainate receptors upon glutamate binding</t>
  </si>
  <si>
    <t>GNG10;DLG1;GNB2;GNB4;CALM1</t>
  </si>
  <si>
    <t>Gap junction trafficking and regulation</t>
  </si>
  <si>
    <t>Ovarian infertility genes</t>
  </si>
  <si>
    <t>TRAF6-mediated IRF7 activation</t>
  </si>
  <si>
    <t>CREBBP;MAVS;SIKE1;TBK1;TANK</t>
  </si>
  <si>
    <t>Urokinase-type plasminogen activator (uPA) and uPAR-mediated signaling</t>
  </si>
  <si>
    <t>ITGB1;ITGAM;ITGB5;SERPINE1;CRK;DOCK1;BCAR1</t>
  </si>
  <si>
    <t>Chondroitin sulfate/dermatan sulfate metabolism</t>
  </si>
  <si>
    <t>VCAN;CHST7;CHPF;B3GAT3;HEXB;HEXA;GPC4;B4GALT7</t>
  </si>
  <si>
    <t>Activated AMPK stimulation of fatty-acid oxidation in muscle</t>
  </si>
  <si>
    <t>PRKAA1;CAB39;STRADA</t>
  </si>
  <si>
    <t>Alanine and aspartate metabolism</t>
  </si>
  <si>
    <t>DARS;ASL</t>
  </si>
  <si>
    <t>Caspase-mediated cleavage of cytoskeletal proteins</t>
  </si>
  <si>
    <t>CASP3;PLEC</t>
  </si>
  <si>
    <t>D4-GDI signaling pathway</t>
  </si>
  <si>
    <t>CASP3;ARHGAP5</t>
  </si>
  <si>
    <t>Gamma-aminobutyric acid receptor life cycle</t>
  </si>
  <si>
    <t>UBQLN1;GABARAP</t>
  </si>
  <si>
    <t>Reversible hydration of carbon dioxide</t>
  </si>
  <si>
    <t>CA12;CA2</t>
  </si>
  <si>
    <t>Adrenergic pathway</t>
  </si>
  <si>
    <t>23/137</t>
  </si>
  <si>
    <t>PRKCI;PDE4D;PLCL1;ITPR2;AKR1B1;BRAF;PIK3CB;PHKA2;MAPK10;MAPK9;NRAS;PDE12;AKT2;GNAQ;GRK6;RGS10;AKT1;PDE5A;KRAS;MAPK6;PLCD3;PDE8A;MAPK3</t>
  </si>
  <si>
    <t>Beta-3 integrin cell surface interactions</t>
  </si>
  <si>
    <t>SPHK1;SPP1;LAMB1;HMGB1;LAMC1;F11R;PVR</t>
  </si>
  <si>
    <t>Insulin secretion regulation by glucagon-like peptide-1</t>
  </si>
  <si>
    <t>GNG10;RAP1A;PRKAR1A;GNB2;GNB4;ITPR2;IQGAP1</t>
  </si>
  <si>
    <t>Activation of NMDA receptor upon glutamate binding and postsynaptic events</t>
  </si>
  <si>
    <t>GRIA2;CAMK2D;CREB1;RPS6KA1;BRAF;CALM1</t>
  </si>
  <si>
    <t>CD40/CD40L signaling</t>
  </si>
  <si>
    <t>MAPK10;MAPK9;MAP3K1;TDP2;AKT1</t>
  </si>
  <si>
    <t>Ras family activation regulation</t>
  </si>
  <si>
    <t>NRAS;RASA1;KRAS;SOS1;SOS2</t>
  </si>
  <si>
    <t>Transport of vitamins, nucleosides, and related molecules</t>
  </si>
  <si>
    <t>SLC35A3;SLCO1B3;SLC33A1;SLC29A1;SLC27A4</t>
  </si>
  <si>
    <t>cAMP cell motility pathway inferred from amoeba model</t>
  </si>
  <si>
    <t>VASP;PDE12;PDE4D;BRK1;AKT1;ITPR2;PDE5A;PLCD3;PDE8A;ACTB;MAPK3</t>
  </si>
  <si>
    <t>Myc repressed pathway</t>
  </si>
  <si>
    <t>ITGB1;SMAD2;CDKN1A;SMAD4;CREB1;RBL1;HDAC3;PPP2R4;CSDE1;ID2;ERBB2;BRCA1</t>
  </si>
  <si>
    <t>G alpha s pathway</t>
  </si>
  <si>
    <t>20/120</t>
  </si>
  <si>
    <t>MAP3K2;PYGB;MAP3K1;PDE4D;BRAF;PHKB;PHKA2;MAPK10;MAPK9;RAP1A;CREB1;PDE12;ADRBK1;GRK6;RGS10;PDE5A;MAPK6;PDE8A;MAP3K4;MAPK3</t>
  </si>
  <si>
    <t>Ghrelin pathway</t>
  </si>
  <si>
    <t>ABCA1;BAX;PLIN2;ATG5</t>
  </si>
  <si>
    <t>PIP2 hydrolysis</t>
  </si>
  <si>
    <t>DAGLA;DGKD;ITPR2;DGKZ</t>
  </si>
  <si>
    <t>Inhibition of T cell receptor signaling by activated Csk</t>
  </si>
  <si>
    <t>CREBBP;PRKAR1A;CSK</t>
  </si>
  <si>
    <t>Lissencephaly gene (LIS1) in neuronal migration and development</t>
  </si>
  <si>
    <t>CLIP1;DCTN3;PAFAH1B1</t>
  </si>
  <si>
    <t>Ras activation upon calcium influx through NMDA receptor</t>
  </si>
  <si>
    <t>CAMK2D;CREB1;CALM1</t>
  </si>
  <si>
    <t>Alternative NF-kappaB pathway</t>
  </si>
  <si>
    <t>Fas signaling pathway in hepatocytes</t>
  </si>
  <si>
    <t>G beta-gamma signaling through PI3K gamma</t>
  </si>
  <si>
    <t>Influenza factor interactions with host</t>
  </si>
  <si>
    <t>Mitochondrial beta-oxidation of unsaturated fatty acids</t>
  </si>
  <si>
    <t>NADE-dependent death signaling</t>
  </si>
  <si>
    <t>Neurotransmitter clearance in the synaptic cleft</t>
  </si>
  <si>
    <t>Pregnenolone biosynthesis</t>
  </si>
  <si>
    <t>RSK activation</t>
  </si>
  <si>
    <t>Signaling by EGFR</t>
  </si>
  <si>
    <t>Vitamin B6 metabolism</t>
  </si>
  <si>
    <t>Thromboxane A2 receptor signaling</t>
  </si>
  <si>
    <t>GNA13;LYN;YES1;SYK;ROCK1;ADRBK1;GNAQ;AKT1;TGM2</t>
  </si>
  <si>
    <t>Type II interferon signaling (interferon-gamma)</t>
  </si>
  <si>
    <t>IFNGR1;STAT1;HIST1H4H;PTPN11;HIST1H4I;HIST1H4C;IRF9;JAK1</t>
  </si>
  <si>
    <t>Nuclear beta-catenin signaling and target gene transcription regulation</t>
  </si>
  <si>
    <t>13/80</t>
  </si>
  <si>
    <t>HDAC2;CHD8;CUL1;YWHAZ;VCAN;XPO1;APC;TBL1XR1;RUVBL2;ID2;HBP1;TCF4;YWHAG</t>
  </si>
  <si>
    <t>EGFR interaction with phospholipase C-gamma</t>
  </si>
  <si>
    <t>CREB1;PRKAR1A;ADRBK1;ERBB2;ITPR2;CALM1</t>
  </si>
  <si>
    <t>Glycosphingolipid metabolism</t>
  </si>
  <si>
    <t>ASAH1;SMPD4;HEXB;HEXA;ARSK;SUMF2</t>
  </si>
  <si>
    <t>Hypothetical network for drug addiction</t>
  </si>
  <si>
    <t>Arylsulfatase activation</t>
  </si>
  <si>
    <t>ARSK;SUMF2</t>
  </si>
  <si>
    <t>CBL-mediated ligand-induced downregulation of EGF receptors</t>
  </si>
  <si>
    <t>SH3GLB2;CBL</t>
  </si>
  <si>
    <t>Platelet adhesion to exposed collagen</t>
  </si>
  <si>
    <t>Signal regulatory protein (SIRP) family interactions</t>
  </si>
  <si>
    <t>PTPN11;PTK2</t>
  </si>
  <si>
    <t>Acyl chain remodelling of phosphatidylcholine</t>
  </si>
  <si>
    <t>PLA2G12A;PNPLA8;PLA2G4C;MBOAT2</t>
  </si>
  <si>
    <t>Fibroblast growth factor 1</t>
  </si>
  <si>
    <t>CDKN1A;SERPINE1;TCF4;TNPO1</t>
  </si>
  <si>
    <t>Interleukin-27-mediated signaling events</t>
  </si>
  <si>
    <t>STAT1;STAT3;IL6ST;JAK1</t>
  </si>
  <si>
    <t>PGC-1a regulation</t>
  </si>
  <si>
    <t>MEF2A;CAMK2D;CALM1;CAMKK2</t>
  </si>
  <si>
    <t>Physiological and pathological hypertrophy  of the heart</t>
  </si>
  <si>
    <t>CAMK2D;STAT3;CALM1;IL6ST</t>
  </si>
  <si>
    <t>Segmentation clock</t>
  </si>
  <si>
    <t>GSK3B;ADAM17;RBPJ;LRP6</t>
  </si>
  <si>
    <t>Tetrasaccharide linker sequence formation in glycosaminoglycan biosynthesis</t>
  </si>
  <si>
    <t>VCAN;B3GAT3;GPC4;B4GALT7</t>
  </si>
  <si>
    <t>Folate metabolism</t>
  </si>
  <si>
    <t>ABCA1;MTRR;AHCY;FLAD1;RFK;SERPINE1;CAT;MTR;GART;SLC19A1</t>
  </si>
  <si>
    <t>HNF3B pathway</t>
  </si>
  <si>
    <t>ACADVL;CREB1;TFRC;FOXF1;UCP2;AKT1;ACADM</t>
  </si>
  <si>
    <t>Chondroitin sulfate biosynthesis</t>
  </si>
  <si>
    <t>VCAN;CHST7;CHPF</t>
  </si>
  <si>
    <t>GATA3-mediated activation of Th2 cytokine expression</t>
  </si>
  <si>
    <t>IL5;PRKAR1A;JUNB</t>
  </si>
  <si>
    <t>Gene expression regulation in pancreatic beta cells</t>
  </si>
  <si>
    <t>AKT2;AKT1;MAFA</t>
  </si>
  <si>
    <t>AP-1 transcription factor network</t>
  </si>
  <si>
    <t>GJA1;ELF1;CREB1;IL5;DMTF1;CBFB;BAG1;NFATC3;CDK1;JUNB;HIF1A</t>
  </si>
  <si>
    <t>Tryptophan metabolism</t>
  </si>
  <si>
    <t>ALDH3A2;ECHS1;ALDH2;PRMT1;RNF25;CAT;UBR5;UBE3A;HSD17B10</t>
  </si>
  <si>
    <t>ADP signalling through P2Y purinoceptor 12</t>
  </si>
  <si>
    <t>GNG10;GNB2;GNAI3;GNB4</t>
  </si>
  <si>
    <t>Glycosphingolipid biosynthesis: lacto and neolacto series</t>
  </si>
  <si>
    <t>B4GALT2;B4GALT3;B3GNT2;ST3GAL6</t>
  </si>
  <si>
    <t>Proteins and DNA sequences in cardicac structures</t>
  </si>
  <si>
    <t>NFATC3;ATP2A2;PTPN11;RUNX2</t>
  </si>
  <si>
    <t>TWEAK regulation of gene expression</t>
  </si>
  <si>
    <t>TNFRSF12A;SERPINE1;SPP1;RUNX2</t>
  </si>
  <si>
    <t>Hyaluronan metabolism</t>
  </si>
  <si>
    <t>Interleukin-6 regulation of target genes</t>
  </si>
  <si>
    <t>ABCC4;SLC38A2</t>
  </si>
  <si>
    <t>Platelet amyloid precursor protein pathway</t>
  </si>
  <si>
    <t>APP;SERPINE1</t>
  </si>
  <si>
    <t>Signaling by NOTCH2</t>
  </si>
  <si>
    <t>G-protein signaling pathways</t>
  </si>
  <si>
    <t>15/95</t>
  </si>
  <si>
    <t>PRKCI;PDE4D;GNAI3;AKAP12;GNA13;GNG10;NRAS;AKAP11;PRKAR1A;PRKD3;GNAQ;GNB2;KRAS;CALM1;PDE8A</t>
  </si>
  <si>
    <t>Activation of PKC through G-protein coupled receptors</t>
  </si>
  <si>
    <t>Anandamide metabolism</t>
  </si>
  <si>
    <t>Cation-coupled chloride cotransporters</t>
  </si>
  <si>
    <t>Cyanoamino acid metabolism</t>
  </si>
  <si>
    <t>FXR and LXR regulation of cholesterol metabolism</t>
  </si>
  <si>
    <t>Gamma-secretase-mediated ErbB4 signaling pathway</t>
  </si>
  <si>
    <t>Gene expression regulation in late stage pancreatic bud precursor cells</t>
  </si>
  <si>
    <t>Inactivation of BCL-2 by BH3-only proteins</t>
  </si>
  <si>
    <t>Neurofascin interactions</t>
  </si>
  <si>
    <t>NrCAM interactions</t>
  </si>
  <si>
    <t>Phase I of biological oxidations: non-cytochrome P450 enzymes</t>
  </si>
  <si>
    <t>Spermatogenesis regulation by CREM</t>
  </si>
  <si>
    <t>Telomerase RNA component gene hTERC transcriptional regulation</t>
  </si>
  <si>
    <t>Transport of nucleosides and free purine and pyrimidine bases across the plasma membrane</t>
  </si>
  <si>
    <t>Ubiquinone and other terpenoid-quinone biosynthesis</t>
  </si>
  <si>
    <t>Wnt/LRP6 signaling</t>
  </si>
  <si>
    <t>ChREBP regulation by carbohydrates and cAMP</t>
  </si>
  <si>
    <t>PPP2CA;PRKAA1;PRKAR1A</t>
  </si>
  <si>
    <t>Presynaptic function of kainate receptors</t>
  </si>
  <si>
    <t>GNG10;GNB2;GNB4</t>
  </si>
  <si>
    <t>S1P/S1P1 pathway</t>
  </si>
  <si>
    <t>SPHK1;GNAI3;MAPK3</t>
  </si>
  <si>
    <t>T cell activation co-stimulatory signal</t>
  </si>
  <si>
    <t>PIK3CA;PTPN11;PIK3R1</t>
  </si>
  <si>
    <t>EGF receptor transactivation by GPCRs in cardiac hypertrophy</t>
  </si>
  <si>
    <t>IKBKB;CHUK;RPS6KA1;SOS1;MAPK3</t>
  </si>
  <si>
    <t>G-protein activation</t>
  </si>
  <si>
    <t>Endochondral ossification</t>
  </si>
  <si>
    <t>Prion diseases</t>
  </si>
  <si>
    <t>PRNP;HSPA5;BAX;LAMC1;MAPK3</t>
  </si>
  <si>
    <t>Arf6 vesicle-mediated transport</t>
  </si>
  <si>
    <t>TIAM1;MAPK3</t>
  </si>
  <si>
    <t>Extrinsic prothrombin activation pathway</t>
  </si>
  <si>
    <t>ZFHX3;TFPI</t>
  </si>
  <si>
    <t>Mu-calpain pathway</t>
  </si>
  <si>
    <t>ITGB1;CAPN1</t>
  </si>
  <si>
    <t>Prolactin receptor signaling pathway</t>
  </si>
  <si>
    <t>CUL1;PTPN11</t>
  </si>
  <si>
    <t>Ion channel transport</t>
  </si>
  <si>
    <t>ATP8B1;ATP2B4;ATP2A2;ATP11C;ATP11B;ATP11A;ATP2B1;ATP1B1;ATP2C1</t>
  </si>
  <si>
    <t>Aldosterone-regulated sodium reabsorption</t>
  </si>
  <si>
    <t>PIK3CA;KRAS;PIK3CB;PIK3R1;ATP1B1;MAPK3</t>
  </si>
  <si>
    <t>Histidine metabolism</t>
  </si>
  <si>
    <t>ALDH3A2;HAL;ALDH2;WBSCR22</t>
  </si>
  <si>
    <t>Statin pathway</t>
  </si>
  <si>
    <t>ABCA1;SOAT1;HMGCR;FDFT1</t>
  </si>
  <si>
    <t>T cell receptor calcium pathway</t>
  </si>
  <si>
    <t>BATF3;RCAN2;NFATC3;JUNB</t>
  </si>
  <si>
    <t>ChREBP activates metabolic gene expression</t>
  </si>
  <si>
    <t>Cross-presentation of particulate exogenous antigens (phagosomes)</t>
  </si>
  <si>
    <t>Cytoskeletal remodeling regulation and cell spreading by IPP complex components</t>
  </si>
  <si>
    <t>Dissolution of fibrin clot</t>
  </si>
  <si>
    <t>Eosinophils in the chemokine network of allergy</t>
  </si>
  <si>
    <t>Formyl peptide interaction with formyl peptide receptors</t>
  </si>
  <si>
    <t>Insulin secretion regulation by fatty acids bound to GPR40 (FFAR1)</t>
  </si>
  <si>
    <t>Organic cation transport</t>
  </si>
  <si>
    <t>Oxygen/carbon dioxide exchange in erythrocytes</t>
  </si>
  <si>
    <t>Proepithelin conversion to epithelin and wound repair control</t>
  </si>
  <si>
    <t>SREBP control of lipid biosynthesis</t>
  </si>
  <si>
    <t>Stabilization of mRNA by HuR</t>
  </si>
  <si>
    <t>TSP1-induced apoptosis in microvascular endothelial cell</t>
  </si>
  <si>
    <t>Transport of nucleotide sugars</t>
  </si>
  <si>
    <t>Vitamin C (ascorbate) metabolism</t>
  </si>
  <si>
    <t>Amino acid and oligopeptide SLC transporters</t>
  </si>
  <si>
    <t>SLC7A6;SLC7A8;SLC25A10;SLC3A2;SLC7A11;SLC38A2;SLC7A2</t>
  </si>
  <si>
    <t>CD8/T cell receptor downstream pathway</t>
  </si>
  <si>
    <t>IFNAR2;MAPK9;NRAS;NFATC3;BRAF;KRAS;B2M;JUNB;IFNAR1;MAPK3</t>
  </si>
  <si>
    <t>PI3K class IB pathway in neutrophils</t>
  </si>
  <si>
    <t>NRAS;PRKCI;AKT2;AKT1;KRAS;DOCK2</t>
  </si>
  <si>
    <t>Porphyrin and chlorophyll metabolism</t>
  </si>
  <si>
    <t>UROD;UROS;HMBS;EPRS;COX10;HMOX2</t>
  </si>
  <si>
    <t>Antigen processing and presentation</t>
  </si>
  <si>
    <t>PDIA3;PSMB6;HSP90AA1;CREB1;HSPA5;HSPA4;CANX;RFX5;RFXAP;PSME1;RFXANK;B2M</t>
  </si>
  <si>
    <t>Acyl chain remodelling of phosphatidylinositol</t>
  </si>
  <si>
    <t>PLA2G12A;PLA2G4C</t>
  </si>
  <si>
    <t>Glutamate neurotransmitter release cycle</t>
  </si>
  <si>
    <t>SLC38A2;GLS</t>
  </si>
  <si>
    <t>Glyoxylate and dicarboxylate metabolism</t>
  </si>
  <si>
    <t>MTHFD1L;PGP</t>
  </si>
  <si>
    <t>Heparan sulfate/heparin glycosaminoglycan (HS-GAG) biosynthesis</t>
  </si>
  <si>
    <t>NDST1;HS3ST3A1;GPC4;HS2ST1</t>
  </si>
  <si>
    <t>Tight junction interactions</t>
  </si>
  <si>
    <t>PRKCI;F11R;MPP5;INADL</t>
  </si>
  <si>
    <t>O-linked glycosylation of mucins</t>
  </si>
  <si>
    <t>GALNT7;GALNT11;C1GALT1C1;ST6GAL1;GALNT13;GALNT1;C1GALT1;B3GNT2;ST3GAL1</t>
  </si>
  <si>
    <t>G-protein-mediated events</t>
  </si>
  <si>
    <t>CREB1;PRKAR1A;ADRBK1;GNAI3;ITPR2;CALM1</t>
  </si>
  <si>
    <t>G alpha q pathway</t>
  </si>
  <si>
    <t>IKBKB;PRKCI;AKT2;GNAQ;GRK6;RGS10;AKT1;ITPR2;PIK3CB;PHKA2</t>
  </si>
  <si>
    <t>Activation of pro-caspase 8</t>
  </si>
  <si>
    <t>Axonogenesis regulation by p75 neurotrophin receptor</t>
  </si>
  <si>
    <t>Benzo(a)pyrene metabolism</t>
  </si>
  <si>
    <t>Bicarbonate transporters</t>
  </si>
  <si>
    <t>Elevation of cytosolic calcium levels</t>
  </si>
  <si>
    <t>Endosomal/vacuolar pathway</t>
  </si>
  <si>
    <t>Inhibition of matrix metalloproteinases</t>
  </si>
  <si>
    <t>MAP kinase pathway regulation through dual specificity phosphatases</t>
  </si>
  <si>
    <t>Rapid glucocorticoid receptor pathway</t>
  </si>
  <si>
    <t>Sodium/proton exchangers</t>
  </si>
  <si>
    <t>Nuclear receptor transcription pathway</t>
  </si>
  <si>
    <t>RXRB;MED1;NR1H2;NR1D2;NR2C2;NR2C1;NR2C2AP</t>
  </si>
  <si>
    <t>Response to elevated platelet cytosolic calcium</t>
  </si>
  <si>
    <t>APP;ABCC4;WDR1;STXBP3;HSPA5;SERPINE1;LAMP2;CALU;F13A1;FLNA;CD9;CALM1</t>
  </si>
  <si>
    <t>Acyl chain remodelling of phosphatidylglycerol</t>
  </si>
  <si>
    <t>PLA2G12A;LPGAT1</t>
  </si>
  <si>
    <t>Glycosylphosphatidylinositol (GPI) biosynthesis</t>
  </si>
  <si>
    <t>PIGN;PIGA</t>
  </si>
  <si>
    <t>Inflammasomes</t>
  </si>
  <si>
    <t>PYCARD;APP</t>
  </si>
  <si>
    <t>Integrin beta-5 pathway</t>
  </si>
  <si>
    <t>ITGB5;TGFBR1</t>
  </si>
  <si>
    <t>Ion channel function in vascular endothelium</t>
  </si>
  <si>
    <t>HSP90AA1;AKT1</t>
  </si>
  <si>
    <t>Syndecan 3 pathway</t>
  </si>
  <si>
    <t>PSENEN;CASK</t>
  </si>
  <si>
    <t>Unblocking of NMDA receptor, glutamate binding and activation</t>
  </si>
  <si>
    <t>GRIA2;CAMK2D</t>
  </si>
  <si>
    <t>Arachidonic acid metabolism</t>
  </si>
  <si>
    <t>PLA2G12A;GPX1;GPX4;PTGES2;LTA4H;GGT1;PTGES;CBR3</t>
  </si>
  <si>
    <t>Wnt interactions in lipid metabolism and immune response</t>
  </si>
  <si>
    <t>GJA1;UBE2I;KLF5;GPNMB;RBP1;TCF4</t>
  </si>
  <si>
    <t>Heparan sulfate/heparin glycosaminoglycan (HS-GAG) metabolism</t>
  </si>
  <si>
    <t>NDST1;VCAN;HS3ST3A1;B3GAT3;GPC4;B4GALT7;HS2ST1</t>
  </si>
  <si>
    <t>Glycine, serine and threonine metabolism</t>
  </si>
  <si>
    <t>GAMT;GATM;PHGDH;DLD</t>
  </si>
  <si>
    <t>Pancreatic beta-cell development regulation</t>
  </si>
  <si>
    <t>AKT2;AKT1;RBPJ;MAFA</t>
  </si>
  <si>
    <t>Glycosaminoglycan metabolism</t>
  </si>
  <si>
    <t>16/110</t>
  </si>
  <si>
    <t>B4GALT2;B4GALT3;HS3ST3A1;CHST7;CHPF;B3GAT3;HEXB;HEXA;HS2ST1;NDST1;VCAN;B3GNT2;ST3GAL6;GPC4;ST3GAL1;B4GALT7</t>
  </si>
  <si>
    <t>Downregulation of MTA-3 in ER-negative breast tumors</t>
  </si>
  <si>
    <t>MBD3;CTSD</t>
  </si>
  <si>
    <t>PKA activation in glucagon signaling</t>
  </si>
  <si>
    <t>CREB1;PRKAR1A</t>
  </si>
  <si>
    <t>Pertussis toxin-insensitive CCR5 signaling in macrophage</t>
  </si>
  <si>
    <t>GNAQ;CALM1</t>
  </si>
  <si>
    <t>Abacavir transport and metabolism</t>
  </si>
  <si>
    <t>Dermatan sulfate biosynthesis</t>
  </si>
  <si>
    <t>Insulin secretion regulation by acetylcholine</t>
  </si>
  <si>
    <t>NODAL signaling regulation</t>
  </si>
  <si>
    <t>Second messenger role in netrin-1 signaling</t>
  </si>
  <si>
    <t>Signal-dependent regulation of myogenesis by corepressor MITR</t>
  </si>
  <si>
    <t>TRAF6-mediated IRF7 activation in TLR7/8 or 9 signaling</t>
  </si>
  <si>
    <t>Taurine and hypotaurine metabolism</t>
  </si>
  <si>
    <t>Glucagon signaling in metabolic regulation</t>
  </si>
  <si>
    <t>GNG10;PRKAR1A;GNB2;GNB4</t>
  </si>
  <si>
    <t>Glucagon-type ligand receptors</t>
  </si>
  <si>
    <t>GHRHR;GNG10;GNB2;GNB4</t>
  </si>
  <si>
    <t>Ascorbate and aldarate metabolism</t>
  </si>
  <si>
    <t>ALDH3A2;UGDH;ALDH2</t>
  </si>
  <si>
    <t>Integrin family cell surface interactions</t>
  </si>
  <si>
    <t>ITGB1;ITGAM;ITGB5</t>
  </si>
  <si>
    <t>Interleukin-9 regulation of target genes</t>
  </si>
  <si>
    <t>CISH;SCGB3A2;JUNB</t>
  </si>
  <si>
    <t>ABC transporters</t>
  </si>
  <si>
    <t>ABCA1;ABCC4;ABCD3;ABCB10;ABCB7;ABCB8</t>
  </si>
  <si>
    <t>Natural killer cell-mediated cytotoxicity</t>
  </si>
  <si>
    <t>20/137</t>
  </si>
  <si>
    <t>IFNAR2;VAV3;NFAT5;SYK;IFNGR1;ARAF;NFATC3;BRAF;PTPN11;PIK3R1;PIK3CB;NRAS;PIK3CA;CASP3;KRAS;SOS1;SOS2;IFNAR1;MAPK3;MICB</t>
  </si>
  <si>
    <t>Alpha-linolenic acid metabolism</t>
  </si>
  <si>
    <t>PLA2G12A;ACOX3</t>
  </si>
  <si>
    <t>Glycosaminoglycan degradation</t>
  </si>
  <si>
    <t>Tob role in T-cell activation</t>
  </si>
  <si>
    <t>SMAD4;TGFBR1</t>
  </si>
  <si>
    <t>Induction of apoptosis through DR3 and DR4/5 death receptors</t>
  </si>
  <si>
    <t>CHUK;CASP3;XIAP;FADD</t>
  </si>
  <si>
    <t>B lymphocyte cell surface molecules</t>
  </si>
  <si>
    <t>BTG family proteins and cell cycle regulation</t>
  </si>
  <si>
    <t>Cardiac protection against reactive oxygen species</t>
  </si>
  <si>
    <t>Cystic fibrosis transmembrane conductance regulator (CFTR) and beta 2 adrenergic receptor (b2AR) pathway</t>
  </si>
  <si>
    <t>Down syndrome cell adhesion molecule (DSCAM) interactions</t>
  </si>
  <si>
    <t>Gamma-carboxylation, transport, and amino-terminal cleavage of proteins</t>
  </si>
  <si>
    <t>Reversal of insulin resistance by leptin</t>
  </si>
  <si>
    <t>Serotonin transporter activity</t>
  </si>
  <si>
    <t>Signaling by activated point mutants of FGFR1</t>
  </si>
  <si>
    <t>Telomerase protein component gene hTERT transcriptional regulation</t>
  </si>
  <si>
    <t>Transport of organic anions</t>
  </si>
  <si>
    <t>Tryptophan catabolism</t>
  </si>
  <si>
    <t>Muscle contraction</t>
  </si>
  <si>
    <t>SLC-mediated transmembrane transport</t>
  </si>
  <si>
    <t>38/251</t>
  </si>
  <si>
    <t>NUP205;NUP107;NUP188;SLC3A2;SLC4A2;SLC7A11;AAAS;SLC7A2;HK1;NUP85;SLC22A18;SLCO1B3;SLC39A6;NUP43;SLC37A4;RAE1;SLC38A2;SLC39A3;RANBP2;SLC30A7;SLC12A2;SLC30A6;SLC16A1;SLC35A3;NUP155;SLC33A1;SLC39A10;SLC30A1;NUP153;NUP93;SLC7A6;SLC7A8;SLC9A6;NUP35;NUP54;SLC25A10;SLC29A1;SLC27A4</t>
  </si>
  <si>
    <t>Primary immunodeficiency</t>
  </si>
  <si>
    <t>RFX5;RFXAP;RFXANK;UNG</t>
  </si>
  <si>
    <t>fMLP induced chemokine gene expression in HMC-1 cells</t>
  </si>
  <si>
    <t>MAP3K1;NFATC3;CALM1;MAPK3</t>
  </si>
  <si>
    <t>ID regulation of gene expression</t>
  </si>
  <si>
    <t>CDKN1A;ARFGAP2</t>
  </si>
  <si>
    <t>Transmembrane transport of small molecules</t>
  </si>
  <si>
    <t>68/432</t>
  </si>
  <si>
    <t>NUP107;ABCD3;TFRC;NUP188;ATP2A2;SLC4A2;SLC7A11;HK1;SLC22A18;SLC39A6;SLC37A4;SLC39A3;SLC30A7;SLC30A6;ABCC4;ATP6V1G1;ATP6V0B;ATP6V0E1;SLC39A10;ATP11C;ATP11B;SLC30A1;ATP11A;ATP1B1;NUP93;SLC7A6;SLC7A8;SLC9A6;PRKAR1A;ATP6V1B2;SLC25A10;NUP54;SLC29A1;SLC27A4;ATP6V1A;NUP205;ABCB7;ABCB8;SLC3A2;AAAS;ATP2C1;SLC7A2;GNG10;NUP85;SLCO1B3;NUP43;RAB11FIP2;SLC38A2;RAE1;ATP6V1D;HMOX2;ATP6V1C1;ATP6V1F;SLC12A2;RANBP2;SLC16A1;SLC35A3;NUP155;ATP8B1;SLC33A1;ATP2B4;NUP153;ATP2B1;MCOLN1;ABCB10;GNB2;GNB4;NUP35</t>
  </si>
  <si>
    <t>Nitric oxide stimulation of guanylate cyclase</t>
  </si>
  <si>
    <t>MRVI1;PDE5A;PRKG1</t>
  </si>
  <si>
    <t>Hedgehog signaling pathway</t>
  </si>
  <si>
    <t>GSK3B;CSNK1G3;WNT5B;ARL13B;SIN3A;CSNK1A1;ADRBK1;RAB23;CSNK1G2</t>
  </si>
  <si>
    <t>NCAM signaling for neurite out-growth</t>
  </si>
  <si>
    <t>PRNP;NRAS;CREB1;CDK1;KRAS;SOS1;SPTBN1;PTK2;MAPK3</t>
  </si>
  <si>
    <t>Keratinocyte differentiation</t>
  </si>
  <si>
    <t>IKBKB;PPP2CA;MAP3K1;CHUK;SOS1;MAP2K7;MAPK3</t>
  </si>
  <si>
    <t>Bile salt and organic anion SLC transporters</t>
  </si>
  <si>
    <t>FGFR3 ligand binding and activation</t>
  </si>
  <si>
    <t>Nucleotide G-protein coupled receptors (GPCRs)</t>
  </si>
  <si>
    <t>Phospholipase C epsilon pathway</t>
  </si>
  <si>
    <t>SODD/TNFR1 signaling pathway</t>
  </si>
  <si>
    <t>Tandem pore domain potassium channels</t>
  </si>
  <si>
    <t>Toll-like receptor endosomal trafficking and processing</t>
  </si>
  <si>
    <t>TSH regulation of gene expression</t>
  </si>
  <si>
    <t>13/97</t>
  </si>
  <si>
    <t>ATP2A2;PIK3R1;HMGB1;HMGCR;TTF1;CTTNBP2NL;CAMKK2;PRDX2;ID1;TP53BP2;E2F1;ACADM;CKB</t>
  </si>
  <si>
    <t>Generation of second messenger molecules</t>
  </si>
  <si>
    <t>VASP;ENAH;PAK2;NCK1</t>
  </si>
  <si>
    <t>Inhibition of insulin secretion by adrenaline/noradrenaline</t>
  </si>
  <si>
    <t>Integrin beta-2 pathway</t>
  </si>
  <si>
    <t>ITGAM;F11R;JAM3</t>
  </si>
  <si>
    <t>HNF3A pathway</t>
  </si>
  <si>
    <t>CREBBP;NCOA3;AP1B1;BRCA1;NDUFV3</t>
  </si>
  <si>
    <t>Heart development</t>
  </si>
  <si>
    <t>Leishmaniasis</t>
  </si>
  <si>
    <t>ITGB1;ITGAM;IFNGR1;STAT1;TAB2;IRAK4;MAP3K7;JAK1;MAPK3</t>
  </si>
  <si>
    <t>Interleukin-23-mediated signaling events</t>
  </si>
  <si>
    <t>PIK3CA;STAT1;STAT3;PIK3R1</t>
  </si>
  <si>
    <t>Adenylate cyclase inhibitory pathway</t>
  </si>
  <si>
    <t>CTL mediated immune response against target cells</t>
  </si>
  <si>
    <t>Death receptor signaling</t>
  </si>
  <si>
    <t>FGFR4 ligand binding and activation</t>
  </si>
  <si>
    <t>Ghrelin-mediated regulation of food intake and energy homeostasis</t>
  </si>
  <si>
    <t>Glucose-dependent insulinotropic polypeptide (GIP) biosynthesis, secretion, and inactivation</t>
  </si>
  <si>
    <t>Irinotecan pathway</t>
  </si>
  <si>
    <t>MAP kinase downregulation by phosphorylation of MEK1 by Cdk5/p35</t>
  </si>
  <si>
    <t>Organic anion transporters</t>
  </si>
  <si>
    <t>Organic cation/anion/zwitterion transport</t>
  </si>
  <si>
    <t>TACI and BCMA stimulation of B cell immune responses</t>
  </si>
  <si>
    <t>Drug metabolism: other enzymes</t>
  </si>
  <si>
    <t>IMPDH1;IMPDH2;GMPS;TK1;UPP1;ITPA</t>
  </si>
  <si>
    <t>Beta-1 integrin cell surface interactions</t>
  </si>
  <si>
    <t>ITGB1;IGSF8;MDK;SPP1;F13A1;LAMB1;LAMC1;TGM2</t>
  </si>
  <si>
    <t>Butanoate metabolism</t>
  </si>
  <si>
    <t>PDHA2;ECHS1;PDHA1</t>
  </si>
  <si>
    <t>Inflammatory response pathway</t>
  </si>
  <si>
    <t>Nitric oxide signaling pathway</t>
  </si>
  <si>
    <t>PRKAR1A;CALM1</t>
  </si>
  <si>
    <t>Apoptosis modulation and signaling</t>
  </si>
  <si>
    <t>IKBKB;BAD;CASP3;HTRA2;BAX;BIRC6;TNFRSF11B;BAK1;FADD;MAPK3</t>
  </si>
  <si>
    <t>Nuclear receptors</t>
  </si>
  <si>
    <t>Gastric acid secretion</t>
  </si>
  <si>
    <t>CAMK2D;CA2;GNAQ;GNAI3;ITPR2;SLC4A2;ATP1B1;CALM1;ACTB</t>
  </si>
  <si>
    <t>Melanogenesis</t>
  </si>
  <si>
    <t>13/101</t>
  </si>
  <si>
    <t>GSK3B;CREBBP;CAMK2D;WNT5B;GNAI3;CREB3;NRAS;CREB1;GNAQ;KIT;KRAS;CALM1;MAPK3</t>
  </si>
  <si>
    <t>Interleukin-11 pathway</t>
  </si>
  <si>
    <t>IL11RA;RUNX2</t>
  </si>
  <si>
    <t>Th1/Th2 differentiation pathway</t>
  </si>
  <si>
    <t>IL5;IFNGR1</t>
  </si>
  <si>
    <t>Adhesion and diapedesis of lymphocytes</t>
  </si>
  <si>
    <t>Coagulation common pathway</t>
  </si>
  <si>
    <t>Complement cascade regulation</t>
  </si>
  <si>
    <t>MAP kinase inactivation of SMRT corepressor</t>
  </si>
  <si>
    <t>Osteoblast signaling</t>
  </si>
  <si>
    <t>Sema3A-plexin repulsion signaling by inhibiting integrin adhesion</t>
  </si>
  <si>
    <t>Visual signal transduction</t>
  </si>
  <si>
    <t>Arrhythmogenic right ventricular cardiomyopathy (ARVC)</t>
  </si>
  <si>
    <t>ITGB1;GJA1;ITGB5;SGCB;CTNNA1;ATP2A2;DSG2;EMD;ACTB</t>
  </si>
  <si>
    <t>Phospholipase C-mediated cascade</t>
  </si>
  <si>
    <t>CREB1;PRKAR1A;ADRBK1;ITPR2;CALM1;FGF2</t>
  </si>
  <si>
    <t>Fibrin clot formation (clotting cascade)</t>
  </si>
  <si>
    <t>F13A1;TFPI;KLKB1</t>
  </si>
  <si>
    <t>PAC1 receptor pathway</t>
  </si>
  <si>
    <t>PRKCI;PLCL1;GNAQ;PLCD3</t>
  </si>
  <si>
    <t>Innate immune system</t>
  </si>
  <si>
    <t>47/319</t>
  </si>
  <si>
    <t>ATF1;APP;UBE2D1;HMGB1;ECSIT;TANK;HSP90B1;EEA1;IKBKB;PPP2CA;PYCARD;MAPK9;TBK1;PPP2R1B;PPP2R1A;RPS6KA1;FADD;RPS27A;MAP2K7;MAP3K7;CD55;ATG5;MAPK3;MEF2A;CREBBP;DUSP3;MAP3K1;CHUK;RIPK2;IRAK4;DDOST;DNM2;MAPK10;SIKE1;ITCH;MAVS;RNF125;CREB1;CAPZA1;CAPZA2;TAX1BP1;CDK1;PIN1;TAB3;TAB2;UBA52;UBE2K</t>
  </si>
  <si>
    <t>Thymic stromal lymphopoietin (TSLP) pathway</t>
  </si>
  <si>
    <t>OCLN;PSMA4;PSMD11;TFRC;CISH;PSMA1;PDCD5;PSME1;CD9;TNFRSF11B;PSMB10</t>
  </si>
  <si>
    <t>Plexin D1 signaling</t>
  </si>
  <si>
    <t>ITGB1;SEMA3C</t>
  </si>
  <si>
    <t>Lipid digestion, mobilization, and transport</t>
  </si>
  <si>
    <t>PPP1CB;ABCA1;PPP1CC;SAR1B;PPP1CA</t>
  </si>
  <si>
    <t>Adhesion and diapedesis of granulocytes</t>
  </si>
  <si>
    <t>Coagulation intrinsic pathway</t>
  </si>
  <si>
    <t>Cytochrome P450 metabolism of endogenous sterols</t>
  </si>
  <si>
    <t>Fatty acid omega oxidation</t>
  </si>
  <si>
    <t>HDL-mediated lipid transport</t>
  </si>
  <si>
    <t>Hematopoiesis regulation by cytokines</t>
  </si>
  <si>
    <t>Stress induction of HSP regulation</t>
  </si>
  <si>
    <t>Neural crest differentiation</t>
  </si>
  <si>
    <t>Corticotropin releasing hormone pathway</t>
  </si>
  <si>
    <t>GJA1;HSP90AA1</t>
  </si>
  <si>
    <t>Viral myocarditis</t>
  </si>
  <si>
    <t>SGCB;CASP3;MYH9;ABL2;MYH10;EIF4G3;ACTB;CD55</t>
  </si>
  <si>
    <t>Biological oxidations</t>
  </si>
  <si>
    <t>18/139</t>
  </si>
  <si>
    <t>GSTM4;ACSS2;AHCY;GSTO1;MGST3;GSS;CYP51A1;MGST1;MTR;MAT2B;CNDP2;GGCT;UGDH;GCLC;UGP2;ALDH2;GGT1;GCLM</t>
  </si>
  <si>
    <t>Endothelins</t>
  </si>
  <si>
    <t>CDC42;GNAQ;GNAI3;AKT1;CRK;BCAR1;MAPK3</t>
  </si>
  <si>
    <t>Interferon alpha/beta signaling</t>
  </si>
  <si>
    <t>IFNAR2;ISG20;STAT1;PTPN11;IRF9;JAK1;IFNAR1</t>
  </si>
  <si>
    <t>Interleukin-7 interactions in immune response</t>
  </si>
  <si>
    <t>RBBP4;FASTK;BRAF</t>
  </si>
  <si>
    <t>Monoamine transport</t>
  </si>
  <si>
    <t>SPECC1L;TNFRSF11B;SCAMP2</t>
  </si>
  <si>
    <t>Ghrelin biosynthesis, secretion, and deacylation</t>
  </si>
  <si>
    <t>LPA4-mediated signaling events</t>
  </si>
  <si>
    <t>Interleukin-1 regulation of extracellular matrix</t>
  </si>
  <si>
    <t>15/120</t>
  </si>
  <si>
    <t>MED1;PRKDC;RRAD;TXNRD1;AKR1B1;TNFRSF11B;FGF2;RHOB;ALDH3A2;FABP5;NAMPT;ID1;CAT;SPP1;PTGES</t>
  </si>
  <si>
    <t>Aquaporin-mediated transport</t>
  </si>
  <si>
    <t>GNG10;PRKAR1A;GNB2;GNB4;RAB11FIP2</t>
  </si>
  <si>
    <t>Selective expression of chemokine receptors during T-cell polarization</t>
  </si>
  <si>
    <t>Termination of O-glycan biosynthesis</t>
  </si>
  <si>
    <t>ST6GAL1;ST3GAL1</t>
  </si>
  <si>
    <t>Pancreatic secretion</t>
  </si>
  <si>
    <t>12/101</t>
  </si>
  <si>
    <t>SLC12A2;PLA2G12A;RAP1A;CA2;GNAQ;ATP2B4;ITPR2;ATP2A2;RAB27B;SLC4A2;ATP2B1;ATP1B1</t>
  </si>
  <si>
    <t>ABCA transporters in lipid homeostasis</t>
  </si>
  <si>
    <t>ACE inhibitor pathway</t>
  </si>
  <si>
    <t>Acyl chain remodelling of phosphatidylserine</t>
  </si>
  <si>
    <t>Cadmium-induced DNA biosynthesis and proliferation in macrophages</t>
  </si>
  <si>
    <t>Cells and molecules involved in local acute inflammatory response</t>
  </si>
  <si>
    <t>Chylomicron-mediated lipid transport</t>
  </si>
  <si>
    <t>Complement activation, classical pathway</t>
  </si>
  <si>
    <t>Dendritic cells in regulating TH1 and TH2 development</t>
  </si>
  <si>
    <t>Insulin-like growth factor (IGF) activity regulation by insulin-like growth factor binding proteins (IGFBPs)</t>
  </si>
  <si>
    <t>Renin-angiotensin system</t>
  </si>
  <si>
    <t>Calcium regulation in the cardiac cell</t>
  </si>
  <si>
    <t>19/149</t>
  </si>
  <si>
    <t>CAMK2D;GNAI3;ITPR2;ATP2A2;ARRB1;ATP2B1;ATP1B1;YWHAZ;GJA1;PRKAR1A;GNAQ;GNB2;GRK6;GNB4;ANXA6;RGS10;CALM1;PKIG;YWHAG</t>
  </si>
  <si>
    <t>Wnt/calcium/cyclic GMP pathway</t>
  </si>
  <si>
    <t>NFAT5;PRKCI;CAMK2D;WNT5B;PLCL1;NFATC3;ITPR2;PLCD3</t>
  </si>
  <si>
    <t>Gastrin pathway</t>
  </si>
  <si>
    <t>ITGB1;SERPINE1;SLC4A2;LAMTOR3</t>
  </si>
  <si>
    <t>SIDS susceptibility pathways</t>
  </si>
  <si>
    <t>REST;CREB1;CTCF;YBX1;ACADM;CC2D1A;HSPD1</t>
  </si>
  <si>
    <t>Vitamin B12 metabolism</t>
  </si>
  <si>
    <t>ABCA1;MTRR;SERPINE1;MTR;MUT</t>
  </si>
  <si>
    <t>Salivary secretion</t>
  </si>
  <si>
    <t>CST3;SLC12A2;GNAQ;ATP2B4;ITPR2;SLC4A2;ATP2B1;ATP1B1;CALM1;PRKG1</t>
  </si>
  <si>
    <t>G alpha (z) signaling events</t>
  </si>
  <si>
    <t>Interleukin-12/STAT4 pathway</t>
  </si>
  <si>
    <t>MAPK9;CREBBP;STAT3;PIAS2</t>
  </si>
  <si>
    <t>Syndecan 1 pathway</t>
  </si>
  <si>
    <t>SDCBP;BSG;CASK;MAPK3</t>
  </si>
  <si>
    <t>Lipoprotein metabolism</t>
  </si>
  <si>
    <t>ABCA1;SAR1B</t>
  </si>
  <si>
    <t>Phototransduction</t>
  </si>
  <si>
    <t>ARRB1;CALM1</t>
  </si>
  <si>
    <t>Class C GPCRs (metabotropic glutamate and pheromone receptors)</t>
  </si>
  <si>
    <t>Gap junction assembly</t>
  </si>
  <si>
    <t>Small ligand GPCRs</t>
  </si>
  <si>
    <t>Activation of matrix metalloproteinases</t>
  </si>
  <si>
    <t>FURIN;KLKB1</t>
  </si>
  <si>
    <t>Acute myocardial infarction</t>
  </si>
  <si>
    <t>Heparan sulfate/heparin glycosaminoglycan (HS-GAG) degradation</t>
  </si>
  <si>
    <t>Interleukin-3 regulation of hematopoietic cells</t>
  </si>
  <si>
    <t>Inwardly rectifying potassium channels</t>
  </si>
  <si>
    <t>GNG10;GNB2</t>
  </si>
  <si>
    <t>PD-1 signaling</t>
  </si>
  <si>
    <t>CSK;PTPN11</t>
  </si>
  <si>
    <t>Transport of inorganic cations/anions and amino acids/oligopeptides</t>
  </si>
  <si>
    <t>SLC12A2;SLC7A6;SLC7A8;SLC9A6;SLC25A10;SLC3A2;SLC4A2;SLC7A11;SLC38A2;SLC7A2</t>
  </si>
  <si>
    <t>Hematopoietic cell lineage</t>
  </si>
  <si>
    <t>CR2;ITGAM;IL5;TFRC;IL11RA;KIT;CD9;CD24;CD55</t>
  </si>
  <si>
    <t>Nicotine activity on dopaminergic neurons</t>
  </si>
  <si>
    <t>Prothrombin activation intrinsic pathway</t>
  </si>
  <si>
    <t>ZFHX3;KLKB1</t>
  </si>
  <si>
    <t>Systemic lupus erythematosus</t>
  </si>
  <si>
    <t>16/139</t>
  </si>
  <si>
    <t>SSB;HIST1H2AH;HIST1H2AJ;H2AFX;TROVE2;HIST2H2BE;HIST1H3A;H2AFJ;HIST1H4H;HIST1H4I;SNRPD3;HIST1H2BG;HIST1H4C;HIST1H3C;HIST1H2BC;SNRPB</t>
  </si>
  <si>
    <t>Amoebiasis</t>
  </si>
  <si>
    <t>11/105</t>
  </si>
  <si>
    <t>ITGAM;PIK3CA;GNAQ;CASP3;LAMB1;PIK3R1;LAMC1;PIK3CB;RAB5A;PTK2;SERPINB6</t>
  </si>
  <si>
    <t>Blood clotting cascade</t>
  </si>
  <si>
    <t>Eicosanoid metabolism</t>
  </si>
  <si>
    <t>FGFR ligand binding and activation</t>
  </si>
  <si>
    <t>Incretin biosynthesis, secretion, and inactivation</t>
  </si>
  <si>
    <t>Nuclear receptors in lipid metabolism and toxicity</t>
  </si>
  <si>
    <t>Complement and coagulation cascades</t>
  </si>
  <si>
    <t>CR2;SERPINE1;F13A1;TFPI;KLKB1;CD55</t>
  </si>
  <si>
    <t>Cytokines and inflammatory response</t>
  </si>
  <si>
    <t>IL5;TXLNA</t>
  </si>
  <si>
    <t>Linoleic acid metabolism</t>
  </si>
  <si>
    <t>PLA2G12A;ELOVL5</t>
  </si>
  <si>
    <t>MEF2D role in T cell apoptosis</t>
  </si>
  <si>
    <t>HDAC2;CALM1</t>
  </si>
  <si>
    <t>Neurotransmitter release cycle</t>
  </si>
  <si>
    <t>Steroid hormone, vitamin A, and vitamin D metabolism</t>
  </si>
  <si>
    <t>HSD17B1;AKR1B1</t>
  </si>
  <si>
    <t>Maturity onset diabetes of the young</t>
  </si>
  <si>
    <t>Integration of energy metabolism</t>
  </si>
  <si>
    <t>13/125</t>
  </si>
  <si>
    <t>ITPR2;IQGAP1;PPP2CA;SPCS3;GNG10;RAP1A;PPP2R1B;PPP2R1A;PRKAR1A;GNAQ;GNB2;GNB4;MLX</t>
  </si>
  <si>
    <t>Oncostatin M</t>
  </si>
  <si>
    <t>40/311</t>
  </si>
  <si>
    <t>CDKN1A;MCM7;RRAD;SERPINE1;PRDM1;HMGCR;STK4;HIF1A;CKS1B;NRAS;EXOSC10;PTTG1;CHL1;KIF5B;NAMPT;SLCO1B3;PGGT1B;PGK1;SKP2;B2M;JUNB;TGM2;LYN;RFC3;CISH;HSPA5;STAT1;USP9X;STAT3;ATP2B4;ACSL3;SEPP1;RUNX2;CCNA2;DNAJC3;KRT18;DSG2;IL6ST;GART;RECK</t>
  </si>
  <si>
    <t>Interaction between L1-type proteins and ankyrins</t>
  </si>
  <si>
    <t>Interleukin-12-mediated signaling events</t>
  </si>
  <si>
    <t>RIPK2;SPHK2;STAT1;STAT3;B2M</t>
  </si>
  <si>
    <t>TNF-alpha effects on cytokine activity, cell motility, and apoptosis</t>
  </si>
  <si>
    <t>14/135</t>
  </si>
  <si>
    <t>IFNAR2;GMFB;GPX1;ANGPT1;FOXF1;RIPK2;RYK;SPHK1;TFPI2;KLF7;TRAF4;DBT;ACKR3;PTPN2</t>
  </si>
  <si>
    <t>Vitamin A and carotenoid metabolism</t>
  </si>
  <si>
    <t>Matrix metalloproteinases</t>
  </si>
  <si>
    <t>Tyrosine metabolism</t>
  </si>
  <si>
    <t>GSTZ1;WBSCR22</t>
  </si>
  <si>
    <t>Asthma</t>
  </si>
  <si>
    <t>Transport of glucose and other sugars, bile salts and organic acids, metal ions and amine compounds</t>
  </si>
  <si>
    <t>SLC30A7;SLC30A6;SLC16A1;SLC22A18;SLC39A6;SLC39A10;SLC30A1;SLC39A3</t>
  </si>
  <si>
    <t>GABA A and B receptor activation</t>
  </si>
  <si>
    <t>GNG10;GNB2;GNAI3</t>
  </si>
  <si>
    <t>Prostaglandin biosynthesis and regulation</t>
  </si>
  <si>
    <t>Basal cell carcinoma</t>
  </si>
  <si>
    <t>GSK3B;WNT5B;APC</t>
  </si>
  <si>
    <t>Dilated cardiomyopathy</t>
  </si>
  <si>
    <t>8/100</t>
  </si>
  <si>
    <t>ITGB1;PRKAA1;ITGB5;SGCB;TPM2;ATP2A2;EMD;ACTB</t>
  </si>
  <si>
    <t>ECM-receptor interaction</t>
  </si>
  <si>
    <t>ITGB1;SV2C;ITGB5;SPP1;LAMB1;LAMC1</t>
  </si>
  <si>
    <t>Allograft rejection</t>
  </si>
  <si>
    <t>Striated muscle contraction</t>
  </si>
  <si>
    <t>Drug metabolism: cytochrome P450</t>
  </si>
  <si>
    <t>GSTM4;GSTZ1;GSTO1;MGST3;MGST1</t>
  </si>
  <si>
    <t>Metapathway biotransformation</t>
  </si>
  <si>
    <t>16/174</t>
  </si>
  <si>
    <t>GSTM4;NAA50;NAA30;HS3ST3A1;CHST7;GSTO1;GSTCD;MGST3;GSS;CYP51A1;MGST1;AKR1A1;AKR1B1;HS2ST1;GSTZ1;NDST1</t>
  </si>
  <si>
    <t>Amine ligand-binding G-protein coupled receptors</t>
  </si>
  <si>
    <t>Steroid hormone biosynthesis</t>
  </si>
  <si>
    <t>HSD17B1;HSD17B12</t>
  </si>
  <si>
    <t>Type 1 diabetes mellitus</t>
  </si>
  <si>
    <t>NCAM1 interactions</t>
  </si>
  <si>
    <t>Transmission across chemical synapses</t>
  </si>
  <si>
    <t>17/190</t>
  </si>
  <si>
    <t>GRIA2;CAMK2D;GNAI3;BRAF;AP2A1;GLS;GNG10;DLG1;CREB1;ALDH2;GNB2;RPS6KA1;GNB4;AP2S1;CALM1;SLC38A2;AP2M1</t>
  </si>
  <si>
    <t>Phase I of biological oxidations: functionalization of compounds</t>
  </si>
  <si>
    <t>ACSS2;ALDH2;CYP51A1</t>
  </si>
  <si>
    <t>Gastrin-CREB signaling pathway via PKC and MAPK</t>
  </si>
  <si>
    <t>19/206</t>
  </si>
  <si>
    <t>APP;DGKD;DAGLA;ITPR2;PIK3R1;DGKZ;GNG10;NRAS;CREB1;PIK3CA;ADRBK1;GNAQ;GNB2;RPS6KA1;CDK1;GNB4;KRAS;SOS1;MAPK3</t>
  </si>
  <si>
    <t>Leptin influence on immune response</t>
  </si>
  <si>
    <t>7/110</t>
  </si>
  <si>
    <t>ABCA1;ITGAM;TFRC;BANF1;TNFRSF11B;SOCS4;IFNAR1</t>
  </si>
  <si>
    <t>Calcium signaling pathway</t>
  </si>
  <si>
    <t>15/178</t>
  </si>
  <si>
    <t>CAMK2D;SPHK2;SPHK1;ATP2B4;ITPR2;ATP2A2;PHKB;ATP2B1;PHKA2;P2RX4;GNAQ;ERBB2;DRD1;CALM1;PLCD3</t>
  </si>
  <si>
    <t>Cytochrome P450 pathway</t>
  </si>
  <si>
    <t>CYB5R4;CYP51A1</t>
  </si>
  <si>
    <t>Intestinal immune network for IgA production</t>
  </si>
  <si>
    <t>Class B GPCRs (secretin family receptors)</t>
  </si>
  <si>
    <t>GHRHR;GNG10;GNB2;GNB4;CD55</t>
  </si>
  <si>
    <t>Non-class A, B, C GPCRs</t>
  </si>
  <si>
    <t>GHRHR;GPR176;ALG6;SPECC1L</t>
  </si>
  <si>
    <t>G alpha (s) signaling events</t>
  </si>
  <si>
    <t>8/125</t>
  </si>
  <si>
    <t>GHRHR;GNG10;GNB2;PDE4D;GNB4;GNAI3;DRD1;PDE8A</t>
  </si>
  <si>
    <t>Autoimmune thyroid disease</t>
  </si>
  <si>
    <t>Taste transduction</t>
  </si>
  <si>
    <t>Binding of chemokines to chemokine receptors</t>
  </si>
  <si>
    <t>Cell adhesion molecules (CAMs)</t>
  </si>
  <si>
    <t>8/133</t>
  </si>
  <si>
    <t>ITGB1;OCLN;VCAN;ITGAM;CADM1;F11R;PVR;JAM3</t>
  </si>
  <si>
    <t>Potassium channels</t>
  </si>
  <si>
    <t>GNG10;GNB2;KCNK1;HCN2</t>
  </si>
  <si>
    <t>Signal transduction</t>
  </si>
  <si>
    <t>129/1020</t>
  </si>
  <si>
    <t>ATF1;APP;CCNT2;DGKD;FAM13B;ITSN1;CCNC;F11R;FGF2;CRKL;FRAT2;AKT2;BSG;CHEK1;AKT1;JUNB;AP2M1;MEF2A;ATP6V1G1;ATP6V0E1;ADAM10;DGKZ;ADAM17;DEPDC1B;ATP6V1A;GRB7;MAGED1;CUL1;ITPR2;ARHGAP18;ARHGAP17;DTX2;HIF1A;ARHGAP12;GHRHR;GNG10;EIF4EBP1;G3BP2;DRD1;ECT2;ATP6V1D;ATP6V1C1;ATP6V1F;LYN;CREBBP;BRAF;NET1;CDK9;MOB1A;FER;GNAQ;GNB2;GNB4;CDK1;CALM1;BMPR1A;ITGB1;ARHGAP11B;GSK3B;CDKN1A;ITGAM;DAGLA;ITGB5;CLTC;GDI2;ARHGAP1;ATP2A2;ARRB1;AP2A1;LAMC1;ARHGAP5;IKBKB;CASP3;MLST8;NCK1;OR4D1;HSP90AA1;ATP6V0B;DUSP3;CHUK;ARHGEF16;ARHGEF18;EPS15L1;ARAP1;DNM2;ERBB2IP;GREM2;CREB1;NCOR1;KIT;ATP6V1B2;ARHGEF2;CRK;ITGB3BP;HDAC2;HDAC3;CAB39;GNAI3;FURIN;CBL;HDAC6;CDC42;FGD3;GNA13;NRAS;CNR2;ADRBK1;ERBB2;AP2S1;E2F1;CSK;E2F4;EIF4E;EPS15;CD55;JAM3;MAPK3;CSNK1A1;KIDINS220;BAD;MYO9B;LAMB1;MYO9A;MIB1;ITCH;APC;ACKR3;KRAS;BCAR1</t>
  </si>
  <si>
    <t>Signaling by GPCR</t>
  </si>
  <si>
    <t>55/977</t>
  </si>
  <si>
    <t>APP;DGKD;DAGLA;ITSN1;PPP2R1B;PPP2R1A;AKT2;RPS6KA1;AKT1;PDE8A;VAV3;OR4D1;PDE4D;ARHGEF16;RHOG;ARHGEF18;RHOC;DGKZ;RHOB;TIAM1;CREB1;PIK3CA;PRKAR1A;ARHGEF2;SOS1;SOS2;ROCK1;ROCK2;GNAI3;ITPR2;PIK3R1;CDC42;FGD3;PPP2CA;GNA13;GHRHR;NRAS;GNG10;CNR2;ADRBK1;OR8B3;DRD1;ECT2;CD55;MAPK3;PPP1CA;NET1;GNAQ;GNB2;GNB4;CDK1;RGS10;ACKR3;KRAS;CALM1</t>
  </si>
  <si>
    <t>Neuronal system</t>
  </si>
  <si>
    <t>24/283</t>
  </si>
  <si>
    <t>GRIA2;CAMK2D;STX16;STX8;GNAI3;BRAF;AP2A1;GLS;STX10;GNG10;DLG1;CREB1;ALDH2;GNB2;RPS6KA1;AP2S1;GNB4;STX5;CALM1;STX2;KCNK1;SLC38A2;AP2M1;HCN2</t>
  </si>
  <si>
    <t>Collagen biosynthesis and modifying enzymes</t>
  </si>
  <si>
    <t>Extracellular matrix organization</t>
  </si>
  <si>
    <t>PLOD2;FURIN;KLKB1</t>
  </si>
  <si>
    <t>Olfactory transduction</t>
  </si>
  <si>
    <t>5/432</t>
  </si>
  <si>
    <t>OR4D1;CAMK2D;OR8B3;CALM1;PRKG1</t>
  </si>
  <si>
    <t>GPCR ligand binding</t>
  </si>
  <si>
    <t>9/410</t>
  </si>
  <si>
    <t>GHRHR;APP;GNG10;CNR2;GNB2;GNB4;ACKR3;DRD1;CD55</t>
  </si>
  <si>
    <t>Neuroactive ligand-receptor interaction</t>
  </si>
  <si>
    <t>5/272</t>
  </si>
  <si>
    <t>GHRHR;GRIA2;P2RX4;CNR2;DRD1</t>
  </si>
  <si>
    <t>Cytokine-cytokine receptor interaction</t>
  </si>
  <si>
    <t>14/265</t>
  </si>
  <si>
    <t>ACVR1;IFNAR2;TNFRSF12A;IFNGR1;IL11RA;TNFRSF11B;TGFBR1;IL5;KIT;ACKR3;IL6ST;TNFRSF21;IFNAR1;BMPR1A</t>
  </si>
  <si>
    <t>Class A GPCRs (rhodopsin-like)</t>
  </si>
  <si>
    <t>5/253</t>
  </si>
  <si>
    <t>CNR2;SPECC1L;GPR75;ACKR3;DRD1</t>
  </si>
  <si>
    <t>G alpha (i) signaling events</t>
  </si>
  <si>
    <t>8/199</t>
  </si>
  <si>
    <t>APP;GNG10;CNR2;GNB2;GNAI3;GNB4;RGS10;ACKR3</t>
  </si>
  <si>
    <t>Peptide G-protein coupled receptors</t>
  </si>
  <si>
    <t>2/192</t>
  </si>
  <si>
    <t>APP;ACKR3</t>
  </si>
  <si>
    <t>Immunoregulatory interactions between a lymphoid and a non-lymphoid cell</t>
  </si>
  <si>
    <t>4/119</t>
  </si>
  <si>
    <t>ITGB1;PVR;B2M;MICB</t>
  </si>
  <si>
    <t>Complement cascade</t>
  </si>
  <si>
    <t>BioPlanet 2019</t>
  </si>
  <si>
    <t>DNA Repair Pathways Full Network WP4946</t>
  </si>
  <si>
    <t>56/120</t>
  </si>
  <si>
    <t>FEN1;WDR48;MPG;CCNH;HMGB1;BRCA1;EXO1;CHEK1;REV3L;POLI;NBN;POLK;POLE;RFC3;RFC1;RFC2;H2AFX;LIG4;LIG3;MSH6;NEIL3;MSH2;MSH3;PCNA;PRKDC;UNG;BRIP1;WRN;RAP1A;POLD2;USP1;MBD4;XRCC4;XRCC5;FANCA;GTF2H1;GTF2H3;PALB2;FANCG;GTF2H5;POLE4;CUL4A;SMUG1;CDK7;RAD50;RAD51;ERCC4;POLE2;ERCC1;APEX1;ERCC2;ERCC8;ATM;MNAT1;ATR;CUL4B</t>
  </si>
  <si>
    <t>Cell cycle WP179</t>
  </si>
  <si>
    <t>49/120</t>
  </si>
  <si>
    <t>GSK3B;CDKN1A;MCM7;CCNH;SMC3;CCND3;CDC23;PTTG1;CDC27;CHEK1;SKP2;YWHAG;SMC1A;YWHAZ;CDC25A;CCNA2;RBL1;DBF4;ESPL1;MCM4;MCM5;ANAPC1;MCM2;ANAPC13;HDAC2;PCNA;PRKDC;CUL1;TTK;PKMYT1;ANAPC10;ANAPC11;ORC4;FZR1;ORC3;RAD21;ORC2;E2F1;E2F4;SMAD2;SMAD4;MAD2L2;CDK7;STAG1;CDK6;CDK4;CDK1;ATM;ATR</t>
  </si>
  <si>
    <t>Retinoblastoma gene in cancer WP2446</t>
  </si>
  <si>
    <t>39/87</t>
  </si>
  <si>
    <t>TOP2A;CDKN1A;PCNA;MCM7;PRKDC;TTK;HMGB1;SMC3;SMC2;NPAT;CCND3;RBBP4;SIN3A;CHEK1;HLTF;E2F1;SKP2;POLE;PLK4;BARD1;CDT1;RFC3;RRM1;SMC1A;DCK;CDC25A;FANCG;MSH6;CCNA2;POLA1;ANLN;RABIF;CDK6;CDK4;POLE2;RBP1;CCDC6;CDK1;MCM4</t>
  </si>
  <si>
    <t>Ciliary landscape WP4352</t>
  </si>
  <si>
    <t>73/216</t>
  </si>
  <si>
    <t>TTC26;MCM7;MCM8;MYL6B;MCM10;SMC4;RPGR;PSMD8;BBS7;IFT57;BBS5;RAB2A;ZYG11B;EIF5B;RBM14;EXOC8;EXOC7;ARMC8;ACSL3;ARFGAP3;DYNC1LI1;MYL6;MSH2;TIPRL;CD2BP2;EXOC3;MCM4;MCM5;EXOC5;PAFAH1B1;EXOC1;ARL8B;MCM2;YAP1;DYNC1I2;PSMD12;DDX5;HDAC2;WDR26;ECHS1;CTBP2;VPS4A;HTRA2;IQGAP1;AGPAT2;EHBP1;STOM;DCAF11;EXOSC2;NEK8;DYNC1H1;CREBBP;UBE2H;RNGTT;NDUFA5;NEK7;RANBP9;FUZ;LSM4;LRPPRC;COPS4;MKLN1;PSMC6;RAB14;APC;WNK1;COPS2;XPNPEP3;DYNLRB1;CALM1;YPEL5;COPS8;CLUAP1</t>
  </si>
  <si>
    <t>Integrated breast cancer pathway WP1984</t>
  </si>
  <si>
    <t>ATF1;USP38;ARAF;BRCA1;BACH1;IMPA1;CASP3;CHEK1;AKT1;RPP38;JAK1;CHUK;RALGAPA1;NCOA3;SIRT1;CDC25A;TGFBR1;PIAS1;MSH6;CREB1;MSH2;BLM;GRN;USP16;MYCBP2;PHB;HMGCR;TFPI;CDC42;RAP1A;NUP85;E2F1;FADD;BAK1;SMAD2;UBE2F;BARD1;PLK3;SMAD4;STAT1;BAD;XRCC3;BRAF;ERAL1;CDK7;FER;RAD50;RAD51;RHEB;CDK4;BAX;ATM;KRAS;FAU;BMPR1A;ATR</t>
  </si>
  <si>
    <t>Nonalcoholic fatty liver disease WP4396</t>
  </si>
  <si>
    <t>55/155</t>
  </si>
  <si>
    <t>GSK3B;NDUFA13;COX7B;NDUFA11;COX4I1;NDUFA10;PIK3CB;COX6A1;IKBKB;AKT2;CASP3;MLX;AKT1;COX8A;SDHD;COX6B1;NDUFS7;PIK3CA;NDUFS4;UQCRC1;NDUFS2;ATF4;PRKAA1;NDUFB8;NDUFB7;UQCRB;NDUFB11;NDUFB5;NDUFB3;NDUFB2;COX7A2;UQCR11;PIK3R1;UQCR10;COX5B;ADIPOR2;COX5A;CDC42;MAPK9;NDUFV3;CYC1;BAK1;NDUFV2;NDUFV1;MLXIP;NDUFA8;NDUFA6;NDUFA5;NDUFA3;NDUFA2;EIF2AK3;ITCH;UQCRQ;NDUFAB1;BAX</t>
  </si>
  <si>
    <t>Pancreatic adenocarcinoma pathway WP4263</t>
  </si>
  <si>
    <t>37/89</t>
  </si>
  <si>
    <t>CDKN1A;ARAF;PEBP1;PIK3CB;PIK3R1;IKBKB;CDC42;MAPK9;AKT2;ERBB2;E2F1;AKT1;POLK;BAK1;PAK2;JAK1;PAK4;MAPK3;SMAD2;RALBP1;SMAD4;CHUK;STAT1;BAD;STAT3;BRAF;TGFBR1;MAPK10;TIAM1;CDK6;RAD51;PIK3CA;RPS6KB1;CDK4;RPS6KB2;BAX;KRAS</t>
  </si>
  <si>
    <t>mRNA Processing WP411</t>
  </si>
  <si>
    <t>47/126</t>
  </si>
  <si>
    <t>SF3B5;TMED10;DHX9;RNMT;CSTF3;DDX1;CSTF2;SRSF1;SRP54;DDX20;HNRNPR;YBX1;SNRPD2;SNRPD3;HNRNPA1;SF3B1;CPSF4;RBM39;RNGTT;NCBP1;NCBP2;PRMT1;CPSF3;METTL3;CPSF2;PRPF4B;PRPF40A;SMC1A;CDC40;PTBP2;LSM2;LSM7;SNRNP40;HNRNPK;PRPF18;HNRNPH1;HNRNPA2B1;SNRPG;CD2BP2;SNRPE;SRSF4;RNPS1;HNRNPH2;SREK1;SRSF5;SRSF7;SNRPB</t>
  </si>
  <si>
    <t>Integrated Cancer Pathway WP1971</t>
  </si>
  <si>
    <t>23/44</t>
  </si>
  <si>
    <t>ATF1;SMAD2;BARD1;BLM;CDKN1A;STAT1;BAD;BRCA1;BACH1;CDC25A;MSH6;RAD50;MSH2;CDK4;CASP3;CHEK1;E2F1;CDK1;AKT1;BAX;ATM;JAK1;ATR</t>
  </si>
  <si>
    <t>DNA IR-damage and cellular response via ATR WP4016</t>
  </si>
  <si>
    <t>34/80</t>
  </si>
  <si>
    <t>DCLRE1A;FEN1;PCNA;PRKDC;BRCA1;BRCC3;WRN;BRIP1;TRIM28;EXO1;CHEK1;E2F1;USP1;TOPBP1;NBN;CLSPN;TP53BP1;BARD1;RMI1;XRCC5;H2AFX;RECQL;FANCA;HUS1;SMC1A;PALB2;RAD50;RAD51;MSH2;CDK1;RAD17;ATM;MCM2;ATR</t>
  </si>
  <si>
    <t>EGF/EGFR signaling pathway WP437</t>
  </si>
  <si>
    <t>56/162</t>
  </si>
  <si>
    <t>ATF1;ERRFI1;NDUFA13;PEBP1;AP2A1;CRKL;ELK4;GJA1;RPS6KA1;AKT1;MYBL2;MAP3K4;AP2M1;NCK1;JAK1;MEF2A;VAV3;RALBP1;PRKCI;NCOA3;EPS15L1;CREB1;RASA1;SOS1;STAM2;SOS2;CRK;PCNA;ROCK1;IQGAP1;PIK3R1;CBL;CDC42;MAPK9;ATXN2;RAP1A;ERBB2;EIF4EBP1;E2F1;AP2S1;CSK;EPS15;MAP3K2;MAP3K1;STAT1;STAT3;BRAF;PTPN11;PTPN12;PTK2;ITCH;RPS6KB1;ABI1;KRAS;RAB5A;BCAR1</t>
  </si>
  <si>
    <t>Pyrimidine metabolism WP4022</t>
  </si>
  <si>
    <t>35/85</t>
  </si>
  <si>
    <t>DTYMK;NT5C;ZNRD1;POLR2B;POLR2C;POLR2D;TWISTNB;POLD2;POLR2E;ENPP1;POLR2G;TK1;UPP1;POLR2I;POLE;POLR2L;POLR2J3;RRM1;PNPT1;DCK;POLE4;POLA1;RRM2B;NME6;POLR3B;POLE2;POLR3D;POLR1C;POLR1D;CMPK1;POLR1E;POLR3G;POLR3H;DCTPP1;POLR3K</t>
  </si>
  <si>
    <t>Cytoplasmic Ribosomal Proteins WP477</t>
  </si>
  <si>
    <t>35/89</t>
  </si>
  <si>
    <t>RPL5;RPL30;RPLP1;RPLP0;RPL11;RPL10A;RPL9;RPS15;RPL7A;RPS14;RPS16;RPS15A;RPL18A;RPS19;RPS6KA1;RPL14;RPL35;RPS27A;RPL18;RPS10;RPL19;RPS9;RPL41;RPS7;RPS5;RPS26;RPS25;RPS28;RPS27;RPS6KB1;RPS6KB2;RPL27;FAU;RPL29;UBA52</t>
  </si>
  <si>
    <t>DNA IR-double strand breaks and cellular response via ATM WP3959</t>
  </si>
  <si>
    <t>25/55</t>
  </si>
  <si>
    <t>YAP1;BLM;PCNA;RIF1;PRKDC;RNF8;BRCA1;SMC3;STK3;TRIM28;EXO1;CASP3;CHEK1;E2F1;NBN;BAK1;TP53BP1;H2AFX;SMC1A;RAD50;RAD51;RAD17;BAX;ATM;ATR</t>
  </si>
  <si>
    <t>MET in type 1 papillary renal cell carcinoma WP4205</t>
  </si>
  <si>
    <t>26/59</t>
  </si>
  <si>
    <t>CDKN1A;RPL11;ARAF;PIK3CB;PIK3R1;CBL;CRKL;CDC42;NRAS;RAP1A;AKT2;AKT1;PAK2;PAK4;MAPK3;BAD;STAT3;PTPN11;BRAF;PTK2;PIK3CA;KRAS;STRN;SOS1;CRK;SOS2</t>
  </si>
  <si>
    <t>Mitochondrial complex I assembly model OXPHOS system WP4324</t>
  </si>
  <si>
    <t>25/56</t>
  </si>
  <si>
    <t>NDUFA13;NDUFB8;NDUFB7;NDUFB11;NDUFB5;NDUFA10;NDUFB3;NDUFB2;ECSIT;FOXRED1;NDUFV3;NDUFV2;NDUFV1;NDUFA8;NDUFA6;NDUFA5;NUBPL;NDUFA3;NDUFA2;NDUFAF6;NDUFS4;NDUFAB1;NDUFS2;NDUFAF3;TMEM126B</t>
  </si>
  <si>
    <t>Eukaryotic Transcription Initiation WP405</t>
  </si>
  <si>
    <t>Androgen receptor signaling pathway WP138</t>
  </si>
  <si>
    <t>34/90</t>
  </si>
  <si>
    <t>GSK3B;CDKN1A;ROCK1;ROCK2;UBE3A;RNF6;BRCA1;PIK3R1;RNF4;NR2C2;CDC42;SUMO1;SIN3A;BAG1;AKT1;FLNA;PATZ1;NCOA1;CREBBP;SMAD4;UBE2I;NCOA3;NCOA4;STAT3;DSTN;SIRT1;PIAS2;RUNX2;PTK2;PIAS1;RHOB;CREB1;NCOR1;STUB1</t>
  </si>
  <si>
    <t>DNA Replication WP466</t>
  </si>
  <si>
    <t>20/42</t>
  </si>
  <si>
    <t>CDT1;RFC3;PCNA;MCM7;RFC1;RFC2;GMNN;MCM10;ORC4;POLA1;DBF4;ORC3;POLE2;POLD2;ORC2;MCM4;MCM5;POLE;UBA52;MCM2</t>
  </si>
  <si>
    <t>VEGFA-VEGFR2 Signaling Pathway WP3888</t>
  </si>
  <si>
    <t>112/432</t>
  </si>
  <si>
    <t>RPL5;CTNND1;ARPC5L;EPRS;RPL10A;GJA1;RPL18A;BSG;AKT1;PRKCI;IGFBP3;TMOD3;ADAM10;TMEM170A;DPM1;ADAM9;TFAM;RPL27;ATF4;EPHA2;PSMD11;CNP;FLII;IQGAP1;PIK3R1;PRDX2;SDCBP;RAP1A;DHX36;PGK1;INPP5K;FADD;MAP2K7;ZC3H15;CREBBP;EIF2AK3;PRRC2C;LARP7;QKI;PTK2;OCLN;GIPC1;RCAN2;CALU;SPIRE1;DHX29;RAB5A;ITGB1;ARF4;GSK3B;ITGB5;CLTC;SRP54;AP2A1;HMGB1;SHB;HERPUD1;EEA1;PBK;MLST8;PRKG1;NCK1;TEAD4;DUSP5;HSP90AA1;GPX1;SSR4;RHOC;RCN1;CREB1;PIK3CA;MYH9;CRK;SLC25A11;NAPA;KANK1;PRKAA1;ROCK1;ROCK2;SRF;CBL;CAMKK2;CDC42;PPP2CA;LMAN1;MAPK9;DNAJB4;AP2S1;CTNNA1;CSK;ASCC3;CCT7;EIF4E;EPS15;PAK2;MAPK3;RBM39;STAT1;STAT3;LIMK1;PTPN11;NAP1L1;PTPN14;PPP1CA;ITCH;RPS6KB1;TAOK2;EIF3H;ACKR3;EIF3F;EIF3D;BCAR1</t>
  </si>
  <si>
    <t>Nucleotide Excision Repair WP4753</t>
  </si>
  <si>
    <t>20/44</t>
  </si>
  <si>
    <t>RFC3;PCNA;RFC1;CCNH;RFC2;GTF2H1;GTF2H3;GTF2H5;CUL4A;POLE4;CDK7;ERCC4;ERCC1;POLE2;POLD2;ERCC2;ERCC8;MNAT1;POLE;CUL4B</t>
  </si>
  <si>
    <t>Leptin signaling pathway WP2034</t>
  </si>
  <si>
    <t>29/76</t>
  </si>
  <si>
    <t>GSK3B;KHDRBS1;PRKAA1;ROCK1;ROCK2;PIK3R1;IKBKB;CDC42;CFL2;RPS6KA1;ERBB2;EIF4EBP1;AKT1;KPNA4;EIF4E;JAK1;MAPK3;NCOA1;CISH;CHUK;STAT1;BAD;STAT3;PTPN11;PTK2;CREB1;RPS6KB1;BAX;SOS1</t>
  </si>
  <si>
    <t>TGF-beta Signaling Pathway WP366</t>
  </si>
  <si>
    <t>43/132</t>
  </si>
  <si>
    <t>ITGB1;YAP1;APP;CDKN1A;ROCK1;ZFYVE9;CUL1;PIK3R1;CDC42;MAPK9;SUMO1;SIN3A;AKT1;E2F4;MAP3K7;JUNB;SKIL;PAK2;RNF111;SPTBN1;MEF2A;SMAD2;TRAP1;SMAD4;CREBBP;UBE2I;WWP1;NUP153;PIAS2;RUNX2;PTK2;TGFBR1;UCHL5;PIAS1;PPM1A;ITCH;ZFYVE16;SNW1;RBL1;CDK1;STRAP;SOS1;BCAR1</t>
  </si>
  <si>
    <t>Cholesterol Biosynthesis Pathway WP197</t>
  </si>
  <si>
    <t>FDPS;IDI1;MVK;CYP51A1;PMVK;SC5D;MVD;HMGCR;DHCR7;FDFT1</t>
  </si>
  <si>
    <t>miRNA regulation of DNA damage response WP1530</t>
  </si>
  <si>
    <t>CDKN1A;MCM7;PRKDC;BRCA1;CCND3;CASP3;CHEK1;TLK2;E2F1;TLK1;NBN;RFC1;H2AFX;SMC1A;CDC25A;RAD50;CREB1;CDK6;RAD51;RRM2B;CDK4;CCNG1;CDK1;RAD17;BAX;ATM;ATR</t>
  </si>
  <si>
    <t>RAC1/PAK1/p38/MMP2 Pathway WP3303</t>
  </si>
  <si>
    <t>ITGB1;YAP1;GRB7;PIK3R1;IKBKB;MAPK9;NRAS;ERBB2;EIF4EBP1;AKT1;NCK1;MAPK3;CHUK;ANGPT1;BAD;STAT3;PTPN11;PTK2;RAD51;PIK3CA;MSH2;RASA1;BAX;KRAS;SOS1;CRK</t>
  </si>
  <si>
    <t>Electron Transport Chain (OXPHOS system in mitochondria) WP111</t>
  </si>
  <si>
    <t>35/103</t>
  </si>
  <si>
    <t>COX7B;NDUFB8;NDUFB7;UQCRB;NDUFB5;COX4I1;NDUFA10;NDUFB3;NDUFB2;COX7A2;UQCR11;UQCR10;COX6A1;COX5B;COX5A;UCP2;COX11;NDUFV3;NDUFV2;NDUFV1;COX8A;NDUFA8;SURF1;NDUFA6;NDUFA5;NDUFA3;NDUFA2;SDHD;COX6B1;NDUFS7;UQCRQ;NDUFS4;NDUFAB1;UQCRC1;NDUFS2</t>
  </si>
  <si>
    <t>Mitochondrial complex III assembly WP4921</t>
  </si>
  <si>
    <t>UQCRB;UQCC2;UQCRQ;LYRM7;UQCRC1;UQCR11;UQCR10;CYC1;BCS1L;TTC19</t>
  </si>
  <si>
    <t>Purine metabolism and related disorders WP4224</t>
  </si>
  <si>
    <t>PRPS1;DGUOK;ADSL;RRM2B;IMPDH1;PPAT;PFAS;PAICS;ADSS;GART;ITPA;APRT</t>
  </si>
  <si>
    <t>ErbB signaling pathway WP673</t>
  </si>
  <si>
    <t>31/91</t>
  </si>
  <si>
    <t>GSK3B;CDKN1A;CAMK2D;ARAF;PIK3CB;PIK3R1;CBL;CRKL;MAPK9;NRAS;AKT2;ERBB2;EIF4EBP1;AKT1;ABL2;MAP2K7;PAK2;NCK1;PAK4;MAPK3;BAD;BRAF;PTK2;MAPK10;PIK3CA;RPS6KB1;RPS6KB2;KRAS;SOS1;CRK;SOS2</t>
  </si>
  <si>
    <t>DNA damage response WP707</t>
  </si>
  <si>
    <t>25/68</t>
  </si>
  <si>
    <t>CDKN1A;PRKDC;BRCA1;CCND3;CASP3;CHEK1;TLK2;E2F1;TLK1;NBN;RFC1;H2AFX;SMC1A;CDC25A;RAD50;CREB1;CDK6;RAD51;RRM2B;CDK4;CDK1;RAD17;BAX;ATM;ATR</t>
  </si>
  <si>
    <t>Regulation of Microtubule Cytoskeleton WP2038</t>
  </si>
  <si>
    <t>19/46</t>
  </si>
  <si>
    <t>GSK3B;ROCK1;STAT3;LIMK1;AURKB;CDC42;TIAM1;SPRED1;CLIP1;APC;PIK3CA;CFL2;DPYSL2;MAP1B;GNAQ;CDK1;AKT1;MAPRE1;CLASP1</t>
  </si>
  <si>
    <t>miR-517 relationship with ARCN1 and USP1 WP3596</t>
  </si>
  <si>
    <t>CDKN1A;ID2;ID1;USP1;ARCN1</t>
  </si>
  <si>
    <t>Non-small cell lung cancer WP4255</t>
  </si>
  <si>
    <t>26/72</t>
  </si>
  <si>
    <t>CDKN1A;ARAF;PIK3CB;PIK3R1;STK4;RXRB;NRAS;CASP3;AKT2;ERBB2;E2F1;AKT1;POLK;BAK1;MAPK3;BAD;STAT3;BRAF;EML4;CDK6;PIK3CA;CDK4;BAX;KRAS;SOS1;SOS2</t>
  </si>
  <si>
    <t>nsp1 from SARS-CoV-2 inhibits translation initiation in the host cell WP5027</t>
  </si>
  <si>
    <t>EIF5;EIF1AX;EIF3G;EIF3H;EIF3E;EIF3F;EIF2S2;EIF3D;EIF3A;EIF3B</t>
  </si>
  <si>
    <t>7q11.23 copy number variation syndrome WP4932</t>
  </si>
  <si>
    <t>34/104</t>
  </si>
  <si>
    <t>BECN1;HDAC2;TSG101;HDAC3;PCNA;CLTC;DDX21;HDAC6;ABHD11;BCL7B;SF3B1;PRKG1;CLASP1;GTF2I;CLASP2;MAPK3;ATPAF2;RFC2;H2AFX;LIMK1;HMGA1;SMARCA5;EIF2AK3;VPS37A;VPS37B;DEK;BAZ1B;USF1;TBL2;MYBBP1A;DNAJC30;DLD;VPS28;ATF4</t>
  </si>
  <si>
    <t>IL-6 signaling pathway WP364</t>
  </si>
  <si>
    <t>18/43</t>
  </si>
  <si>
    <t>NCOA1;GSK3B;CREBBP;STAT1;BAD;STAT3;PTPN11;PRDM1;PIK3R1;NLK;RPS6KB1;AKT1;SOS1;IL6ST;MAP3K7;JUNB;JAK1;MAPK3</t>
  </si>
  <si>
    <t>Chromosomal and microsatellite instability in colorectal cancer  WP4216</t>
  </si>
  <si>
    <t>26/73</t>
  </si>
  <si>
    <t>GSK3B;CDKN1A;ARAF;MAPK9;TBK1;CASP3;AKT2;AKT1;POLK;BAK1;APPL1;MAPK3;SMAD2;SMAD4;DCC;CSNK1A1;BAD;BRAF;TGFBR1;MSH6;MAPK10;MSH2;APC;MSH3;BAX;KRAS</t>
  </si>
  <si>
    <t>Interleukin-11 Signaling Pathway WP2332</t>
  </si>
  <si>
    <t>ATF1;YES1;CHUK;STAT1;IL11RA;STAT3;PTPN11;PIK3R1;RUNX2;PIAS1;IKBKB;CREB1;RPS6KB1;RPS6KA1;AKT1;IL6ST;JAK1;MAPK3</t>
  </si>
  <si>
    <t>Endometrial cancer WP4155</t>
  </si>
  <si>
    <t>23/63</t>
  </si>
  <si>
    <t>GSK3B;CDKN1A;BAD;ARAF;ILK;BRAF;PIK3CB;PIK3R1;FGF2;NRAS;PIK3CA;APC;AKT2;ERBB2;CTNNA1;AKT1;BAX;KRAS;POLK;BAK1;SOS1;SOS2;MAPK3</t>
  </si>
  <si>
    <t>Genotoxicity pathway WP4286</t>
  </si>
  <si>
    <t>IKBIP;ARRDC4;PLK3;CDKN1A;SEL1L;CCP110;AEN;SMAD5;CENPE;TP53I3;RPS27;DAAM1;RRM2B;BLOC1S2;BRMS1L;ID2;RBM12B;B3GNT2;RAPGEF2;HIST1H2BG;TRIM22;E2F7;HIST1H2BC</t>
  </si>
  <si>
    <t>Base Excision Repair WP4752</t>
  </si>
  <si>
    <t>14/31</t>
  </si>
  <si>
    <t>ATM Signaling Network in Development and Disease  WP3878</t>
  </si>
  <si>
    <t>18/45</t>
  </si>
  <si>
    <t>PRKAA1;RIF1;PRKDC;H2AFX;RNF8;SMC1A;AURKB;RNF40;PPP5C;RAD50;TRIM28;CHEK1;CDK1;ATM;TP53BP1;NBN;CEP63;ATR</t>
  </si>
  <si>
    <t>G1 to S cell cycle control WP45</t>
  </si>
  <si>
    <t>23/64</t>
  </si>
  <si>
    <t>CDKN1A;PCNA;MCM7;CCNH;CDC25A;CREB3;ORC4;CCND3;CDK7;CREB1;CDK6;CDK4;ORC3;POLE2;ORC2;E2F1;CDK1;MCM4;MCM5;ATM;MNAT1;POLE;MCM2</t>
  </si>
  <si>
    <t>Melanoma WP4685</t>
  </si>
  <si>
    <t>24/68</t>
  </si>
  <si>
    <t>CDKN1A;BAD;ARAF;BRAF;PIK3CB;PIK3R1;NRAS;CREB1;CDK6;PIK3CA;CDK4;AKT2;KIT;E2F1;AKT1;BAX;KRAS;POLK;BAK1;SOS1;CALM1;SOS2;LAMTOR3;MAPK3</t>
  </si>
  <si>
    <t>MECP2 and Associated Rett Syndrome WP3584</t>
  </si>
  <si>
    <t>25/72</t>
  </si>
  <si>
    <t>ARHGEF26;CNP;DHX9;DLX6;PSIP1;UBE3A;CTCF;YBX1;SMC3;FGF2;FUT8;SIN3A;E2F1;AKT1;GAMT;TET2;REST;CREB1;NCOR1;HNRNPH1;HNRNPF;SP3;TARDBP;TAF1;EZH2</t>
  </si>
  <si>
    <t>Mitochondrial CIV Assembly WP4922</t>
  </si>
  <si>
    <t>COX8A;COA3;COX7B;SURF1;PET100;COX4I1;COX7A2;COX6A1;COX5B;COX5A;COX6B1;COX11;COX14;COX10;COX20</t>
  </si>
  <si>
    <t>Hepatitis B infection WP4666</t>
  </si>
  <si>
    <t>44/152</t>
  </si>
  <si>
    <t>CDKN1A;DDX3X;PCNA;ARAF;PIK3R1;PIK3CB;IKBKB;MAPK9;NRAS;TBK1;AKT2;CASP3;AKT1;FADD;MAP2K7;MAP3K7;JAK1;MAPK3;SMAD2;SMAD4;CREBBP;MAP3K1;CHUK;STAT1;BAD;STAT3;NFATC3;BRAF;IRAK4;YWHAZ;TGFBR1;MAPK10;CREB3;MAVS;CREB1;PIK3CA;BAX;TAB2;KRAS;SOS1;SOS2;IFNAR1;ATF4;CREB5</t>
  </si>
  <si>
    <t>Pathways affected in adenoid cystic carcinoma WP3651</t>
  </si>
  <si>
    <t>23/65</t>
  </si>
  <si>
    <t>SETD2;CREBBP;PRKDC;CNTN6;KMT2C;ATRX;JMJD1C;ARID4B;BRCA1;SMC1A;MORF4L1;MYCN;NCOR1;PIK3CA;KAT6A;NSD1;CHEK1;ERBB2;TLK1;AKT1;ATM;BCOR;CMTR2</t>
  </si>
  <si>
    <t>Interactome of polycomb repressive complex 2 (PRC2)  WP2916</t>
  </si>
  <si>
    <t>SUZ12;SETX;BCLAF1;ELL;RBBP4;AEBP2;THRAP3;MTF2;EZH2</t>
  </si>
  <si>
    <t>Interferon type I signaling pathways WP585</t>
  </si>
  <si>
    <t>20/54</t>
  </si>
  <si>
    <t>IFNAR2;MAP3K1;PRMT1;STAT1;STAT3;PTPN11;PIK3R1;CBL;CRKL;PIAS1;CREB1;RAP1A;RPS6KB1;MLST8;EIF4EBP1;CRK;EIF4E;IRF9;JAK1;IFNAR1</t>
  </si>
  <si>
    <t>Gastric Cancer Network 1 WP2361</t>
  </si>
  <si>
    <t>13/29</t>
  </si>
  <si>
    <t>TOP2A;NUP107;UBE2C;LIN9;KIF15;CENPF;APC;MCM4;CEP192;MYBL2;ECT2;KIF20B;E2F7</t>
  </si>
  <si>
    <t>Proteasome Degradation WP183</t>
  </si>
  <si>
    <t>22/62</t>
  </si>
  <si>
    <t>ATM Signaling Pathway WP2516</t>
  </si>
  <si>
    <t>16/40</t>
  </si>
  <si>
    <t>CDKN1A;H2AFX;BRCA1;SMC1A;CDC25A;MAPK9;RAD50;CREB1;RAD51;CHEK1;CDK1;TLK1;MDM4;ATM;TP53BP1;NBN</t>
  </si>
  <si>
    <t>IL-5 signaling pathway WP127</t>
  </si>
  <si>
    <t>LYN;GSK3B;SYK;STAT1;STAT3;PTPN11;PIK3R1;SPRED1;RPS6KB1;RPS6KA1;RPS6KB2;AKT1;KRAS;SOS1;JAK1;MAPK3</t>
  </si>
  <si>
    <t>Prion disease pathway WP3995</t>
  </si>
  <si>
    <t>14/33</t>
  </si>
  <si>
    <t>PDIA3;PRNP;HSPA5;STAT3;EBF1;CTCF;SMC3;PTK2;HSP90B1;CREB1;CASP3;RAD21;RFX5;MAPK3</t>
  </si>
  <si>
    <t>DNA Mismatch Repair WP531</t>
  </si>
  <si>
    <t>POLE4;MSH6;RFC3;PCNA;RFC1;MSH2;RFC2;EXO1;POLE2;POLD2;POLE</t>
  </si>
  <si>
    <t>Mevalonate arm of cholesterol biosynthesis pathway WP4190</t>
  </si>
  <si>
    <t>Translation Factors WP107</t>
  </si>
  <si>
    <t>Endoderm differentiation WP2853</t>
  </si>
  <si>
    <t>40/141</t>
  </si>
  <si>
    <t>APP;CTBP2;CTR9;RTF1;LAMC1;NLK;PHF6;CDC73;SOX2;ELK4;EPB41L5;BTAF1;CAND1;TRIM5;UBR5;ASCC3;BPTF;SMAD2;VAV3;WDHD1;DUSP5;SMAD4;STAT1;POU5F1;LRPPRC;PIAS1;MAD2L2;AEBP2;APC;RFX7;SP4;MTF2;RGS10;TCF4;CEBPZ;TAF5;NAA15;EZH2;BMPR1A;CUL4B</t>
  </si>
  <si>
    <t>Head and Neck Squamous Cell Carcinoma WP4674</t>
  </si>
  <si>
    <t>24/73</t>
  </si>
  <si>
    <t>CDKN1A;PRKAA1;SMAD4;CUL3;KEAP1;PIK3CB;PIK3R1;NRAS;CDK6;PIK3CA;CDK4;RHEB;AKT2;ERBB2;RPS6KB2;MLST8;EIF4EBP1;E2F1;FAT1;AKT1;KRAS;FADD;EIF4E;NFE2L2</t>
  </si>
  <si>
    <t>Sterol regulatory element-binding proteins (SREBP) signaling WP1982</t>
  </si>
  <si>
    <t>IDI1;FDPS;PRKAA1;SEC23A;SEC24A;SAR1B;INSIG2;NR1H2;CYP51A1;HMGCR;MED15;SIRT1;CREB1;PIK3CA;RNF139;GPAM;SCD;AKT1;SCAP;MVD;SEC24D;KPNB1;FDFT1</t>
  </si>
  <si>
    <t>Cholesterol metabolism (includes both Bloch and Kandutsch-Russell pathways) WP4718</t>
  </si>
  <si>
    <t>ABCA1;IDI1;FDPS;MVK;GGPS1;ELOVL5;NR1H2;CYP51A1;HMGCR;ACSL3;SOAT1;SCD;PMVK;SC5D;MVD;DHCR7;FDFT1</t>
  </si>
  <si>
    <t>Thyroid stimulating hormone (TSH) signaling pathway WP2032</t>
  </si>
  <si>
    <t>G13 Signaling Pathway WP524</t>
  </si>
  <si>
    <t>ROCK1;ROCK2;LIMK1;IQGAP1;PIK3CB;WASL;CDC42;GNA13;PPP1CB;MAPK10;RPS6KB1;PIK3CA;CFL2;CALM1;MAP3K4</t>
  </si>
  <si>
    <t>miRNAs involved in DNA damage response WP1545</t>
  </si>
  <si>
    <t>CDKN1A;CCND3;CREB1;CDK6;H2AFX;E2F1;ATM;CDC25A</t>
  </si>
  <si>
    <t>Regulation of sister chromatid separation at the metaphase-anaphase transition WP4240</t>
  </si>
  <si>
    <t>CENPE;STAG1;PTTG1;ESPL1;RAD21;SMC1A;SMC3;ANAPC11</t>
  </si>
  <si>
    <t>Mechanoregulation and pathology of YAP/TAZ via Hippo and non-Hippo mechanisms WP4534</t>
  </si>
  <si>
    <t>17/47</t>
  </si>
  <si>
    <t>ITGB1;TEAD4;ITGB5;TAZ;ACTB;STK3;SAV1;MAPK10;MAPK9;CTNNA1;NF2;MAP4K5;TEAD1;PAK2;MAP4K3;TEAD2;PAK4</t>
  </si>
  <si>
    <t>Brain-derived neurotrophic factor (BDNF) signaling pathway WP2380</t>
  </si>
  <si>
    <t>40/144</t>
  </si>
  <si>
    <t>GRIA2;GSK3B;PRKAA1;PIK3R1;YBX1;IKBKB;CDC42;PPP2CA;MAPK9;RAP1A;DPYSL2;CASP3;RPS6KA1;EIF4EBP1;SPP1;AKT1;EIF4E;NCK1;MAPK3;MEF2A;VAV3;MAP3K2;MAP3K1;CHUK;STAT1;KIDINS220;SORT1;BAD;STAT3;RHOG;RANBP9;PTPN11;EIF2S2;MAPK10;TIAM1;ADAM17;DLG1;CREB1;RPS6KB1;APC</t>
  </si>
  <si>
    <t>Glycogen Synthesis and Degradation WP500</t>
  </si>
  <si>
    <t>15/40</t>
  </si>
  <si>
    <t>PYGB;GSK3B;AGL;PHKB;PPP2R5C;PHKA2;HK1;PPP2CA;GYS1;UGP2;PPP2R1B;PPP2R1A;PPP2R5E;CALM1;PGM1</t>
  </si>
  <si>
    <t>PDGF Pathway WP2526</t>
  </si>
  <si>
    <t>MAP3K1;CHUK;STAT1;SRF;STAT3;PTPN11;PIK3R1;WASL;CDC42;TIAM1;RASA1;ARFIP2;SOS1;JAK1;MAPK3</t>
  </si>
  <si>
    <t>DNA damage response (only ATM dependent) WP710</t>
  </si>
  <si>
    <t>32/110</t>
  </si>
  <si>
    <t>GSK3B;CDKN1A;PIK3R1;PIK3CB;HMGB1;PIK3C2A;CDC42;MAPK9;CCND3;NRAS;SCP2;PPP2R5E;AKT2;ERBB2;AKT1;BAK1;MAP3K7;MAP3K4;SMAD4;MAP3K1;WNT5B;BAD;PPP2R5C;MAPK10;PIK3CA;APC;CAT;BAX;ATM;KRAS;SOS1;SOS2</t>
  </si>
  <si>
    <t>Joubert Syndrome WP4656</t>
  </si>
  <si>
    <t>24/76</t>
  </si>
  <si>
    <t>NEK8;ARL3;CEP120;CCP110;ARL2;MYO5A;AHI1;PCM1;RAD50;NIN;ARL13B;KIAA0586;RHEB;CSPP1;TMEM216;FLNA;UNC119;ATM;BBS7;CEP41;PCNT;BBS5;PIBF1;ATF4</t>
  </si>
  <si>
    <t>Prolactin Signaling Pathway WP2037</t>
  </si>
  <si>
    <t>DDX1 as a regulatory component of the Drosha microprocessor WP2942</t>
  </si>
  <si>
    <t>RAD50;DDX1;DROSHA;ATM;NBN</t>
  </si>
  <si>
    <t>Mevalonate pathway WP3963</t>
  </si>
  <si>
    <t>FDPS;MVK;PMVK;MVD;HMGCR</t>
  </si>
  <si>
    <t>Exercise-induced Circadian Regulation WP410</t>
  </si>
  <si>
    <t>NCKAP1;IDI1;RBPMS;CBX3;NCOA4;ZFR;NR1D2;QKI;AZIN1;HERPUD1;PURA;UGP2;PSMA4;SUMO1;VAPA;KLF9;TAB2</t>
  </si>
  <si>
    <t>Nucleotide metabolism WP404</t>
  </si>
  <si>
    <t>Insulin Signaling WP481</t>
  </si>
  <si>
    <t>43/160</t>
  </si>
  <si>
    <t>GSK3B;PRKAA1;STXBP3;RRAD;SRF;PIK3R1;PIK3CB;PIK3C2A;CBL;IKBKB;GYS1;MAPK9;KIF5B;AKT2;RPS6KA1;EIF4EBP1;ENPP1;AKT1;FLOT2;MAP2K7;MAP4K5;MAPK6;MAP3K7;EIF4E;MAP3K4;MAP4K3;MAPK3;MAP3K2;PRKCI;MAP3K1;PTPN11;MAPK10;PFKL;PIK3CA;RPS6KB1;RHEB;RPS6KB2;TRIB3;SOS1;SOS2;CRK;PFKM;RHOQ</t>
  </si>
  <si>
    <t>Purine metabolism WP4792</t>
  </si>
  <si>
    <t>PRPS1;DGUOK;ADSL;IMPDH1;ADSS;ITPA;APRT</t>
  </si>
  <si>
    <t>NRF2-ARE regulation WP4357</t>
  </si>
  <si>
    <t>GSK3B;GCLC;YES1;PIK3CA;CUL3;KEAP1;PGAM5;SLC7A11;GCLM;NFE2L2</t>
  </si>
  <si>
    <t>Parkin-Ubiquitin Proteasomal System pathway WP2359</t>
  </si>
  <si>
    <t>22/70</t>
  </si>
  <si>
    <t>PSMD10;HSPA9;PSMD12;PSMD11;PSMD14;TUBAL3;HSPA5;HSPA4;CUL1;CASK;HSPA14;TUBB4B;PSMD8;PSMD9;PSMD6;TUBB6;PSMC6;PSMC1;PSMC2;PSMD1;UBA1;STUB1</t>
  </si>
  <si>
    <t>IL-2 signaling pathway WP49</t>
  </si>
  <si>
    <t>SYK;CISH;STAT1;STAT3;PTPN11;PIK3R1;NMI;CBL;CRKL;RPS6KB1;RPS6KB2;AKT1;SOS1;JAK1;MAPK3</t>
  </si>
  <si>
    <t>Gastrin signaling pathway WP4659</t>
  </si>
  <si>
    <t>32/114</t>
  </si>
  <si>
    <t>ITGB1;GSK3B;CDKN1A;ROCK1;SERPINE1;ARRB1;PIK3R1;IKBKB;CDC42;MAPK9;CASP3;EIF4EBP1;AKT1;MAPK3;YES1;CHUK;BAD;STAT3;PTPN11;PTK2;RHOB;CREB1;PIK3CA;RPS6KB1;GNAQ;KIT;TCF4;KRAS;SOS1;CRK;LAMTOR3;BCAR1</t>
  </si>
  <si>
    <t>Gastric Cancer Network 2 WP2363</t>
  </si>
  <si>
    <t>TOP2A;PLAC8;AHCTF1;RFC3;CHTF8;UBE2C;DSCC1;ATAD2;RAD17;CEBPZ;FAM91A1;MTDH</t>
  </si>
  <si>
    <t>Pathogenic Escherichia coli infection WP2272</t>
  </si>
  <si>
    <t>18/55</t>
  </si>
  <si>
    <t>Oxidative phosphorylation WP623</t>
  </si>
  <si>
    <t>NDUFA8;NDUFB8;NDUFB7;NDUFA6;NDUFA11;NDUFA5;NDUFB5;NDUFA3;NDUFA10;ATP6AP2;NDUFA2;NDUFB2;NDUFS7;NDUFS4;NDUFAB1;NDUFS2;NDUFV3;NDUFV2;NDUFV1</t>
  </si>
  <si>
    <t>Ferroptosis WP4313</t>
  </si>
  <si>
    <t>14/40</t>
  </si>
  <si>
    <t>PRNP;TFRC;GPX4;GSS;NCOA4;SLC3A2;SAT2;SLC7A11;ACSL3;SAT1;GCLC;PCBP1;GCLM;ATG5</t>
  </si>
  <si>
    <t>Glioblastoma signaling pathways WP2261</t>
  </si>
  <si>
    <t>ERRFI1;CDKN1A;PRKCI;ARAF;BRAF;BRCA1;PIK3CB;PIK3R1;PIK3C2A;CBL;MSH6;NRAS;CDK6;PIK3CA;CDK4;AKT2;ERBB2;E2F1;AKT1;ATM;KRAS;MDM4;MAP2K7;MAPK3</t>
  </si>
  <si>
    <t>Glycosylation and related congenital defects WP4521</t>
  </si>
  <si>
    <t>GMPPB;DPM1;DPM3;ALG6;MPI;ALG3;ALG13;MAGT1;MGAT2;MPDU1</t>
  </si>
  <si>
    <t>Inhibition of exosome biogenesis and secretion by Manumycin A in CRPC cells WP4301</t>
  </si>
  <si>
    <t>NRAS;PDCD6IP;HNRNPH1;ARAF;BRAF;KRAS;RAB5A;MAPK3</t>
  </si>
  <si>
    <t>Angiopoietin Like Protein 8 Regulatory Pathway WP3915</t>
  </si>
  <si>
    <t>35/132</t>
  </si>
  <si>
    <t>GSK3B;PRKAA1;PIK3R1;PIK3CB;PIK3C2A;CBL;GYS1;MAPK9;AKT2;RPS6KA1;EIF4EBP1;MLST8;AKT1;FLOT2;MAP2K7;MAP4K5;MAPK6;MAP3K7;EIF4E;MAP3K4;MAP4K3;MAPK3;MAP3K2;MAP3K1;EXOC7;MAPK10;PIK3CA;RPS6KB1;RHEB;SCD;RPS6KB2;SOS1;SOS2;CRK;RHOQ</t>
  </si>
  <si>
    <t>Apoptosis-related network due to altered Notch3 in ovarian cancer WP2864</t>
  </si>
  <si>
    <t>17/53</t>
  </si>
  <si>
    <t>VAV3;APP;HELLS;CDKN1A;HSPA5;RIPK2;CUL1;PTK2;HSPD1;NET1;GCLC;RPS6KB1;SERBP1;CTNNA1;AKT1;PAK2;TNFRSF21</t>
  </si>
  <si>
    <t>MAPK Cascade WP422</t>
  </si>
  <si>
    <t>MAP3K2;MAPK10;NRAS;MAP3K1;ARAF;BRAF;KRAS;MAP2K7;SOS1;LAMTOR3;SOS2;MAPK3</t>
  </si>
  <si>
    <t>IL-4 signaling pathway WP395</t>
  </si>
  <si>
    <t>CHUK;STAT1;BAD;STAT3;PTPN11;PIK3R1;CBL;IKBKB;PIK3CA;NFIL3;RPS6KB1;AKT1;FLNA;SOS1;JAK1;MAPK3;SOCS5</t>
  </si>
  <si>
    <t>Computational Model of Aerobic Glycolysis WP4629</t>
  </si>
  <si>
    <t>GPI;TPI1;PGK1;ENO1;PFKM;HK1</t>
  </si>
  <si>
    <t>Glycerophospholipid Biosynthetic Pathway WP2533</t>
  </si>
  <si>
    <t>GNPAT;GK;PIK3CA;GPAM;PTPMT1;IPMK;AGPS;PEMT;PIK3CB;CEPT1;LPIN2</t>
  </si>
  <si>
    <t>Translation inhibitors in chronically activated PDGFRA cells WP4566</t>
  </si>
  <si>
    <t>15/46</t>
  </si>
  <si>
    <t>PIK3R1;PIK3CB;MAPK10;MAPK9;RPS6KB1;PIK3CA;AKT2;RPS6KA1;RPS6KB2;EIF4EBP1;AKT1;MAP2K7;EIF4E;EIF4G3;MAPK3</t>
  </si>
  <si>
    <t>Signaling of Hepatocyte Growth Factor Receptor WP313</t>
  </si>
  <si>
    <t>Circadian rhythm related genes WP3594</t>
  </si>
  <si>
    <t>49/201</t>
  </si>
  <si>
    <t>TOP2A;SUV39H2;GSK3B;SERPINE1;UBE3A;CCAR2;PPP1CB;PPP1CC;SIN3A;NAMPT;METTL3;DYRK1A;SIRT1;NCOR1;CREB1;THRAP3;TOP1;UBA52;ATF4;DDX5;PRKAA1;HDAC2;AHCY;HDAC3;KMT2A;MAGED1;DHX9;PRKDC;ROCK2;CUL1;CST3;MAPK9;NFIL3;DRD1;RPS27A;ZFHX3;HOMER1;GFPT1;NR1D2;PPP1CA;SETX;MAPK10;MYBBP1A;CDK4;ID2;GNAQ;KLF9;FBXL3;EZH2</t>
  </si>
  <si>
    <t>Kit receptor signaling pathway WP304</t>
  </si>
  <si>
    <t>18/59</t>
  </si>
  <si>
    <t>LYN;GRB7;STAT1;BAD;STAT3;PTPN11;PIK3R1;CBL;CRKL;RPS6KB1;RPS6KA1;KIT;AKT1;SOS1;SOCS6;JUNB;CRK;MAPK3</t>
  </si>
  <si>
    <t>Cardiac Hypertrophic Response WP2795</t>
  </si>
  <si>
    <t>17/55</t>
  </si>
  <si>
    <t>MEF2A;GSK3B;CAMK2D;MAP3K1;CHUK;FGF2;TGFBR1;IKBKB;CDK9;CDK7;AKT2;AKT1;MAP2K7;CALM1;MAP3K7;PRKG1;MAPK3</t>
  </si>
  <si>
    <t>RANKL/RANK signaling pathway WP2018</t>
  </si>
  <si>
    <t>LYN;CHUK;SYK;STAT1;TNFRSF11B;PIK3R1;CBL;PTK2;IKBKB;CDC42;MAPK9;AKT2;AKT1;TAB2;MAP2K7;MAP3K7;MAPK3</t>
  </si>
  <si>
    <t>Energy Metabolism WP1541</t>
  </si>
  <si>
    <t>15/47</t>
  </si>
  <si>
    <t>NCOA1;MEF2A;GSK3B;MED1;PRKAA1;PRMT1;NRF1;TFB2M;PPRC1;SIRT1;CREB1;MYBBP1A;UCP2;TFAM;GABPA</t>
  </si>
  <si>
    <t>Copper homeostasis WP3286</t>
  </si>
  <si>
    <t>APP;GSK3B;PRNP;ADAM10;XIAP;COMMD1;ATOX1;ADAM17;CCS;PIK3CA;APC;CASP3;MTF2;AKT1;ADAM9;COX11</t>
  </si>
  <si>
    <t>Hereditary leiomyomatosis and renal cell carcinoma pathway WP4206</t>
  </si>
  <si>
    <t>EGLN1;PRKAA1;PDHA2;PDHA1;CUL3;KEAP1;HIF1A;NFE2L2</t>
  </si>
  <si>
    <t>TNF-alpha signaling pathway WP231</t>
  </si>
  <si>
    <t>25/92</t>
  </si>
  <si>
    <t>CUL1;TANK;IKBKB;PPP2CA;MAPK9;NRAS;TBK1;CASP3;RFK;AKT1;FADD;MAP2K7;MAP3K7;MAPK3;TRAP1;HSP90AA1;CREBBP;MAP3K1;CHUK;BAD;TAB3;BAX;KRAS;TAB2;SOS1</t>
  </si>
  <si>
    <t>EGFR Tyrosine Kinase Inhibitor Resistance WP4806</t>
  </si>
  <si>
    <t>23/84</t>
  </si>
  <si>
    <t>GSK3B;BAD;STAT3;ARAF;BRAF;PIK3CB;PIK3R1;FGF2;NRAS;PIK3CA;RPS6KB1;AKT2;ERBB2;RPS6KB2;EIF4EBP1;AKT1;BAX;KRAS;SOS1;SOS2;EIF4E;JAK1;MAPK3</t>
  </si>
  <si>
    <t>Non-homologous end joining WP438</t>
  </si>
  <si>
    <t>WRN;XRCC4;PRKDC;XRCC5;LIG4</t>
  </si>
  <si>
    <t>Acetylcholine Synthesis WP528</t>
  </si>
  <si>
    <t>Disorders of the Krebs cycle WP4236</t>
  </si>
  <si>
    <t>PDHX;SUCLA2;SUCLG2;SUCLG1</t>
  </si>
  <si>
    <t>LDLRAD4 and what we know about it WP4904</t>
  </si>
  <si>
    <t>SMAD2;ATG16L1;PMEPA1;TGFBR1</t>
  </si>
  <si>
    <t>TGF-beta receptor signaling in skeletal dysplasias WP4816</t>
  </si>
  <si>
    <t>17/58</t>
  </si>
  <si>
    <t>SMAD2;CREBBP;SMAD4;ZFYVE9;STAT1;SERPINE1;STAT3;SMAD9;LTBP3;SMAD5;TGFBR1;RUNX2;MAPK9;SPP1;SKIL;JAK1;MAPK3</t>
  </si>
  <si>
    <t>Photodynamic therapy-induced HIF-1 survival signaling WP3614</t>
  </si>
  <si>
    <t>EGLN1;PFKL;PDHA1;SLC16A1;ANGPT1;IGFBP3;SERPINE1;PGK1;BAX;BAK1;HIF1A;HK1</t>
  </si>
  <si>
    <t>TGF-beta Receptor Signaling WP560</t>
  </si>
  <si>
    <t>Relationship between inflammation, COX-2 and EGFR WP4483</t>
  </si>
  <si>
    <t>NRAS;PIK3CA;PTGES2;AKT2;AKT1;BRAF;KRAS;PIK3CB;MAPK3</t>
  </si>
  <si>
    <t>Fluoropyrimidine Activity WP1601</t>
  </si>
  <si>
    <t>PDGFR-beta pathway WP3972</t>
  </si>
  <si>
    <t>3q29 copy number variation syndrome WP4906</t>
  </si>
  <si>
    <t>18/63</t>
  </si>
  <si>
    <t>PCYT1A;TFRC;NCBP1;NCBP2;CEP350;MYCBP2;RNF8;ADAM10;FBXO45;SIRT1;HIF1A;DLG1;SENP5;AKT1;FGFR1OP;NF2;DYNLRB1;PAK2</t>
  </si>
  <si>
    <t>Synaptic signaling pathways associated with autism spectrum disorder WP4539</t>
  </si>
  <si>
    <t>GSK3B;PRKAA1;HOMER1;UBE3A;PIK3CB;PIK3R1;NRAS;PIK3CA;RPS6KB1;RHEB;AKT2;EIF4EBP1;AKT1;KRAS;MAPK3</t>
  </si>
  <si>
    <t>Envelope proteins and their potential roles in EDMD physiopathology WP4535</t>
  </si>
  <si>
    <t>14/46</t>
  </si>
  <si>
    <t>SMAD2;SMAD4;SRF;TAZ;SYNE2;NRAS;KIF5B;BANF1;KRAS;SOS1;EMD;SOS2;MAPK3;PLEC</t>
  </si>
  <si>
    <t>The Overlap Between Signal Transduction Pathways that Contribute to a Range of LMNA Laminopathies WP4879</t>
  </si>
  <si>
    <t>16/55</t>
  </si>
  <si>
    <t>SMAD2;GSK3B;CDKN1A;CREBBP;CSNK1A1;TNFRSF11B;NAP1L1;ACTB;RUNX2;ZMPSTE24;APC;CDK4;E2F1;SPP1;JUNB;EMD</t>
  </si>
  <si>
    <t>Transcription co-factors SKI and SKIL protein partners WP4533</t>
  </si>
  <si>
    <t>TEAD4;HDAC3;SIN3A;SKIL;TEAD1;TEAD2;STK3</t>
  </si>
  <si>
    <t>Ebola Virus Pathway on Host WP4217</t>
  </si>
  <si>
    <t>ITGB1;TSG101;CLTC;VPS4A;CLTB;IQGAP1;PIK3R1;PIK3CB;ACTB;CDC42;TBK1;VPS11;AKT1;FLNA;FLNC;EPS15;KPNA1;MAPK3;VPS18;CREBBP;RFC1;STAT1;VPS33A;RHOC;RHOB;TIAM1;ADAM17;PIK3CA;VPS41;RAB9A;TOP1;RAB5A</t>
  </si>
  <si>
    <t>BDNF-TrkB Signaling WP3676</t>
  </si>
  <si>
    <t>NRAS;CREB1;HOMER1;RPS6KB1;RHEB;RPS6KA1;EIF4EBP1;AKT1;BRAF;KRAS;SOS1</t>
  </si>
  <si>
    <t>Integrin-mediated Cell Adhesion WP185</t>
  </si>
  <si>
    <t>26/101</t>
  </si>
  <si>
    <t>PI3K-AKT-mTOR signaling pathway and therapeutic opportunities WP3844</t>
  </si>
  <si>
    <t>GSK3B;NRAS;PIK3CA;BAD;RHEB;EIF4EBP1;AKT1;KRAS;PIK3R1;PIK3CB</t>
  </si>
  <si>
    <t>Glycolysis in senescence WP5049</t>
  </si>
  <si>
    <t>PRKAA1;PGK1;ALDOC;ENO1;HK1</t>
  </si>
  <si>
    <t>Breast cancer pathway WP4262</t>
  </si>
  <si>
    <t>37/154</t>
  </si>
  <si>
    <t>GSK3B;CDKN1A;ARAF;PIK3R1;BRCA1;FGF2;LRP6;NRAS;FRAT2;AKT2;ERBB2;E2F1;AKT1;NBN;POLK;BAK1;MAPK3;NCOA1;WNT5B;CSNK1A1;NCOA3;BRAF;RAD50;CDK6;RAD51;PIK3CA;RPS6KB1;APC;CDK4;KIT;RPS6KB2;BAX;ATM;KRAS;SOS1;SOS2;ATR</t>
  </si>
  <si>
    <t>16p11.2 proximal deletion syndrome WP4949</t>
  </si>
  <si>
    <t>20/74</t>
  </si>
  <si>
    <t>CCT3;INO80E;PCNA;HDAC3;IGFBP3;KMT2C;MAZ;KIF22;PPP2CA;CCT6A;PPP4C;PPP4R2;PPP2R1A;PPP4R4;TAOK2;CCDC6;CCT7;CCT4;MAPK3;BPTF</t>
  </si>
  <si>
    <t>Regulation of Actin Cytoskeleton WP51</t>
  </si>
  <si>
    <t>36/150</t>
  </si>
  <si>
    <t>NCKAP1;ROCK1;ROCK2;BRK1;IQGAP1;PIK3R1;PIK3CB;PIK3C2A;FGF2;ACTB;CDC42;GNA13;NRAS;CFL2;CSK;MAPK6;MYH10;PAK2;GIT1;PAK4;MAPK3;PPP1R12A;RDX;LIMK1;BRAF;PTK2;ENAH;DIAPH3;PIK3CA;APC;KRAS;SOS1;SOS2;CRK;DOCK1;BCAR1</t>
  </si>
  <si>
    <t>MicroRNAs in cardiomyocyte hypertrophy WP1544</t>
  </si>
  <si>
    <t>22/84</t>
  </si>
  <si>
    <t>Biomarkers for pyrimidine metabolism disorders WP4584</t>
  </si>
  <si>
    <t>NT5C3A;NT5C;RRM1;RRM2B;PUS1;CKB</t>
  </si>
  <si>
    <t>Phytochemical activity on NRF2 transcriptional activation WP3</t>
  </si>
  <si>
    <t>GCLC;PIK3CA;KEAP1;SLC7A11;GCLM;NFE2L2</t>
  </si>
  <si>
    <t>Ethanol effects on histone modifications WP3996</t>
  </si>
  <si>
    <t>HDAC2;AHCY;ACSS2;HDAC3;ALDH2;EHMT2;HAT1;MTR;HDAC6;SLC19A1</t>
  </si>
  <si>
    <t>Peroxiredoxin 2 induced ovarian failure WP4873</t>
  </si>
  <si>
    <t>MAPK10;PRDX2;CASP3;BAX</t>
  </si>
  <si>
    <t>Cell Differentiation - Index expanded WP2023</t>
  </si>
  <si>
    <t>Mitochondrial Gene Expression WP391</t>
  </si>
  <si>
    <t>Serotonin Receptor 4/6/7 and NR3C Signaling WP734</t>
  </si>
  <si>
    <t>Follicle Stimulating Hormone (FSH) signaling pathway WP2035</t>
  </si>
  <si>
    <t>CREB1;RPS6KB1;RHEB;GRK6;RPS6KB2;EIF4EBP1;AKT1;MAPK3;APPL1</t>
  </si>
  <si>
    <t>Intracellular trafficking proteins involved in CMT neuropathy WP4856</t>
  </si>
  <si>
    <t>FIG4;MTMR2;HSPB8;MFN2;KIF1B;RABAC1;SBF2;RAB11B;DNM2</t>
  </si>
  <si>
    <t>Photodynamic therapy-induced unfolded protein response WP3613</t>
  </si>
  <si>
    <t>NARS;DNAJC3;HSPA5;DNAJB11;EIF2AK3;TRIB3;HSP90B1;NFE2L2;ATF4</t>
  </si>
  <si>
    <t>Hippo-Yap signaling pathway WP4537</t>
  </si>
  <si>
    <t>TEAD4;NF2;TAZ;TEAD1;TEAD2;MAP4K3;STK3;SAV1</t>
  </si>
  <si>
    <t>Immune response to tuberculosis WP4197</t>
  </si>
  <si>
    <t>IFNAR2;STAT1;IFNGR1;PTPN2;IRF9;PIAS1;JAK1;IFNAR1</t>
  </si>
  <si>
    <t>T-Cell antigen Receptor (TCR) pathway during Staphylococcus aureus infection WP3863</t>
  </si>
  <si>
    <t>17/62</t>
  </si>
  <si>
    <t>GSK3B;CHUK;CBL;MALT1;IKBKB;MAPK9;DLG1;IL5;PIK3CA;CDK4;AKT1;SOS1;MAP2K7;CALM1;MAP3K7;NCK1;MAPK3</t>
  </si>
  <si>
    <t>Mesodermal commitment pathway WP2857</t>
  </si>
  <si>
    <t>35/147</t>
  </si>
  <si>
    <t>YAP1;SETD2;CTBP2;SRF;HTT;NLK;PHF6;SOX2;ELK4;PPP2CA;EPB41L5;TRIM28;TRIM5;UBR5;ASCC3;TEAD1;TEAD2;ACVR1;SMAD2;VAV3;WDHD1;SMAD4;POU5F1;PIAS1;CCDC88A;KLF5;AEBP2;PRKAR1A;MTF2;RGS10;CCDC6;TCF4;BMPR1A;NFE2L2;CUL4B</t>
  </si>
  <si>
    <t>Mitochondrial fatty acid synthesis pathway WP4317</t>
  </si>
  <si>
    <t>MECR;HSD17B12;MCAT</t>
  </si>
  <si>
    <t>TCA Cycle Nutrient Utilization and Invasiveness of Ovarian Cancer WP2868</t>
  </si>
  <si>
    <t>STAT3;JAK1;MAPK3</t>
  </si>
  <si>
    <t>Histone Modifications WP2369</t>
  </si>
  <si>
    <t>18/67</t>
  </si>
  <si>
    <t>KMT2E;SUV39H2;SETD2;SETD3;KMT2A;SETDB1;SMYD5;EHMT2;KMT2C;SETDB2;HIST1H3A;AEBP2;NSD1;HIST1H4H;HIST1H4I;HIST1H4C;HIST1H3C;EZH2</t>
  </si>
  <si>
    <t>Target Of Rapamycin (TOR) Signaling WP1471</t>
  </si>
  <si>
    <t>CDC42;IDI1;PRKAA1;RPS6KB1;RHEB;EIF4EBP1;MLST8;ULK3;AKT1;PRR5L;HMGCR</t>
  </si>
  <si>
    <t>RalA downstream regulated genes WP2290</t>
  </si>
  <si>
    <t>CDC42;NRAS;RALBP1;EXOC8;KRAS</t>
  </si>
  <si>
    <t>SREBF and miR33 in cholesterol and lipid homeostasis WP2011</t>
  </si>
  <si>
    <t>ABCA1;PRKAA1;SCD;HMGCR;SIRT1;MED15</t>
  </si>
  <si>
    <t>IL-1 signaling pathway WP195</t>
  </si>
  <si>
    <t>MAP3K2;MAP3K1;CHUK;PTPN11;IRAK4;PIK3R1;ECSIT;IKBKB;MAPK9;AKT1;TAB3;TAB2;MAP2K7;MAP3K7;MAPK3</t>
  </si>
  <si>
    <t>Fragile X Syndrome  WP4549</t>
  </si>
  <si>
    <t>29/121</t>
  </si>
  <si>
    <t>APP;GRIA2;ABCD3;FMR1;CLTC;ARAF;CLTB;AP2A1;PIK3CB;MLST8;AP2S1;AKT1;EIF4E;AP2M1;DUSP3;SLC16A1;HOMER1;BRAF;PTPN11;DNM2;PPP1CA;ALDH3A2;CREB1;RPS6KB1;PRKAR1A;RHEB;MAP1B;KRAS;SOS1</t>
  </si>
  <si>
    <t>Host-pathogen interaction of human coronaviruses - interferon induction WP4880</t>
  </si>
  <si>
    <t>IKBKB;IFNAR2;MAVS;TBK1;CHUK;STAT1;MAP3K7;IRF9;JAK1;IFNAR1</t>
  </si>
  <si>
    <t>Novel intracellular components of RIG-I-like receptor (RLR) pathway WP3865</t>
  </si>
  <si>
    <t>DDX3X;MAP3K1;CHUK;TANK;IKBKB;MAPK10;MAPK9;SIKE1;MAVS;TBK1;RNF125;SNW1;PIN1;FADD;MAP3K7;ATG5</t>
  </si>
  <si>
    <t>ATR Signaling WP3875</t>
  </si>
  <si>
    <t>CHEK1;HUS1;TOPBP1;ATR</t>
  </si>
  <si>
    <t>Urea cycle and related diseases WP4571</t>
  </si>
  <si>
    <t>CPS1;ASL;SLC25A13;OTC</t>
  </si>
  <si>
    <t>Hypothesized Pathways in Pathogenesis of Cardiovascular Disease WP3668</t>
  </si>
  <si>
    <t>SMAD2;SMAD4;SERPINE1;FLNA;NR2C2;TGFBR1;RUNX2;MAPK3</t>
  </si>
  <si>
    <t>IL-7 signaling pathway WP205</t>
  </si>
  <si>
    <t>GSK3B;STAT1;BAD;STAT3;AKT1;PIK3R1;JAK1;MAPK3</t>
  </si>
  <si>
    <t>Signal Transduction of S1P Receptor WP26</t>
  </si>
  <si>
    <t>ASAH1;SPHK2;AKT2;SPHK1;GNAI3;AKT1;MAPK6;MAPK3</t>
  </si>
  <si>
    <t>Development of pulmonary dendritic cells and macrophage subsets WP3892</t>
  </si>
  <si>
    <t>BATF3;ID2;STAT3;TCF4;RUNX2</t>
  </si>
  <si>
    <t>Genes targeted by miRNAs in adipocytes WP1992</t>
  </si>
  <si>
    <t>KCNE1;GJA1;SRF;PTBP2;HCN2</t>
  </si>
  <si>
    <t>Homologous recombination WP186</t>
  </si>
  <si>
    <t>Urea cycle and metabolism of amino groups WP497</t>
  </si>
  <si>
    <t>Airway smooth muscle cell contraction WP4962</t>
  </si>
  <si>
    <t>PPP1CB;PPP1R14A;ROCK1;ROCK2;GNAQ;CALM1</t>
  </si>
  <si>
    <t>IL-9 signaling pathway WP22</t>
  </si>
  <si>
    <t>CDK9;STAT1;STAT3;PIK3R1;MAPK3;JAK1</t>
  </si>
  <si>
    <t>Pyrimidine metabolism and related diseases WP4225</t>
  </si>
  <si>
    <t>NT5C3A;NT5C;RRM1;CPS1;RRM2B;OTC</t>
  </si>
  <si>
    <t>CAMKK2  Pathway WP4874</t>
  </si>
  <si>
    <t>FIS1;CREB1;WFS1;SMC1A;CALM1;SIRT1;GIT1;CAMKK2;MAPK3;NFE2L2</t>
  </si>
  <si>
    <t>Sphingolipid pathway WP1422</t>
  </si>
  <si>
    <t>PPP2CA;ASAH1;COL4A3BP;SPTLC1;SPHK2;SPHK1;SERINC1;KDSR;PPP1CA</t>
  </si>
  <si>
    <t>Fluoroacetic acid toxicity WP4966</t>
  </si>
  <si>
    <t>ALDH3A2;ACSS2;ALDH2</t>
  </si>
  <si>
    <t>Metastatic brain tumor WP2249</t>
  </si>
  <si>
    <t>CDC42;CDK6;PIK3R1</t>
  </si>
  <si>
    <t>Pilocytic astrocytoma WP2253</t>
  </si>
  <si>
    <t>BRAF;PTPN11;SOS1</t>
  </si>
  <si>
    <t>Chemokine signaling pathway WP3929</t>
  </si>
  <si>
    <t>37/164</t>
  </si>
  <si>
    <t>GSK3B;ROCK1;ROCK2;GNAI3;ARRB1;PIK3R1;PIK3CB;WASL;CRKL;IKBKB;CDC42;GNG10;NRAS;RAP1A;AKT2;GRK6;AKT1;CSK;MAPK3;LYN;VAV3;CHUK;STAT1;STAT3;BRAF;PTK2;TIAM1;PIK3CA;GNB2;ELMO1;GNB4;KRAS;SOS1;DOCK2;SOS2;CRK;BCAR1</t>
  </si>
  <si>
    <t>p53 transcriptional gene network WP4963</t>
  </si>
  <si>
    <t>CDKN1A;GPX1;XRCC5;SERPINE1;SLC7A11;SAT1;TP53I3;TRAF4;RRM2B;MSH2;ZMAT3;PERP;TP53INP1;CCNG1;BAX;POLK;IRF9</t>
  </si>
  <si>
    <t>Small cell lung cancer WP4658</t>
  </si>
  <si>
    <t>23/96</t>
  </si>
  <si>
    <t>ITGB1;CDKN1A;CHUK;LAMB1;LAMC1;PIK3CB;PIK3R1;PTK2;CKS1B;IKBKB;RXRB;CDK6;TRAF4;PIK3CA;CDK4;CASP3;AKT2;CKS2;E2F1;AKT1;BAX;POLK;BAK1</t>
  </si>
  <si>
    <t>Overview of leukocyte-intrinsic Hippo pathway functions WP4542</t>
  </si>
  <si>
    <t>YAP1;TEAD4;MOB1A;RAP1A;PRDM1;TAZ;TEAD1;TEAD2;STK3;SAV1</t>
  </si>
  <si>
    <t>Gamma-glutamyl cycle for the biosynthesis and degradation of glutathione, including diseases WP4518</t>
  </si>
  <si>
    <t>GGCT;GCLC;GSS;GGT1</t>
  </si>
  <si>
    <t>Mammary gland development pathway - Involution (Stage 4 of 4) WP2815</t>
  </si>
  <si>
    <t>STAT3;E2F1;BAX;IL6ST</t>
  </si>
  <si>
    <t>Trans-sulfuration pathway WP2333</t>
  </si>
  <si>
    <t>AHCY;MTR;MAT2B;GCLM</t>
  </si>
  <si>
    <t>Structural Pathway of Interleukin 1 (IL-1) WP2637</t>
  </si>
  <si>
    <t>MAP3K1;CHUK;IRAK4;TANK;IKBKB;MAPK10;MAPK9;TAB3;TAB2;MAP2K7;MAP3K7;EIF4E;MAPK3</t>
  </si>
  <si>
    <t>4-hydroxytamoxifen, Dexamethasone, and Retinoic Acids Regulation of p27 Expression WP3879</t>
  </si>
  <si>
    <t>PRKAA1;PBK;EIF4EBP1;AKT1;EIF4E;MAPK3</t>
  </si>
  <si>
    <t>TCA Cycle (aka Krebs or citric acid cycle) WP78</t>
  </si>
  <si>
    <t>SUCLA2;IDH3B;SUCLG2;SUCLG1;SDHD;DLD</t>
  </si>
  <si>
    <t>TGF-B Signaling in Thyroid Cells for Epithelial-Mesenchymal Transition WP3859</t>
  </si>
  <si>
    <t>SMAD2;SMAD4;ID1;AKT1;RUNX2;MAPK3</t>
  </si>
  <si>
    <t>Trans-sulfuration and one-carbon metabolism WP2525</t>
  </si>
  <si>
    <t>GCLC;AHCY;AHCYL1;MTHFD1L;GSS;MTR;PHGDH;MAT2B;GCLM</t>
  </si>
  <si>
    <t>Tumor suppressor activity of SMARCB1 WP4204</t>
  </si>
  <si>
    <t>SUZ12;SMARCD1;SMARCD2;SMARCB1;CDK6;RBBP4;CDK4;ARID1B;EZH2</t>
  </si>
  <si>
    <t>Cancer immunotherapy by CTLA4 blockade WP4582</t>
  </si>
  <si>
    <t>PPP2CA;PIK3CA;PTPN11;PIK3R1;PIK3CB</t>
  </si>
  <si>
    <t>B Cell Receptor Signaling Pathway WP23</t>
  </si>
  <si>
    <t>LYN;GSK3B;CR2;CHUK;SYK;NFATC3;BRAF;PTPN11;PIK3R1;CBL;MALT1;CRKL;IKBKB;CDC42;MAPK9;CREB1;RPS6KA1;AKT1;SOS1;MAP3K7;CRK;GTF2I;NCK1</t>
  </si>
  <si>
    <t>Genes related to primary cilium development (based on CRISPR) WP4536</t>
  </si>
  <si>
    <t>24/103</t>
  </si>
  <si>
    <t>TTC26;MKKS;ARL3;CEP120;FUZ;TXNDC15;MIB1;ICK;ARL13B;TTC21B;TMEM216;RAB23;SASS6;TRAPPC11;FGFR1OP;FOPNL;CEP192;BBS7;KIFAP3;IFT57;PIBF1;BBS5;CLUAP1;CEP44</t>
  </si>
  <si>
    <t>AMP-activated protein kinase (AMPK) signaling WP1403</t>
  </si>
  <si>
    <t>17/69</t>
  </si>
  <si>
    <t>CDKN1A;PRKAA1;CAB39;STRADA;PIK3CB;PIK3R1;HMGCR;ADIPOR2;CAMKK2;CCNA2;GYS1;PIK3CA;RPS6KB1;AKT2;RPS6KB2;EIF4EBP1;AKT1</t>
  </si>
  <si>
    <t>Estrogen signaling pathway WP712</t>
  </si>
  <si>
    <t>IKBKB;MAPK9;CREB1;CHUK;PIK3CA;AKT1;BRAF</t>
  </si>
  <si>
    <t>Glutathione metabolism WP100</t>
  </si>
  <si>
    <t>GCLC;GPX1;GPX4;IDH1;GSS;GGT1;GCLM</t>
  </si>
  <si>
    <t>Oncostatin M Signaling Pathway WP2374</t>
  </si>
  <si>
    <t>16/65</t>
  </si>
  <si>
    <t>STAT1;SERPINE1;STAT3;PTPN11;PIK3R1;HIF1A;MAPK9;CREB1;CASP3;AKT1;KRAS;IL6ST;SOS1;JUNB;JAK1;MAPK3</t>
  </si>
  <si>
    <t>Effect of progerin on genes involved in Hutchinson-Gilford progeria syndrome WP4320</t>
  </si>
  <si>
    <t>MBD3;HDAC2;HIST1H3A;RBBP4;CBX3;MBD2;E2F1;INPP5K;MTA2;HIST1H3C</t>
  </si>
  <si>
    <t>Factors and pathways affecting insulin-like growth factor (IGF1)-Akt signaling WP3850</t>
  </si>
  <si>
    <t>ITGB1;SMAD2;GSK3B;RPS6KB1;JKAMP;MLST8;ILK;AKT1;WASL;EIF4E</t>
  </si>
  <si>
    <t>Neovascularisation processes WP4331</t>
  </si>
  <si>
    <t>SMAD2;MAPK9;ANGPT1;KIT;AKT1;SMAD9;HIF1A;SMAD5;TGFBR1;MAPK3</t>
  </si>
  <si>
    <t>Cholesterol Biosynthesis with Skeletal Dysplasias WP4804</t>
  </si>
  <si>
    <t>CYP51A1;SC5D;DHCR7</t>
  </si>
  <si>
    <t>Cysteine and methionine catabolism WP4504</t>
  </si>
  <si>
    <t>GCLC;AHCY;GSS;ETHE1;MTR</t>
  </si>
  <si>
    <t>Methionine metabolism leading to sulfur amino acids and related disorders WP4292</t>
  </si>
  <si>
    <t>AHCY;ADK;MTR;MAT2B</t>
  </si>
  <si>
    <t>NAD metabolism, sirtuins and aging WP3630</t>
  </si>
  <si>
    <t>NAMPT;TFAM;HIF1A;SIRT1</t>
  </si>
  <si>
    <t>Common Pathways Underlying Drug Addiction WP2636</t>
  </si>
  <si>
    <t>PPP1CB;GRIA2;PPP1CC;RAP1A;CREB1;ARAF;DRD1;CALM1;ACTB;MAPK3;PPP1CA</t>
  </si>
  <si>
    <t>Metabolic reprogramming in colon cancer WP4290</t>
  </si>
  <si>
    <t>GPI;PFKL;PDHA1;PPAT;PGK1;PYCR1;SUCLG2;ENO1;PAICS;GART;GLS</t>
  </si>
  <si>
    <t>TNF related weak inducer of apoptosis (TWEAK) Signaling Pathway WP2036</t>
  </si>
  <si>
    <t>IKBKB;GSK3B;MAPK9;CHUK;TNFRSF12A;CASP3;AKT2;AKT1;FADD;MAP3K7;MAPK3</t>
  </si>
  <si>
    <t>Notch Signaling Pathway Netpath WP61</t>
  </si>
  <si>
    <t>PSENEN;GSK3B;CDKN1A;HDAC2;STAT3;CUL1;PIK3R1;RBPJ;HIF1A;ADAM17;ITCH;NCOR1;SNW1;AKT1;CIR1</t>
  </si>
  <si>
    <t>Association Between Physico-Chemical Features and Toxicity Associated Pathways WP3680</t>
  </si>
  <si>
    <t>16/66</t>
  </si>
  <si>
    <t>ACTR3;GSK3B;ACTR2;CDKN1A;GPX1;ROCK2;CBL;PTK2;PPP2CA;DAAM1;APC;ERBB2;AKT1;SOS1;NCK1;PFN2</t>
  </si>
  <si>
    <t>Alpha 6 Beta 4 signaling pathway WP244</t>
  </si>
  <si>
    <t>EIF4EBP1;AKT1;PTPN11;LAMB1;LAMC1;PIK3R1;SOS1;PTK2;MAPK3</t>
  </si>
  <si>
    <t>Oxidative Stress WP408</t>
  </si>
  <si>
    <t>MAPK10;GCLC;GPX1;TXNRD1;CAT;MGST1;JUNB;TXN2;NFE2L2</t>
  </si>
  <si>
    <t>Regucalcin in proximal tubule epithelial kidney cells WP4838</t>
  </si>
  <si>
    <t>SMAD2;SMAD4;PIK3CA;CASP3;AKT1;BAX;BRAF;BAK1;TGFBR1</t>
  </si>
  <si>
    <t>Thymic Stromal LymphoPoietin (TSLP) Signaling Pathway WP2203</t>
  </si>
  <si>
    <t>LYN;MAPK9;YES1;CISH;PIK3CA;STAT1;STAT3;EIF4EBP1;AKT1;PTPN11;JAK1;MAPK3</t>
  </si>
  <si>
    <t>Angiogenesis WP1539</t>
  </si>
  <si>
    <t>CREBBP;ANGPT1;PIK3CA;AKT1;HIF1A;FGF2;PTK2</t>
  </si>
  <si>
    <t>Acute viral myocarditis WP4298</t>
  </si>
  <si>
    <t>20/86</t>
  </si>
  <si>
    <t>GSK3B;STAT1;STAT3;ILK;PIK3R1;ACTB;PYCARD;CREB1;SGCB;CASP3;RASA1;JKAMP;AKT1;ABL2;BNIP2;BAX;SOS1;CD55;JAK1;MAPK3</t>
  </si>
  <si>
    <t>Amyotrophic lateral sclerosis (ALS) WP2447</t>
  </si>
  <si>
    <t>CST3;CCS;TOMM40;GPX1;ALS2;BAD;CASP3;CAT;BAX;RAB5A</t>
  </si>
  <si>
    <t>Focal Adhesion WP306</t>
  </si>
  <si>
    <t>42/198</t>
  </si>
  <si>
    <t>ITGB1;GSK3B;ITGB5;ROCK1;ROCK2;XIAP;ILK;PIK3R1;PIK3CB;LAMC1;ARHGAP5;ACTB;CRKL;PPP1CB;CDC42;PPP1CC;MAPK9;CCND3;RAP1A;AKT2;ERBB2;SPP1;AKT1;FLNA;FLNC;PAK2;PAK4;MAPK3;VASP;VAV3;PPP1R12A;BAD;BRAF;LAMB1;PTK2;PPP1CA;MAPK10;PIK3CA;SOS1;CRK;DOCK1;BCAR1</t>
  </si>
  <si>
    <t>Serotonin Receptor 2 and ELK-SRF/GATA4 signaling WP732</t>
  </si>
  <si>
    <t>ELK4;NRAS;SRF;GNAQ;KRAS;MAPK3</t>
  </si>
  <si>
    <t>Fatty acid beta-oxidation WP143</t>
  </si>
  <si>
    <t>MAPK pathway in congenital thyroid cancer WP4928</t>
  </si>
  <si>
    <t>BRAF;KRAS;SOS1;SOS2;MAPK3</t>
  </si>
  <si>
    <t>Biomarkers for urea cycle disorders WP4583</t>
  </si>
  <si>
    <t>GAMT;GATM;ASL;OTC</t>
  </si>
  <si>
    <t>Hepatitis C and Hepatocellular Carcinoma WP3646</t>
  </si>
  <si>
    <t>CDKN1A;SMAD4;CASP3;STAT3;AKT1;PTPN11;BRCA1;SOS1;HIF1A;TGFBR1;JAK1;MAPK3</t>
  </si>
  <si>
    <t>IL-3 signaling pathway WP286</t>
  </si>
  <si>
    <t>LYN;SYK;BAD;STAT3;AKT1;PTPN11;PIK3R1;SOS1;CBL;CRKL;JAK1;MAPK3</t>
  </si>
  <si>
    <t>Extracellular vesicle-mediated signaling in recipient cells WP2870</t>
  </si>
  <si>
    <t>SMAD2;NRAS;SMAD4;APC;ERBB2;AKT1;KRAS;TGFBR1</t>
  </si>
  <si>
    <t>Caloric restriction and aging WP4191</t>
  </si>
  <si>
    <t>NAMPT;AKT1;SIRT1</t>
  </si>
  <si>
    <t>Hijack of ubiquitination by SARS-CoV-2 WP4860</t>
  </si>
  <si>
    <t>ZYG11B;CBFB;UBA3</t>
  </si>
  <si>
    <t>TFs regulate miRNAs related to cardiac hypertrophy WP1559</t>
  </si>
  <si>
    <t>Oxidative Damage WP3941</t>
  </si>
  <si>
    <t>Hippo-Merlin Signaling Dysregulation WP4541</t>
  </si>
  <si>
    <t>26/120</t>
  </si>
  <si>
    <t>ITGB1;ITGAM;ITGB5;TAZ;SAV1;STK3;PPP1CB;PPP1CC;NRAS;CTNNA1;TEAD1;PAK2;TEAD2;PAK4;TEAD4;PPP1R14A;PPP1R12A;PTK2;PPP1CA;CUL4A;PRKAR1A;KIT;CDH12;KRAS;NF2;EPHA2</t>
  </si>
  <si>
    <t>EPO Receptor Signaling WP581</t>
  </si>
  <si>
    <t>Wnt/beta-catenin signaling pathway in leukemia WP3658</t>
  </si>
  <si>
    <t>PYGO1;GSK3B;APC;CSNK1A1;AKT1;LRP6;RUNX1T1</t>
  </si>
  <si>
    <t>Canonical and non-canonical TGF-B signaling WP3874</t>
  </si>
  <si>
    <t>SMAD2;MAPK9;SMAD4;TGFBR1;BMPR1A</t>
  </si>
  <si>
    <t>miR-509-3p alteration of YAP1/ECM axis WP3967</t>
  </si>
  <si>
    <t>TEAD4;YAP1;TEAD1;BCAR1;TEAD2</t>
  </si>
  <si>
    <t>Regulation of Wnt/B-catenin Signaling by Small Molecule Compounds WP3664</t>
  </si>
  <si>
    <t>GSK3B;APC;CSNK1A1;TNKS;TCF4</t>
  </si>
  <si>
    <t>Pathways in clear cell renal cell carcinoma WP4018</t>
  </si>
  <si>
    <t>19/85</t>
  </si>
  <si>
    <t>GPI;SETD2;PBRM1;CREBBP;TPI1;STAT3;PLOD2;ENO1;HIF1A;HK1;PFKL;RHEB;MLST8;PGK1;AKT1;PHGDH;ALDOC;PFKM;PGM1</t>
  </si>
  <si>
    <t>Cytosolic DNA-sensing pathway WP4655</t>
  </si>
  <si>
    <t>CHUK;PYCARD;IKBKB;MAVS;TBK1;RNF125;POLR3B;POLR3D;POLR1C;POLR1D;POLR2E;POLR3G;POLR3H;FADD;POLR3K;ATG5;POLR2L</t>
  </si>
  <si>
    <t>Type I interferon induction and signaling during SARS-CoV-2 infection WP4868</t>
  </si>
  <si>
    <t>IFNAR2;MAVS;TBK1;STAT1;IRAK4;IRF9;JAK1;IFNAR1</t>
  </si>
  <si>
    <t>Host-pathogen interaction of human coronaviruses - MAPK signaling WP4877</t>
  </si>
  <si>
    <t>MAPK10;MAPK9;MAP3K1;RPS6KA1;MAP2K7;EIF4E;JUNB;MAP3K4;MAPK3</t>
  </si>
  <si>
    <t>Fatty Acid Biosynthesis WP357</t>
  </si>
  <si>
    <t>MECR;ECHS1;ACSS2;SCD;ECHDC1;ACSL3</t>
  </si>
  <si>
    <t>Methionine De Novo and Salvage Pathway WP3580</t>
  </si>
  <si>
    <t>AHCY;AMD1;APIP;MTR;MAT2B;ENOPH1</t>
  </si>
  <si>
    <t>NAD+ biosynthetic pathways WP3645</t>
  </si>
  <si>
    <t>TNKS2;TNKS;NAMPT;NADSYN1;SIRT1;SIRT2</t>
  </si>
  <si>
    <t>Regulation of apoptosis by parathyroid hormone-related protein WP3872</t>
  </si>
  <si>
    <t>BCL2L12;GSK3B;BAX;AKT1;BAK1;BCL2L14</t>
  </si>
  <si>
    <t>Type II diabetes mellitus WP1584</t>
  </si>
  <si>
    <t>IKBKB;SURF1;GK;MAFA;PHKA2;SOCS4</t>
  </si>
  <si>
    <t>Amino Acid metabolism WP3925</t>
  </si>
  <si>
    <t>20/91</t>
  </si>
  <si>
    <t>PDHX;PDHA1;VARS;IDH1;GSS;MCCC1;PYCR1;EPRS;MUT;GLS;HAL;CPS1;RARS;SUCLG1;ACADM;BCAT1;GCLM;DLD;HIBCH;OTC</t>
  </si>
  <si>
    <t>ncRNAs involved in STAT3 signaling in hepatocellular carcinoma WP4337</t>
  </si>
  <si>
    <t>IL11RA;STAT3;IL6ST;JAK1</t>
  </si>
  <si>
    <t>Osteopontin Signaling WP1434</t>
  </si>
  <si>
    <t>Vitamin B12 Disorders WP4271</t>
  </si>
  <si>
    <t>MTRR;MTR;MUT;CD320</t>
  </si>
  <si>
    <t>FGFR3 signaling in chondrocyte proliferation and terminal differentiation WP4767</t>
  </si>
  <si>
    <t>PPP2CA;CDKN1A;RBL1;CNP;STAT1;ATG5;MAPK3</t>
  </si>
  <si>
    <t>Wnt signaling pathway and pluripotency WP399</t>
  </si>
  <si>
    <t>22/102</t>
  </si>
  <si>
    <t>GSK3B;PRKCI;CREBBP;WNT5B;CTBP2;CTNND1;ZBTB33;PPP2R5C;NLK;POU5F1;LRP6;SOX2;PPP2CA;MAPK10;MAPK9;CCND3;PPP2R1B;APC;PPP2R1A;PPP2R5E;MAP3K7;PAFAH1B1</t>
  </si>
  <si>
    <t>IL17 signaling pathway WP2112</t>
  </si>
  <si>
    <t>IKBKB;GSK3B;PIK3CA;STAT3;AKT1;MAP3K7;JAK1;MAPK3</t>
  </si>
  <si>
    <t>15q11.2 copy number variation syndrome WP4940</t>
  </si>
  <si>
    <t>TUBGCP2;FMR1;NIPA1</t>
  </si>
  <si>
    <t>Cytosine methylation WP3585</t>
  </si>
  <si>
    <t>MBD3;IDH1;TET2</t>
  </si>
  <si>
    <t>Heme Biosynthesis WP561</t>
  </si>
  <si>
    <t>NLR Proteins WP288</t>
  </si>
  <si>
    <t>Supression of HMGB1 mediated inflammation by THBD WP4479</t>
  </si>
  <si>
    <t>IKBKB;CHUK;HMGB1</t>
  </si>
  <si>
    <t>Endoplasmic reticulum stress response in coronavirus infection WP4861</t>
  </si>
  <si>
    <t>PPP1CB;PPP1R16B;PPP1R15B;PPP1CC;PPP1R14A;PPP1R14B;PPP1R12A;HSPA5;EIF2AK3;PPP1CA;ATF4</t>
  </si>
  <si>
    <t>One-carbon metabolism and related pathways WP3940</t>
  </si>
  <si>
    <t>Wnt Signaling Pathway WP363</t>
  </si>
  <si>
    <t>GSK3B;MAPK9;GJA1;CDK6;APC;CSNK1A1;RYK;AKT1;TCF4;NLK;MAP3K7;LRP6</t>
  </si>
  <si>
    <t>Proximal tubule transport WP4917</t>
  </si>
  <si>
    <t>ATP6V1A;ABCC4;ATP6V1G1;ATP6V0B;ATP6V0E1;SLC3A2;SLC4A2;ATP1B1;SLC7A8;CA2;ATP6V1D;ATP6V1C1;ATP6V1F</t>
  </si>
  <si>
    <t>Nanoparticle-mediated activation of receptor signaling WP2643</t>
  </si>
  <si>
    <t>ITGB1;MAPK10;MAPK9;NRAS;KRAS;SOS1;PTK2</t>
  </si>
  <si>
    <t>TLR4 Signaling and Tolerance WP3851</t>
  </si>
  <si>
    <t>IKBKB;TRAM1;TBK1;CHUK;TAB2;IRAK4;MAP3K7</t>
  </si>
  <si>
    <t>Resistin as a regulator of inflammation WP4481</t>
  </si>
  <si>
    <t>IKBKB;CHUK;PIK3CA;AKT2;AKT1;PIK3CB;PLCD3;MAPK3</t>
  </si>
  <si>
    <t>MAPK Signaling Pathway WP382</t>
  </si>
  <si>
    <t>49/246</t>
  </si>
  <si>
    <t>ARAF;ARRB1;ECSIT;FGF2;DUSP16;CRKL;ELK4;IKBKB;AKT2;CASP3;AKT1;MAP3K7;MAP3K4;DUSP3;CHUK;PLA2G4C;TGFBR1;PPM1A;PPM1B;RASA1;RAPGEF2;SOS1;CRK;SOS2;ATF4;SRF;NLK;STK4;STK3;CDC42;MAPK9;NRAS;RAP1A;FLNA;FLNC;MAP2K7;PAK2;MAP4K3;MAPK3;MAP3K2;MAP3K1;NFATC3;BRAF;MAPK10;PPP5C;TAOK2;TAB2;KRAS;LAMTOR3</t>
  </si>
  <si>
    <t>Neural Crest Cell Migration in Cancer WP4565</t>
  </si>
  <si>
    <t>TIAM1;PIK3CA;SORT1;KIDINS220;AKT2;STAT3;AKT1;PIK3CB;PAK2;PAK4</t>
  </si>
  <si>
    <t>Rett syndrome causing genes WP4312</t>
  </si>
  <si>
    <t>XAB2;NCOR1;TBL1XR1;IMPDH2;GPS2;HTT;BRAF;TCF4;SMC1A;CRK;SYNE2</t>
  </si>
  <si>
    <t>Kennedy pathway from sphingolipids WP3933</t>
  </si>
  <si>
    <t>Omega-9 FA synthesis WP4724</t>
  </si>
  <si>
    <t>ELOVL5;SCD;ELOVL6;ACSL3</t>
  </si>
  <si>
    <t>Riboflavin and CoQ disorders WP5037</t>
  </si>
  <si>
    <t>FLAD1;RFK;ETFDH;COQ6</t>
  </si>
  <si>
    <t>miRNA regulation of p53 pathway in prostate cancer WP3982</t>
  </si>
  <si>
    <t>ZMAT3;CASP3;PERP;SERPINE1;BAX;ATM</t>
  </si>
  <si>
    <t>NAD Metabolism in Oncogene-Induced Senescence and Mitochondrial Dysfunction-Associated Senescence WP5046</t>
  </si>
  <si>
    <t>PRKAA1;NAMPT;HMGA1;NMNAT2;SIRT1;SIRT2</t>
  </si>
  <si>
    <t>Triacylglyceride synthesis WP325</t>
  </si>
  <si>
    <t>T-cell receptor (TCR) signaling pathway WP69</t>
  </si>
  <si>
    <t>19/90</t>
  </si>
  <si>
    <t>VAV3;CHUK;RIPK2;PTPN11;PIK3R1;CBL;MALT1;CRKL;IKBKB;CDC42;MAPK9;CREB1;AKT1;SOS1;MAP3K7;CRK;SH2B3;NCK1;MAPK3</t>
  </si>
  <si>
    <t>Phosphoinositides metabolism WP4971</t>
  </si>
  <si>
    <t>MTMR10;MTMR2;PIKFYVE;PIK3CA;SACM1L;PIK3CB;PIK3C2A;PLCD3;SBF2;MTMR6;MTM1</t>
  </si>
  <si>
    <t>Lipid Metabolism Pathway WP3965</t>
  </si>
  <si>
    <t>BCKDHA;PRKAA1;ACSS2;PDHA1;PRKAR1A;AKT2;AKT1</t>
  </si>
  <si>
    <t>Neurodegeneration with brain iron accumulation (NBIA) subtypes pathway WP4577</t>
  </si>
  <si>
    <t>BECN1;PRKAA1;SPTLC1;SCP2;ATG101;RHEB;ATG16L1;MLST8;GTPBP2;ATG5</t>
  </si>
  <si>
    <t>Ethanol metabolism resulting in production of ROS by CYP2E1 WP4269</t>
  </si>
  <si>
    <t>TCA cycle in senescence WP5050</t>
  </si>
  <si>
    <t>PDHA1;BRAF;ME2</t>
  </si>
  <si>
    <t>Type III interferon signaling WP2113</t>
  </si>
  <si>
    <t>STAT1;IRF9;JAK1</t>
  </si>
  <si>
    <t>ERK Pathway in Huntington's Disease WP3853</t>
  </si>
  <si>
    <t>CREB1;CASP3;HTT;MAP2K7</t>
  </si>
  <si>
    <t>Regulation of toll-like receptor signaling pathway WP1449</t>
  </si>
  <si>
    <t>28/139</t>
  </si>
  <si>
    <t>Glycolysis and Gluconeogenesis WP534</t>
  </si>
  <si>
    <t>GPI;PFKL;TPI1;PDHA1;PGK1;ALDOC;ENO1;DLD;PFKM;HK1</t>
  </si>
  <si>
    <t>Bladder cancer WP2828</t>
  </si>
  <si>
    <t>CDKN1A;NRAS;CDK4;ERBB2;ARAF;E2F1;BRAF;KRAS;PIK3R1</t>
  </si>
  <si>
    <t>Microglia Pathogen Phagocytosis Pathway WP3937</t>
  </si>
  <si>
    <t>VAV3;LYN;ITGAM;SYK;PIK3CA;ARPC1B;PIK3R1;PIK3CB;PIK3C2A</t>
  </si>
  <si>
    <t>BMP Signaling Pathway in Eyelid Development WP3927</t>
  </si>
  <si>
    <t>Hematopoietic Stem Cell Gene Regulation by GABP alpha/beta Complex WP3657</t>
  </si>
  <si>
    <t>SMAD4;CREBBP;ATM;ZFX;GABPA</t>
  </si>
  <si>
    <t>Hypertrophy Model WP516</t>
  </si>
  <si>
    <t>Metabolism of Spingolipids in ER and Golgi apparatus WP4142</t>
  </si>
  <si>
    <t>B4GALT2;SPHK2;GALNT1;SPHK1;KDSR</t>
  </si>
  <si>
    <t>Nanomaterial induced apoptosis WP2507</t>
  </si>
  <si>
    <t>CASP3;HTRA2;BAX;FADD;BAK1</t>
  </si>
  <si>
    <t>FBXL10 enhancement of MAP/ERK signaling in diffuse large B-cell lymphoma WP4553</t>
  </si>
  <si>
    <t>SUZ12;HIST1H3A;H2AFJ;H2AFX;BCOR;HIST1H3C;MAPK3;EZH2</t>
  </si>
  <si>
    <t>The influence of laminopathies on Wnt signaling WP4844</t>
  </si>
  <si>
    <t>GSK3B;CDK6;APC;CSNK1A1;SPP1;EMD;RUNX2;ZMPSTE24</t>
  </si>
  <si>
    <t>Autophagy WP4923</t>
  </si>
  <si>
    <t>BECN1;UVRAG;PRKAA1;ATG101;ATG16L1;MLST8;ATG5</t>
  </si>
  <si>
    <t>AGE/RAGE pathway WP2324</t>
  </si>
  <si>
    <t>14/66</t>
  </si>
  <si>
    <t>SMAD2;CHUK;ROCK1;STAT1;STAT3;IRAK4;HIF1A;DDOST;IKBKB;CDC42;MAPK9;CASP3;AKT1;MAPK3</t>
  </si>
  <si>
    <t>Toll-like Receptor Signaling Pathway WP75</t>
  </si>
  <si>
    <t>21/103</t>
  </si>
  <si>
    <t>IFNAR2;CHUK;STAT1;PIK3R1;PIK3CB;IRAK4;IKBKB;MAPK10;MAPK9;TBK1;PIK3CA;AKT2;SPP1;AKT1;TAB3;TAB2;FADD;MAP2K7;MAP3K7;IFNAR1;MAPK3</t>
  </si>
  <si>
    <t>Cellular Proteostasis WP4918</t>
  </si>
  <si>
    <t>VBP1;PFDN5</t>
  </si>
  <si>
    <t>let-7 inhibition of ES cell reprogramming WP3299</t>
  </si>
  <si>
    <t>SOX2;POU5F1</t>
  </si>
  <si>
    <t>LncRNA-mediated mechanisms of therapeutic resistance WP3672</t>
  </si>
  <si>
    <t>mir-124 predicted interactions with cell cycle and differentiation  WP3595</t>
  </si>
  <si>
    <t>PRKAA1;SIX4</t>
  </si>
  <si>
    <t>Somatroph axis (GH) and its relationship to dietary restriction and aging WP4186</t>
  </si>
  <si>
    <t>AKT1;SIRT1</t>
  </si>
  <si>
    <t>Primary focal segmental glomerulosclerosis (FSGS) WP2572</t>
  </si>
  <si>
    <t>15/72</t>
  </si>
  <si>
    <t>ITGB1;CDKN1A;PCNA;CD151;ILK;MKI67;PTK2;CD2AP;LRP6;FAT1;AKT1;MYH9;UTRN;NCK1;LIMS1</t>
  </si>
  <si>
    <t>Ras signaling WP4223</t>
  </si>
  <si>
    <t>36/184</t>
  </si>
  <si>
    <t>PIK3R1;PIK3CB;STK4;IKBKB;CDC42;MAPK9;GNG10;NRAS;RAP1A;AKT2;AKT1;ABL2;SHOC2;PAK2;PAK4;MAPK3;RALBP1;PLA2G12A;CHUK;BAD;PLA2G4C;PTPN11;MAPK10;TIAM1;PIK3CA;GNB2;RASA1;KIT;GNB4;KRAS;CALM1;SOS1;RGL2;RAB5A;SOS2;EPHA2</t>
  </si>
  <si>
    <t>Zinc homeostasis WP3529</t>
  </si>
  <si>
    <t>SLC30A7;SLC30A6;SLC30A9;SLC39A9;SLC39A6;SLC39A10;SLC30A1;SLC39A3</t>
  </si>
  <si>
    <t>Alzheimer's disease WP2059</t>
  </si>
  <si>
    <t>17/83</t>
  </si>
  <si>
    <t>PSENEN;APP;GSK3B;BAD;EIF2AK3;ATP2A2;ADAM10;ITPR2;IDE;HSD17B10;ADAM17;CASP3;GNAQ;CAPN1;FADD;CALM1;MAPK3</t>
  </si>
  <si>
    <t>SRF and miRs in Smooth Muscle Differentiation and Proliferation WP1991</t>
  </si>
  <si>
    <t>SARS coronavirus and innate immunity WP4912</t>
  </si>
  <si>
    <t>IFNAR2;MAVS;TBK1;STAT1;IRF9;JAK1;IFNAR1</t>
  </si>
  <si>
    <t>ID signaling pathway WP53</t>
  </si>
  <si>
    <t>NAD+ metabolism WP3644</t>
  </si>
  <si>
    <t>NAMPT;NMNAT2;SIRT1;SIRT2</t>
  </si>
  <si>
    <t>Osteoclast Signaling WP12</t>
  </si>
  <si>
    <t>Pathways of nucleic acid metabolism and innate immune sensing WP4705</t>
  </si>
  <si>
    <t>RNASEH2C;MAVS;RNASEH2A;RNASET2</t>
  </si>
  <si>
    <t>TCA Cycle and Deficiency of Pyruvate Dehydrogenase complex (PDHc) WP2453</t>
  </si>
  <si>
    <t>PDHA1;IDH1;SUCLG2;DLD</t>
  </si>
  <si>
    <t>Tryptophan catabolism leading to NAD+ production WP4210</t>
  </si>
  <si>
    <t>NMRK1;NAMPT;NMNAT2;NADSYN1</t>
  </si>
  <si>
    <t>Host-pathogen interaction of human coronaviruses - apoptosis WP4864</t>
  </si>
  <si>
    <t>BAD;CASP3;BAX;AKT1;FADD</t>
  </si>
  <si>
    <t>Netrin-UNC5B signaling pathway WP4747</t>
  </si>
  <si>
    <t>YAP1;PPP2R1B;PIK3CA;UNC5B;CASP3;AKT1;PTPN11;RLF;PTK2;MAPK3;PPP1CA</t>
  </si>
  <si>
    <t>Splicing factor NOVA regulated synaptic proteins WP4148</t>
  </si>
  <si>
    <t>Overview of interferons-mediated signaling pathway WP4558</t>
  </si>
  <si>
    <t>IFNAR2;PIK3CA;STAT1;IFNGR1;PIK3R1;IRF9;JAK1;IFNAR1</t>
  </si>
  <si>
    <t>Initiation of transcription and translation elongation at the HIV-1 LTR WP3414</t>
  </si>
  <si>
    <t>CDK9;HDAC2;CREBBP;HDAC3;NFATC3;NELFB;NELFCD</t>
  </si>
  <si>
    <t>7-oxo-C and 7beta-HC pathways WP5064</t>
  </si>
  <si>
    <t>ACOT8;ACOT7;AMACR;SCP2;DHCR7;SLC27A5</t>
  </si>
  <si>
    <t>Glycerolipids and Glycerophospholipids WP4722</t>
  </si>
  <si>
    <t>PTDSS2;PCYT1A;GPAM;PEMT;DGKZ</t>
  </si>
  <si>
    <t>Cori Cycle WP1946</t>
  </si>
  <si>
    <t>GPI;TPI1;PGK1;HK1</t>
  </si>
  <si>
    <t>MAP3K1 role in promoting and blocking gonadal determination WP4872</t>
  </si>
  <si>
    <t>GSK3B;MAP3K1;ROCK1;MAP3K4</t>
  </si>
  <si>
    <t>Mitochondrial LC-Fatty Acid Beta-Oxidation WP368</t>
  </si>
  <si>
    <t>Arachidonate Epoxygenase / Epoxide Hydrolase WP678</t>
  </si>
  <si>
    <t>Pentose Phosphate Metabolism WP134</t>
  </si>
  <si>
    <t>Focal Adhesion-PI3K-Akt-mTOR-signaling pathway WP3932</t>
  </si>
  <si>
    <t>57/303</t>
  </si>
  <si>
    <t>ITGB1;GSK3B;CDKN1A;ITGB5;PIK3CB;LAMC1;PIK3C2A;FGF2;IKBKB;GYS1;PPP2R1B;PPP2R1A;PPP2R5E;AKT2;MLST8;AKT1;JAK1;RAB2A;IFNAR2;HSP90AA1;STRADA;PPP2R5C;CREB3;CREB1;PIK3CA;EIF4E1B;KIT;SOS1;EPHA2;ATF4;IFNAR1;CREB5;PRKAA1;CAB39;PIK3R1;HIF1A;HSP90B1;PPP2CA;GNG10;NRAS;SPP1;EIF4EBP1;EIF4E;MAPK3;ANGPT1;BAD;LAMB1;PTK2;RAB11B;RAB10;RAB14;RPS6KB1;RHEB;GNB2;RPS6KB2;GNB4;KRAS</t>
  </si>
  <si>
    <t>Myometrial relaxation and contraction pathways WP289</t>
  </si>
  <si>
    <t>30/156</t>
  </si>
  <si>
    <t>ATF1;CAMK2D;ITPR2;ATP2A2;ARRB1;ACTB;CNN2;CNN1;GJA1;CALD1;GRK6;GABPA;YWHAG;GSTO1;IGFBP3;PDE4D;DGKZ;YWHAZ;CREB3;CREB1;PRKAR1A;GNB2;GNAQ;MAFF;GNB4;RGS10;ACKR3;CALM1;PKIG;ATF4</t>
  </si>
  <si>
    <t>Bone morphogenic protein (BMP) signaling and regulation WP1425</t>
  </si>
  <si>
    <t>IL-10 Anti-inflammatory Signaling Pathway  WP4495</t>
  </si>
  <si>
    <t>Iron metabolism in placenta WP2007</t>
  </si>
  <si>
    <t>MAPK and NFkB signaling pathways inhibited by Yersinia YopJ WP3849</t>
  </si>
  <si>
    <t>miRNA regulation of prostate cancer signaling pathways WP3981</t>
  </si>
  <si>
    <t>GSK3B;CDKN1A;CREBBP;PIK3CA;BAD;KRAS;SOS1</t>
  </si>
  <si>
    <t>Adipogenesis WP236</t>
  </si>
  <si>
    <t>25/130</t>
  </si>
  <si>
    <t>CDKN1A;SERPINE1;HIF1A;AGPAT2;ZMPSTE24;NAMPT;E2F1;E2F4;MEF2A;NCOA1;WNT5B;STAT1;STAT3;EBF1;HMGA1;KLF7;RBL1;CREB1;NCOR1;KLF5;SCD;TRIB3;PLIN2;IL6ST;LPIN2</t>
  </si>
  <si>
    <t>Renin-angiotensin-aldosterone system (RAAS) WP4756</t>
  </si>
  <si>
    <t>ATF1;CREB3;CAMK2D;CREB1;GNAQ;ITPR2;CALM1;CREB5;ATF4</t>
  </si>
  <si>
    <t>Kisspeptin/kisspeptin receptor system in the ovary WP4871</t>
  </si>
  <si>
    <t>NRAS;PIK3CA;AKT2;AKT1;ARRB1;KRAS;PIK3CB;MAPK3</t>
  </si>
  <si>
    <t>22q11.2 copy number variation syndrome WP4657</t>
  </si>
  <si>
    <t>25/131</t>
  </si>
  <si>
    <t>SLC25A1;HDAC3;CUL3;SRF;MED15;RTN4;MALT1;CRKL;PPP1CB;CDC42;MRPL40;XPO1;DROSHA;SHOC2;TNPO1;PAK4;RANBP1;RANGAP1;NCOR1;THAP7;HIST1H4H;HIST1H4I;HIST1H4C;ASF1A;KPNB1</t>
  </si>
  <si>
    <t>Corticotropin-releasing hormone signaling pathway WP2355</t>
  </si>
  <si>
    <t>18/93</t>
  </si>
  <si>
    <t>GSK3B;PRKCI;HSP90AA1;ARRB1;BRAF;PTK2;MAPK9;GJA1;CREB1;TRIM28;CASP3;GNB2;GNAQ;GRK6;AKT1;TCF4;JUNB;MAPK3</t>
  </si>
  <si>
    <t>SARS-CoV-2 innate immunity evasion and cell-specific immune response WP5039</t>
  </si>
  <si>
    <t>13/66</t>
  </si>
  <si>
    <t>IFNAR2;HDAC2;STAT1;TANK;MAVS;TBK1;TP53I3;AP1G1;BSG;FADD;RAE1;JAK1;IFNAR1</t>
  </si>
  <si>
    <t>MFAP5 effect on permeability and motility of endothelial cells via cytoskeleton rearrangement WP4560</t>
  </si>
  <si>
    <t>CREB1;LPP;PTK2;MAPK3</t>
  </si>
  <si>
    <t>Proteoglycan biosynthesis WP4784</t>
  </si>
  <si>
    <t>SLC35B3;B3GAT3;IMPAD1;B4GALT7</t>
  </si>
  <si>
    <t>Simplified Interaction Map Between LOXL4 and Oxidative Stress Pathway WP3670</t>
  </si>
  <si>
    <t>NRF1;ECSIT;SIRT1;NFE2L2</t>
  </si>
  <si>
    <t>Nephrotic syndrome WP4758</t>
  </si>
  <si>
    <t>YARS;ANLN;CD151;TTC21B;MYH9;WDR73;COQ6;ZMPSTE24;CD2AP</t>
  </si>
  <si>
    <t>Cell Differentiation - Index WP2029</t>
  </si>
  <si>
    <t>MEF2A;SRF;STAT3</t>
  </si>
  <si>
    <t>MFAP5-mediated ovarian cancer cell motility and invasiveness WP3301</t>
  </si>
  <si>
    <t>CREB1;PTK2;MAPK3</t>
  </si>
  <si>
    <t>NO metabolism in cystic fibrosis WP4947</t>
  </si>
  <si>
    <t>PRMT7;PRMT1;PRMT3</t>
  </si>
  <si>
    <t>Senescence and Autophagy in Cancer WP615</t>
  </si>
  <si>
    <t>20/105</t>
  </si>
  <si>
    <t>UVRAG;GSK3B;BECN1;SMAD4;CDKN1A;PCNA;KMT2A;IGFBP3;SERPINE1;HMGA1;BRAF;GABARAP;RSL1D1;ATG16L1;LAMP2;MLST8;E2F1;IL6ST;SLC39A3;ATG5</t>
  </si>
  <si>
    <t>Cannabinoid receptor signaling WP3869</t>
  </si>
  <si>
    <t>MAPK10;MAPK9;DAGLA;CNR2;PRKAR1A;MAPK3</t>
  </si>
  <si>
    <t>T-Cell Receptor and Co-stimulatory Signaling WP2583</t>
  </si>
  <si>
    <t>GSK3B;CSNK1A1;RASA1;DYRK1A;AKT1;CALM1</t>
  </si>
  <si>
    <t>Neural Crest Cell Migration during Development WP4564</t>
  </si>
  <si>
    <t>TIAM1;PIK3CA;AKT2;STAT3;AKT1;PIK3CB;PAK2;PAK4</t>
  </si>
  <si>
    <t>Canonical NF-KB pathway WP4562</t>
  </si>
  <si>
    <t>HIF1A and PPARG regulation of glycolysis WP2456</t>
  </si>
  <si>
    <t>TPI1;HIF1A</t>
  </si>
  <si>
    <t>Insulin signaling in adipocytes (diabetic condition) WP3635</t>
  </si>
  <si>
    <t>RPS6KB1;AKT2</t>
  </si>
  <si>
    <t>Insulin signaling in adipocytes (normal condition) WP3634</t>
  </si>
  <si>
    <t>Ketogenesis and Ketolysis WP4742</t>
  </si>
  <si>
    <t>SLC16A1;UCP2</t>
  </si>
  <si>
    <t>Mitochondrial CII Assembly WP4920</t>
  </si>
  <si>
    <t>SDHAF2;SDHD</t>
  </si>
  <si>
    <t>Photodynamic therapy-induced NFE2L2 (NRF2) survival signaling WP3612</t>
  </si>
  <si>
    <t>ABCC4;GCLC;KEAP1;GCLM;NFE2L2</t>
  </si>
  <si>
    <t>Sphingolipid Metabolism (general overview) WP4725</t>
  </si>
  <si>
    <t>ASAH1;SPTLC1;SPHK2;SPHK1;KDSR</t>
  </si>
  <si>
    <t>Urea cycle and associated pathways WP4595</t>
  </si>
  <si>
    <t>CPS1;PYCR1;ASL;SLC25A13;OTC</t>
  </si>
  <si>
    <t>Apoptosis Modulation by HSP70 WP384</t>
  </si>
  <si>
    <t>TP53 network WP1742</t>
  </si>
  <si>
    <t>One-carbon metabolism WP241</t>
  </si>
  <si>
    <t>MTRR;AHCY;MTHFD1L;MTR;MAT2B;GART</t>
  </si>
  <si>
    <t>Nucleotide-binding Oligomerization Domain (NOD) pathway WP1433</t>
  </si>
  <si>
    <t>PYCARD;IKBKB;NDUFA13;HSP90AA1;CHUK;RIPK2;XIAP;PRDM1</t>
  </si>
  <si>
    <t>H19 action Rb-E2F1 signaling and CDK-Beta-catenin activity WP3969</t>
  </si>
  <si>
    <t>MED1;CDK4;E2F1</t>
  </si>
  <si>
    <t>Omega-3/Omega-6 FA synthesis WP4723</t>
  </si>
  <si>
    <t>ELOVL5;ACSL3;ACOX3</t>
  </si>
  <si>
    <t>Sphingolipid Metabolism (integrated pathway) WP4726</t>
  </si>
  <si>
    <t>Thermogenesis WP4321</t>
  </si>
  <si>
    <t>20/108</t>
  </si>
  <si>
    <t>SMARCD1;PRKAA1;SMARCD2;SMARCB1;ACSL3;ARID1B;ACTB;CREB3;NRAS;CREB1;RPS6KB1;RHEB;RPS6KA1;RPS6KB2;MLST8;KRAS;SOS1;SOS2;PRKG1;CREB5</t>
  </si>
  <si>
    <t>Fas ligand pathway and stress induction of heat shock proteins WP314</t>
  </si>
  <si>
    <t>MAP3K1;PRKDC;RIPK2;CASP3;FADD;PAK2;MAP3K7;ACTB</t>
  </si>
  <si>
    <t>Folate-Alcohol and Cancer Pathway Hypotheses WP1589</t>
  </si>
  <si>
    <t>CREB1;MTR</t>
  </si>
  <si>
    <t>Role of Altered Glycolysation of MUC1 in Tumour Microenvironment WP4480</t>
  </si>
  <si>
    <t>Tgif disruption of Shh signaling WP3674</t>
  </si>
  <si>
    <t>SMAD2;TGIF2</t>
  </si>
  <si>
    <t>Thiamine metabolic pathways WP4297</t>
  </si>
  <si>
    <t>BCKDHA;PDHA1</t>
  </si>
  <si>
    <t>IL-18 signaling pathway WP4754</t>
  </si>
  <si>
    <t>49/272</t>
  </si>
  <si>
    <t>PYGB;GSK3B;PHF20;HSPB8;MUM1;ENO1;IKBKB;CASP3;BSG;LONP2;B2M;MAP3K7;TGM2;MEF2A;USP5;CHUK;IMP3;BAZ1B;RANGAP1;RUNX2;ARFGAP2;CCNA2;ALS2;RFX5;GRN;PRKAA1;NRN1;TOMM40;HDAC3;TNFRSF11B;PIK3R1;CENPB;RXRB;MAPK9;SPP1;TRPM7;FADD;MAP2K7;RAE1;UGGT1;MAPK3;ZNF143;BAD;NCAPH2;DEK;RPS6KB1;NACA;BAX;HDGF</t>
  </si>
  <si>
    <t>Glucuronidation WP698</t>
  </si>
  <si>
    <t>ESC Pluripotency Pathways WP3931</t>
  </si>
  <si>
    <t>21/116</t>
  </si>
  <si>
    <t>mBDNF and proBDNF regulation of GABA neurotransmission WP4829</t>
  </si>
  <si>
    <t>CREB1;ROCK1;PIK3CA;STAT3;AP2A1;PIK3R1;PIK3CB</t>
  </si>
  <si>
    <t>Modulators of TCR signaling and T cell activation WP5072</t>
  </si>
  <si>
    <t>IKBKB;GNA13;TMEM222;FIBP;SMARCB1;CHUK;AKT1;PIK3R1;DGKZ;SH2B3;MALT1</t>
  </si>
  <si>
    <t>Regulatory circuits of the STAT3 signaling pathway WP4538</t>
  </si>
  <si>
    <t>IFNAR2;CREBBP;IFNGR1;IL11RA;STAT3;MAPK10;MAPK9;TRIM28;MLST8;IL6ST;MAPK6;JAK1;IFNAR1;MAPK3</t>
  </si>
  <si>
    <t>1q21.1 copy number variation syndrome WP4905</t>
  </si>
  <si>
    <t>PYGO1;PRKAA1;GJA1;OCLN;F11R</t>
  </si>
  <si>
    <t>Eicosanoid Synthesis WP167</t>
  </si>
  <si>
    <t>Intraflagellar transport proteins binding to dynein WP4532</t>
  </si>
  <si>
    <t>DYNC1I2;DYNC1H1;DYNC1LI1;DYNC1LI2;DYNLRB1</t>
  </si>
  <si>
    <t>Apoptosis WP254</t>
  </si>
  <si>
    <t>15/84</t>
  </si>
  <si>
    <t>Disruption of postsynaptic signaling by CNV WP4875</t>
  </si>
  <si>
    <t>CAMK2D;DLG1;HOMER1;FMR1;YWHAG;MAPK3</t>
  </si>
  <si>
    <t>Aspirin and miRNAs WP4707</t>
  </si>
  <si>
    <t>ABCC4;MVD</t>
  </si>
  <si>
    <t>Degradation pathway of sphingolipids, including diseases WP4153</t>
  </si>
  <si>
    <t>Leptin and adiponectin WP3934</t>
  </si>
  <si>
    <t>Steroid Biosynthesis WP496</t>
  </si>
  <si>
    <t>Vitamin D Metabolism WP1531</t>
  </si>
  <si>
    <t>RXRB;DHCR7</t>
  </si>
  <si>
    <t>Deregulation of Rab and Rab Effector Genes in Bladder Cancer WP2291</t>
  </si>
  <si>
    <t>RAB27B;GCC2;EXPH5</t>
  </si>
  <si>
    <t>Notch Signaling WP268</t>
  </si>
  <si>
    <t>HDAC2;CREBBP;ADAM17;CTBP2;INPP5K;DTX2;RFNG;RBPJ</t>
  </si>
  <si>
    <t>PI3K/AKT/mTOR - VitD3 signaling WP4141</t>
  </si>
  <si>
    <t>GSK3B;PDHA1;PIK3CA;AKT1</t>
  </si>
  <si>
    <t>Vitamin D in inflammatory diseases WP4482</t>
  </si>
  <si>
    <t>IKBKB;SMAD4;MAP3K1;CHUK</t>
  </si>
  <si>
    <t>p38 MAPK Signaling Pathway WP400</t>
  </si>
  <si>
    <t>Epithelial to mesenchymal transition in colorectal cancer WP4239</t>
  </si>
  <si>
    <t>28/160</t>
  </si>
  <si>
    <t>GSK3B;PIK3R1;PIK3CB;RBPJ;NR2C2;HIF1A;LRP6;RBBP4;AKT2;AKT1;MAPK3;SMAD2;SUZ12;SMAD4;WNT5B;NUBPL;MPP5;TGFBR1;OCLN;FMNL2;PIK3CA;ID2;ID1;STRAP;KRAS;SOS1;SOS2;EZH2</t>
  </si>
  <si>
    <t>Ciliopathies WP4803</t>
  </si>
  <si>
    <t>32/183</t>
  </si>
  <si>
    <t>GALNT11;ARL3;CEP120;CCDC28B;ARL13B;CSPP1;TTC21B;RAB23;POC1A;BBS7;RAB28;IFT57;PIBF1;BBS5;CEP78;PLK4;NEK8;DNAH11;MKKS;USP9X;POMGNT1;ICK;AHI1;CENPF;TTLL5;KIAA0586;TMEM216;XPNPEP3;UNC119;CEP41;ATXN10;CLUAP1</t>
  </si>
  <si>
    <t>Folate Metabolism WP176</t>
  </si>
  <si>
    <t>ABCA1;MTRR;GPX1;AHCY;GPX4;FLAD1;RFK;SERPINE1;CAT;MTR;GART;SLC19A1</t>
  </si>
  <si>
    <t>Aryl Hydrocarbon Receptor Netpath WP2586</t>
  </si>
  <si>
    <t>CDKN1A;NRAS;HSP90AA1;GCLC;E2F1;NCOA7;KRAS;NFE2L2</t>
  </si>
  <si>
    <t>Pathways Regulating Hippo Signaling WP4540</t>
  </si>
  <si>
    <t>17/98</t>
  </si>
  <si>
    <t>SMAD2;TEAD4;PRKCI;PRKAA1;GNAI3;TAZ;STK3;CDC42;PRKD3;PRKAR1A;GNAQ;KIT;CDH12;NF2;TEAD1;TEAD2;EPHA2</t>
  </si>
  <si>
    <t>Leptin Insulin Overlap WP3935</t>
  </si>
  <si>
    <t>Cancer immunotherapy by PD-1 blockade WP4585</t>
  </si>
  <si>
    <t>NFAT5;STAT3;NFATC3;PTPN11</t>
  </si>
  <si>
    <t>Ebstein-Barr virus LMP1 signaling WP262</t>
  </si>
  <si>
    <t>Nanoparticle triggered autophagic cell death WP2509</t>
  </si>
  <si>
    <t>BECN1;UVRAG;ATG16L1;ATG5</t>
  </si>
  <si>
    <t>Autosomal recessive Osteopetrosis pathways WP4788</t>
  </si>
  <si>
    <t>IKBKB;OSTM1</t>
  </si>
  <si>
    <t>Eicosanoid metabolism via lipooxygenases (LOX) WP4721</t>
  </si>
  <si>
    <t>TRPA1;LTA4H;ACOX3;PTGR1;PTGR2</t>
  </si>
  <si>
    <t>Fibrin Complement Receptor 3 Signaling Pathway WP4136</t>
  </si>
  <si>
    <t>IKBKB;ITGAM;SYK;CHUK;PIK3CA;AKT1;IRAK4</t>
  </si>
  <si>
    <t>Vitamin D-sensitive calcium signaling in depression WP4698</t>
  </si>
  <si>
    <t>GCLC;GPX4;ATP2B4;ITPR2;ATP2B1;GGT1;NFE2L2</t>
  </si>
  <si>
    <t>Linoleic acid metabolism known to be affected by coronavirus infection WP4853</t>
  </si>
  <si>
    <t>SARS-CoV-2 altering angiogenesis via NRP1 WP5065</t>
  </si>
  <si>
    <t>Vitamin B6-dependent and responsive disorders WP4228</t>
  </si>
  <si>
    <t>LncRNA involvement in canonical Wnt signaling and colorectal cancer WP4258</t>
  </si>
  <si>
    <t>16/94</t>
  </si>
  <si>
    <t>GSK3B;WNT5B;CTBP2;CSNK1A1;RYK;CHD8;SENP2;NLK;LRP6;CCND3;FRAT2;CDK6;HNRNPK;APC;MAP3K7;EZH2</t>
  </si>
  <si>
    <t>Male infertility WP4673</t>
  </si>
  <si>
    <t>25/146</t>
  </si>
  <si>
    <t>MTRR;CCNT2;DDX20;UBR2;MTR;CREBBP;GPX1;XRCC4;RFC1;XRCC5;XRCC3;HMGA1;LIG4;CDC42BPA;REC8;MLH3;PUM2;DAZL;CDK9;ERCC1;CAT;ERCC2;PEMT;ATM;NFE2L2</t>
  </si>
  <si>
    <t>Cell migration and invasion through p75NTR WP4561</t>
  </si>
  <si>
    <t>TIAM1;KIDINS220;AKT2;STAT3;AKT1</t>
  </si>
  <si>
    <t>Eicosanoid metabolism via cyclooxygenases (COX) WP4719</t>
  </si>
  <si>
    <t>AKR1B1;ACOX3;PTGR1;PTGR2;PTGES</t>
  </si>
  <si>
    <t>Kallmann's Syndrome WP5074</t>
  </si>
  <si>
    <t>PIK3CA;TMEM98;AKT1;PTPN11</t>
  </si>
  <si>
    <t>Unfolded protein response WP4925</t>
  </si>
  <si>
    <t>HSPA5;EIF2AK3;NFE2L2;ATF4</t>
  </si>
  <si>
    <t>Osteoblast differentiation WP4787</t>
  </si>
  <si>
    <t>20/118</t>
  </si>
  <si>
    <t>PRKCI;SMAD4;WNT5B;PRKDC;STAT1;SMAD9;PIK3R1;PIK3CB;RBPJ;PIK3C2A;FGF2;SMAD5;RUNX2;LRP6;MAPK10;MAPK9;PIK3CA;MAPK6;BMPR1A;MAPK3</t>
  </si>
  <si>
    <t>Fatty acid transporters WP5061</t>
  </si>
  <si>
    <t>FABP5;ACSL3;SLC27A4</t>
  </si>
  <si>
    <t>Alanine and aspartate metabolism WP106</t>
  </si>
  <si>
    <t>Bile acids synthesis and enterohepatic circulation  WP4389</t>
  </si>
  <si>
    <t>FXR1;MAPK3</t>
  </si>
  <si>
    <t>TYROBP causal network in microglia WP3945</t>
  </si>
  <si>
    <t>PPAR signaling pathway WP3942</t>
  </si>
  <si>
    <t>RXRB;SCP2;FABP5;SCD;ILK;OLR1;ACADM;ACSL3;ACOX3;SLC27A5;SLC27A4</t>
  </si>
  <si>
    <t>MTHFR deficiency WP4288</t>
  </si>
  <si>
    <t>PCYT1A;EHMT2;CASP3;PEMT</t>
  </si>
  <si>
    <t>Physiological and pathological hypertrophy of the heart WP1528</t>
  </si>
  <si>
    <t>CAMK2D;STAT3;IL6ST;CALM1</t>
  </si>
  <si>
    <t>Ectoderm Differentiation WP2858</t>
  </si>
  <si>
    <t>23/138</t>
  </si>
  <si>
    <t>ABCC4;SMAD4;NUMA1;TSC22D1;STX16;C1GALT1;TNFRSF11B;NLK;HDAC6;ZBTB2;WDR44;SERPINB6;SOX2;SDCBP;AHI1;SGSM3;NF2;BCOR;SKIL;PGM1;TRIM33;LY6E;BMPR1A</t>
  </si>
  <si>
    <t>15q13.3 copy number variation syndrome WP4942</t>
  </si>
  <si>
    <t>MTMR10;CREBBP;GPR75</t>
  </si>
  <si>
    <t>Extracellular vesicles in the crosstalk of cardiac cells WP4300</t>
  </si>
  <si>
    <t>STAT3;SPP1;PDLIM5</t>
  </si>
  <si>
    <t>Host-pathogen interaction of human coronaviruses - autophagy WP4863</t>
  </si>
  <si>
    <t>BECN1;ATG16L1;ATG5</t>
  </si>
  <si>
    <t>Overview of nanoparticle effects WP3287</t>
  </si>
  <si>
    <t>CCND3;BAX;PTK2</t>
  </si>
  <si>
    <t>Wnt signaling WP428</t>
  </si>
  <si>
    <t>19/115</t>
  </si>
  <si>
    <t>GSK3B;CAMK2D;WNT5B;CTBP2;ROCK2;CSNK1A1;RYK;CHD8;NFATC3;NLK;SENP2;LRP6;MAPK9;CCND3;FRAT2;DAAM1;APC;GPC4;MAP3K7</t>
  </si>
  <si>
    <t>Amino Acid Metabolism Pathway Excerpt (Histidine catabolism extension) WP4661</t>
  </si>
  <si>
    <t>exRNA mechanism of action and biogenesis WP2805</t>
  </si>
  <si>
    <t>miRNA Biogenesis WP2338</t>
  </si>
  <si>
    <t>Robo4 and VEGF Signaling Pathways Crosstalk WP3943</t>
  </si>
  <si>
    <t>Photodynamic therapy-induced AP-1 survival signaling. WP3611</t>
  </si>
  <si>
    <t>CCNA2;CDKN1A;HSP90AA1;BAX;BAK1;MAP2K7;JUNB;NFE2L2</t>
  </si>
  <si>
    <t>ncRNAs involved in Wnt signaling in hepatocellular carcinoma WP4336</t>
  </si>
  <si>
    <t>14/86</t>
  </si>
  <si>
    <t>GSK3B;WNT5B;CTBP2;CSNK1A1;RYK;CHD8;SENP2;NLK;MTDH;LRP6;CCND3;FRAT2;APC;EZH2</t>
  </si>
  <si>
    <t>Constitutive Androstane Receptor Pathway WP2875</t>
  </si>
  <si>
    <t>NCOA1;HSP90AA1;DNAJC7;NCOA6;SMC1A</t>
  </si>
  <si>
    <t>Ovarian infertility WP34</t>
  </si>
  <si>
    <t>SARS-CoV-2 mitochondrial interactions WP5038</t>
  </si>
  <si>
    <t>MAVS;TBK1;PHB;ECSIT;BCS1L</t>
  </si>
  <si>
    <t>BMP2-WNT4-FOXO1 pathway in primary endometrial stromal cell differentiation WP3876</t>
  </si>
  <si>
    <t>SMAD9;SMAD5</t>
  </si>
  <si>
    <t>Cell-type Dependent Selectivity of CCK2R Signaling WP3679</t>
  </si>
  <si>
    <t>DAGLA;GNAQ</t>
  </si>
  <si>
    <t>Disorders of Folate Metabolism and Transport WP4259</t>
  </si>
  <si>
    <t>MTR;GART</t>
  </si>
  <si>
    <t>Estrogen Receptor Pathway WP2881</t>
  </si>
  <si>
    <t>GPAM;STAT3</t>
  </si>
  <si>
    <t>Ganglio Sphingolipid Metabolism WP1423</t>
  </si>
  <si>
    <t>Valproic acid pathway WP3871</t>
  </si>
  <si>
    <t>ACADSB;HSD17B10</t>
  </si>
  <si>
    <t>PPAR-alpha pathway WP2878</t>
  </si>
  <si>
    <t>SCP2;CDK4;CDK1;ACADM</t>
  </si>
  <si>
    <t>G Protein Signaling Pathways WP35</t>
  </si>
  <si>
    <t>15/93</t>
  </si>
  <si>
    <t>PRKCI;PDE4D;GNAI3;AKAP12;GNA13;GNG10;NRAS;AKAP11;PRKD3;PRKAR1A;GNB2;GNAQ;KRAS;CALM1;PDE8A</t>
  </si>
  <si>
    <t>Synaptic Vesicle Pathway WP2267</t>
  </si>
  <si>
    <t>NAPA;CLTC;AP2S1;AP2A1;CLN8;STX2;AP2M1;DNM2</t>
  </si>
  <si>
    <t>Imatinib and Chronic Myeloid Leukemia WP3640</t>
  </si>
  <si>
    <t>NOP2;KIT;SKP2</t>
  </si>
  <si>
    <t>Pregnane X receptor pathway WP2876</t>
  </si>
  <si>
    <t>NCOA1;ABCC4;HSP90AA1;DNAJC7;NCOA3</t>
  </si>
  <si>
    <t>Signal transduction through IL1R WP4496</t>
  </si>
  <si>
    <t>IKBKB;MAP3K1;CHUK;ECSIT;MAP3K7</t>
  </si>
  <si>
    <t>Type I collagen synthesis in the context of Osteogenesis imperfecta WP4786</t>
  </si>
  <si>
    <t>MIA3;PLOD2;TNFRSF11B;TMEM38B;LRP6</t>
  </si>
  <si>
    <t>Endochondral Ossification with Skeletal Dysplasias WP4808</t>
  </si>
  <si>
    <t>Endochondral Ossification WP474</t>
  </si>
  <si>
    <t>PI3K-Akt signaling pathway WP4172</t>
  </si>
  <si>
    <t>57/340</t>
  </si>
  <si>
    <t>ITGB1;GSK3B;CDKN1A;ITGB5;BRCA1;PIK3CB;LAMC1;FGF2;IKBKB;GYS1;CCND3;PPP2R1B;PPP2R1A;PPP2R5E;AKT2;MLST8;AKT1;JAK1;IFNAR2;HSP90AA1;SYK;CHUK;PPP2R5C;CREB3;CREB1;PIK3CA;EIF4E1B;KIT;SOS1;SOS2;EPHA2;ATF4;IFNAR1;CREB5;PRKAA1;PIK3R1;HSP90B1;PPP2CA;GNG10;NRAS;SPP1;EIF4EBP1;EIF4E;MAPK3;ANGPT1;BAD;LAMB1;PTK2;CDK6;RPS6KB1;RHEB;CDK4;GNB2;RPS6KB2;GNB4;PKN2;KRAS</t>
  </si>
  <si>
    <t>Canonical and non-canonical Notch signaling WP3845</t>
  </si>
  <si>
    <t>CHUK;CNTN6;ADAM10;RBPJ</t>
  </si>
  <si>
    <t>Aryl Hydrocarbon Receptor Pathway WP2873</t>
  </si>
  <si>
    <t>NCOA1;HSP90AA1;MGST1;BAX;POLK;JUNB;NFE2L2</t>
  </si>
  <si>
    <t>Oxysterols derived from cholesterol WP4545</t>
  </si>
  <si>
    <t>ACOT8;ACOT7;AMACR;SCP2;NR1H2;DHCR7;SLC27A5</t>
  </si>
  <si>
    <t>Selenium Micronutrient Network WP15</t>
  </si>
  <si>
    <t>14/89</t>
  </si>
  <si>
    <t>ABCA1;GPX1;GPX4;TXNRD1;SERPINE1;MTR;PRDX3;PRDX2;PRDX5;PRDX4;FLAD1;RFK;CAT;GGT1</t>
  </si>
  <si>
    <t>Activation of NLRP3 Inflammasome by SARS-CoV-2 WP4876</t>
  </si>
  <si>
    <t>COVID-19, thrombosis and anticoagulation WP4927</t>
  </si>
  <si>
    <t>Glial Cell Differentiation WP2276</t>
  </si>
  <si>
    <t>Hfe effect on hepcidin production WP3924</t>
  </si>
  <si>
    <t>MicroRNA for Targeting Cancer Growth and Vascularization in Glioblastoma WP3593</t>
  </si>
  <si>
    <t>Nanomaterial-induced inflammasome activation WP3890</t>
  </si>
  <si>
    <t>Non-genomic actions of 1,25 dihydroxyvitamin D3 WP4341</t>
  </si>
  <si>
    <t>IKBKB;RXRB;MED1;MAPK9;CAMK2D;NRAS;STAT1;SP3;KRAS;JAK1;MAPK3</t>
  </si>
  <si>
    <t>Galanin receptor pathway WP4970</t>
  </si>
  <si>
    <t>YAP1;CDKN1A;CREB1</t>
  </si>
  <si>
    <t>Type 2 papillary renal cell carcinoma WP4241</t>
  </si>
  <si>
    <t>EGLN1;CDKN1A;SETD2;CREBBP;HIF1A</t>
  </si>
  <si>
    <t>Development of ureteric collection system WP5053</t>
  </si>
  <si>
    <t>ITGB1;FRAS1;MYCN;ILK;SLIT2;ETV4;ROBO1</t>
  </si>
  <si>
    <t>FOXP3 in COVID-19 WP5063</t>
  </si>
  <si>
    <t>STAT3;IL6ST</t>
  </si>
  <si>
    <t>GPR40 Pathway WP3958</t>
  </si>
  <si>
    <t>PLCL1;PLCD3</t>
  </si>
  <si>
    <t>Mammary gland development pathway - Embryonic development (Stage 1 of 4) WP2813</t>
  </si>
  <si>
    <t>ITGB1;AKT1</t>
  </si>
  <si>
    <t>FGF23 signaling in hypophosphatemic rickets and related disorders WP4790</t>
  </si>
  <si>
    <t>CDKN1A;SPP1;ENPP1</t>
  </si>
  <si>
    <t>STING pathway in Kawasaki-like disease and COVID-19 WP4961</t>
  </si>
  <si>
    <t>IKBKB;TBK1;CHUK</t>
  </si>
  <si>
    <t>Tryptophan metabolism WP465</t>
  </si>
  <si>
    <t>ALDH3A2;ECHS1;ALDH2;PRMT1;CAT;HSD17B10</t>
  </si>
  <si>
    <t>RAS and bradykinin pathways in COVID-19 WP4969</t>
  </si>
  <si>
    <t>ROCK1;SERPINE1;KLKB1;PRKG1</t>
  </si>
  <si>
    <t>Statin inhibition of cholesterol production WP430</t>
  </si>
  <si>
    <t>Dual hijack model of Vif in HIV infection WP3300</t>
  </si>
  <si>
    <t>NAD Biosynthesis II (from tryptophan) WP2485</t>
  </si>
  <si>
    <t>Phase I biotransformations, non P450 WP136</t>
  </si>
  <si>
    <t>Serine Metabolism WP4688</t>
  </si>
  <si>
    <t>Kynurenine Pathway and links to Cellular Senescence WP5044</t>
  </si>
  <si>
    <t>CDKN1A;KLF5;EIF2AK4</t>
  </si>
  <si>
    <t>Genes controlling nephrogenesis WP4823</t>
  </si>
  <si>
    <t>ITGB1;ILK;SLIT2;ETV4;NCK1;CD2AP</t>
  </si>
  <si>
    <t>miRNAs involvement in the immune response in sepsis WP4329</t>
  </si>
  <si>
    <t>IKBKB;CHUK;TAB2;IRAK4;MAP3K7</t>
  </si>
  <si>
    <t>Type II interferon signaling (IFNG) WP619</t>
  </si>
  <si>
    <t>Hedgehog Signaling Pathway WP4249</t>
  </si>
  <si>
    <t>CSNK1G3;CSNK1A1;CUL3;SPOPL;ARRB1;CSNK1G2</t>
  </si>
  <si>
    <t>Glucocorticoid Receptor Pathway WP2880</t>
  </si>
  <si>
    <t>ARL5B;HSP90AA1;NAV3;SERTAD2;CUL1;STOM;ACKR3;LRRC8A;POU5F1;KTN1</t>
  </si>
  <si>
    <t>Benzo(a)pyrene metabolism WP696</t>
  </si>
  <si>
    <t>Biotin Metabolism (including IEMs) WP5031</t>
  </si>
  <si>
    <t>Methylation Pathways WP704</t>
  </si>
  <si>
    <t>16p11.2 distal deletion syndrome WP4950</t>
  </si>
  <si>
    <t>CR2;PRMT1;SPNS1;RAB5A</t>
  </si>
  <si>
    <t>Toll-like Receptor Signaling related to MyD88 WP3858</t>
  </si>
  <si>
    <t>IKBKB;TBK1;CHUK;IRAK4</t>
  </si>
  <si>
    <t>Glycosaminoglycan degradation WP4815</t>
  </si>
  <si>
    <t>NOTCH1 regulation of endothelial cell calcification WP3413</t>
  </si>
  <si>
    <t>CALU;SAT1</t>
  </si>
  <si>
    <t>Parkinson's disease pathway WP2371</t>
  </si>
  <si>
    <t>Mammary gland development pathway - Pregnancy and lactation (Stage 3 of 4) WP2817</t>
  </si>
  <si>
    <t>CHUK;ERBB2;EIF4E;USF2</t>
  </si>
  <si>
    <t>White fat cell differentiation WP4149</t>
  </si>
  <si>
    <t>CREB1;KLF5;CTNNA1;EBF1</t>
  </si>
  <si>
    <t>Differentiation of white and brown adipocyte WP2895</t>
  </si>
  <si>
    <t>PLAC8;SMAD9;SMAD5</t>
  </si>
  <si>
    <t>Liver X receptor pathway WP2874</t>
  </si>
  <si>
    <t>SARS-CoV-2 and COVID-19 Pathway WP4846</t>
  </si>
  <si>
    <t>PTF1A related regulatory pathway WP4147</t>
  </si>
  <si>
    <t>Serotonin Transporter Activity WP1455</t>
  </si>
  <si>
    <t>Thyroid hormones production and their peripheral downstream signaling effects WP4746</t>
  </si>
  <si>
    <t>13/95</t>
  </si>
  <si>
    <t>GSK3B;BAD;SECISBP2L;ITPR2;TTF1;MAFA;CREB3;PIK3CA;RPS6KB1;RHEB;MLST8;SOS1;MAP4K5</t>
  </si>
  <si>
    <t>Nanoparticle triggered regulated necrosis WP2513</t>
  </si>
  <si>
    <t>Wnt signaling in kidney disease WP4150</t>
  </si>
  <si>
    <t>FOXA2 pathway WP5066</t>
  </si>
  <si>
    <t>ABCC4;SLC27A5</t>
  </si>
  <si>
    <t>Globo Sphingolipid Metabolism WP1424</t>
  </si>
  <si>
    <t>Complement and Coagulation Cascades WP558</t>
  </si>
  <si>
    <t>LMAN1;CR2;CLTC;SERPINE1;TFPI;KLKB1;CD55</t>
  </si>
  <si>
    <t>Heart Development WP1591</t>
  </si>
  <si>
    <t>Control of immune tolerance by vasoactive intestinal peptide WP4484</t>
  </si>
  <si>
    <t>Dopamine metabolism WP2436</t>
  </si>
  <si>
    <t>EDA signaling in hair follicle development WP3930</t>
  </si>
  <si>
    <t>Mammary gland development pathway - Puberty (Stage 2 of 4) WP2814</t>
  </si>
  <si>
    <t>Neuroinflammation WP4919</t>
  </si>
  <si>
    <t>Transcriptional cascade regulating adipogenesis WP4211</t>
  </si>
  <si>
    <t>Inflammatory Response Pathway WP453</t>
  </si>
  <si>
    <t>miRNA targets in ECM and membrane receptors WP2911</t>
  </si>
  <si>
    <t>ITGB5;LAMC1</t>
  </si>
  <si>
    <t>PKC-gamma calcium signaling pathway in ataxia WP4760</t>
  </si>
  <si>
    <t>GRIA2;GNAQ</t>
  </si>
  <si>
    <t>Prostaglandin Synthesis and Regulation WP98</t>
  </si>
  <si>
    <t>ABCC4;ANXA6;AKR1B1;PTGFRN;PTGES</t>
  </si>
  <si>
    <t>Nuclear receptors WP170</t>
  </si>
  <si>
    <t>Sleep regulation WP3591</t>
  </si>
  <si>
    <t>CST3;AHCY;DRD1;SLC29A1</t>
  </si>
  <si>
    <t>Phosphodiesterases in neuronal function WP4222</t>
  </si>
  <si>
    <t>CREB1;PDE12;PDE4D;PDE5A;DRD1;PDE8A</t>
  </si>
  <si>
    <t>Arrhythmogenic Right Ventricular Cardiomyopathy WP2118</t>
  </si>
  <si>
    <t>GABA receptor Signaling WP4159</t>
  </si>
  <si>
    <t>Blood Clotting Cascade WP272</t>
  </si>
  <si>
    <t>SERPINE1;KLKB1</t>
  </si>
  <si>
    <t>Osteoblast Signaling WP322</t>
  </si>
  <si>
    <t>Prader-Willi and Angelman Syndrome WP3998</t>
  </si>
  <si>
    <t>PCM1;CDK6;CDK4;NIPA1;E2F1;UBE3A;MDM4</t>
  </si>
  <si>
    <t>NO/cGMP/PKG mediated Neuroprotection WP4008</t>
  </si>
  <si>
    <t>CAMK2D;CREB1;BAD;XIAP;CALM1</t>
  </si>
  <si>
    <t>Development and heterogeneity of the ILC family WP3893</t>
  </si>
  <si>
    <t>IL5;NFIL3;ID2</t>
  </si>
  <si>
    <t>Apoptosis Modulation and Signaling WP1772</t>
  </si>
  <si>
    <t>IKBKB;BAD;CASP3;HTRA2;XIAP;BAX;BIRC6;TNFRSF11B;FADD;BAK1;MAPK3</t>
  </si>
  <si>
    <t>Calcium Regulation in the Cardiac Cell WP536</t>
  </si>
  <si>
    <t>20/150</t>
  </si>
  <si>
    <t>CAMK2D;GNAI3;ITPR2;ATP2A2;ARRB1;ATP2B1;ATP1B1;YWHAZ;GJA1;STIM2;PRKAR1A;GNB2;GNAQ;GRK6;GNB4;ANXA6;RGS10;CALM1;PKIG;YWHAG</t>
  </si>
  <si>
    <t>Fatty Acid Omega Oxidation WP206</t>
  </si>
  <si>
    <t>GPCRs, Class C Metabotropic glutamate, pheromone WP501</t>
  </si>
  <si>
    <t>Role of Osx and miRNAs in tooth development WP3971</t>
  </si>
  <si>
    <t>Lung fibrosis WP3624</t>
  </si>
  <si>
    <t>Spinal Cord Injury WP2431</t>
  </si>
  <si>
    <t>15/118</t>
  </si>
  <si>
    <t>ROCK2;RHOC;RTN4;RHOB;CDC42;GJA1;VCAN;CDK4;CASP3;APEX1;CCNG1;CDK1;E2F1;SLIT2;MAPK3</t>
  </si>
  <si>
    <t>Endothelin Pathways WP2197</t>
  </si>
  <si>
    <t>CNN1;ATP2A2;CALM1</t>
  </si>
  <si>
    <t>NRF2 pathway WP2884</t>
  </si>
  <si>
    <t>19/146</t>
  </si>
  <si>
    <t>GSTM4;ABCC4;HSP90AA1;MGST3;TXNRD1;KEAP1;SLC39A10;SLC7A11;PTGR1;GCLC;SLC39A9;MAFF;SLC39A6;GGT1;GCLM;SLC39A3;EPHA2;NFE2L2;CBR3</t>
  </si>
  <si>
    <t>Hedgehog Signaling Pathway Netpath WP47</t>
  </si>
  <si>
    <t>Metabolic pathway of LDL, HDL and TG, including diseases WP4522</t>
  </si>
  <si>
    <t>Vitamin B12 metabolism WP1533</t>
  </si>
  <si>
    <t>Pre-implantation embryo WP3527</t>
  </si>
  <si>
    <t>SOX2;TEAD4;BATF3;HMGA1;TPRX1;POU5F1</t>
  </si>
  <si>
    <t>ACE Inhibitor Pathway WP554</t>
  </si>
  <si>
    <t>Cells and molecules involved in local acute inflammatory response  WP4493</t>
  </si>
  <si>
    <t>Drug Induction of Bile Acid Pathway WP2289</t>
  </si>
  <si>
    <t>Serotonin and anxiety WP3947</t>
  </si>
  <si>
    <t>Sudden Infant Death Syndrome (SIDS) Susceptibility Pathways WP706</t>
  </si>
  <si>
    <t>20/158</t>
  </si>
  <si>
    <t>CREBBP;MAZ;CTCF;YBX1;HIF1A;YWHAZ;POU5F1;HSP90B1;HSPD1;SOX2;GJA1;REST;CREB1;PRKAR1A;CASP3;SP3;ACADM;SPTBN1;CC2D1A;YWHAG</t>
  </si>
  <si>
    <t>Interactions between immune cells and microRNAs in tumor microenvironment WP4559</t>
  </si>
  <si>
    <t>STAT3;IRAK4</t>
  </si>
  <si>
    <t>Nuclear Receptors Meta-Pathway WP2882</t>
  </si>
  <si>
    <t>45/319</t>
  </si>
  <si>
    <t>MGST3;MGST1;CUL1;KEAP1;SLC7A11;ARL5B;SCP2;SERTAD2;SLC39A9;SLC39A6;STOM;LRRC8A;ACADM;POLK;GGT1;JUNB;CBR3;SLC39A3;GSTM4;NCOA1;ABCC4;HSP90AA1;NCOA6;NCOA3;TXNRD1;STAT3;SLC39A10;PTGR1;SMC1A;POU5F1;KTN1;GCLC;GPAM;DNAJC7;NAV3;CDK4;SCD;MAFF;CDK1;ACKR3;BAX;GCLM;SLC27A5;EPHA2;NFE2L2</t>
  </si>
  <si>
    <t>Complement system WP2806</t>
  </si>
  <si>
    <t>PRNP;CR2;RPS19;CSNK1A1;GNAI3;SPP1;F13A1;LAMB1;LAMC1;KLKB1;CD55</t>
  </si>
  <si>
    <t>Cardiac Progenitor Differentiation WP2406</t>
  </si>
  <si>
    <t>SOX2;GSK3B;KIT;FGF2;POU5F1</t>
  </si>
  <si>
    <t>Melatonin metabolism and effects WP3298</t>
  </si>
  <si>
    <t>GSK3B;CALM1;SIRT1</t>
  </si>
  <si>
    <t>Selective expression of chemokine receptors during T-cell polarization WP4494</t>
  </si>
  <si>
    <t>Farnesoid X receptor pathway WP2879</t>
  </si>
  <si>
    <t>LTF danger signal response pathway WP4478</t>
  </si>
  <si>
    <t>Small Ligand GPCRs WP247</t>
  </si>
  <si>
    <t>Dopaminergic Neurogenesis WP2855</t>
  </si>
  <si>
    <t>Oligodendrocyte specification and differentiation, leading to myelin components for CNS WP4304</t>
  </si>
  <si>
    <t>CNP;FGF2</t>
  </si>
  <si>
    <t>Neural Crest Differentiation WP2064</t>
  </si>
  <si>
    <t>Nicotine Activity on Dopaminergic Neurons WP1602</t>
  </si>
  <si>
    <t>Pathogenesis of SARS-CoV-2 Mediated by nsp9-nsp10 Complex WP4884</t>
  </si>
  <si>
    <t>Hair Follicle Development: Organogenesis - Part 2 of 3 WP2839</t>
  </si>
  <si>
    <t>ITGB1;RUNX2</t>
  </si>
  <si>
    <t>Monoamine Transport WP727</t>
  </si>
  <si>
    <t>TNFRSF11B;SCAMP2</t>
  </si>
  <si>
    <t>Complement Activation WP545</t>
  </si>
  <si>
    <t>Transcription factor regulation in adipogenesis WP3599</t>
  </si>
  <si>
    <t>Nuclear Receptors in Lipid Metabolism and Toxicity WP299</t>
  </si>
  <si>
    <t>Purinergic signaling WP4900</t>
  </si>
  <si>
    <t>P2RX4;GNAI3</t>
  </si>
  <si>
    <t>GDNF/RET signaling axis WP4830</t>
  </si>
  <si>
    <t>GPCRs, Class B Secretin-like WP334</t>
  </si>
  <si>
    <t>IL1 and megakaryocytes in obesity WP2865</t>
  </si>
  <si>
    <t>Photodynamic therapy-induced NF-kB survival signaling WP3617</t>
  </si>
  <si>
    <t>Mammalian disorder of sexual development WP4842</t>
  </si>
  <si>
    <t>Cytokines and Inflammatory Response WP530</t>
  </si>
  <si>
    <t>Matrix Metalloproteinases WP129</t>
  </si>
  <si>
    <t>Vitamin A and carotenoid metabolism WP716</t>
  </si>
  <si>
    <t>Monoamine GPCRs WP58</t>
  </si>
  <si>
    <t>Differentiation Pathway WP2848</t>
  </si>
  <si>
    <t>KIT;FGF2</t>
  </si>
  <si>
    <t>Striated Muscle Contraction Pathway WP383</t>
  </si>
  <si>
    <t>Vitamin D Receptor Pathway WP2877</t>
  </si>
  <si>
    <t>17/182</t>
  </si>
  <si>
    <t>CDKN1A;LPGAT1;ITGAM;IGFBP3;MED9;CCNC;TNFRSF11B;MYO9B;PRDM1;ASAP2;ATP2B1;HIF1A;ID1;SPP1;CD9;JUNB;ZNF257</t>
  </si>
  <si>
    <t>Metapathway biotransformation Phase I and II WP702</t>
  </si>
  <si>
    <t>17/183</t>
  </si>
  <si>
    <t>GSTM4;NAA50;NAA30;HS3ST3A1;CHST7;GPX4;GSTO1;GSTCD;MGST3;GSS;CYP51A1;MGST1;AKR1A1;AKR1B1;HS2ST1;GSTZ1;NDST1</t>
  </si>
  <si>
    <t>Hematopoietic Stem Cell Differentiation WP2849</t>
  </si>
  <si>
    <t>IL5;RIOK3</t>
  </si>
  <si>
    <t>Allograft Rejection WP2328</t>
  </si>
  <si>
    <t>IL5;STAT1;CASP3;GABPA;CD55</t>
  </si>
  <si>
    <t>Oxidation by Cytochrome P450 WP43</t>
  </si>
  <si>
    <t>GPCRs, Other WP117</t>
  </si>
  <si>
    <t>GHRHR;GPR176;ALG6</t>
  </si>
  <si>
    <t>GPCRs, Class A Rhodopsin-like WP455</t>
  </si>
  <si>
    <t>4/257</t>
  </si>
  <si>
    <t>CNR2;GPR75;ACKR3;DRD1</t>
  </si>
  <si>
    <t>WikiPathway 2021 Human</t>
  </si>
  <si>
    <t>PanglaoDB Augmented 2021</t>
  </si>
  <si>
    <t>Pluripotent Stem Cells</t>
  </si>
  <si>
    <t>44/112</t>
  </si>
  <si>
    <t>SUV39H2;ERCC6L;BLM;HDAC2;NUP107;MCM8;CCNF;SRSF1;GMPS;PSIP1;MCM10;KIF11;PFAS;PHF6;SOX2;PPAT;CHEK1;KNTC1;SEPHS1;HNRNPA1;PLK4;WDHD1;HELLS;SUPT16H;RFC3;NPM1;ATAD5;ZGRF1;RCC2;LIG3;NAP1L1;TERF1;PAICS;ZFX;NDC80;POU5F1;MSH6;CCNA2;DEPDC1B;CENPF;MSH2;FUBP1;MCM4;TDGF1</t>
  </si>
  <si>
    <t>Embryonic Stem Cells</t>
  </si>
  <si>
    <t>55/176</t>
  </si>
  <si>
    <t>ITGB1;NCKAP1;CTNND1;WWC2;LAMC1;FNBP1L;SOX2;GJA1;TRIM28;PLS3;TEAD1;TEAD2;SH3D19;TEAD4;RBFOX2;PAWR;MID1;ZFX;POU5F1;ENAH;KIT;DSG2;IL6ST;DOCK1;MDFI;EPHA2;RAI14;YAP1;LRP6;EPCAM;TSPAN6;NACC1;ERBB2;CTNNA1;SMAD2;SMAD4;YES1;RBPMS;MYO10;PCGF2;STAT3;SMAD9;LAMB1;SMAD5;PTPN14;PTK2;PUM2;DCBLD2;MYO1B;FRAS1;FAT1;CD9;CD24;TDGF1;FERMT2</t>
  </si>
  <si>
    <t>Undefined Placental Cells</t>
  </si>
  <si>
    <t>37/108</t>
  </si>
  <si>
    <t>SLC25A1;GRB7;AHCY;TFRC;CDCA5;PHB;NOC2L;MRPL12;IPO4;BAIAP2L1;PRDX4;TRIM28;PES1;POLD2;PACSIN3;TK1;TEAD2;PAK4;CCT3;TEAD4;TRAP1;BATF3;PPP1R14B;TNFRSF12A;ARHGEF16;PYCR1;MRPS2;KRT18;TRAF4;GIPC1;DSG2;SLC25A10;HDGF;DHCR7;TLCD1;EPHA2;EIF3B</t>
  </si>
  <si>
    <t>Reticulocytes</t>
  </si>
  <si>
    <t>34/103</t>
  </si>
  <si>
    <t>NUP205;NUP107;NUP188;TFRC;DHX9;NOP2;DDX23;HEATR1;DDX21;YBX1;IPO4;NOL6;XPO1;PDCD11;NUP85;POLR2B;TOPBP1;UGGT1;NDC1;DDX11;RCC2;NUP153;PPRC1;CUL4A;ABCB10;TSR1;HDGF;STT3B;GART;EIF3D;KPNB1;EIF3A;MCM2;EIF3B</t>
  </si>
  <si>
    <t>Cardiac Stem And Precursor Cells</t>
  </si>
  <si>
    <t>29/113</t>
  </si>
  <si>
    <t>YAP1;ERRFI1;NCKAP1;PLOD2;LAMC1;TSPAN6;PLS3;PACSIN3;FLNC;SLIT2;SNX7;MPDZ;TEAD1;SH3D19;TEAD4;RBFOX2;PCGF2;LAMB1;MID1;ENAH;MYO1B;FRMD6;KIT;FAT1;DOCK1;FERMT2;BCAR1;EPHA2;RAI14</t>
  </si>
  <si>
    <t>Luteal Cells</t>
  </si>
  <si>
    <t>B4GALT2;YAP1;ERRFI1;ECHS1;CHPF;ITGB5;HSPB8;PEBP1;SHB;SLC7A2;S100A16;AKT1;PLS3;PACSIN3;SNX7;MPDZ;TEAD1;TBC1D16;SH3D19;GAMT;RBFOX2;WFS1;KCTD3;KIAA1217;MYO1B;CDC42EP4;DHCR7;BCAT1;FERMT2;BCAR1;PCYOX1</t>
  </si>
  <si>
    <t>Podocytes</t>
  </si>
  <si>
    <t>37/184</t>
  </si>
  <si>
    <t>YAP1;NCKAP1;KANK1;ITGB5;HSPB8;CTNND1;GOLIM4;ILDR2;PLOD2;LAMC1;EPB41L5;GJA1;CALD1;S100A16;PLS3;SNX7;MPDZ;TEAD1;SH3D19;RBFOX2;DST;ZFP91;LAMB1;CDC42BPA;MID1;QKI;CD2AP;KIAA1217;ENAH;MYO1B;FAT1;ETF1;TRIB2;DOCK1;FERMT2;BCAR1;RAI14</t>
  </si>
  <si>
    <t>Granulosa Cells</t>
  </si>
  <si>
    <t>23/112</t>
  </si>
  <si>
    <t>B4GALT2;TEAD4;YAP1;NCKAP1;RBFOX2;PCGF2;LAMB1;LAMC1;MID1;ENAH;GPR176;HSD17B1;FAT1;PLS3;PACSIN3;FLNC;MPDZ;TEAD1;FERMT2;TEAD2;BCAR1;EPHA2;RAI14</t>
  </si>
  <si>
    <t>His Bundle Cells</t>
  </si>
  <si>
    <t>20/98</t>
  </si>
  <si>
    <t>NCKAP1;ITSN1;LAMB1;FGF2;PTPN14;PYGO1;AKAP12;ENAH;GJA1;PPFIBP1;CALD1;MAP1B;DPYSL3;SLIT2;MPDZ;MYH10;ZNF532;FERMT2;BMPR1A;RUNX1T1</t>
  </si>
  <si>
    <t>Osteocytes</t>
  </si>
  <si>
    <t>19/98</t>
  </si>
  <si>
    <t>YAP1;MYO10;TFPI2;MID1;PTPN14;CTTNBP2NL;ENAH;GJA1;CALD1;MDK;DPYSL3;PLS3;FLNC;SLIT2;SNX7;FERMT2;MDFI;EPHA2;RAI14</t>
  </si>
  <si>
    <t>Kidney Progenitor Cells</t>
  </si>
  <si>
    <t>18/105</t>
  </si>
  <si>
    <t>YAP1;NCKAP1;RBFOX2;PCGF2;MID1;ENAH;SIX4;MAP1B;FAT1;FLNC;SLIT2;TRAM1L1;MPDZ;TEAD1;FERMT2;BCAR1;PFN2;RAI14</t>
  </si>
  <si>
    <t>Transient Cells</t>
  </si>
  <si>
    <t>CHPF;UNC5B;WFS1;TMEM50B;CTNND1;ARHGEF16;HDLBP;WASL;ATP1B1;KIAA1217;TSPAN15;GCLC;CDC42EP4;PERP;ERBB2;CTNNA1;PTGFRN;DOCK1;GPRC5C;BCAR1</t>
  </si>
  <si>
    <t>Satellite Cells</t>
  </si>
  <si>
    <t>23/139</t>
  </si>
  <si>
    <t>YAP1;ERRFI1;NCKAP1;RBFOX2;TNFRSF12A;HSPB8;SCRIB;LAMB1;LAMC1;KIAA1217;ENAH;FRMD6;S100A16;ERBB2;PLS3;FLNC;SNX7;TEAD1;DOCK1;FERMT2;BCAR1;EPHA2;SH3D19</t>
  </si>
  <si>
    <t>Peri-islet Schwann Cells</t>
  </si>
  <si>
    <t>18/114</t>
  </si>
  <si>
    <t>YAP1;NCKAP1;RBFOX2;ITSN1;ASAP3;ENAH;GJA1;TMEM98;MAP1B;TRIM2;DPYSL3;FAT1;SLIT2;MPDZ;TEAD1;PDZRN3;FERMT2;RUNX1T1</t>
  </si>
  <si>
    <t>Microfold Cells</t>
  </si>
  <si>
    <t>19/126</t>
  </si>
  <si>
    <t>GRN;TACSTD2;TULP4;ANXA11;DTX2;CAPG;SAT1;SCAMP2;TBC1D2;SYNGR2;KLF5;FABP5;MIER3;SLC22A18;MGAT1;JUNB;CTSD;S100A11;NFE2L2</t>
  </si>
  <si>
    <t>Basal Cells</t>
  </si>
  <si>
    <t>20/141</t>
  </si>
  <si>
    <t>ACADVL;CD151;TNFRSF12A;SPHK1;TACSTD2;ANXA11;ILK;ALKBH7;RHOC;HEBP2;DUSP23;KLF5;S100A16;PERP;CD9;SRSF4;TAX1BP3;CAPN1;S100A11;EPHA2</t>
  </si>
  <si>
    <t>Hemangioblasts</t>
  </si>
  <si>
    <t>SF3B5;CISH;RHOG;NOSIP;YIF1B;LSM10;CCND3;DPM3;CCS;GUK1;RPS6KB2;RILP;SLC39A3</t>
  </si>
  <si>
    <t>Endothelial Cells (Blood Brain Barrier)</t>
  </si>
  <si>
    <t>15/113</t>
  </si>
  <si>
    <t>YAP1;APP;RBFOX2;FMNL2;CAMK2N1;MAP1B;TRIM2;FAT1;MPDZ;TEAD1;DOCK1;SLC19A1;TNFRSF21;BCAR1;TBC1D16</t>
  </si>
  <si>
    <t>Melanocytes</t>
  </si>
  <si>
    <t>18/133</t>
  </si>
  <si>
    <t>YAP1;DST;HSPB8;LAMB1;LAMC1;PTPN14;PPFIBP1;SLK;FRMD6;ZC3H7A;GPNMB;CALD1;S100A16;ENPP1;TEAD1;DOCK1;SASH1;RAI14</t>
  </si>
  <si>
    <t>Chromaffin Cells</t>
  </si>
  <si>
    <t>16/122</t>
  </si>
  <si>
    <t>SLC12A2;GRIA2;SNAPIN;DST;ITSN1;SERPINE1;PIK3C2A;CDC42BPA;AKAP12;MAPK10;MAP1B;TRIM2;DPYSL3;RAPGEF2;KIF1B;FAM171B</t>
  </si>
  <si>
    <t>Trophoblast Stem Cells</t>
  </si>
  <si>
    <t>TOM1L1;ENAH;YAP1;GRB7;MYO1B;BAIAP2L1;KRT18;SIX4;PERP;ARHGEF16;PACSIN3;PTGES</t>
  </si>
  <si>
    <t>Trophoblast Progenitor Cells</t>
  </si>
  <si>
    <t>12/103</t>
  </si>
  <si>
    <t>CDC42SE1;VASP;ISG20;FRAT2;ELL;RPS6KA1;DTX2;OSTF1;ARAP1;TMC6;JUNB;CD55</t>
  </si>
  <si>
    <t>Choroid Plexus Cells</t>
  </si>
  <si>
    <t>14/117</t>
  </si>
  <si>
    <t>NCKAP1;WFS1;CTNND1;SLC4A2;ATP1B1;KIAA1217;TMEM98;TRIM2;CDC42EP4;CHMP1A;MPDZ;TEAD1;PDZRN3;BCAR1</t>
  </si>
  <si>
    <t>Erythroblasts</t>
  </si>
  <si>
    <t>15/124</t>
  </si>
  <si>
    <t>VASP;ITGB1;TFRC;ARPC1B;RHOG;ZC3HAV1;NMI;CCND3;ELF1;WRN;KIT;RGS10;FXYD5;DOCK2;SH2B3</t>
  </si>
  <si>
    <t>Tanycytes</t>
  </si>
  <si>
    <t>14/121</t>
  </si>
  <si>
    <t>MAPK10;GJA1;VCAN;RGCC;MAP1B;RCAN2;TRIM2;DPYSL3;SLIT2;CRYM;MPDZ;PDZRN3;PRKG1;RUNX1T1</t>
  </si>
  <si>
    <t>M?ller Cells</t>
  </si>
  <si>
    <t>17/147</t>
  </si>
  <si>
    <t>SEMA5A;HSPB8;SOX2;MAPK10;GJA1;CNR2;S100A16;CA2;RCAN2;TRIM2;DPYSL3;KIT;ATG4B;CRYM;MPDZ;PDZRN3;ITM2B</t>
  </si>
  <si>
    <t>Myoblasts</t>
  </si>
  <si>
    <t>14/126</t>
  </si>
  <si>
    <t>YAP1;TNFRSF12A;TPM2;HSPB8;BRAF;LAMB1;CALD1;CAPN1;FLNC;TEAD1;PDZRN3;FERMT2;PRKG1;BCAR1</t>
  </si>
  <si>
    <t>Mammary Epithelial Cells</t>
  </si>
  <si>
    <t>15/134</t>
  </si>
  <si>
    <t>GRB7;WNT5B;ARHGEF16;STAT3;TACSTD2;TMEM61;RUNX2;BAIAP2L1;KLF5;KRT18;S100A16;EPCAM;PERP;ERBB2;EPHA2</t>
  </si>
  <si>
    <t>Glomus Cells</t>
  </si>
  <si>
    <t>14/127</t>
  </si>
  <si>
    <t>RBFOX2;HSPB8;GJA1;CALD1;MAP1B;DPYSL3;SLIT2;IL6ST;MPDZ;TEAD1;PDZRN3;HMOX2;FERMT2;BCAR1</t>
  </si>
  <si>
    <t>Urothelial Cells</t>
  </si>
  <si>
    <t>11/106</t>
  </si>
  <si>
    <t>ABHD11;SYNGR2;SLC22A18;CDC42BPG;RPS6KB2;TACSTD2;ANXA11;DTX2;CAPN1;NADSYN1;SCAMP2</t>
  </si>
  <si>
    <t>Meningeal Cells</t>
  </si>
  <si>
    <t>12/115</t>
  </si>
  <si>
    <t>GJA1;CALD1;MAP1B;HSPB8;DPYSL3;LAMB1;SLIT2;MPDZ;PDZRN3;FERMT2;PRKG1;RUNX1T1</t>
  </si>
  <si>
    <t>Adipocyte Progenitor Cells</t>
  </si>
  <si>
    <t>11/115</t>
  </si>
  <si>
    <t>ENAH;YAP1;CALD1;PLS3;LAMB1;LAMC1;SLIT2;TEAD1;FERMT2;TEAD2;SH3D19</t>
  </si>
  <si>
    <t>Myoepithelial Cells</t>
  </si>
  <si>
    <t>YAP1;CNN1;FRMD6;S100A16;GRWD1;SPHK1;PERP;ERBB2;TACSTD2;MDFI;EPHA2</t>
  </si>
  <si>
    <t>Spermatozoa</t>
  </si>
  <si>
    <t>10/108</t>
  </si>
  <si>
    <t>ABCA1;DNAJC3;KCNE1;MTMR10;ASAH1;ALDH2;CHL1;MRC1;ST3GAL6;EVI5</t>
  </si>
  <si>
    <t>Pulmonary Alveolar Type I Cells</t>
  </si>
  <si>
    <t>13/131</t>
  </si>
  <si>
    <t>YAP1;GRB7;IGFBP3;HSPB8;CTNND1;KIAA1217;S100A16;PERP;ERBB2;TEAD1;DOCK1;EPHA2;SH3D19</t>
  </si>
  <si>
    <t>Bergmann Glia</t>
  </si>
  <si>
    <t>13/132</t>
  </si>
  <si>
    <t>ITGB1;GRIA2;CA10;OPALIN;MAPK10;UFL1;GJA1;CHL1;RUFY3;TTC21B;CDC42EP4;BAALC;KIF1B</t>
  </si>
  <si>
    <t>Luminal Epithelial Cells</t>
  </si>
  <si>
    <t>14/140</t>
  </si>
  <si>
    <t>SLC12A2;GRB7;ARHGEF16;TACSTD2;HMGA1;TMEM61;HIF1A;UXT;KLF5;KRT18;EPCAM;PERP;ERBB2;CD9</t>
  </si>
  <si>
    <t>Trichocytes</t>
  </si>
  <si>
    <t>9/103</t>
  </si>
  <si>
    <t>GRB7;BAIAP2L1;KLF5;KRT18;S100A16;PERP;ARHGEF16;DSG2;EPHA2</t>
  </si>
  <si>
    <t>Sertoli Cells</t>
  </si>
  <si>
    <t>16/158</t>
  </si>
  <si>
    <t>GAMT;DOCK6;YAP1;ITGB5;HSPB8;NR1H2;CST3;RXRB;OCLN;S100A16;CDC42EP4;HSD17B1;ERBB2;NF2;GPRC5C;CD55</t>
  </si>
  <si>
    <t>Alpha Cells</t>
  </si>
  <si>
    <t>13/136</t>
  </si>
  <si>
    <t>PCSK2;GLS;MAPK10;TMEM98;CAMK2N1;RCAN2;TRIM2;RESP18;UCP2;PEMT;FXYD5;PDZRN3;RUNX1T1</t>
  </si>
  <si>
    <t>Hepatoblasts</t>
  </si>
  <si>
    <t>10/114</t>
  </si>
  <si>
    <t>TOM1L1;GRB7;BAIAP2L1;KRT18;EPCAM;ARHGEF16;DSG2;GGT1;SMAD5;GPRC5C</t>
  </si>
  <si>
    <t>Pancreatic Progenitor Cells</t>
  </si>
  <si>
    <t>KIAA1217;ENAH;YAP1;PCGF2;ARHGEF16;CKB;ATP1B1;TEAD1;SLC7A2;BCAR1</t>
  </si>
  <si>
    <t>Radial Glia Cells</t>
  </si>
  <si>
    <t>MAPK10;GRIA2;GJA1;MAP1B;RCAN2;TRIM2;DPYSL3;SLIT2;PDZRN3;RUNX1T1</t>
  </si>
  <si>
    <t>Delta Cells</t>
  </si>
  <si>
    <t>12/131</t>
  </si>
  <si>
    <t>PCSK2;MAPK10;GRIA2;UNC5B;RCAN2;TRIM2;RESP18;RBP1;UCP2;ETV1;ATP1B1;LCORL</t>
  </si>
  <si>
    <t>Mesangial Cells</t>
  </si>
  <si>
    <t>14/148</t>
  </si>
  <si>
    <t>YAP1;SERPINE2;ROCK1;TPM2;DYRK1A;CRIM1;SMARCA5;PAWR;MIB1;AKAP12;GJA1;CALD1;MRC1;FLNA</t>
  </si>
  <si>
    <t>Motor Neurons</t>
  </si>
  <si>
    <t>9/111</t>
  </si>
  <si>
    <t>ENAH;RBFOX2;PCGF2;CKB;MID1;RCOR2;TEAD1;BCAR1;PFN2</t>
  </si>
  <si>
    <t>Mesothelial Cells</t>
  </si>
  <si>
    <t>13/144</t>
  </si>
  <si>
    <t>YAP1;DUSP5;IGFBP3;HSPB8;KIAA1217;FRAS1;S100A16;ACKR3;ME2;FLNC;ST3GAL1;DOCK1;SH3D19</t>
  </si>
  <si>
    <t>Osteoclasts</t>
  </si>
  <si>
    <t>ABCA1;ITGB1;SMAD4;ITGB5;F13A1;TNFRSF11B;HIF1A;CST3;CA2;MRC1;SPP1;RIN2;CTSD</t>
  </si>
  <si>
    <t>Trigeminal Neurons</t>
  </si>
  <si>
    <t>GRIA2;CA10;HSPB8;PRUNE2;DGKZ;ADD2;MAPK10;MAP1B;RUFY3;RUFY2;CPNE3;KIF1B;CCDC92</t>
  </si>
  <si>
    <t>Satellite Glial Cells</t>
  </si>
  <si>
    <t>9/114</t>
  </si>
  <si>
    <t>SOX2;GRIA2;CA10;ALDH2;CHL1;OPALIN;SPP1;BAALC;CBLN4</t>
  </si>
  <si>
    <t>Parathyroid Chief Cells</t>
  </si>
  <si>
    <t>8/106</t>
  </si>
  <si>
    <t>APP;SLC7A8;WFS1;PCGF2;SPP1;GPC4;PDZRN3;BCAR1</t>
  </si>
  <si>
    <t>Ductal Cells</t>
  </si>
  <si>
    <t>11/132</t>
  </si>
  <si>
    <t>GRB7;KRT18;S100A16;ATP8B1;EPCAM;PERP;ARHGEF16;TACSTD2;SPP1;TMEM61;GPRC5C</t>
  </si>
  <si>
    <t>Epiblast Cells</t>
  </si>
  <si>
    <t>8/109</t>
  </si>
  <si>
    <t>SOX2;MYCN;PHC1;FRAS1;EPCAM;RCOR2;TDGF1;POU5F1</t>
  </si>
  <si>
    <t>Principal Cells</t>
  </si>
  <si>
    <t>11/136</t>
  </si>
  <si>
    <t>KIAA1217;GRB7;TBCK;KCNE1;EPCAM;ARHGEF16;ERBB2;TACSTD2;TMEM61;GPRC5C;PTGES</t>
  </si>
  <si>
    <t>Vascular Smooth Muscle Cells</t>
  </si>
  <si>
    <t>7/103</t>
  </si>
  <si>
    <t>CNN1;GJA1;CALD1;FLNC;SLIT2;PRKG1;RUNX1T1</t>
  </si>
  <si>
    <t>Erythroid-like And Erythroid Precursor Cells</t>
  </si>
  <si>
    <t>13/153</t>
  </si>
  <si>
    <t>UROS;HEXA;NCOA4;HTATSF1;PFAS;CCNA2;EDRF1;UROD;EPB41L2;HMBS;KIT;UCP2;CD55</t>
  </si>
  <si>
    <t>Trophoblast Cells</t>
  </si>
  <si>
    <t>10/130</t>
  </si>
  <si>
    <t>KLF5;SMAGP;PERP;SERPINE1;MAFF;TACSTD2;SIRT1;S100A11;CD55;PTGES</t>
  </si>
  <si>
    <t>Anterior Pituitary Gland Cells</t>
  </si>
  <si>
    <t>10/133</t>
  </si>
  <si>
    <t>PCSK2;MAPK10;GRIA2;ANGPT1;GMPPA;PDZRN3;PRKG1;JAM3;NKTR;RUNX1T1</t>
  </si>
  <si>
    <t>Mast Cells</t>
  </si>
  <si>
    <t>23/235</t>
  </si>
  <si>
    <t>ABCA1;CSRNP1;OSBPL8;HS3ST3A1;ATL2;ZDHHC13;RAB27B;CDC42BPA;HSPA13;MEIS2;HS2ST1;ENAH;SPRED1;NCEH1;ALDH2;MRC1;KIT;RAPGEF2;RIOK2;PCBD1;SLC29A1;RIN2;CD55</t>
  </si>
  <si>
    <t>Cardiomyocytes</t>
  </si>
  <si>
    <t>15/174</t>
  </si>
  <si>
    <t>IL11RA;RRAD;HSPB8;PDE4D;FAM189A2;ATP2A2;FGF2;ADIPOR2;MFN2;STRN;CKB;FLNC;ZFPM2;PDLIM5;PRKG1</t>
  </si>
  <si>
    <t>Cholangiocytes</t>
  </si>
  <si>
    <t>10/134</t>
  </si>
  <si>
    <t>GRB7;EPCAM;ARHGEF16;TACSTD2;SPP1;TMEM61;SLC4A2;GGT1;CD24;GPRC5C</t>
  </si>
  <si>
    <t>Myofibroblasts</t>
  </si>
  <si>
    <t>6/100</t>
  </si>
  <si>
    <t>CNN1;GJA1;CALD1;TPM2;FLNC;PRKG1</t>
  </si>
  <si>
    <t>Leydig Cells</t>
  </si>
  <si>
    <t>11/145</t>
  </si>
  <si>
    <t>KIAA1217;YAP1;GJA1;CALD1;IGFBP3;HSPB8;DHCR7;PDE8A;PDZRN3;SASH1;SH3D19</t>
  </si>
  <si>
    <t>Distal Tubule Cells</t>
  </si>
  <si>
    <t>10/137</t>
  </si>
  <si>
    <t>CLIP1;TFRC;WNK1;TSC22D2;PLEKHA5;TRPM7;ATP1B1;LPP;TRPM6;EXPH5</t>
  </si>
  <si>
    <t>Merkel Cells</t>
  </si>
  <si>
    <t>7/111</t>
  </si>
  <si>
    <t>SOX2;KRT18;MDK;EPCAM;ID2;ARHGEF16;TTF1</t>
  </si>
  <si>
    <t>Epithelial Cells</t>
  </si>
  <si>
    <t>20/218</t>
  </si>
  <si>
    <t>GRB7;ST6GAL1;CKAP2L;TACSTD2;CKAP2;ITPR2;KIF23;BRCA1;KIF15;ANLN;OCLN;BAIAP2L1;KLF5;EPCAM;EXO1;KIF20B;CD24;GGT1;ECT2;RAI14</t>
  </si>
  <si>
    <t>Schwann Cells</t>
  </si>
  <si>
    <t>10/138</t>
  </si>
  <si>
    <t>GRIA2;NRN1;CNP;RCAN2;HSPB8;FAM189A2;ALDOC;NF2;LAMC1;PDZRN3</t>
  </si>
  <si>
    <t>Enteric Neurons</t>
  </si>
  <si>
    <t>13/166</t>
  </si>
  <si>
    <t>VEZT;GRIA2;CA10;PLEKHA5;NMNAT2;MAPK10;PIK3CA;MAP1B;TRIM2;FLOT2;STXBP5;KIF1B;IGF2BP3</t>
  </si>
  <si>
    <t>Sebocytes</t>
  </si>
  <si>
    <t>8/124</t>
  </si>
  <si>
    <t>TBC1D2;KLF5;CNR2;EXO1;TACSTD2;LTA4H;F11R;S100A11</t>
  </si>
  <si>
    <t>Hematopoietic Stem Cells</t>
  </si>
  <si>
    <t>14/178</t>
  </si>
  <si>
    <t>PRNP;ANGPT1;MGST1;TET2;F13A1;PBX2;ELF1;MYCN;APC;MAFF;MRC1;KIT;MYADM;BAALC</t>
  </si>
  <si>
    <t>Oligodendrocytes</t>
  </si>
  <si>
    <t>GAMT;GRIA2;CA10;OPALIN;PLLP;ITPR2;KLHL2;ANLN;TSPAN15;DBNDD2;DPY19L1;KIF1B;PDE8A;CREB5</t>
  </si>
  <si>
    <t>Airway Smooth Muscle Cells</t>
  </si>
  <si>
    <t>CNN1;CALD1;FOXF1;TPM2;FLNC</t>
  </si>
  <si>
    <t>Pulmonary Vascular Smooth Muscle Cells</t>
  </si>
  <si>
    <t>CPED1;CNN1;ANGPT1;CALD1;PRKG1</t>
  </si>
  <si>
    <t>Gastric Chief Cells</t>
  </si>
  <si>
    <t>6/109</t>
  </si>
  <si>
    <t>PLEKHG3;ALDH2;ARHGEF16;ERBB2;SH3BGRL2;CD24</t>
  </si>
  <si>
    <t>Peritubular Myoid Cells</t>
  </si>
  <si>
    <t>7/120</t>
  </si>
  <si>
    <t>TMEM98;CALD1;TPM2;HSPB8;SAT2;INTS6;SH3D19</t>
  </si>
  <si>
    <t>Cajal-Retzius Cells</t>
  </si>
  <si>
    <t>13/174</t>
  </si>
  <si>
    <t>GRIA2;GALNT13;NUDT2;TBCK;PREPL;MAP1B;KIF1B;CCM2;FAM171B;RAB11FIP2;TRIM44;SLC25A36;SLC25A46</t>
  </si>
  <si>
    <t>Smooth Muscle Cells</t>
  </si>
  <si>
    <t>12/169</t>
  </si>
  <si>
    <t>CNN1;SMTN;ANGPT1;RRAD;CALD1;AKT2;TPM2;ACKR3;NF2;ZBTB44;SEC24D;PRKG1</t>
  </si>
  <si>
    <t>Pulmonary Alveolar Type II Cells</t>
  </si>
  <si>
    <t>8/135</t>
  </si>
  <si>
    <t>NRN1;ABCD3;SOAT1;SCD;CTNND1;MRC1;TACSTD2;SAT1</t>
  </si>
  <si>
    <t>Astrocytes</t>
  </si>
  <si>
    <t>10/154</t>
  </si>
  <si>
    <t>GRIA2;GJA1;CA10;OPALIN;RCAN2;NFATC3;BAALC;ALDOC;TEAD1;SLC25A46</t>
  </si>
  <si>
    <t>Beta Cells</t>
  </si>
  <si>
    <t>9/145</t>
  </si>
  <si>
    <t>PCSK2;EDARADD;MAPK10;GRIA2;CA10;PIR;SMAD9;STXBP5;MAFA</t>
  </si>
  <si>
    <t>Glutaminergic Neurons</t>
  </si>
  <si>
    <t>5/107</t>
  </si>
  <si>
    <t>GRIA2;CA10;TMEM132B;MEIS2;GLS</t>
  </si>
  <si>
    <t>Chondrocytes</t>
  </si>
  <si>
    <t>9/146</t>
  </si>
  <si>
    <t>SEMA5A;GJA1;CALD1;STAT1;ATRX;TCF4;PDZRN3;RUNX2;ATF4</t>
  </si>
  <si>
    <t>Airway Goblet Cells</t>
  </si>
  <si>
    <t>6/118</t>
  </si>
  <si>
    <t>KLF5;EPCAM;TACSTD2;TMEM61;GGH;QSOX1</t>
  </si>
  <si>
    <t>Loop Of Henle Cells</t>
  </si>
  <si>
    <t>9/147</t>
  </si>
  <si>
    <t>SPSB1;ALDH2;CALD1;NEK6;HSPB8;TRPM7;RIN2;DOCK1;SASH1</t>
  </si>
  <si>
    <t>Neurons</t>
  </si>
  <si>
    <t>26/289</t>
  </si>
  <si>
    <t>PCSK2;RERE;GRIA2;ZCCHC7;NRN1;KMT2C;PRUNE2;CHD6;GPATCH8;CCDC28B;CAMK2N1;CSPP1;RESP18;SACS;ZNF445;PNISR;CA10;SLC30A9;MYO5A;PTPN11;SCAMP1;VSNL1;AAK1;TRIP11;ZMYND11;KCNK1</t>
  </si>
  <si>
    <t>Crypt Cells</t>
  </si>
  <si>
    <t>5/110</t>
  </si>
  <si>
    <t>SLC12A2;TRIM2;SH3BGRL2;GPC4;PDZRN3</t>
  </si>
  <si>
    <t>Enteric Glia Cells</t>
  </si>
  <si>
    <t>5/111</t>
  </si>
  <si>
    <t>CHL1;RCAN2;TRIM2;FAM189A2;INTS6</t>
  </si>
  <si>
    <t>Hepatocytes</t>
  </si>
  <si>
    <t>17/221</t>
  </si>
  <si>
    <t>ABCD3;ACSS2;SAT2;MCC;RPP25L;RHOB;HAL;CPS1;NNT;SCD;UCP2;OCIAD1;ASL;ACADM;PHLDA1;SPTBN1;OTC</t>
  </si>
  <si>
    <t>Hepatic Stellate Cells</t>
  </si>
  <si>
    <t>7/132</t>
  </si>
  <si>
    <t>GJA1;CALD1;FOXF1;IGFBP3;TPM2;RBP1;PDZRN3</t>
  </si>
  <si>
    <t>Purkinje Fiber Cells</t>
  </si>
  <si>
    <t>4/102</t>
  </si>
  <si>
    <t>GRIA2;MAP1B;TMEM132B;RUNX1T1</t>
  </si>
  <si>
    <t>Myocytes</t>
  </si>
  <si>
    <t>10/163</t>
  </si>
  <si>
    <t>MEF2A;SIX4;TPM2;HSPB8;MRC1;LAMB1;FLNC;DOCK1;PTK2;PRKG1</t>
  </si>
  <si>
    <t>Osteoblasts</t>
  </si>
  <si>
    <t>9/154</t>
  </si>
  <si>
    <t>GJA1;P2RX4;MAGED1;CALD1;IGFBP3;SPP1;NF2;HIF1A;RUNX2</t>
  </si>
  <si>
    <t>Juxtaglomerular Cells</t>
  </si>
  <si>
    <t>4/103</t>
  </si>
  <si>
    <t>SEMA5A;CNN1;RBPMS;CALD1</t>
  </si>
  <si>
    <t>Plasma Cells</t>
  </si>
  <si>
    <t>10/166</t>
  </si>
  <si>
    <t>CD53;SSR4;SPAG4;ENPP1;HTRA2;CD9;PRDM1;CD24;MANEA;PIAS1</t>
  </si>
  <si>
    <t>Germ Cells</t>
  </si>
  <si>
    <t>16/222</t>
  </si>
  <si>
    <t>PDHA2;ATL3;ACTL7B;PARN;MRPL14;BRCA1;MKI67;POU5F1;FAM71E1;MLH3;DAZL;CCDC91;CHEK1;BCL2L14;MDN1;CREB5</t>
  </si>
  <si>
    <t>Platelets</t>
  </si>
  <si>
    <t>15/214</t>
  </si>
  <si>
    <t>ABCC4;ITGAM;GPX1;ANGPT1;SERPINE1;NCOA4;F13A1;ADAM10;ILK;F11R;ALDH2;CA2;SH3BGRL2;ACKR3;CD9</t>
  </si>
  <si>
    <t>Fibroblasts</t>
  </si>
  <si>
    <t>17/232</t>
  </si>
  <si>
    <t>NFAT5;FOXF1;IGFBP3;STAT3;LAMB1;LAMC1;ARAP1;HIF1A;FGF2;MDK;ERCC1;UCP2;KLF9;ITGBL1;ACKR3;TCF4;CD55</t>
  </si>
  <si>
    <t>Interneurons</t>
  </si>
  <si>
    <t>25/305</t>
  </si>
  <si>
    <t>PCSK2;GRIA2;LPGAT1;NRN1;ILDR2;SPTY2D1;ARHGAP21;PCF11;SURF1;CA10;ACBD5;SLC16A1;PIANP;CASK;ETV1;SCAMP1;ZDHHC17;OXR1;PDP1;RAB15;ELMO1;AAK1;RGS10;PTPN4;FRYL</t>
  </si>
  <si>
    <t>Gamma (PP) Cells</t>
  </si>
  <si>
    <t>6/128</t>
  </si>
  <si>
    <t>MAPK10;GRIA2;RCAN2;TRIM2;ETV1;ATP1B1</t>
  </si>
  <si>
    <t>Oxyphil Cells</t>
  </si>
  <si>
    <t>XPNPEP3;PTGR2;PIAS2</t>
  </si>
  <si>
    <t>Olfactory Epithelial Cells</t>
  </si>
  <si>
    <t>16/226</t>
  </si>
  <si>
    <t>SH3GLB2;LRRC45;LMAN2L;ARL3;AK1;FAM229B;MANEA;WDR54;CCDC28B;KLHL5;IMPDH1;TRIM2;CWC22;STOM;CKB;PFN2</t>
  </si>
  <si>
    <t>Enterocytes</t>
  </si>
  <si>
    <t>13/203</t>
  </si>
  <si>
    <t>PDHA1;PRAP1;GLS;ABHD11;KLF5;CPS1;PLIN3;FLOT2;PMEPA1;PLIN2;TRPM6;CD55;OTC</t>
  </si>
  <si>
    <t>Endothelial Cells</t>
  </si>
  <si>
    <t>9/246</t>
  </si>
  <si>
    <t>PLAC8;CLIC4;RGCC;FOXF1;ID1;S100A13;CD9;CD55;PLEC</t>
  </si>
  <si>
    <t>Monocytes</t>
  </si>
  <si>
    <t>10/176</t>
  </si>
  <si>
    <t>PYCARD;LYN;CD53;VCAN;ITGAM;MRC1;TET2;LTA4H;RHOC;LY6E</t>
  </si>
  <si>
    <t>Macrophages</t>
  </si>
  <si>
    <t>12/204</t>
  </si>
  <si>
    <t>CD53;IFNAR2;DUSP5;NCEH1;ITGAM;SYK;GPNMB;MRC1;UCP2;F13A1;RBPJ;TGFBR1</t>
  </si>
  <si>
    <t>Adipocytes</t>
  </si>
  <si>
    <t>5/210</t>
  </si>
  <si>
    <t>PIKFYVE;PXMP2;ACADSB;PTGES;BCAT2</t>
  </si>
  <si>
    <t>Dendritic Cells</t>
  </si>
  <si>
    <t>11/199</t>
  </si>
  <si>
    <t>PLAC8;CD53;PPP1R14A;BATF3;RAB30;CR2;VCAN;CAMK2D;ITGAM;CADM1;KIT</t>
  </si>
  <si>
    <t>Basophils</t>
  </si>
  <si>
    <t>9/169</t>
  </si>
  <si>
    <t>NT5C3A;WRN;ITGAM;ACSS2;NFIL3;PERP;ID1;F13A1;GPC4</t>
  </si>
  <si>
    <t>Gamma Delta T Cells</t>
  </si>
  <si>
    <t>7/146</t>
  </si>
  <si>
    <t>TOP2A;ASPM;CENPF;PCNA;UBE2C;MKI67;AURKB</t>
  </si>
  <si>
    <t>Endothelial Cells (Aorta)</t>
  </si>
  <si>
    <t>10/185</t>
  </si>
  <si>
    <t>ITGB5;CALD1;S100A16;MARVELD1;HSPB8;ATL2;ITGBL1;ACKR3;DOCK1;SH3D19</t>
  </si>
  <si>
    <t>Microglia</t>
  </si>
  <si>
    <t>8/158</t>
  </si>
  <si>
    <t>CD53;COLEC12;ITGAM;ITGB5;SPHK1;UCP2;CMTM6;TGFBR1</t>
  </si>
  <si>
    <t>Parietal Cells</t>
  </si>
  <si>
    <t>4/111</t>
  </si>
  <si>
    <t>TRIM2;ASAP3;SH3BGRL2;CD24</t>
  </si>
  <si>
    <t>B Cells</t>
  </si>
  <si>
    <t>9/182</t>
  </si>
  <si>
    <t>CD53;SPCS3;CR2;SCD;SWAP70;EBF1;HMGA1;CD24;CD55</t>
  </si>
  <si>
    <t>Immature Neurons</t>
  </si>
  <si>
    <t>6/136</t>
  </si>
  <si>
    <t>GRIA2;CREB1;STIM2;KIF1B;ROBO1;CLASP2</t>
  </si>
  <si>
    <t>Retinal Ganglion Cells</t>
  </si>
  <si>
    <t>8/164</t>
  </si>
  <si>
    <t>GRIA2;CA10;NARF;PIANP;RBPMS;SNX16;SCAPER;YDJC</t>
  </si>
  <si>
    <t>Retinal Progenitor Cells</t>
  </si>
  <si>
    <t>4/112</t>
  </si>
  <si>
    <t>SOX2;GRIA2;GALNT13;MAP1B</t>
  </si>
  <si>
    <t>Oligodendrocyte Progenitor Cells</t>
  </si>
  <si>
    <t>5/125</t>
  </si>
  <si>
    <t>GRIA2;VCAN;CA10;CNP;ALDOC</t>
  </si>
  <si>
    <t>Neural Stem/Precursor Cells</t>
  </si>
  <si>
    <t>7/152</t>
  </si>
  <si>
    <t>SOX2;GRIA2;CBX3;IGFBP3;PBK;ALDOC;TMTC4</t>
  </si>
  <si>
    <t>T Cells</t>
  </si>
  <si>
    <t>6/165</t>
  </si>
  <si>
    <t>CD53;BATF3;MAFF;MBD2;BRAF;JUNB</t>
  </si>
  <si>
    <t>GABAergic Neurons</t>
  </si>
  <si>
    <t>4/113</t>
  </si>
  <si>
    <t>GRIA2;CA10;SEMA3C;CBLN4</t>
  </si>
  <si>
    <t>Proximal Tubule Cells</t>
  </si>
  <si>
    <t>4/164</t>
  </si>
  <si>
    <t>GSTZ1;ASL;PRAP1;OTC</t>
  </si>
  <si>
    <t>Glycinergic Neurons</t>
  </si>
  <si>
    <t>3/100</t>
  </si>
  <si>
    <t>GRIA2;PIANP;CKB</t>
  </si>
  <si>
    <t>Keratinocytes</t>
  </si>
  <si>
    <t>5/127</t>
  </si>
  <si>
    <t>KLF5;PERP;TACSTD2;CD24;PLEC</t>
  </si>
  <si>
    <t>Megakaryocytes</t>
  </si>
  <si>
    <t>6/143</t>
  </si>
  <si>
    <t>PLK3;ITGAM;KIF5B;F13A1;CD9;CIB1</t>
  </si>
  <si>
    <t>NK Cells</t>
  </si>
  <si>
    <t>5/157</t>
  </si>
  <si>
    <t>CD53;HMBOX1;ITGAM;KIT;DOCK2</t>
  </si>
  <si>
    <t>Purkinje Neurons</t>
  </si>
  <si>
    <t>6/155</t>
  </si>
  <si>
    <t>GRIA2;CA10;MRPS35;PDE5A;PRKG1;HDAC6</t>
  </si>
  <si>
    <t>Pericytes</t>
  </si>
  <si>
    <t>4/155</t>
  </si>
  <si>
    <t>MYO1B;ANGPT1;GNB4;PDE5A</t>
  </si>
  <si>
    <t>Neuroblasts</t>
  </si>
  <si>
    <t>6/146</t>
  </si>
  <si>
    <t>SOX2;MAP1B;TACC3;RCOR2;SIRT1;EZH2</t>
  </si>
  <si>
    <t>Photoreceptor Cells</t>
  </si>
  <si>
    <t>6/149</t>
  </si>
  <si>
    <t>PCSK2;GRIA2;CA10;KIF1B;NLK;GLS</t>
  </si>
  <si>
    <t>B Cells Naive</t>
  </si>
  <si>
    <t>4/151</t>
  </si>
  <si>
    <t>CD53;CR2;BRAF;ZNF286A</t>
  </si>
  <si>
    <t>Neutrophils</t>
  </si>
  <si>
    <t>2/151</t>
  </si>
  <si>
    <t>ITGAM;CD24</t>
  </si>
  <si>
    <t>Taste Receptor Cells</t>
  </si>
  <si>
    <t>4/115</t>
  </si>
  <si>
    <t>PCSK2;GRIA2;ZNF493;TAS2R20</t>
  </si>
  <si>
    <t>Plasmacytoid Dendritic Cells</t>
  </si>
  <si>
    <t>4/150</t>
  </si>
  <si>
    <t>CD53;MAP3K2;ITGAM;TCF4</t>
  </si>
  <si>
    <t>Pyramidal Cells</t>
  </si>
  <si>
    <t>5/130</t>
  </si>
  <si>
    <t>GRIA2;CA10;CCM2;YWHAZ;RTN4</t>
  </si>
  <si>
    <t>T Helper Cells</t>
  </si>
  <si>
    <t>2/148</t>
  </si>
  <si>
    <t>CD53;IL5</t>
  </si>
  <si>
    <t>B Cells Memory</t>
  </si>
  <si>
    <t>3/147</t>
  </si>
  <si>
    <t>CD53;CR2;TRAF4</t>
  </si>
  <si>
    <t>T Memory Cells</t>
  </si>
  <si>
    <t>5/133</t>
  </si>
  <si>
    <t>CD53;SP100;ITGB5;ENPP1;KPNA4</t>
  </si>
  <si>
    <t>Enteroendocrine Cells</t>
  </si>
  <si>
    <t>5/139</t>
  </si>
  <si>
    <t>PCSK2;GRIA2;CA10;TRPA1;FABP5</t>
  </si>
  <si>
    <t>Epsilon Cells</t>
  </si>
  <si>
    <t>1/138</t>
  </si>
  <si>
    <t>Kupffer Cells</t>
  </si>
  <si>
    <t>2/137</t>
  </si>
  <si>
    <t>CD53;ITGAM</t>
  </si>
  <si>
    <t>Tuft Cells</t>
  </si>
  <si>
    <t>2/136</t>
  </si>
  <si>
    <t>Paneth Cells</t>
  </si>
  <si>
    <t>3/132</t>
  </si>
  <si>
    <t>RAP1A;ATG16L1;RIPK2</t>
  </si>
  <si>
    <t>Alveolar Macrophages</t>
  </si>
  <si>
    <t>4/123</t>
  </si>
  <si>
    <t>ITGAM;GPNMB;MRC1;OLR1</t>
  </si>
  <si>
    <t>Langerhans Cells</t>
  </si>
  <si>
    <t>CD53;ITGAM;GPNMB;EPCAM</t>
  </si>
  <si>
    <t>Eosinophils</t>
  </si>
  <si>
    <t>3/127</t>
  </si>
  <si>
    <t>CD53;IL5;ITGAM</t>
  </si>
  <si>
    <t>Spermatocytes</t>
  </si>
  <si>
    <t>3/106</t>
  </si>
  <si>
    <t>PDHA2;ACTL7B;CAPN1</t>
  </si>
  <si>
    <t>Acinar Cells</t>
  </si>
  <si>
    <t>1/124</t>
  </si>
  <si>
    <t>Stromal Cells</t>
  </si>
  <si>
    <t>Neuroendocrine Cells</t>
  </si>
  <si>
    <t>3/123</t>
  </si>
  <si>
    <t>GRIA2;CA10;CLASP2</t>
  </si>
  <si>
    <t>Ionocytes</t>
  </si>
  <si>
    <t>3/107</t>
  </si>
  <si>
    <t>SLC12A2;ATP1B1;EXPH5</t>
  </si>
  <si>
    <t>Osteoclast Precursor Cells</t>
  </si>
  <si>
    <t>SP100;ITGAM;TRIM38</t>
  </si>
  <si>
    <t>Goblet Cells</t>
  </si>
  <si>
    <t>1/122</t>
  </si>
  <si>
    <t>Enterochromaffin Cells</t>
  </si>
  <si>
    <t>3/109</t>
  </si>
  <si>
    <t>SEMA5A;TRPA1;OTC</t>
  </si>
  <si>
    <t>Dopaminergic Neurons</t>
  </si>
  <si>
    <t>1/119</t>
  </si>
  <si>
    <t>Thymocytes</t>
  </si>
  <si>
    <t>2/118</t>
  </si>
  <si>
    <t>CD53;UCP2</t>
  </si>
  <si>
    <t>Intercalated Cells</t>
  </si>
  <si>
    <t>1/118</t>
  </si>
  <si>
    <t>Natural Killer T Cells</t>
  </si>
  <si>
    <t>T Regulatory Cells</t>
  </si>
  <si>
    <t>1/117</t>
  </si>
  <si>
    <t>Foveolar Cells</t>
  </si>
  <si>
    <t>2/114</t>
  </si>
  <si>
    <t>ATP8B1;PTGR1</t>
  </si>
  <si>
    <t>Clara Cells</t>
  </si>
  <si>
    <t>2/113</t>
  </si>
  <si>
    <t>TACSTD2;SCGB3A2</t>
  </si>
  <si>
    <t>Myeloid-derived Suppressor Cells</t>
  </si>
  <si>
    <t>2/112</t>
  </si>
  <si>
    <t>Pancreatic Stellate Cells</t>
  </si>
  <si>
    <t>2/111</t>
  </si>
  <si>
    <t>GJA1;CALD1</t>
  </si>
  <si>
    <t>Follicular Cells</t>
  </si>
  <si>
    <t>2/110</t>
  </si>
  <si>
    <t>SPATA6L;TTF1</t>
  </si>
  <si>
    <t>Nuocytes</t>
  </si>
  <si>
    <t>1/110</t>
  </si>
  <si>
    <t>Red Pulp Macrophages</t>
  </si>
  <si>
    <t>T Follicular Helper Cells</t>
  </si>
  <si>
    <t>Pinealocytes</t>
  </si>
  <si>
    <t>2/107</t>
  </si>
  <si>
    <t>SV2C;PMEPA1</t>
  </si>
  <si>
    <t>Adrenergic Neurons</t>
  </si>
  <si>
    <t>2/106</t>
  </si>
  <si>
    <t>MYCN;CACFD1</t>
  </si>
  <si>
    <t>Salivary Mucous Cells</t>
  </si>
  <si>
    <t>2/105</t>
  </si>
  <si>
    <t>CNN1;TACSTD2</t>
  </si>
  <si>
    <t>Noradrenergic Neurons</t>
  </si>
  <si>
    <t>2/104</t>
  </si>
  <si>
    <t>PRAP1;OTC</t>
  </si>
  <si>
    <t>Serotonergic Neurons</t>
  </si>
  <si>
    <t>TFPI;OTC</t>
  </si>
  <si>
    <t>Cholinergic Neurons</t>
  </si>
  <si>
    <t>2/102</t>
  </si>
  <si>
    <t>BRCA1;RCOR2</t>
  </si>
  <si>
    <t>Ciliated Cells</t>
  </si>
  <si>
    <t>1/104</t>
  </si>
  <si>
    <t>Airway Epithelial Cells</t>
  </si>
  <si>
    <t>1/103</t>
  </si>
  <si>
    <t>T Cells Naive</t>
  </si>
  <si>
    <t>1/102</t>
  </si>
  <si>
    <t>Global developmental delay</t>
  </si>
  <si>
    <t>308/1102</t>
  </si>
  <si>
    <t>APP;NUP107;PGAP1;SMARCB1;MTRR;PGAP2;EIF4A3;JMJD1C;SMC3;ACTB;CRKL;SOX2;NDST1;HERC1;RPS19;PPP2R1A;CSPP1;AKT1;AP1S1;MLYCD;SIL1;CDK5RAP2;GAMT;PDHX;ALG6;COG6;DDX11;MCCC1;ALG3;WDR73;BCS1L;PRKAR1A;ETHE1;SUB1;BOLA3;YME1L1;FAR1;SUCLG1;TMEM126B;LMAN2L;ABCB7;FLII;TMTC3;AAAS;BRIP1;SPAST;LARS;RAD21;VPS11;INPP5K;ASL;ZNF148;ATG5;PLK4;NUS1;SURF1;HACE1;PHC1;XRCC4;SLC33A1;EIF2AK3;LARP7;MYO5A;PYCR1;BRAF;ACADSB;PTK2;MED13L;POLA1;FIBP;CCDC88A;RPS28;OCLN;HNRNPK;NDUFAF6;SASS6;NDUFAF3;CDK13;CC2D1A;EZH2;CEP57;COX7B;SETD2;PIGN;FASTKD2;KIF14;AP4E1;ADK;SRP54;SMG9;CTCF;KIF11;ARV1;OTUD6B;RARS;CHMP1A;PHGDH;ACADM;UBL7;ATPAF2;VAV3;HELLS;TPI1;PRMT7;SSR4;STRADA;KIF22;FAM126A;HNRNPH2;CEP63;DLD;PAFAH1B1;ECHS1;AHCY;PCNA;SF3B6;HSD17B4;PURA;NSD1;EMC1;FLNA;SC5D;PCNT;JAM3;BCAP31;SUZ12;SLC16A1;GK;PET100;GCH1;BRF1;USP9X;NUBPL;KIDINS220;STAT3;PEX12;LRPPRC;MAD2L2;FIG4;PDP1;CENPE;ITCH;GATM;CENPJ;TRMT5;LYRM7;RLIM;LAMTOR2;CEP41;TARDBP;RAB3GAP1;OTC;NDUFA11;ZBTB24;FMR1;CEP120;NDUFA10;UBE3A;CWC27;TXN2;PPP1CB;COL4A3BP;UROD;LAMP2;POGZ;TRAPPC11;PMPCA;NBN;GGT1;ARID2;SLC25A46;RARS2;CEP135;VPS33A;DYRK1A;CASK;LIG4;ALG13;SDHD;TRNT1;MID1;COX6B1;PREPL;SLC9A6;KAT6B;TBL1XR1;KAT6A;SPECC1L;SBDS;NHP2;CARS2;ATP6V1A;SPATA5;NACC1;DNAJC21;COX14;NDUFV2;NDUFV1;PIBF1;COX10;MPDU1;SMAD4;STIL;PDHA1;HSPA4;UQCC2;FANCA;PALB2;FANCG;ISG20;AHI1;CDK6;CPS1;UQCRQ;COPS2;TCF4;STT3B;DHCR7;NOP10;COX20;MIPEP;SLC25A1;RERE;DOCK6;CHD8;DOCK7;MTR;AFF4;AP4M1;GMPPB;NADK2;CA2;SIN3A;GMPPA;PGM3;HIBCH;MKKS;ADSL;CKAP2L;PDE4D;ATRX;VPS13B;VPS37A;PEX2;SMC1A;MUT;POMGNT1;ARID1B;DDOST;ASPM;PPM1B;LMBRD1;HAX1;PIK3CA;NDUFS7;TMEM216;CAT;NDUFS4;PEX5;POLR1C;CDH12;NDUFS2;MCM4;ZMYND11;B4GALT7;PRPS1;MVK;NDUFB3;PARN;ADD3;CBL;HSD17B10;LAGE3;FOXRED1;HSPD1;ARL13B;PUF60;CNNM2;SH2B3;FKTN;ARFGEF2;SLC35A3;NAA10;TAF13;NDUFA2;TPRKB;LYSMD3;MCOLN1;TTC19;GFER;MEIS2;ASXL1;GALE;SUCLA2;RAD51;APC;POLR3B;ERCC4;KIAA0586;ERCC1;ERCC2;ASXL2;KRAS;CCDC174;PAXBP1;TAF2;TAF1;CUL4B</t>
  </si>
  <si>
    <t>Cognitive delay</t>
  </si>
  <si>
    <t>277/966</t>
  </si>
  <si>
    <t>APP;NUP107;PGAP1;SMARCB1;MTRR;PGAP2;EIF4A3;JMJD1C;SMC3;ACTB;CRKL;SOX2;NDST1;HERC1;PPP2R1A;CSPP1;AKT1;AP1S1;MLYCD;SIL1;CDK5RAP2;GAMT;PDHX;ALG6;COG6;DDX11;MCCC1;ALG3;WDR73;BCS1L;PRKAR1A;ETHE1;BOLA3;YME1L1;FAR1;SUCLG1;TMEM126B;LMAN2L;ABCB7;FLII;TMTC3;AAAS;BRIP1;LARS;RAD21;INPP5K;ASL;ZNF148;PLK4;NUS1;SURF1;HACE1;PHC1;XRCC4;SLC33A1;EIF2AK3;LARP7;MYO5A;PYCR1;BRAF;ACADSB;MED13L;POLA1;FIBP;CCDC88A;RPS28;OCLN;HNRNPK;NDUFAF6;SASS6;NDUFAF3;CDK13;CC2D1A;EZH2;CEP57;COX7B;SETD2;PIGN;FASTKD2;KIF14;AP4E1;ADK;SRP54;SMG9;CTCF;KIF11;ARV1;OTUD6B;RARS;CHMP1A;ACADM;ATPAF2;HELLS;TPI1;PRMT7;SSR4;STRADA;KIF22;FAM126A;HNRNPH2;CEP63;DLD;PAFAH1B1;ECHS1;AHCY;PCNA;HSD17B4;PURA;NSD1;FLNA;SC5D;PCNT;JAM3;BCAP31;SUZ12;SLC16A1;GK;PET100;GCH1;BRF1;USP9X;NUBPL;KIDINS220;STAT3;PEX12;LRPPRC;MAD2L2;FIG4;PDP1;ITCH;GATM;CENPJ;TRMT5;LYRM7;RLIM;CEP41;RAB3GAP1;OTC;NDUFA11;ZBTB24;FMR1;CEP120;NDUFA10;UBE3A;CWC27;TXN2;PPP1CB;COL4A3BP;LAMP2;POGZ;TRAPPC11;PMPCA;ARID2;SLC25A46;RARS2;CEP135;VPS33A;CASK;LIG4;ALG13;SDHD;TRNT1;MID1;COX6B1;PREPL;SLC9A6;KAT6B;TBL1XR1;KAT6A;SPECC1L;SBDS;NHP2;CARS2;ATP6V1A;SPATA5;NACC1;DNAJC21;COX14;NDUFV2;NDUFV1;PIBF1;COX10;MPDU1;SMAD4;STIL;PDHA1;UQCC2;FANCA;PALB2;FANCG;AHI1;CDK6;CPS1;UQCRQ;TCF4;STT3B;DHCR7;NOP10;COX20;MIPEP;SLC25A1;RERE;DOCK6;DOCK7;MTR;AFF4;AP4M1;GMPPB;NADK2;CA2;SIN3A;GMPPA;PGM3;HIBCH;MKKS;ADSL;CKAP2L;PDE4D;ATRX;VPS13B;VPS37A;PEX2;SMC1A;MUT;POMGNT1;ARID1B;DDOST;ASPM;PPM1B;LMBRD1;PIK3CA;NDUFS7;TMEM216;NDUFS4;PEX5;POLR1C;NDUFS2;MCM4;ZMYND11;B4GALT7;PRPS1;MVK;NDUFB3;PARN;ADD3;CBL;HSD17B10;LAGE3;FOXRED1;HSPD1;ARL13B;PUF60;CNNM2;FKTN;ARFGEF2;SLC35A3;NAA10;TAF13;NDUFA2;TPRKB;MCOLN1;GFER;MEIS2;ASXL1;GALE;SUCLA2;RAD51;POLR3B;ERCC4;KIAA0586;ERCC1;ERCC2;ASXL2;KRAS;CCDC174;TAF2;TAF1</t>
  </si>
  <si>
    <t>Mental and motor retardation</t>
  </si>
  <si>
    <t>289/1021</t>
  </si>
  <si>
    <t>APP;NUP107;PGAP1;SMARCB1;MTRR;PGAP2;EIF4A3;JMJD1C;SMC3;ACTB;CRKL;SOX2;NDST1;HERC1;PPP2R1A;CSPP1;AKT1;AP1S1;MLYCD;SIL1;CDK5RAP2;GAMT;PDHX;ALG6;COG6;DDX11;MCCC1;ALG3;WDR73;BCS1L;PRKAR1A;ETHE1;BOLA3;YME1L1;FAR1;SUCLG1;TMEM126B;LMAN2L;ABCB7;FLII;TMTC3;AAAS;BRIP1;LARS;RAD21;INPP5K;ASL;ZNF148;PLK4;ARL14EP;NUS1;CREBBP;SURF1;HACE1;PHC1;XRCC4;SLC33A1;EIF2AK3;LARP7;MYO5A;PYCR1;BRAF;ACADSB;MED13L;POLA1;FIBP;CCDC88A;RPS28;OCLN;HNRNPK;NDUFAF6;SASS6;NDUFAF3;CDK13;CC2D1A;EZH2;CEP57;COX7B;SETD2;PIGN;FASTKD2;KIF14;AP4E1;ADK;SRP54;SMG9;CTCF;KIF11;NIPBL;ARV1;OTUD6B;RARS;CHMP1A;ACADM;ATPAF2;HELLS;TPI1;PRMT7;SSR4;STRADA;KIF22;FAM126A;HNRNPH2;CEP63;DLD;PAFAH1B1;ECHS1;AHCY;PCNA;HSD17B4;PURA;NSD1;FLNA;SC5D;MGAT2;PCNT;JAM3;BCAP31;SUZ12;DYNC1H1;SLC16A1;GK;PET100;GCH1;BRF1;USP9X;NUBPL;KIDINS220;STAT3;PEX12;LRPPRC;MAD2L2;FIG4;PDP1;ITCH;GATM;CENPJ;TRMT5;LYRM7;RLIM;CEP41;RAB3GAP1;OTC;NDUFA11;ZBTB24;FMR1;CEP120;NDUFA10;UBE3A;CWC27;TXN2;PPP1CB;COL4A3BP;KIF5B;LAMP2;POGZ;TRAPPC11;PMPCA;ARID2;SLC25A46;RARS2;CEP135;VPS33A;CASK;LIG4;ALG13;SDHD;TRNT1;MID1;COX6B1;PREPL;SLC9A6;KAT6B;TBL1XR1;KAT6A;SPECC1L;GEMIN4;SBDS;NHP2;CARS2;ATP6V1A;SPATA5;NACC1;DNAJC21;COX14;NDUFV2;NDUFV1;PIBF1;COX10;MPDU1;BPTF;SMAD4;STIL;PDHA1;UQCC2;FANCA;PALB2;FANCG;AHI1;TBCK;CDK6;CPS1;UQCRQ;TCF4;STT3B;DHCR7;NOP10;COX20;MIPEP;SLC25A1;RERE;DOCK6;DOCK7;MTR;AFF4;AP4M1;GMPPB;NADK2;CA2;SIN3A;GMPPA;PGM3;HIBCH;MKKS;ADSL;CKAP2L;PDE4D;ATRX;VPS13B;VPS37A;PEX2;SMC1A;MUT;POMGNT1;ARID1B;DDOST;ASPM;PPM1B;LMBRD1;PIK3CA;NDUFS7;TMEM216;NDUFS4;PEX5;POLR1C;NDUFS2;MCM4;ZMYND11;B4GALT7;PRPS1;MVK;NDUFB3;PARN;MLLT1;ADD3;CBL;HSD17B10;LAGE3;FOXRED1;HSPD1;ARL13B;PUF60;RPS6KC1;CNNM2;FKTN;ARFGEF2;SLC35A3;NAA10;TAF13;NDUFA2;TPRKB;MCOLN1;GFER;MEIS2;ASXL1;GALE;SUCLA2;RAD51;POLR3B;ERCC4;KIAA0586;ERCC1;ERCC2;ASXL2;KRAS;CCDC174;TAF2;TAF1;CUL4B</t>
  </si>
  <si>
    <t>Mitochondrial Diseases</t>
  </si>
  <si>
    <t>136/384</t>
  </si>
  <si>
    <t>NDUFA13;NDUFA11;NDUFA10;COX6A1;TXN2;LACTB;FLAD1;SACS;PMPCA;GGT1;SLC25A46;RARS2;PDHX;MECR;PUS1;SDHD;TRNT1;BCS1L;ATAD3B;COX6B1;SOAT1;CLPP;ETHE1;BOLA3;UQCRC1;SUCLG2;SUCLG1;TMEM126B;CARS2;UQCRB;ABCB7;NDUFB11;HTRA2;COX7A2;NRF1;MRPL12;DGUOK;COX14;CYC1;NDUFV3;NDUFV2;NDUFV1;COX10;ATG5;HSPA9;TRAP1;COA3;SURF1;PDHA1;PNPT1;WFS1;UQCC2;PYCR1;CHCHD10;TIMM44;COQ6;NDUFAF6;UQCRQ;NDUFAF3;SFXN4;COX20;COX7B;GFM1;MRPS16;FASTKD2;GFM2;COX4I1;ECSIT;TAZ;NADK2;MRPL40;ALDH2;OPA1;NNT;CHMP1B;CASP3;IDH3B;TNPO1;HIBCH;COX8A;ATPAF2;DCC;MRPS22;VPS13C;SIRT1;APRT;DNM2;ASPM;SDHAF2;RRM2B;NDUFS7;NDUFS4;NDUFS2;GARS;DLD;SLC25A13;NDUFB8;ECHS1;NDUFB7;NDUFB5;MRPS34;NDUFB3;ETFDH;NDUFB2;COX5B;TFPI;COX5A;HSD17B10;FOXRED1;CRYZ;HSPD1;UCP2;MFN2;IARS2;NDUFA8;MGME1;TRMT10C;NDUFA6;PET100;NDUFA5;PNPLA8;NUBPL;ERCC6L2;NDUFA3;TXNRD1;NDUFA2;GFER;TTC19;LRPPRC;PDP1;GATM;SUCLA2;TRMT5;XPNPEP3;NDUFAB1;LYRM7</t>
  </si>
  <si>
    <t>Small head</t>
  </si>
  <si>
    <t>181/570</t>
  </si>
  <si>
    <t>SEMA5A;NUP107;PGAP1;SMARCB1;GORAB;GMNN;RBPJ;SMC3;ACTB;CRKL;TXN2;SOX2;GJA1;RPS19;CSPP1;POGZ;TRAPPC11;NBN;ARID2;SIL1;CDK5RAP2;GTF2I;PDHX;CEP135;COG6;DDX11;PUS1;DYRK1A;ALG3;LIG4;CASK;ALG13;WDR73;DPM1;GNPAT;MYCN;SLC9A6;KAT6B;TBL1XR1;CLPP;KAT6A;NHP2;GEMIN4;SBDS;YME1L1;FAR1;XPR1;SNRPB;BLM;KMT2A;PRKDC;UBR1;AAAS;SPATA5;ORC4;DGUOK;BRIP1;RAP1A;LARS;RAD21;NACC1;KDSR;ZNF148;MPDU1;PLK4;ARL14EP;CDT1;NUS1;CREBBP;SMAD4;STIL;PHC1;PDHA1;XRCC4;EIF2AK3;FANCA;LARP7;PYCR1;PALB2;ACADSB;FANCG;OCLN;TBL2;CDK6;SASS6;TCF4;DHCR7;STT3B;NOP10;ATR;CEP57;RERE;DOCK6;COX7B;GFM1;KIF14;AP4E1;SMG9;CTCF;KIF11;PHF6;AP4M1;GMPPB;NADK2;NIPBL;SIN3A;RARS;OTUD6B;PHGDH;NANS;CTSD;RSPRY1;ATPAF2;ADSL;PRMT7;SSR4;CHUK;RFC2;CKAP2L;MRPS22;ATRX;VPS13B;AP3B1;KIF23;PEX2;BAZ1B;SMC1A;POMGNT1;ARID1B;ASPM;TMEM216;PEX5;MCM4;CEP63;DLD;PPP1R15B;MVK;PARN;ADD3;LAGE3;PUF60;NSD1;POC1A;SC5D;MFN2;MGAT2;CNNM2;PCNT;FKTN;BCAP31;DYNC1H1;ARFGEF2;SLC35A3;BRF1;NAA10;ERCC6L2;TAF13;LIMK1;TPRKB;MCOLN1;PEX12;MEIS2;ARCN1;FIG4;ASXL1;MAD2L2;CENPE;RAD50;NIN;RAD51;SUCLA2;FRAS1;ERCC4;CENPJ;ERCC1;ERCC2;RLIM;ERCC8;BCOR;RAB3GAP1;TAF2</t>
  </si>
  <si>
    <t>Mental deficiency</t>
  </si>
  <si>
    <t>283/1032</t>
  </si>
  <si>
    <t>APP;PGAP1;SMARCB1;GORAB;SMC3;ACTB;CRKL;NDST1;GJA1;HERC1;PPP2R1A;CSPP1;AKT1;AP1S1;SCAPER;SIL1;GAMT;PDHX;COG6;COG5;DDX11;MCCC1;WDR73;BCS1L;GNPAT;RNF125;PRKAR1A;ETHE1;YME1L1;FAR1;SAR1B;FLII;TMTC3;AAAS;BRIP1;SPAST;VPS11;INPP5K;ASL;ZNF148;PLK4;ARL14EP;CREBBP;SURF1;HACE1;XRCC4;EIF2AK3;LARP7;MYO5A;PYCR1;AMMECR1;BRAF;ERLIN2;MED13L;POLA1;STAG1;TBL2;HNRNPK;NDUFAF6;TDP2;SASS6;SFXN4;CDK13;HIST1H4C;EZH2;ATR;CEP57;GPI;SETD2;PIGN;FASTKD2;HEXA;AP4E1;ADK;SRP54;CTCF;KIF11;PHF6;NIPBL;ZMYM2;IMPA1;CHL1;RARS;CHMP1A;PHGDH;BBS7;BBS5;AASS;RSPRY1;HELLS;PRMT7;SSR4;STRADA;BAZ1B;FAM126A;MED23;FRG1;HNRNPH2;CEP63;PAFAH1B1;YAP1;KANK1;ASAH1;AHCY;PURA;NRAS;NSD1;EMC1;FLNA;SC5D;SHOC2;PCNT;BCAP31;SUZ12;DYNC1H1;SLC16A1;GK;PET100;BRF1;USP9X;KIDINS220;GSS;TRMT1;PEX12;GTF2H5;ARCN1;MAD2L2;PDP1;CENPE;GATM;CENPJ;LYRM7;RLIM;PRPF31;CEP41;RAB3GAP1;OTC;ZBTB24;FMR1;CEP120;NDUFA10;UBE3A;CWC27;COL4A3BP;ZNF81;GNPTAB;LAMP2;POGZ;SACS;TRAPPC11;PMPCA;NBN;GGT1;ARID2;GTF2I;PUS1;CASK;LIG4;ALG13;SDHD;COX6B1;ALDH3A2;TMEM135;MYCN;KAT6B;TBL1XR1;KAT6A;SPECC1L;SBDS;NHP2;PHIP;SNRPB;ZCCHC8;KMT2A;UBR1;SPATA5;NACC1;DNAJC21;PGK1;COX14;PIBF1;MPDZ;ZC3H14;COX10;SMAD4;STIL;PDHA1;WFS1;FANCA;MCC;PALB2;FANCG;AHI1;CDK6;CPS1;UQCRQ;GNAQ;DMXL2;STT3B;DHCR7;NOP10;COX20;RERE;DDX3X;MTR;AFF4;RPGR;AP4M1;GMPPB;OPA1;CA2;SIN3A;TRPS1;DBT;GMPPA;PGM3;IDH3B;ZNF526;BCKDHA;MKKS;ADSL;RFC2;CKAP2L;DCC;PDE4D;ATRX;ATP6AP2;VPS13B;ARHGEF18;PEX2;SMC1A;MUT;POMGNT1;ARID1B;CCNA2;ASPM;PIK3CA;RRM2B;NDUFS7;TMEM216;NDUFS4;PEX5;POLR1C;ZMYND11;PRPS1;GALT;MVK;PARN;CLN8;HSD17B10;AGPAT2;FOXRED1;ARL13B;RAB23;ASCC3;CNNM2;FKTN;ARFGEF2;SLC35A3;NAA10;NDUFA2;LIMK1;LAMB1;MCOLN1;MEIS2;MAPK10;GALE;RAD50;RAD51;FRAS1;APC;POLR3B;ERCC4;IMPDH1;KIAA0586;ERCC2;ASXL2;ERCC8;KRAS;NAA15;BCOR;TAF2;CUL4B</t>
  </si>
  <si>
    <t>Poor school performance</t>
  </si>
  <si>
    <t>268/985</t>
  </si>
  <si>
    <t>APP;PGAP1;SMARCB1;GORAB;SMC3;ACTB;CRKL;NDST1;GJA1;HERC1;PPP2R1A;CSPP1;AKT1;AP1S1;SCAPER;SIL1;GAMT;PDHX;COG6;COG5;DDX11;MCCC1;WDR73;BCS1L;GNPAT;RNF125;PRKAR1A;ETHE1;YME1L1;FAR1;SAR1B;FLII;TMTC3;AAAS;BRIP1;SPAST;VPS11;INPP5K;ASL;ZNF148;PLK4;CREBBP;SURF1;HACE1;PHC1;XRCC4;EIF2AK3;MYO5A;PYCR1;AMMECR1;BRAF;INO80;MED13L;POLA1;TBL2;HNRNPK;NDUFAF6;TDP2;SASS6;SFXN4;CDK13;EZH2;ATR;CEP57;GPI;SETD2;PIGN;FASTKD2;SRP54;CTCF;KIF11;PHF6;NIPBL;IMPA1;OTUD6B;RARS;CHMP1A;PHGDH;BBS7;BBS5;AASS;RSPRY1;HELLS;PRMT7;SSR4;STRADA;BAZ1B;FAM126A;MED23;FRG1;HNRNPH2;CEP63;PAFAH1B1;YAP1;KANK1;ASAH1;AHCY;PURA;NRAS;NSD1;EMC1;FAM177A1;FLNA;SHOC2;PCNT;BCAP31;SUZ12;DYNC1H1;SLC16A1;GK;PET100;BRF1;USP9X;KIDINS220;GSS;PEX12;GTF2H5;ARCN1;MAD2L2;PDP1;CENPE;GATM;CENPJ;LYRM7;RLIM;PRPF31;CEP41;RAB3GAP1;OTC;ZBTB24;FMR1;CEP120;NDUFA10;UBE3A;CWC27;COL4A3BP;ZNF81;GNPTAB;LAMP2;POGZ;SACS;TRAPPC11;PMPCA;NBN;GGT1;ARID2;GTF2I;PUS1;DYRK1A;CASK;LIG4;ALG13;SDHD;COX6B1;ALDH3A2;MYCN;KAT6B;TBL1XR1;KAT6A;SPECC1L;SBDS;NHP2;SNRPB;KMT2A;UBR1;SPATA5;NACC1;DNAJC21;PGK1;COX14;PIBF1;MPDZ;ZC3H14;COX10;BPTF;SMAD4;STIL;PDHA1;WFS1;FANCA;PALB2;FANCG;AHI1;CDK6;CPS1;UQCRQ;GNAQ;DMXL2;TCF4;STT3B;DHCR7;NOP10;COX20;RERE;DDX3X;MTR;AFF4;RPGR;GMPPB;OPA1;CA2;SIN3A;TRPS1;DBT;GMPPA;PGM3;IDH3B;ZNF526;BCKDHA;MKKS;ADSL;RFC2;CKAP2L;PDE4D;ATRX;ATP6AP2;VPS13B;ARHGEF18;PEX2;SMC1A;MUT;POMGNT1;ARID1B;ASPM;PIK3CA;RRM2B;NDUFS7;TMEM216;NDUFS4;PEX5;POLR1C;ZMYND11;PRPS1;GALT;MVK;PARN;CLN8;HSD17B10;AGPAT2;FOXRED1;ARL13B;RAB23;CNNM2;FKTN;ARFGEF2;SLC35A3;NAA10;NDUFA2;LIMK1;LAMB1;MCOLN1;MEIS2;MAPK10;GALE;RAD50;RAD51;FRAS1;ERCC4;IMPDH1;KIAA0586;ERCC2;ASXL2;ERCC8;KRAS;BCOR;SEC24D;TAF2;CUL4B</t>
  </si>
  <si>
    <t>Generalized hypotonia</t>
  </si>
  <si>
    <t>188/633</t>
  </si>
  <si>
    <t>MTRR;SMARCB1;PGAP2;NDUFA11;MPI;NDUFA10;UBE3A;ACTB;TXN2;PPP1CB;SOX2;NDST1;HERC1;PPP2R1A;FLAD1;CSPP1;CFL2;POGZ;AP1S1;TRAPPC11;PMPCA;MLYCD;SIL1;SLC25A46;RARS2;DDX11;TPM2;MCCC1;DYRK1A;CASK;ALG13;TRNT1;BCS1L;COX6B1;DPM1;GNPAT;PREPL;RNF125;SLC9A6;KAT6B;ETHE1;BOLA3;SPECC1L;SBDS;FAR1;TMEM126B;RNASEH2C;KMT2A;HTRA2;UBR1;DGUOK;ATXN2;LARS;NACC1;DNAJC21;INPP5K;COX14;ZNF148;NDUFV2;NDUFV1;COX10;MPDU1;EIF2B4;NUS1;CREBBP;SURF1;HACE1;PDHA1;GFPT1;SLC33A1;MYO5A;BRAF;PHKB;ACADSB;MED13L;AHI1;HNRNPK;NDUFAF6;UQCRQ;WNK1;SFXN4;NDUFAF3;TCF4;DHCR7;STT3B;CDK13;EZH2;COX20;CEP57;MIPEP;RERE;DOCK6;SETD2;ACADVL;DDX3X;PIGN;FASTKD2;HEXA;NGLY1;ADK;SRP54;SMG9;MTR;CTCF;PHF6;GMPPB;ARV1;SPRED1;SIN3A;TRIM2;OTUD6B;TRPS1;CHMP1A;DBT;PGM3;ACADM;NANS;HIBCH;ATPAF2;BCKDHA;ADSL;TPI1;PRMT7;SSR4;GPX4;STRADA;MRPS22;VPS13B;PEX2;KIF22;MUT;POMGNT1;DDOST;DNM2;LMBRD1;PIK3CA;RRM2B;NDUFS7;TMEM216;NDUFS4;PEX5;WAC;NDUFS2;HNRNPH2;DLD;B4GALT7;PRPS1;ECHS1;MVK;NDUFB3;CBL;HSD17B10;FOXRED1;HSPD1;NRAS;ARL13B;EMC1;SC5D;PCBD1;GPC4;MGAT2;FKTN;ARFGEF2;TRMT10C;SLC35A3;PET100;NAA10;USP9X;PNPLA8;NUBPL;NDUFA2;LAMB1;MCOLN1;PEX12;LRPPRC;FIG4;ASXL1;PDP1;GALE;SUCLA2;KIAA0586;TRMT5;LYRM7;ASXL2;CEP41;BCOR;RAB3GAP1;CUL4B</t>
  </si>
  <si>
    <t>Intellectual Disability</t>
  </si>
  <si>
    <t>582/2503</t>
  </si>
  <si>
    <t>NCKAP1;NUP107;PGAP1;PGAP2;SMC3;RBPJ;NDST1;GJA1;CSPP1;AKT1;AP1S1;VPS35;MLYCD;CDK5RAP2;GAMT;RBFOX2;MECR;DDX11;SCRIB;WDR73;PHKA2;RNF125;PRKAR1A;MAP1B;ETHE1;CLPP;YME1L1;FAR1;TMEM126B;MTMR2;SAR1B;ABCB7;CDCA5;FLII;AAAS;PRDX4;RAD21;VPS11;ZNF148;PLK4;NAA50;ABCA1;ARL14EP;CREBBP;PHC1;HACE1;HOMER1;CADM1;EIF2AK3;LARP7;BRAF;ERLIN2;SETX;FIBP;TBL2;HNRNPK;TDP2;SASS6;SFXN4;CDK13;ITPA;EZH2;CDK16;CEP57;GPI;SETD2;PIGN;MTMR14;HEXB;HEXA;ARHGAP1;ADK;SRP54;CTCF;PHF6;NIPBL;SMPD4;IMPA1;CHL1;RARS;ENOPH1;UPF2;HELLS;SSR4;ELOVL5;TCF12;NIPA1;BAZ1B;FAM126A;MED23;PIGA;AGPS;CEP63;PAFAH1B3;DLD;PAFAH1B1;KANK1;GRN;NBAS;ASAH1;WDR26;HTT;NRAS;WRN;NSD1;FLNA;SC5D;JAM3;RUNX1T1;SLC16A1;GK;PET100;BRF1;KIDINS220;STAT1;USP9X;GSS;PCGF2;AGL;TRMT1;LRPPRC;GTF2H5;ARCN1;WDR11;FIG4;CENPE;CENPF;GATM;CENPJ;LYRM7;RLIM;CEP41;SEMA5A;ZBTB24;FMR1;CEP120;PLOD2;PPP1CB;SMCHD1;UROD;LAMP2;PMPCA;NBN;GTF2I;IFNAR2;RARS2;CEP135;FKBPL;DYRK1A;MUL1;CLIP1;SLC9A6;KAT6B;KAT6A;NHP2;PHIP;SLC27A4;SNRPB;KMT2E;GRIA2;RNASEH2C;BLM;KCNE1;RNASEH2A;KMT2A;UQCRB;KMT2C;CUL3;AK1;AK2;UBR1;SPATA5;MTM1;ORC4;ATXN3;ATXN7;NACC1;PGK1;MPDZ;MPDU1;COA3;ATP8B1;WFS1;UROS;FANCA;MCC;PALB2;FANCG;QKI;CDK6;UQCRQ;RHEB;CPD;DMXL2;DHCR7;MNAT1;NOP10;ETFB;AP4M1;NADK2;OPA1;SIN3A;ZNF407;PGM3;IDH3B;TLK2;ZNF526;TNPO2;PGM1;ADSL;PPP1R12A;CHUK;RFC2;CKAP2L;RNASET2;ATRX;VPS13B;SMC1A;DDOST;DNAJC3;NT5C3A;ASPM;HAX1;RRM2B;PIK3CA;ASPH;IMPAD1;POLR1C;POLR1D;SOS1;SLC25A13;PRPS1;PPP1R15B;SMARCD1;GTF3C3;SMARCD2;NUFIP2;MAK16;HSD17B10;FOXRED1;HDAC6;CDC42;ENOX2;ARL13B;PUF60;RAB23;MGAT5B;KRIT1;PCBD1;IARS2;ASCC3;CNNM2;FKTN;SLC25A24;SLC35A3;NDUFA2;PTPN11;DDHD1;MCOLN1;CDC42BPA;GFER;REC8;ASXL1;RAD50;FRAS1;RAD51;POLR3B;APC;KIAA0586;IMPDH1;ASXL2;TRIM37;STUB1;ATXN10;BCOR;EIF3A;TNRC6B;CUL4B;APP;SMARCB1;GORAB;EIF4A3;CISD2;JMJD1C;THUMPD1;ACTB;CRKL;SOX2;HERC1;RPS19;PPP2R1A;FLAD1;KIF21A;FBXO8;SCAPER;SIL1;ACVR1;PDHX;ALG6;COG6;COG5;MCCC1;ALG3;BCS1L;RUNX2;THAP1;GNPAT;BOLA3;SUCLG1;LMAN2L;MAGED1;CSTF2;TMTC3;PIK3R1;ZMPSTE24;FXR1;BRIP1;SPAST;PDCD10;INPP5K;ASL;CDT1;SURF1;XRCC4;FOXF1;SETDB2;SLC33A1;MYO5A;PYCR1;AMMECR1;ACADSB;MED13L;POLA1;CCDC88A;STAG1;OCLN;NDUFAF6;SPRTN;NDUFAF3;RNPS1;ATM;HIST1H4C;INTS8;CC2D1A;ATR;TOP2A;COX7B;GFM1;FKBP14;FASTKD2;GDI2;AP4E1;KIF14;SRA1;MAGT1;KIF11;SYNCRIP;ARV1;HINT1;SPTLC1;ZMYM2;OTUD6B;CHMP1A;PHGDH;BBS7;ACADM;CTSF;NANS;BBS5;CTSD;AASS;RSPRY1;COX8A;PBRM1;PCYT1A;PRMT7;STRADA;NCOA6;MRPS22;AP3B1;TFB2M;KIF22;ZFX;KIT;FRG1;WAC;HNRNPH2;ARHGEF2;PRMT9;DBN1;YAP1;AHCY;GNAI3;HSD17B4;XIAP;PURA;PGRMC1;EMC1;SHOC2;MGAT2;PCNT;BCAP31;SUZ12;DYNC1H1;MAP3K1;GCH1;NUBPL;ERCC6L2;PEX12;RAB11B;MIB1;PDP1;MAD2L2;ITCH;OTULIN;TRIP11;TRIP12;PRPF31;TARDBP;RAB3GAP1;OTC;NUP188;NDUFA11;NDUFA10;MPI;UBE3A;CWC27;COL4A3BP;ZNF81;GNPTAB;POGZ;SACS;ENPP1;TRAPPC11;BANF1;GGT1;ARID2;SBF2;SLC30A9;IL11RA;PUS1;CASK;LIG4;ALG13;SDHD;KCTD3;MID1;COX6B1;ALDH3A2;DPM1;PREPL;DPM3;TMEM135;MYCN;MAP7D3;TBL1XR1;GPD2;SPECC1L;EOGT;GEMIN4;SBDS;PLAA;TBC1D23;CARS2;ZCCHC8;PSMD10;PSMD12;HTRA2;LTBP3;DNAJC21;COX14;CYC1;PIBF1;NDUFV1;MYH10;ZC3H14;COX10;BPTF;SMAD4;STIL;PDHA1;PNPT1;EIF2S2;AHI1;TBCK;DLG1;CPS1;UBE2S;GNAQ;CAPRIN1;TCF4;TAB2;STT3B;UBE2K;GALK1;COX20;RERE;DOCK6;ACADVL;DDX3X;CHD8;NGLY1;DOCK7;ATP2A2;MTR;TAZ;AFF4;HK1;RPGR;GMPPB;SPRED1;CA2;TRPS1;DBT;GMPPA;YWHAG;HIBCH;BCKDHA;TTC37;MKKS;JAGN1;DCC;PDE4D;ATP6AP2;ARHGEF18;PEX2;POMGNT1;MUT;ARID1B;TGFBR1;DNM2;CCNA2;LMBRD1;ALS2;NDUFS7;TRAPPC6B;TMEM216;RASA1;CAT;NDUFS4;PEX5;ATP6V1B2;MYH9;NDUFS2;ZMYND11;B4GALT7;PLEC;GALT;MVK;TUBAL3;GOSR2;ETFDH;PARN;SLC3A2;CBL;CLN8;AGPAT2;CLN6;HSPD1;TNKS2;FAM120C;POC1A;ARFGEF2;NAA10;TAF13;LIMK1;LAMB1;TTC19;MEIS2;MAPK10;GALE;CLCN5;ERCC4;ERCC1;XPNPEP3;ERCC2;ERCC8;CDK2AP1;KRAS;NAA15;TAF2;TAF1</t>
  </si>
  <si>
    <t>Dull intelligence</t>
  </si>
  <si>
    <t>257/947</t>
  </si>
  <si>
    <t>APP;PGAP1;SMARCB1;GORAB;SMC3;ACTB;CRKL;NDST1;GJA1;HERC1;PPP2R1A;CSPP1;AKT1;AP1S1;SCAPER;SIL1;GAMT;PDHX;COG6;COG5;DDX11;MCCC1;WDR73;BCS1L;GNPAT;RNF125;PRKAR1A;ETHE1;YME1L1;FAR1;SAR1B;FLII;TMTC3;AAAS;BRIP1;SPAST;VPS11;INPP5K;ASL;ZNF148;PLK4;CREBBP;SURF1;HACE1;XRCC4;EIF2AK3;MYO5A;PYCR1;AMMECR1;BRAF;POLA1;TBL2;HNRNPK;NDUFAF6;TDP2;SASS6;SFXN4;CDK13;EZH2;ATR;CEP57;GPI;SETD2;PIGN;FASTKD2;SRP54;CTCF;KIF11;PHF6;NIPBL;IMPA1;RARS;CHMP1A;PHGDH;BBS7;BBS5;AASS;RSPRY1;HELLS;PRMT7;SSR4;STRADA;BAZ1B;FAM126A;MED23;FRG1;HNRNPH2;CEP63;PAFAH1B1;YAP1;KANK1;ASAH1;AHCY;PURA;NRAS;NSD1;EMC1;FLNA;SHOC2;PCNT;BCAP31;SUZ12;DYNC1H1;SLC16A1;GK;PET100;BRF1;USP9X;KIDINS220;GSS;PEX12;GTF2H5;ARCN1;MAD2L2;PDP1;CENPE;GATM;CENPJ;LYRM7;RLIM;PRPF31;CEP41;RAB3GAP1;OTC;ZBTB24;CEP120;NDUFA10;UBE3A;CWC27;COL4A3BP;ZNF81;GNPTAB;LAMP2;POGZ;SACS;TRAPPC11;PMPCA;NBN;GGT1;ARID2;GTF2I;PUS1;CASK;LIG4;ALG13;SDHD;COX6B1;ALDH3A2;MYCN;KAT6B;TBL1XR1;KAT6A;SPECC1L;SBDS;NHP2;SNRPB;KMT2A;UBR1;SPATA5;NACC1;DNAJC21;PGK1;COX14;PIBF1;MPDZ;ZC3H14;COX10;SMAD4;STIL;PDHA1;WFS1;FANCA;PALB2;FANCG;AHI1;CDK6;CPS1;UQCRQ;GNAQ;DMXL2;STT3B;DHCR7;NOP10;COX20;RERE;DDX3X;MTR;AFF4;RPGR;GMPPB;OPA1;CA2;SIN3A;TRPS1;DBT;GMPPA;PGM3;IDH3B;BCKDHA;MKKS;ADSL;RFC2;CKAP2L;PDE4D;ATRX;ATP6AP2;VPS13B;ARHGEF18;PEX2;SMC1A;MUT;POMGNT1;ARID1B;ASPM;PIK3CA;RRM2B;NDUFS7;TMEM216;NDUFS4;PEX5;POLR1C;ZMYND11;PRPS1;GALT;MVK;PARN;CLN8;HSD17B10;AGPAT2;FOXRED1;ARL13B;RAB23;CNNM2;FKTN;ARFGEF2;SLC35A3;NAA10;NDUFA2;LIMK1;LAMB1;MCOLN1;MEIS2;MAPK10;GALE;RAD50;RAD51;FRAS1;ERCC4;IMPDH1;KIAA0586;ERCC2;ASXL2;ERCC8;KRAS;BCOR;TAF2;CUL4B</t>
  </si>
  <si>
    <t>Low intelligence</t>
  </si>
  <si>
    <t>Primary microcephaly</t>
  </si>
  <si>
    <t>53/116</t>
  </si>
  <si>
    <t>GMNN;KIF14;KIF11;SMC3;NIPBL;NBN;CDK5RAP2;CEP135;CKAP2L;DDX11;ATRX;DYRK1A;LIG4;CASK;WDR73;SMC1A;ASPM;MYCN;SLC9A6;PLAA;CEP63;PPP1R15B;BLM;ORC4;BRIP1;RAD21;POC1A;PCNT;PLK4;CDT1;CREBBP;STIL;PHC1;PDHA1;XRCC4;TAF13;FANCA;CRIPT;LARP7;INO80;PALB2;FANCG;CENPE;OCLN;CENPF;NIN;CDK6;ERCC4;CENPJ;SASS6;ERCC8;DHCR7;ATR</t>
  </si>
  <si>
    <t>Failure to gain weight</t>
  </si>
  <si>
    <t>159/539</t>
  </si>
  <si>
    <t>RPL5;MTRR;NDUFA11;FMR1;GMNN;MPI;NDUFA10;RBPJ;SMC3;ACTB;PPP1CB;GJA1;RPS19;GNPTAB;PMPCA;BANF1;MAP3K7;SIL1;RARS2;COG6;TPM2;PUS1;MCCC1;ALG3;LIG4;BCS1L;COX6B1;DPM1;GNPAT;PREPL;KAT6B;ETHE1;RFX5;EOGT;SBDS;TFAM;SUCLG1;TMEM126B;CARS2;ATP6V1A;KMT2A;SAR1B;NDUFB11;AK2;UBR1;PIK3R1;ZMPSTE24;ORC4;DGUOK;RAP1A;LARS;RAD21;NACC1;DNAJC21;ASL;COX14;NDUFV2;NDUFV1;COX10;MPDU1;CDT1;NUS1;CREBBP;SURF1;SMAD4;ATP8B1;LRBA;PYCR1;BRAF;RFXANK;OCLN;AMACR;NDUFAF6;CPS1;RFXAP;NDUFAF3;TCF4;DHCR7;STT3B;BMPR1A;COX20;MIPEP;RERE;DOCK6;FASTKD2;ADK;SRP54;MTR;TAZ;ROBO1;IKBKB;NADK2;NIPBL;NNT;CA2;OTUD6B;ATPAF2;TTC37;SSR4;PEX2;SMC1A;MUT;ARID1B;DDOST;PPM1B;LMBRD1;PIK3CA;RRM2B;NDUFS7;TMEM216;AGPS;NDUFS4;PEX5;NDUFS2;HNRNPH2;B4GALT7;SLC25A13;PLEC;ASAH1;AHCY;GALT;MVK;NDUFB3;PARN;HSD17B4;FOXRED1;EPCAM;FLNA;SC5D;MFN2;LRRC8A;MGAT2;SLC25A24;CA12;BCAP31;TRMT10C;PET100;NUBPL;STAT3;NDUFA2;PTPN11;PEX12;LRPPRC;ARCN1;WDR11;ASXL1;GATM;GALE;SUCLA2;ERCC4;TRMT5;LYRM7;OTULIN;ERCC2;KRAS;VPS45;LPIN2;RAB3GAP1;OTC</t>
  </si>
  <si>
    <t>Mental Retardation</t>
  </si>
  <si>
    <t>295/1158</t>
  </si>
  <si>
    <t>APP;PGAP1;SMARCB1;GORAB;SMC3;ACTB;CRKL;NDST1;GJA1;HERC1;PPP2R1A;CSPP1;AKT1;AP1S1;SCAPER;SIL1;CDK5RAP2;GAMT;PDHX;RBFOX2;COG6;COG5;DDX11;MCCC1;WDR73;BCS1L;GNPAT;RNF125;PRKAR1A;ETHE1;YME1L1;FAR1;SAR1B;FLII;CDCA5;TMTC3;AAAS;FXR1;BRIP1;SPAST;VPS11;INPP5K;ASL;ZNF148;ABCA1;PLK4;CREBBP;SURF1;HACE1;CADM1;XRCC4;HOMER1;EIF2AK3;MYO5A;PYCR1;AMMECR1;BRAF;MED13L;POLA1;TBL2;HNRNPK;NDUFAF6;TDP2;SASS6;SFXN4;RNPS1;CDK13;CC2D1A;EZH2;ATR;CEP57;GPI;SETD2;PIGN;FASTKD2;ARHGAP1;SRP54;CTCF;KIF11;PHF6;NIPBL;IMPA1;CHL1;RARS;CHMP1A;PHGDH;BBS7;ENOPH1;BBS5;AASS;RSPRY1;COX8A;HELLS;PRMT7;SSR4;NCOA6;STRADA;BAZ1B;FAM126A;MED23;FRG1;HNRNPH2;CEP63;DLD;PAFAH1B3;DBN1;PAFAH1B1;YAP1;KANK1;ASAH1;AHCY;PURA;NRAS;NSD1;EMC1;FLNA;SC5D;SHOC2;PCNT;RUNX1T1;BCAP31;SUZ12;DYNC1H1;SLC16A1;GK;PET100;BRF1;USP9X;KIDINS220;GSS;PEX12;GTF2H5;ARCN1;MAD2L2;PDP1;CENPE;GATM;CENPJ;LYRM7;RLIM;PRPF31;CEP41;RAB3GAP1;OTC;SEMA5A;ZBTB24;FMR1;CEP120;NDUFA10;UBE3A;CWC27;COL4A3BP;ZNF81;GNPTAB;LAMP2;POGZ;SACS;TRAPPC11;PMPCA;NBN;GGT1;ARID2;GTF2I;PUS1;DYRK1A;MUL1;CASK;LIG4;ALG13;SDHD;COX6B1;ALDH3A2;MYCN;KAT6B;TBL1XR1;GPD2;KAT6A;SPECC1L;SBDS;NHP2;SNRPB;KMT2A;UBR1;SPATA5;NACC1;DNAJC21;PGK1;COX14;PIBF1;MPDZ;ZC3H14;COX10;SMAD4;STIL;PDHA1;WFS1;FANCA;PALB2;FANCG;AHI1;CDK6;CPS1;UQCRQ;UBE2S;GNAQ;DMXL2;TCF4;STT3B;DHCR7;MNAT1;UBE2K;NOP10;COX20;RERE;DDX3X;MTR;AFF4;RPGR;GMPPB;OPA1;CA2;SIN3A;TRPS1;DBT;GMPPA;PGM3;IDH3B;BCKDHA;MKKS;ADSL;PPP1R12A;RFC2;CKAP2L;PDE4D;ATRX;ATP6AP2;VPS13B;ARHGEF18;PEX2;SMC1A;MUT;POMGNT1;ARID1B;ASPM;PIK3CA;RRM2B;NDUFS7;TMEM216;RASA1;CAT;NDUFS4;PEX5;POLR1C;ZMYND11;PRPS1;GALT;MVK;NUFIP2;MAK16;PARN;CLN8;HSD17B10;AGPAT2;FOXRED1;CDC42;ARL13B;RAB23;CNNM2;FKTN;ARFGEF2;SLC35A3;NAA10;NDUFA2;LIMK1;LAMB1;MCOLN1;CDC42BPA;MEIS2;REC8;MAPK10;GALE;RAD50;RAD51;FRAS1;APC;ERCC4;IMPDH1;KIAA0586;ERCC2;ASXL2;ERCC8;KRAS;BCOR;TAF2;CUL4B</t>
  </si>
  <si>
    <t>Undergrowth</t>
  </si>
  <si>
    <t>156/529</t>
  </si>
  <si>
    <t>RPL5;MTRR;NDUFA11;FMR1;GMNN;MPI;NDUFA10;RBPJ;SMC3;ACTB;PPP1CB;GJA1;RPS19;GNPTAB;BANF1;MAP3K7;SIL1;RARS2;COG6;TPM2;PUS1;MCCC1;ALG3;LIG4;BCS1L;COX6B1;DPM1;GNPAT;PREPL;KAT6B;ETHE1;RFX5;EOGT;SBDS;TFAM;SUCLG1;TMEM126B;CARS2;ATP6V1A;KMT2A;SAR1B;NDUFB11;AK2;UBR1;PIK3R1;ZMPSTE24;ORC4;DGUOK;RAP1A;LARS;RAD21;NACC1;DNAJC21;ASL;COX14;NDUFV2;NDUFV1;COX10;MPDU1;CDT1;NUS1;CREBBP;SURF1;SMAD4;ATP8B1;LRBA;PYCR1;BRAF;RFXANK;OCLN;AMACR;NDUFAF6;CPS1;RFXAP;NDUFAF3;TCF4;DHCR7;STT3B;BMPR1A;COX20;MIPEP;RERE;DOCK6;FASTKD2;ADK;SRP54;MTR;TAZ;ROBO1;IKBKB;NADK2;NIPBL;NNT;CA2;OTUD6B;ATPAF2;TTC37;SSR4;PEX2;SMC1A;MUT;ARID1B;DDOST;PPM1B;LMBRD1;PIK3CA;RRM2B;NDUFS7;TMEM216;AGPS;NDUFS4;PEX5;NDUFS2;HNRNPH2;B4GALT7;SLC25A13;PLEC;ASAH1;AHCY;GALT;MVK;NDUFB3;PARN;HSD17B4;FOXRED1;EPCAM;FLNA;SC5D;LRRC8A;MGAT2;SLC25A24;CA12;BCAP31;TRMT10C;PET100;NUBPL;STAT3;NDUFA2;PEX12;LRPPRC;ARCN1;WDR11;ASXL1;GATM;GALE;SUCLA2;ERCC4;TRMT5;LYRM7;OTULIN;ERCC2;KRAS;VPS45;LPIN2;RAB3GAP1;OTC</t>
  </si>
  <si>
    <t>Pediatric failure to thrive</t>
  </si>
  <si>
    <t>159/543</t>
  </si>
  <si>
    <t>RPL5;MTRR;NDUFA11;FMR1;GMNN;MPI;NDUFA10;RBPJ;SMC3;ACTB;PPP1CB;GJA1;RPS19;GNPTAB;BANF1;MAP3K7;SIL1;RARS2;RBFOX2;COG6;TPM2;PUS1;MCCC1;ALG3;LIG4;BCS1L;COX6B1;DPM1;GNPAT;PREPL;KAT6B;ETHE1;RFX5;EOGT;SBDS;TFAM;SUCLG1;TMEM126B;CARS2;ATP6V1A;KMT2A;SAR1B;NDUFB11;AK2;UBR1;PIK3R1;ZMPSTE24;ORC4;DGUOK;RAP1A;LARS;RAD21;NACC1;DNAJC21;ASL;COX14;NDUFV2;NDUFV1;COX10;MPDU1;CDT1;NUS1;CREBBP;SURF1;SMAD4;ATP8B1;LRBA;PYCR1;BRAF;RFXANK;OCLN;AMACR;NDUFAF6;CPS1;RFXAP;NDUFAF3;TCF4;DHCR7;STT3B;BMPR1A;COX20;MIPEP;RERE;DOCK6;FASTKD2;ADK;SRP54;MTR;TAZ;ROBO1;IKBKB;NADK2;NIPBL;NNT;CA2;OTUD6B;MRC1;ATPAF2;TTC37;SSR4;PEX2;SMC1A;MUT;ARID1B;DDOST;PPM1B;LMBRD1;PIK3CA;RRM2B;NDUFS7;TMEM216;AGPS;NDUFS4;PEX5;NDUFS2;HNRNPH2;B4GALT7;PAFAH1B1;SLC25A13;PLEC;ASAH1;AHCY;GALT;MVK;NDUFB3;PARN;HSD17B4;FOXRED1;EPCAM;FLNA;SC5D;LRRC8A;MGAT2;SLC25A24;CA12;BCAP31;TRMT10C;PET100;NUBPL;STAT3;NDUFA2;PEX12;LRPPRC;ARCN1;WDR11;ASXL1;GATM;GALE;SUCLA2;ERCC4;TRMT5;LYRM7;OTULIN;ERCC2;KRAS;VPS45;LPIN2;RAB3GAP1;OTC</t>
  </si>
  <si>
    <t>Strabismus</t>
  </si>
  <si>
    <t>123/404</t>
  </si>
  <si>
    <t>SMARCB1;NDUFA11;NDUFA10;UBE3A;RBPJ;SOX2;RPS19;CSPP1;POGZ;TRAPPC11;KIF21A;ARID2;MAP3K7;SIL1;GTF2I;ALG6;ALG3;CASK;WDR73;BCS1L;DPM1;SLC9A6;PRKAR1A;KAT6B;KAT6A;SPECC1L;EOGT;YME1L1;TMEM126B;ATP6V1A;KMT2A;NDUFB11;FLII;UBR1;RAP1A;INPP5K;NDUFV2;NDUFV1;COX10;MPDU1;PLK4;SURF1;SMAD4;HACE1;GFPT1;FANCA;BRAF;ERLIN2;MED13L;FIBP;TBL2;TMEM98;NDUFAF6;GNAQ;NDUFAF3;ATM;TCF4;DHCR7;CDK13;EZH2;ATR;RERE;DOCK6;CTCF;AP4M1;GMPPB;NIPBL;OPA1;SIN3A;REV3L;HIBCH;RSPRY1;ADSL;MKKS;PRMT7;SSR4;RFC2;STRADA;TCF12;AP3B1;PEX2;BAZ1B;POMGNT1;ARID1B;DDOST;NDUFS7;POLR1C;NDUFS4;PEX5;POLR1D;WAC;NDUFS2;SOS1;SOS2;NDUFB3;HSD17B4;FOXRED1;HSPD1;PURA;NRAS;NSD1;FLNA;SHOC2;FKTN;SLC25A24;BCAP31;GK;USP9X;NUBPL;NDUFA2;LIMK1;PTPN11;MCOLN1;PEX12;LRPPRC;ASXL1;SUCLA2;ERCC4;ERCC2;ERCC8;TRIM37;KRAS;CCDC174</t>
  </si>
  <si>
    <t>Short stature</t>
  </si>
  <si>
    <t>200/750</t>
  </si>
  <si>
    <t>NUP107;PGAP1;SMARCB1;EIF4A3;JMJD1C;SMC3;ACTB;CRKL;SOX2;GJA1;RPS19;MLYCD;SIL1;CDK5RAP2;WDR73;RUNX2;PRKAR1A;YME1L1;RIN2;FLII;AAAS;ZMPSTE24;GHRHR;BRIP1;RAD21;INPP5K;ASL;ZNF148;PLK4;CREBBP;PHC1;XRCC4;EIF2AK3;BRAF;RPS28;TBL2;SASS6;SPRTN;ATM;ATR;CEP57;SETD2;COX7B;SRP54;KIF14;AP4E1;CTCF;PHF6;ROBO1;NIPBL;OTUD6B;BBS7;BBS5;AASS;RSPRY1;ATPAF2;HELLS;PRMT7;KIF22;BAZ1B;HNRNPH2;CEP63;ASAH1;NBAS;PCNA;STX16;HSD17B4;NRAS;WRN;NSD1;FLNA;MFN2;SHOC2;MGAT2;PCNT;GK;BRF1;STAT1;USP9X;AGL;STAT3;PEX12;GTF2H5;WDR11;FIG4;MAD2L2;CENPE;CENPJ;HNRNPA2B1;LAMTOR2;RAB3GAP1;SEMA5A;ZBTB24;FMR1;PLOD2;CWC27;PPP1CB;ZNF81;GNPTAB;POGZ;ENPP1;TRAPPC11;BANF1;NBN;ARID2;MAP3K7;GTF2I;CEP135;RPS7;TPM2;LIG4;CASK;SDHD;ALDH3A2;PREPL;KAT6B;TBL1XR1;NHP2;SBDS;SNRPB;ATP6V1A;BLM;KMT2A;TNFRSF11B;UBR1;LTBP3;RAP1A;TTC21B;DNAJC21;KDSR;SMAD4;STIL;UROS;IDH1;FANCA;CHCHD10;PHKB;PALB2;FANCG;CDK6;DMXL2;DHCR7;NOP10;RERE;AFF4;SIN3A;CA2;TRPS1;GMPPA;SLC37A4;POLE;TTC37;MKKS;RFC2;PDE4D;ATRX;VPS13B;PEX2;SMC1A;ARID1B;DDOST;DNAJC3;ASPM;IMPAD1;PEX5;ATP6V1B2;SOS1;SOS2;B4GALT7;PLEC;PPP1R15B;SEC23A;MVK;PARN;LAGE3;HDAC6;PUF60;RAB23;IARS2;HNRNPA1;SLC25A24;NAA10;TAF13;LIMK1;TPRKB;PTPN11;MEIS2;RAD50;CLCN5;RAD51;SUCLA2;POLR3B;ERCC4;ERCC1;ERCC2;TRIM37;KRAS;BCOR;SEC24D;CUL4B</t>
  </si>
  <si>
    <t>Microcephaly</t>
  </si>
  <si>
    <t>79/235</t>
  </si>
  <si>
    <t>COX7B;NUP107;NUP188;KIF14;AP4E1;UBE3A;BRCA1;KIF11;CTCF;SMC3;AP4M1;SIN3A;CHEK1;CHMP1A;POGZ;PHGDH;NBN;CTSD;POLE;CDK5RAP2;RARS2;PRMT7;CEP135;COG6;DDX11;ATRX;DYRK1A;LIG4;CASK;VPS13B;WDR73;ASPM;MYCN;SLC9A6;TRAPPC6B;KAT6A;RASA1;CAT;CEP63;KIF20B;PAFAH1B1;COPB2;PPP1R15B;SRF;PIK3R1;SPATA5;LAGE3;ORC4;PUF60;NACC1;FLNA;PCNT;BPTF;PLK4;CDT1;DYNC1H1;ARFGEF2;STIL;PHC1;TAF13;TPRKB;LARP7;ARCN1;CENPE;STAG1;CENPF;NIN;CDK6;CENPJ;SASS6;ATM;TCF4;DHCR7;HIST1H4C;CDK13;RAB3GAP1;TAF2;ATR;CDK16</t>
  </si>
  <si>
    <t>Hyperreflexia</t>
  </si>
  <si>
    <t>95/301</t>
  </si>
  <si>
    <t>GFM1;NDUFA11;PIGN;HEXB;NDUFA10;KIF14;AP4E1;UBE3A;AP4M1;GJA1;TBK1;OPA1;RARS;CHMP1A;SACS;PMPCA;CTSF;CDK5RAP2;GTF2I;GAMT;RARS2;CEP135;RFC2;MCCC1;ATRX;ALG3;CASK;PEX2;WDR73;SDHD;BCS1L;BAZ1B;FAM126A;ASPM;ALS2;NDUFS7;TBL1XR1;PIGA;NDUFS4;PEX5;NDUFS2;TMEM126B;CEP63;RNASEH2C;ABCB7;NDUFB3;HTT;AAAS;HSD17B10;FOXRED1;HSPD1;DGUOK;NRAS;SPAST;ATXN7;NSD1;NDUFV2;NDUFV1;COX10;JAM3;DARS;PRNP;CREBBP;SURF1;STIL;PHC1;GCH1;KIDINS220;NUBPL;TAF13;LIMK1;NDUFA2;ERLIN2;DDHD1;PEX12;MCOLN1;SETX;CCDC88A;OCLN;TBL2;CDK6;NDUFAF6;POLR3B;UQCRQ;CENPJ;TRMT5;GNAQ;ERCC1;CHMP2B;SASS6;NDUFAF3;KRAS;ATXN10;RAB3GAP1;TAF2</t>
  </si>
  <si>
    <t>Cytopenia</t>
  </si>
  <si>
    <t>71/206</t>
  </si>
  <si>
    <t>RPL5;GPI;MTRR;ANKRD35;MTR;ENO1;BRCA1;SMC3;TAZ;RPL9;PHF6;HK1;RPS14;RPS19;NBN;RPS10;PRKG1;TPI1;GPX1;RPS7;PUS1;ATRX;TET2;KIF23;SMC1A;MASTL;NT5C3A;HAX1;PIGA;KIT;SBDS;NHP2;MYH9;RPL27;KMT2A;ABCB7;RPL11;AK1;CBL;BRIP1;NRAS;SRP72;RAD21;DNAJC21;RPL18;SF3B1;RPL19;NPM1;ERCC6L2;GSS;IDH1;UROS;FANCA;BRAF;PTPN11;PALB2;FANCG;RPS26;ASXL1;RPS28;GCLC;RPS27;CDAN1;ERCC4;KRAS;VPS45;BCOR;PFKM;LPIN2;NOP10;EZH2</t>
  </si>
  <si>
    <t>Congenital anemia</t>
  </si>
  <si>
    <t>71/208</t>
  </si>
  <si>
    <t>Increased CSF lactate</t>
  </si>
  <si>
    <t>30/61</t>
  </si>
  <si>
    <t>GFM1;ECHS1;NDUFA11;FASTKD2;NDUFA10;NDUFB3;HTRA2;FOXRED1;TXN2;COX14;NDUFV2;NDUFV1;COX10;RARS2;SURF1;PDHA1;TRMT10C;PET100;NUBPL;NDUFA2;BCS1L;LRPPRC;COX6B1;NDUFS7;NDUFAF6;NDUFS4;NDUFS2;NDUFAF3;TMEM126B;COX20</t>
  </si>
  <si>
    <t>Acidosis, Lactic</t>
  </si>
  <si>
    <t>64/183</t>
  </si>
  <si>
    <t>MIPEP;MRPS16;NDUFA11;FASTKD2;NDUFA10;OPA1;DBT;MLYCD;SLC37A4;ARRDC4;BCKDHA;ATPAF2;PDHX;PUS1;MRPS22;BCS1L;COX6B1;PREPL;PPM1B;RRM2B;NDUFS7;ETHE1;BOLA3;NDUFS4;TFAM;NDUFS2;SUCLG1;TMEM126B;DLD;ATF4;PRKAA1;UQCRB;NDUFB11;NDUFB3;HSD17B10;FOXRED1;DGUOK;LARS;COX14;CYC1;NDUFV2;NDUFV1;COX10;SURF1;PDHA1;TRMT10C;HSPA5;NDUFA5;PET100;PNPLA8;NUBPL;TXNRD1;NDUFA2;LRPPRC;GSTZ1;PDP1;SUCLA2;NDUFAF6;UQCRQ;LYRM7;NDUFAF3;SFXN4;RNPS1;COX20</t>
  </si>
  <si>
    <t>Infant, Small for Gestational Age</t>
  </si>
  <si>
    <t>86/275</t>
  </si>
  <si>
    <t>CEP57;SEMA5A;RERE;GFM1;SMARCB1;NUP107;FMR1;GMNN;KIF14;SMC3;CRKL;NIPBL;RPS19;SIN3A;OTUD6B;PHGDH;NBN;ARID2;TTC37;CKAP2L;DDX11;PDE4D;DYRK1A;LIG4;VPS13B;PEX2;WDR73;BCS1L;SMC1A;ARID1B;PRKAR1A;TMEM216;PEX5;NHP2;TFAM;MCM4;ZFPM2;XPR1;SNRPB;ATP6V1A;PPP1R15B;BLM;RNASEH2A;KMT2A;RPL11;PARN;PIK3R1;UBR1;LAGE3;HDAC6;ZMPSTE24;ORC4;RAD21;DNAJC21;SC5D;PCNT;SLC25A24;PLK4;CDT1;NUS1;SMAD4;XRCC4;UQCC2;STAT3;TPRKB;PYCR1;BRAF;PTPN11;ARCN1;FIG4;ASXL1;CENPE;NIN;CENPJ;ERCC1;ERCC2;SFXN4;ERCC8;TRIM37;DHCR7;STT3B;SEC24D;ITPA;RAB3GAP1;NOP10;ATR</t>
  </si>
  <si>
    <t>Intrauterine retardation</t>
  </si>
  <si>
    <t>86/278</t>
  </si>
  <si>
    <t>Feeding difficulties in infancy</t>
  </si>
  <si>
    <t>75/233</t>
  </si>
  <si>
    <t>RERE;SETD2;SMARCB1;MRPS16;NDUFA11;CEP120;CISD2;UBE3A;MTR;SMC3;PHF6;NIPBL;OPA1;SIN3A;CSPP1;DBT;REV3L;ARID2;BCKDHA;TPM2;MCCC1;VPS13B;PEX2;BCS1L;SMC1A;ARID1B;LMBRD1;SLC9A6;KAT6B;TBL1XR1;NDUFS4;PEX5;NDUFS2;TMEM126B;SOS1;SOS2;KMT2A;FLII;NDUFB3;HSD17B4;RNF6;FOXRED1;HSPD1;DGUOK;NRAS;ARL13B;RAD21;NSD1;FLNA;ASL;NDUFV2;NDUFV1;PIBF1;SUZ12;CREBBP;NUBPL;WFS1;BRAF;PTPN11;PEX12;CCDC88A;AHI1;SUCLA2;WNK1;KIAA0586;ERCC1;ERCC2;ASXL2;NDUFAF3;TCF4;KRAS;CEP41;DHCR7;RAB3GAP1;EZH2</t>
  </si>
  <si>
    <t>Byzanthine arch palate</t>
  </si>
  <si>
    <t>86/280</t>
  </si>
  <si>
    <t>SEMA5A;ZNF253;SETD2;PIGN;PYROXD1;ZBTB24;EIF4A3;SMC3;PPP1CB;AP4M1;NIPBL;SMCHD1;ZNF81;RPS19;HERC1;SIN3A;OTUD6B;CFL2;TRPS1;POGZ;PGM3;AKT1;MAP3K7;PDHX;PRMT7;DDX11;TPM2;PUS1;ATRX;ALG3;CASK;PEX2;WDR73;SMC1A;MID1;ARID1B;RUNX2;TGFBR1;GNPAT;LMBRD1;MYCN;PIK3CA;KAT6B;TBL1XR1;PIGA;TMEM216;SPECC1L;PEX5;HNRNPH2;SOS1;RIN2;SOS2;SNRPB;ATP6V1A;KMT2A;HSD17B4;ZMPSTE24;MTM1;PURA;NRAS;RAP1A;RAD21;NSD1;RAB23;FLNA;SC5D;LRRC8A;HSPA9;CREBBP;NAA10;STAT3;GFPT1;EIF2AK3;BRAF;PTPN11;ERLIN2;PEX12;PTPN14;ARCN1;OCLN;HNRNPK;KRAS;SEC24D;RAB3GAP1;ATR;CUL4B</t>
  </si>
  <si>
    <t>Fanconi Anemia</t>
  </si>
  <si>
    <t>88/290</t>
  </si>
  <si>
    <t>MUS81;APP;DCLRE1A;GSK3B;CDKN1A;WDR48;MPG;COX4I1;BRCA1;BACH1;BABAM1;UBL5;GOLGA4;XPO1;RPS19;ALDH2;EXO1;RUVBL2;CASP3;CHEK1;MRC1;NBN;JAK1;ABCC4;HSP90AA1;GPX4;DDX11;H2AFX;TET2;MUL1;MSH6;SOAT1;MSH2;MSH3;GORASP1;KIT;CAT;MCM4;TOP1;BLZF1;PAFAH1B1;BLM;PARPBP;PCNA;USP16;PRKDC;RNF8;TTK;AAAS;RNF4;HIF1A;CDC42;NLN;BRIP1;WRN;ERBB2;SPP1;USP1;E2F1;ROMO1;TP53BP1;SF3B1;SPTBN1;ATF7IP;GINS2;NPM1;SMAD4;XRCC4;ATAD5;FOXF1;XRCC5;STAT1;XRCC3;FANCA;PALB2;FANCG;MAD2L2;ASXL1;RAD50;RAD51;WNK1;ERCC4;ERCC1;ERCC2;CDK1;ATM;RAD18;ATR</t>
  </si>
  <si>
    <t>Cerebellar Ataxia</t>
  </si>
  <si>
    <t>150/565</t>
  </si>
  <si>
    <t>SMARCB1;NDUFA11;FMR1;CEP120;NDUFA10;CISD2;UBE3A;GJA1;CSPP1;CHEK1;SACS;AKT1;TRAPPC11;PMPCA;NBN;CAPN1;GGT1;SIL1;SLC25A46;TGM2;GAMT;PDHX;MECR;ALG6;DYRK1A;LIG3;WDR73;SDHD;BCS1L;COX6B1;DPM1;ETHE1;SUCLG1;TMEM126B;LY6E;KHDRBS1;ABCB7;PRKDC;AK1;IREB2;SEL1L;AK2;AAAS;ATXN3;ATXN2;SPAST;ATXN7;PGK1;INPP5K;ASL;COX14;NDUFV2;NDUFV1;PIBF1;SPTBN1;COX10;ATG5;CEP78;MPDU1;SMAD2;EIF2B4;PRNP;SURF1;HACE1;PDHA1;WFS1;HSPA4;MYO5A;CHCHD10;EIF2S2;MED13L;SETX;AHI1;NDUFAF6;CPS1;TDP2;UQCRQ;DMXL2;CDK1;RAD17;NDUFAF3;ATM;NF2;CALM1;ITM2B;COX20;TOP2A;GPI;FASTKD2;HEXB;HEXA;GMPPB;ARV1;OPA1;CASP3;DBT;PGM3;REV3L;CTSF;NANS;CTSD;COX8A;ATPAF2;BCKDHA;MKKS;PCYT1A;PEX2;LMBRD1;PIK3CA;RRM2B;NDUFS7;TMEM216;POLR1C;NDUFS4;PEX5;NDUFS2;HNRNPH2;DLD;PRPS1;GRN;PCNA;MVK;GOSR2;NDUFB3;CLN8;FOXRED1;CLN6;ARL13B;KRIT1;PET100;NUBPL;GSS;NDUFA2;MCOLN1;PEX12;LRPPRC;RAD50;UFM1;RAD51;SUCLA2;POLR3B;KIAA0586;ERCC4;LYRM7;ERCC2;CCDC6;ERCC8;STUB1;CEP41;ATXN10</t>
  </si>
  <si>
    <t>Large auricle</t>
  </si>
  <si>
    <t>49/134</t>
  </si>
  <si>
    <t>SETD2;NUP107;PGAP1;FMR1;CEP120;CWC27;TAZ;PHF6;ZNF81;HERC1;SIN3A;TRPS1;OTUD6B;AKT1;PHGDH;NBN;GTF2I;SSR4;RFC2;DYRK1A;CASK;ALG3;WDR73;BAZ1B;SLC9A6;YME1L1;FAR1;PIK3R1;CBL;LAGE3;AGPAT2;ZMPSTE24;RAP1A;NSD1;FLNA;SHOC2;MGAT2;SUZ12;NAA10;LIMK1;TPRKB;BRAF;MED13L;FIBP;TBL2;KRAS;RAB3GAP1;EZH2;TAF1</t>
  </si>
  <si>
    <t>Large pinnae</t>
  </si>
  <si>
    <t>Macrotia</t>
  </si>
  <si>
    <t>Seizures</t>
  </si>
  <si>
    <t>276/1174</t>
  </si>
  <si>
    <t>APP;NUP107;SMARCB1;MTRR;CISD2;ACTB;SOX2;GJA1;RPS19;PPP2R1A;FLAD1;AKT2;AKT1;DENR;MLYCD;GAMT;PDHX;ALG6;COG6;MCCC1;ALG3;WDR73;BCS1L;RNF125;ETHE1;MAP1B;BOLA3;HMBS;GUF1;FAR1;SUCLG1;TMEM126B;NRN1;LMAN2L;TMTC3;AAAS;DGUOK;LARS;PDCD10;ASL;FADD;TRPM6;PLK4;PLK3;CREBBP;SURF1;HOMER1;MYO5A;BRAF;INO80;ACADSB;POLA1;CCDC88A;OCLN;NDUFAF6;TDP2;NDUFAF3;ATM;EZH2;ATR;SETD2;GFM1;PIGN;FASTKD2;HEXA;AP4E1;ADK;PHF6;NIPBL;IMPA1;OTUD6B;MLX;PHGDH;ACADM;CTSF;CTSD;AASS;TMED5;COX8A;PCYT1A;PRMT7;SSR4;GSTO1;STRADA;MRPS22;NIPA1;FAM126A;FRG1;HNRNPH2;SLC29A1;DLD;PAFAH1B1;TOMM40;HTT;HSD17B4;PURA;NRAS;EPCAM;NSD1;UCP2;FLNA;SC5D;MGAT1;MGAT2;JAM3;BCAP31;DYNC1H1;GK;PET100;GCH1;USP9X;NUBPL;GSS;NR1H2;MBD2;PEX12;MLH3;ARCN1;MIB1;FIG4;PDP1;CENPE;APEX1;SGSM3;TARDBP;RAB3GAP1;OTC;DGKD;NDUFA11;FMR1;MPI;NDUFA10;UBE3A;FGF2;TXN2;KIF5B;TRAPPC11;ARID2;TGM2;RARS2;RALBP1;DYRK1A;MUL1;CASK;ALG13;SLC30A1;SDHD;KCTD3;COX6B1;RNF41;MSH6;ALDH3A2;DPM1;PREPL;MSH2;KAT6B;UTRN;XPR1;LY6E;SLC27A4;PSMD10;ATP6V1A;GRIA2;KCNE1;ISYNA1;NDUFB11;SPATA5;MTM1;ATXN2;NACC1;PGK1;COX14;DRD1;NDUFV2;NDUFV1;MPDZ;COX10;MPDU1;PRNP;EIF2B4;SMAD4;STIL;PDHA1;WFS1;HSPA4;UQCC2;IDH1;TBCK;CPS1;GNAQ;TCF4;STT3B;DHCR7;COX20;MIPEP;SLC25A1;RERE;DOCK6;ATP2A2;MTR;PIK3CB;HMGB1;AP4M1;GMPPB;NADK2;CASP3;DBT;GMPPA;HIBCH;BCKDHA;ADSL;CKAP2L;ATRX;VPS13B;PEX2;SMC1A;POMGNT1;ARID1B;DDOST;ASPM;PPM1B;LMBRD1;CREB1;PIK3CA;RRM2B;NDUFS7;CAT;NDUFS4;PEX5;NDUFS2;TOP1;PRPS1;PPP1R15B;MVK;SRF;NDUFB3;CLN8;HSD17B10;LAGE3;FOXRED1;CLN6;HSPD1;VPS51;KRIT1;UBQLN1;SLIT2;CNNM2;UGGT1;FKTN;MAPK3;SLC12A2;ARFGEF2;SLC35A3;NAA10;ANGPT1;NDUFA2;TPRKB;LAMB1;MAPK10;ASXL1;GALE;REST;NIN;SUCLA2;P2RX4;RAD51;IMPDH1;ERCC1;ERCC2;ERCC8;CCM2;KRAS;ATXN10;BCOR;SEC24D;CUL4B</t>
  </si>
  <si>
    <t>Anemia, Macrocytic</t>
  </si>
  <si>
    <t>21/41</t>
  </si>
  <si>
    <t>RPL5;RPS7;RPL11;TET2;RPS26;RPS14;RPS28;RPS27;CDAN1;ALDH2;RPS19;APC;LARS;KIT;RPL35;SFXN4;RPL27;RPL18;RPS10;SF3B1;PAFAH1B1</t>
  </si>
  <si>
    <t>Fetal Growth Retardation</t>
  </si>
  <si>
    <t>88/304</t>
  </si>
  <si>
    <t>CEP57;SEMA5A;RERE;GFM1;SMARCB1;NUP107;FMR1;GMNN;KIF14;SMC3;CRKL;NIPBL;RPS19;SIN3A;OTUD6B;PHGDH;NBN;ARID2;TTC37;CKAP2L;DDX11;PDE4D;DYRK1A;LIG4;VPS13B;PEX2;WDR73;BCS1L;SMC1A;ARID1B;PRKAR1A;TMEM216;RBP1;PEX5;NHP2;TFAM;MCM4;ZFPM2;XPR1;SNRPB;ATP6V1A;PPP1R15B;BLM;RNASEH2A;KMT2A;RPL11;PARN;PIK3R1;UBR1;LAGE3;HDAC6;ZMPSTE24;ORC4;RAD21;DNAJC21;SC5D;PCNT;SLC25A24;PLK4;CDT1;NUS1;SMAD4;XRCC4;UQCC2;STAT3;TFPI2;TPRKB;PYCR1;BRAF;PTPN11;ARCN1;FIG4;ASXL1;CENPE;NIN;CENPJ;ERCC1;ERCC2;SFXN4;ERCC8;TRIM37;DHCR7;STT3B;SEC24D;ITPA;RAB3GAP1;NOP10;ATR</t>
  </si>
  <si>
    <t>Muscle Spasticity</t>
  </si>
  <si>
    <t>99/353</t>
  </si>
  <si>
    <t>PGAP1;NDUFA11;CCNF;NDUFA10;TXN2;GJA1;TBK1;SACS;PMPCA;SIL1;GTF2I;CASK;WDR73;SDHD;BCS1L;ALDH3A2;BOLA3;GUF1;FAR1;TMEM126B;ATP6V1A;GRIA2;RNASEH2C;RNASEH2A;SPATA5;ATXN2;SPAST;ATXN7;NACC1;VPS11;INPP5K;NDUFV2;NDUFV1;COX10;NUS1;DARS;PRNP;EIF2B4;SURF1;CHCHD10;POLA1;OCLN;TBL2;AMACR;NDUFAF6;CHMP2B;NDUFAF3;ATM;ITM2B;EZH2;GFM1;PIGN;NADK2;CHMP1A;PHGDH;CTSD;TPI1;RFC2;ATRX;ATP6AP2;NIPA1;PEX2;BAZ1B;POMGNT1;ALS2;NDUFS7;NDUFS4;PEX5;NDUFS2;GARS;DLD;PPP1R15B;ECHS1;NDUFB3;HTT;HSD17B10;FOXRED1;NSD1;HNRNPA1;JAM3;SUZ12;TAF15;PNPLA8;NUBPL;LIMK1;NDUFA2;PEX12;FIG4;RAD50;SUCLA2;POLR3B;ERCC4;TRMT5;ERCC2;KRAS;STUB1;TARDBP;RAB3GAP1;TAF2</t>
  </si>
  <si>
    <t>FANCONI ANEMIA, COMPLEMENTATION GROUP A (disorder)</t>
  </si>
  <si>
    <t>75/249</t>
  </si>
  <si>
    <t>MUS81;DCLRE1A;GSK3B;CDKN1A;WDR48;MPG;COX4I1;BRCA1;BACH1;BABAM1;UBL5;GOLGA4;RPS19;ALDH2;EXO1;CASP3;CHEK1;MRC1;NBN;JAK1;HSP90AA1;GPX4;DDX11;H2AFX;TET2;MUL1;MSH6;SOAT1;MSH2;MSH3;GORASP1;KIT;CAT;TOP1;PAFAH1B1;BLM;PARPBP;PCNA;RNF8;TTK;RNF4;HIF1A;NLN;BRIP1;WRN;ERBB2;SPP1;USP1;E2F1;ROMO1;TP53BP1;SF3B1;SPTBN1;ATF7IP;GINS2;NPM1;SMAD4;XRCC4;ATAD5;FOXF1;XRCC5;STAT1;FANCA;PALB2;FANCG;RAD50;RAD51;WNK1;ERCC4;ERCC1;ERCC2;CDK1;ATM;RAD18;ATR</t>
  </si>
  <si>
    <t>Impaired exercise tolerance</t>
  </si>
  <si>
    <t>31/75</t>
  </si>
  <si>
    <t>NDUFA11;FASTKD2;NDUFB3;TAZ;FOXRED1;GMPPB;GYS1;FLAD1;LAMP2;PGK1;COX14;NDUFV2;NDUFV1;COX10;MGME1;PET100;NUBPL;PUS1;CHCHD10;SDHD;BCS1L;COX6B1;RRM2B;TRMT5;NDUFS4;NDUFS2;NDUFAF3;SLC25A32;TMEM126B;PFKM;COX20</t>
  </si>
  <si>
    <t>Neutrophil count decreased</t>
  </si>
  <si>
    <t>30/72</t>
  </si>
  <si>
    <t>TFRC;RPL11;SRP54;HTRA2;PIK3R1;STK4;NRAS;RPS19;DNAJC21;PGM3;SLC37A4;JAGN1;RPS7;GSS;ATRX;FANCA;EIF2AK3;VPS13B;AP3B1;RFXANK;IRAK4;FANCG;MAD2L2;LMBRD1;HAX1;RFX5;RFXAP;SBDS;LAMTOR2;VPS45</t>
  </si>
  <si>
    <t>Muscle hypotonia</t>
  </si>
  <si>
    <t>121/460</t>
  </si>
  <si>
    <t>SEMA5A;MTRR;SMARCB1;FMR1;GORAB;CEP120;JMJD1C;UBE3A;CSPP1;CFL2;PMPCA;ARID2;SIL1;GTF2I;SLC25A46;ALG6;COG5;TPM2;PUS1;MCCC1;ALG3;WDR73;MSH6;DPM1;PREPL;MSH2;KAT6B;KAT6A;SUCLG1;RIN2;FLII;MTM1;RAP1A;ATXN7;INPP5K;PIBF1;FAM120AOS;MPDU1;CREBBP;HACE1;GFPT1;EIF2AK3;MYO5A;PYCR1;AMMECR1;BRAF;PHKB;AHI1;TBCK;TBL2;CPS1;TCF4;UBA1;DHCR7;RERE;SETD2;FKBP14;HEXA;ETFB;KIF11;PHF6;GMPPB;NADK2;SIN3A;TRPS1;REV3L;AASS;HIBCH;TPI1;PCYT1A;GPX4;RFC2;ATRX;VPS13B;PEX2;BAZ1B;MUT;POMGNT1;ARID1B;PPM1B;LMBRD1;PIK3CA;RRM2B;TMEM216;PEX5;SOS1;SOS2;B4GALT7;PAFAH1B1;KANK1;PRPS1;NBAS;MVK;ETFDH;MLLT1;PURA;NRAS;ARL13B;EPCAM;RPS6KC1;NSD1;SC5D;FKTN;DYNC1H1;LIMK1;PTPN11;LAMB1;MCOLN1;PEX12;MLH3;IMPDH1;KIAA0586;TRMT5;ERCC1;ERCC2;TRIM37;KRAS;CEP41;SEC24D;RAB3GAP1;CUL4B</t>
  </si>
  <si>
    <t>Cerebral atrophy</t>
  </si>
  <si>
    <t>94/338</t>
  </si>
  <si>
    <t>RERE;APP;ZNF253;MTRR;PGAP1;PIGN;FMR1;ADK;AP4E1;SMG9;UBE3A;MTR;AP4M1;NADK2;TBK1;ALDH2;KIF5B;POGZ;CTSD;RARS2;ADSL;VPS13C;ATRX;ATP6AP2;AKR1A1;DYRK1A;ALG3;CASK;ALG13;WDR73;BCS1L;DNAJC3;RNF125;SLC9A6;ALS2;PIGA;AGPS;SPECC1L;GUF1;YME1L1;TMEM106B;SUCLG1;CARS2;PAFAH1B1;KANK1;GRN;TOMM40;RNASEH2A;MVK;PARN;HTT;HTRA2;CLN8;HSD17B10;CLN6;DGUOK;ATXN3;PRDX5;RAP1A;PUF60;RAB23;NACC1;FADD;HNRNPA1;MPDU1;PLK4;BCAP31;NUS1;HACE1;PDHA1;NAA10;KIDINS220;WFS1;SLC33A1;BRAF;TTC19;ASXL1;TBCK;OCLN;SUCLA2;POLR3B;TRMT5;GNAQ;ERCC1;HNRNPA2B1;LYRM7;CHMP2B;ERCC2;ERCC8;KRAS;TARDBP;ITPA;RAB3GAP1;PICALM</t>
  </si>
  <si>
    <t>Degenerative brain disorder</t>
  </si>
  <si>
    <t>54/167</t>
  </si>
  <si>
    <t>MTRR;PGAP1;PIGN;ADK;MTR;SMG9;NADK2;POGZ;CTSD;RARS2;ADSL;ATRX;ATP6AP2;ALG3;ALG13;WDR73;BCS1L;DNAJC3;YME1L1;SUCLG1;CARS2;KANK1;RNASEH2A;MVK;HTRA2;CLN8;CLN6;DGUOK;PUF60;RAB23;NACC1;DRD1;FADD;HNRNPA1;MPDU1;PLK4;BCAP31;PDHA1;HACE1;NAA10;WFS1;KIDINS220;SLC33A1;TTC19;TBCK;SUCLA2;TRMT5;HNRNPA2B1;LYRM7;ERCC8;NF2;ITPA;RAB3GAP1;TAF1</t>
  </si>
  <si>
    <t>Chromosome Breakage</t>
  </si>
  <si>
    <t>21/44</t>
  </si>
  <si>
    <t>HELLS;BLM;XRCC4;ZBTB24;DDX11;H2AFX;FANCA;LIG4;BRCA1;PALB2;FANCG;MAD2L2;POLA1;BRIP1;RAD51;ERCC4;PMVK;CAT;ATM;NBN;NFE2L2</t>
  </si>
  <si>
    <t>Cerebellar degeneration</t>
  </si>
  <si>
    <t>60/193</t>
  </si>
  <si>
    <t>APP;NDUFA11;FMR1;AP4E1;TXN2;AP4M1;OPA1;CASP3;CTSF;CTSD;CAST;RARS2;ADSL;COG5;ELOVL5;CKAP2L;ATP6AP2;ALG3;PEX2;BCS1L;DNAJC3;SLC9A6;NDUFS4;NDUFS2;TMEM126B;ARHGEF2;LY6E;GRN;PCNA;RNASEH2A;MVK;NDUFB3;HTT;AAAS;CLN8;FOXRED1;PRDX2;ATXN3;ATXN2;VPS11;NDUFV2;NDUFV1;RUNX1T1;PLK4;BCAP31;PRNP;UBE2I;HSPA5;NUBPL;SLC33A1;MCOLN1;TTC19;CCDC88A;POLR3B;NDUFAF3;ATM;UBA1;STUB1;STT3B;ATXN10</t>
  </si>
  <si>
    <t>Lactic acidemia</t>
  </si>
  <si>
    <t>49/148</t>
  </si>
  <si>
    <t>MIPEP;MRPS16;NDUFA11;FASTKD2;NDUFA10;DBT;MLYCD;SLC37A4;BCKDHA;ATPAF2;PDHX;PUS1;BCS1L;COX6B1;PREPL;PPM1B;RRM2B;NDUFS7;ETHE1;BOLA3;NDUFS4;NDUFS2;SUCLG1;TMEM126B;DLD;NDUFB3;HSD17B10;FOXRED1;DGUOK;LARS;COX14;CYC1;NDUFV2;NDUFV1;COX10;SURF1;TRMT10C;PET100;PNPLA8;NUBPL;NDUFA2;LRPPRC;PDP1;SUCLA2;NDUFAF6;LYRM7;NDUFAF3;SFXN4;COX20</t>
  </si>
  <si>
    <t>Low set ears</t>
  </si>
  <si>
    <t>83/293</t>
  </si>
  <si>
    <t>RERE;DOCK6;MRPS16;PIGN;ZBTB24;EIF4A3;GMNN;JMJD1C;SMG9;CWC27;ACTB;PPP1CB;GJA1;NIPBL;HERC1;OTUD6B;POGZ;CTSD;RSPRY1;ATPAF2;TTC37;ADSL;MRPS22;ATRX;ALG13;AP3B1;PEX2;WDR73;ARID1B;LMBRD1;MYCN;KAT6B;KAT6A;TMEM216;SPECC1L;PEX5;B4GALT7;PAFAH1B1;SNRPB;ATP6V1A;RNASEH2A;MVK;KMT2A;GNAI3;HSD17B4;CBL;HDAC6;ZMPSTE24;ORC4;NRAS;RAB23;FLNA;SHOC2;LRRC8A;PCNT;CDT1;CREBBP;SMAD4;GK;BRF1;NAA10;USP9X;B3GAT3;LARP7;BRAF;PTPN11;PEX12;MED13L;ICK;FIG4;ASXL1;AHI1;OCLN;ITCH;FRAS1;ERCC4;KIAA0586;CENPJ;ASXL2;KRAS;DHCR7;BCOR;ATR</t>
  </si>
  <si>
    <t>Neurodegenerative Disorders</t>
  </si>
  <si>
    <t>180/745</t>
  </si>
  <si>
    <t>APP;TCERG1;MPG;FMR1;CCNF;KEAP1;CISD2;UBE3A;RBPJ;PSMD8;CHCHD2;TBK1;SCP2;DPYSL2;CFL2;CDC27;SACS;AKT1;PSMD1;NBN;JUNB;TGM2;CAST;DYRK1A;MUL1;ADAM10;CFDP1;MSH2;HMBS;PGP;GEMIN4;PHPT1;KIF20B;SRSF7;BLZF1;LY6E;PTGES;KHDRBS1;MTMR2;PSMD12;CDCA5;MGST3;IREB2;MGST1;ITPR2;HTRA2;AAAS;HIF1A;MTDH;MTM1;ATXN3;ATXN2;SPAST;ATXN7;TRPM7;PLXNA4;ABCA1;GSTM4;HSPA9;EIF2B4;FDPS;PRNP;CREBBP;SURF1;HSPA5;WFS1;HSPA4;TFPI2;SLC33A1;EIF2AK3;CHCHD10;EIF2S2;LSM2;SETX;PPP5C;CDK6;TDP2;CHMP2B;DNAJC10;CDK1;PIN1;TPP2;ATM;MNAT1;CALM1;ITM2B;EZH2;NFE2L2;ATR;ZNF253;GSK3B;HEXB;HSPB8;HEXA;PIK3CB;RPGR;SPTLC1;OPA1;SUMO1;CASP3;MRC1;KIF1B;TEAD1;CTSD;GABPA;HSP90AA1;TMED9;GSTO1;PDE4D;ATRX;NIPA1;PAWR;UCHL3;SIRT1;YWHAZ;SIRT2;DNM2;PIK3CA;ALS2;NDUFS7;CAT;TMEM106B;SOS1;DOCK2;TNFRSF21;DBN1;BECN1;ASAH1;GRN;SP100;PCNA;DCTN4;MAK16;HTT;HSPA14;CLN8;HSD17B10;HDAC6;CLN6;UNG;HSPD1;CDC42;CST3;MAPK9;GPNMB;CNR2;UCP2;ERBB2;MFN2;RPS27A;HNRNPA1;DYNC1H1;TAF15;KIDINS220;SORT1;NR1H2;TXNRD1;STAT3;GTF2H1;MCOLN1;OXR1;TTC19;LRPPRC;FIG4;MAPK10;REST;SUCLA2;OSTM1;RPS6KB1;XPNPEP1;APEX1;PSMC1;SGSM3;HNRNPA2B1;RGS10;BAX;STUB1;ATXN10;TARDBP;TAF2</t>
  </si>
  <si>
    <t>Congenital Epicanthus</t>
  </si>
  <si>
    <t>74/255</t>
  </si>
  <si>
    <t>CEP57;SEMA5A;RERE;PIGN;ZBTB24;JMJD1C;KIF11;ACTB;GJA1;COL4A3BP;SPRED1;GNPTAB;SIN3A;NANS;HIBCH;RSPRY1;GTF2I;PDHX;HELLS;PRMT7;RFC2;DDX11;VPS33A;ATRX;ALG3;LIG4;CASK;PEX2;WDR73;BAZ1B;ARID1B;PREPL;LMBRD1;MYCN;PIK3CA;PRKAR1A;KAT6A;SPECC1L;PEX5;HNRNPH2;SOS1;B4GALT7;PAFAH1B1;SNRPB;NBAS;KMT2A;HSD17B4;CBL;RAB23;SC5D;SHOC2;LRRC8A;GPC4;ZNF148;SLC25A24;CREBBP;XRCC4;NAA10;UQCC2;LIMK1;EIF2AK3;BRAF;PTPN11;PEX12;PALB2;FIBP;CCDC88A;AHI1;RPS28;TBL2;KRAS;DHCR7;CDK13;EZH2</t>
  </si>
  <si>
    <t>Posteriorly rotated ear</t>
  </si>
  <si>
    <t>40/114</t>
  </si>
  <si>
    <t>RERE;MVK;PIGN;GMNN;GNAI3;SMG9;CBL;PPP1CB;ORC4;HERC1;POGZ;FLNA;SHOC2;MGAT2;MAP3K7;CDT1;GPX4;USP9X;MRPS22;ATRX;PYCR1;BRAF;AP3B1;PTPN11;ARID1B;ASXL1;RPS28;ITCH;MYCN;KAT6B;TBL1XR1;KAT6A;SPECC1L;ASXL2;WAC;KRAS;DHCR7;BCOR;CDK13;SNRPB</t>
  </si>
  <si>
    <t>Downward slant of palpebral fissure</t>
  </si>
  <si>
    <t>66/222</t>
  </si>
  <si>
    <t>SEMA5A;RERE;SETD2;AP4E1;KIF11;CWC27;ACTB;PPP1CB;GJA1;SPRED1;RPS19;HERC1;PPP2R1A;SIN3A;OTUD6B;AKT1;MAP3K7;TTC37;TPM2;VPS13B;SMC1A;ARID1B;DPM1;ASPH;PIK3CA;KAT6B;SPECC1L;POLR1C;POLR1D;SOS1;RIN2;SOS2;PAFAH1B1;ATP6V1A;MVK;KMT2A;CBL;ZMPSTE24;NRAS;NSD1;FLNA;SC5D;GPC4;MGAT2;ZNF148;PCNT;PLK4;DYNC1H1;CREBBP;NAA10;B3GAT3;PYCR1;AMMECR1;BRAF;PTPN11;FIBP;CENPE;RPS28;HNRNPK;APC;CENPJ;KRAS;SEC24D;ATR;EZH2;CUL4B</t>
  </si>
  <si>
    <t>Premature aging syndrome</t>
  </si>
  <si>
    <t>34/92</t>
  </si>
  <si>
    <t>APP;CDKN1A;BLM;HDAC2;SRF;SERPINE1;CISD2;HTRA2;BRCA1;ZMPSTE24;WRN;CHMP1B;EMD;ATG5;HSPA9;CREBBP;IGFBP3;GTF2H1;GTF2H3;SIRT1;SIRT2;GTF2H5;CUL4A;ASPM;RAD51;ERCC4;ERCC2;NHP2;SPRTN;TFAM;ERCC8;PIN1;ATM;SRSF5</t>
  </si>
  <si>
    <t>Supratentorial atrophy</t>
  </si>
  <si>
    <t>47/143</t>
  </si>
  <si>
    <t>KANK1;MTRR;PGAP1;RNASEH2A;MVK;PIGN;ADK;HTRA2;MTR;SMG9;MLLT1;CLN8;CLN6;DGUOK;NADK2;PUF60;RAB23;POGZ;NACC1;FADD;CTSD;MPDU1;RARS2;PLK4;BCAP31;ADSL;PDHA1;HACE1;NAA10;WFS1;KIDINS220;SLC33A1;ATRX;ATP6AP2;ALG3;ALG13;BCS1L;TTC19;DNAJC3;TBCK;SUCLA2;LYRM7;ERCC8;SUCLG1;CARS2;ITPA;RAB3GAP1</t>
  </si>
  <si>
    <t>Multiple malignancy</t>
  </si>
  <si>
    <t>CDKN1A;SETD2;CSE1L;CTNND1;SRA1;PTTG1;ALDH2;CASP3;AKT1;GABPA;TGM2;HSP90AA1;RFC3;NCOA3;PIAS1;CCNA2;MYCN;PIK3CA;POT1;PSMD10;YAP1;BLM;CD151;PRKDC;RRAD;TTK;HIF1A;AURKB;WRN;SLCO1B3;NACC1;ERBB2;E2F1;SLIT2;MAP2K7;SMAD4;MYO10;STAT3;MBD2;BRAF;PTPN11;DEK;USP28;QKI;RAD51;TDP2;RPS6KB2;CDK1;PIN1;TCF4;KRAS;CD24;BCAR1;EZH2;NFE2L2</t>
  </si>
  <si>
    <t>Severe mental retardation (I.Q. 20-34)</t>
  </si>
  <si>
    <t>66/224</t>
  </si>
  <si>
    <t>SEMA5A;SLC25A1;PGAP2;ITSN1;KIF14;AP4E1;UBE3A;SMC3;PHF6;AP4M1;GMPPB;NIPBL;HERC1;OTUD6B;DBT;EPC2;NANS;CTSD;CDK5RAP2;PRMT7;CEP135;SCAF11;DDX11;ATRX;DYRK1A;CASK;ALG13;WDR73;SMC1A;POMGNT1;ARID1B;ASPM;SLC9A6;PIGA;PEX5;SUCLG1;FAR1;CEP63;PPP1R15B;LMAN2L;KMT2A;SPATA5;RAD21;MGAT2;CNNM2;FKTN;ABCA1;BCAP31;DYNC1H1;ARFGEF2;STIL;PHC1;TAF13;AMMECR1;LARP7;ASXL1;NIN;CDK6;UQCRQ;CENPJ;SASS6;TCF4;CC2D1A;RAB3GAP1;ATR;CUL4B</t>
  </si>
  <si>
    <t>Epilepsy</t>
  </si>
  <si>
    <t>266/1177</t>
  </si>
  <si>
    <t>APP;NUP107;SMARCB1;MTRR;CISD2;SPINT2;ACTB;SOX2;GJA1;PPP2R1A;AKT2;DPYSL3;AKT1;MLYCD;MEF2A;GAMT;MED1;PDHX;RBFOX2;ALG6;COG6;MCCC1;ALG3;WDR73;BCS1L;RNF125;ETHE1;BOLA3;HMBS;GUF1;FAR1;SUCLG1;TMEM126B;LMAN2L;TMTC3;AAAS;DGUOK;SPAST;LARS;PDCD10;ASL;FADD;TRPM6;PLK4;PLK3;NUS1;CREBBP;SURF1;MYO5A;BRAF;ACADSB;POLA1;CCDC88A;OCLN;NDUFAF6;TDP2;NDUFAF3;ATM;CALM1;EZH2;ATR;SETD2;GFM1;PIGN;FASTKD2;HEXA;AP4E1;ADK;WASL;PHF6;NIPBL;MTG1;OTUD6B;MLX;PHGDH;ACADM;CTSF;NANS;CTSD;AASS;GABPA;COX8A;PCYT1A;PRMT7;SSR4;STRADA;MRPS22;NIPA1;SIRT1;FAM126A;PIGA;FRG1;HNRNPH2;DLD;PAFAH1B1;ASAH1;TOMM40;HTT;HSD17B4;PURA;NRAS;EPCAM;NSD1;UCP2;FLNA;SC5D;MGAT1;MGAT2;JAM3;DYNC1H1;GK;PET100;GCH1;NUBPL;GSS;NR1H2;PEX12;MLH3;ARCN1;FIG4;PDP1;CENPE;GOPC;OTC;NDUFA11;FMR1;NDUFA10;UBE3A;TXN2;TRAPPC11;ARID2;PHLDA1;RARS2;RALBP1;DYRK1A;CASK;ALG13;SDHD;COX6B1;MSH6;ALDH3A2;DPM1;PREPL;MSH2;MSH3;KAT6B;XPR1;ATP6V1A;GRIA2;KCNE1;NDUFB11;SPATA5;MTM1;CAMSAP2;NACC1;PGK1;COX14;NDUFV2;NDUFV1;MPDZ;COX10;MPDU1;PRNP;EIF2B4;SMAD4;PDHA1;WFS1;HSPA4;UQCC2;IDH1;DAP;CPS1;GNAQ;CDK1;MDM4;TCF4;STT3B;DHCR7;NF2;NFE2L2;COX20;MIPEP;SLC25A1;RERE;DOCK6;DDX3X;ATP2A2;ILK;MTR;PIK3CB;HMGB1;AP4M1;GMPPB;NADK2;ALDH2;DBT;GMPPA;YWHAG;HIBCH;BCKDHA;ADSL;GPX1;CKAP2L;ATRX;ATP6AP2;VPS13B;PEX2;SMC1A;POMGNT1;ARID1B;DDOST;PPM1B;LMBRD1;HAX1;CREB1;PIK3CA;RRM2B;NDUFS7;NDUFS4;PEX5;NDUFS2;TOP1;PRPS1;BECN1;PPP1R15B;CAMK2D;MVK;NUFIP2;SRF;NDUFB3;MAK16;CLN8;TFPI;HSD17B10;LAGE3;FOXRED1;CLN6;HSPD1;KRIT1;UBQLN1;SLIT2;CNNM2;FKTN;SLC12A2;ARFGEF2;SLC35A3;NAA10;TXNRD1;NDUFA2;TPRKB;LAMB1;SMUG1;ASXL1;NIN;SUCLA2;P2RX4;IMPDH1;ERCC1;ERCC2;ERCC8;CCM2;KRAS;ATXN10;BCOR;HCN2;CUL4B</t>
  </si>
  <si>
    <t>Decreased projection of lower jaw</t>
  </si>
  <si>
    <t>104/395</t>
  </si>
  <si>
    <t>RPL5;ZBTB24;GMNN;SMC3;CWC27;ACTB;GJA1;RPS19;CSPP1;AKT1;BANF1;NBN;MAP3K7;GTF2I;TPM2;PUS1;DYRK1A;LIG4;CASK;WDR73;RUNX2;DPM1;GNPAT;MYCN;KAT6B;SPECC1L;SNRPB;KMT2A;NDUFB11;FLII;PIK3R1;ZMPSTE24;ORC4;RAD21;PLK4;CDT1;CREBBP;XRCC4;AMMECR1;BRAF;ICK;RPS28;TBL2;SPRTN;UBA1;DHCR7;EZH2;ATR;CEP57;RERE;DOCK6;COX7B;PIGN;PYROXD1;NIPBL;SPRED1;SUMO1;TRPS1;PHGDH;EDARADD;HELLS;SSR4;RFC2;ATRX;VPS13B;PEX2;BAZ1B;SMC1A;POMGNT1;TGFBR1;PIK3CA;PIGA;IMPAD1;TMEM216;POLR1C;PEX5;POLR1D;HNRNPH2;SOS1;SOS2;HSD17B4;LRP6;NRAS;NSD1;RAB23;FLNA;SC5D;PCNT;SUZ12;LIMK1;PTPN11;PEX12;ARCN1;FIG4;ASXL1;CENPE;CENPJ;ERCC1;ERCC2;RLIM;TRIP11;KRAS;SEC24D;RAB3GAP1</t>
  </si>
  <si>
    <t>Decreased projection of mandible</t>
  </si>
  <si>
    <t>Hypoplastic mandible condyle</t>
  </si>
  <si>
    <t>Retrusion of lower jaw</t>
  </si>
  <si>
    <t>Micrognathism</t>
  </si>
  <si>
    <t>105/400</t>
  </si>
  <si>
    <t>RPL5;ZBTB24;GMNN;SMC3;CWC27;ACTB;GJA1;RPS19;CSPP1;AKT1;BANF1;NBN;MAP3K7;GTF2I;TPM2;PUS1;DYRK1A;LIG4;CASK;WDR73;RUNX2;DPM1;GNPAT;MYCN;KAT6B;SPECC1L;SNRPB;KMT2A;NDUFB11;FLII;PIK3R1;ZMPSTE24;ORC4;RAD21;PLK4;CDT1;CREBBP;XRCC4;AMMECR1;BRAF;ICK;RPS28;TBL2;SPRTN;UBA1;DHCR7;EZH2;ATR;CEP57;RERE;DOCK6;COX7B;PIGN;PYROXD1;NIPBL;SPRED1;SUMO1;TRPS1;PHGDH;EDARADD;CCT3;HELLS;SSR4;RFC2;ATRX;VPS13B;PEX2;BAZ1B;SMC1A;POMGNT1;TGFBR1;PIK3CA;PIGA;IMPAD1;TMEM216;POLR1C;PEX5;POLR1D;HNRNPH2;SOS1;SOS2;HSD17B4;LRP6;NRAS;NSD1;RAB23;FLNA;SC5D;PCNT;SUZ12;LIMK1;PTPN11;PEX12;ARCN1;FIG4;ASXL1;CENPE;CENPJ;ERCC1;ERCC2;RLIM;TRIP11;KRAS;SEC24D;RAB3GAP1</t>
  </si>
  <si>
    <t>Frontal lobe hypoplasia</t>
  </si>
  <si>
    <t>STIL;PHC1;CEP135;TAF13;KIF14;BRAF;FIG4;ASPM;CDK6;CENPJ;SASS6;DHCR7;CEP63;CDK5RAP2</t>
  </si>
  <si>
    <t>Cockayne Syndrome</t>
  </si>
  <si>
    <t>28/72</t>
  </si>
  <si>
    <t>FEN1;BLM;CDCA8;ZMPSTE24;ENDOV;WRN;BRIP1;CHEK1;BANF1;HSPA9;DDX11;NR1H2;GTF2H1;TERF1;GTF2H3;SIRT1;GTF2H5;XAB2;ERCC4;APEX1;ERCC1;CENPJ;CAT;ERCC2;SPRTN;ERCC8;CEP63;ATR</t>
  </si>
  <si>
    <t>Aplasia/Hypoplasia of the mandible</t>
  </si>
  <si>
    <t>104/397</t>
  </si>
  <si>
    <t>Thin lips</t>
  </si>
  <si>
    <t>27/69</t>
  </si>
  <si>
    <t>SEC23A;NBAS;KMT2A;PIGN;FMR1;CTCF;SMC3;ACTB;ZMPSTE24;GJA1;NIPBL;SIN3A;RAD21;MGAT2;SMAD4;PRMT7;XRCC4;CKAP2L;EIF2AK3;LIG4;PYCR1;AMMECR1;SMC1A;RUNX2;FIG4;SPECC1L;ZFPM2</t>
  </si>
  <si>
    <t>Narrow forehead</t>
  </si>
  <si>
    <t>NBAS;PIGN;DOCK7;AP4E1;SMG9;AP4M1;GNPTAB;PUF60;SC5D;SLC25A46;RARS2;USP9X;ATRX;DYRK1A;BRAF;SMC1A;MEIS2;MED13L;ASXL1;ASPM;CCDC88A;TBCK;KAT6A;TCF4;DHCR7</t>
  </si>
  <si>
    <t>Cerebellar atrophy</t>
  </si>
  <si>
    <t>57/190</t>
  </si>
  <si>
    <t>NDUFA11;PIGN;FMR1;AP4E1;TXN2;AP4M1;HERC1;OPA1;CTSF;SIL1;CTSD;RARS2;ADSL;COG5;ELOVL5;CKAP2L;ATP6AP2;ALG3;PEX2;WDR73;BCS1L;DNAJC3;SLC9A6;NDUFS4;NDUFS2;TMEM126B;LY6E;GRN;RNASEH2A;MVK;PCNA;NDUFB3;HTT;CLN8;FOXRED1;ATXN3;ATXN2;ATXN7;EMC1;VPS11;NDUFV2;NDUFV1;PLK4;BCAP31;PRNP;NUBPL;SLC33A1;MCOLN1;TTC19;SETX;CCDC88A;POLR3B;NDUFAF3;ATM;STUB1;STT3B;ATXN10</t>
  </si>
  <si>
    <t>Orbital separation excessive</t>
  </si>
  <si>
    <t>97/368</t>
  </si>
  <si>
    <t>SEMA5A;RPL5;ZBTB24;CTNND1;CEP120;SPINT2;ACTB;PPP1CB;GJA1;SMCHD1;RPS19;HERC1;PPP2R1A;CSPP1;AKT1;MAP3K7;PDHX;RPS7;LIG4;CASK;ALG13;WDR73;MID1;RUNX2;DPM1;PRKAR1A;KAT6B;TBL1XR1;SPECC1L;ATP6V1A;KMT2A;FLII;ZMPSTE24;SMAD4;EIF2AK3;PYCR1;BRAF;PALB2;MED13L;FIBP;DHCR7;CDK13;EZH2;DOCK6;COX7B;SETD2;PIGN;ADK;SMG9;AFF4;SPRED1;SIN3A;PHGDH;RSPRY1;HELLS;TTC37;PDE4D;ATRX;PEX2;ARID1B;TGFBR1;PIK3CA;PIGA;TMEM216;PEX5;WAC;HNRNPH2;SOS1;ZMYND11;SOS2;PAFAH1B1;SEC23A;HSD17B4;MLLT1;CBL;NRAS;NSD1;FLNA;SHOC2;LRRC8A;GPC4;SLC25A24;SUZ12;GK;B3GAT3;STAT3;PTPN11;LRPPRC;FIG4;ASXL1;FRAS1;APC;ASXL2;RLIM;KRAS;TRIM37;SEC24D</t>
  </si>
  <si>
    <t>Neoplasm of uncertain or unknown behavior of ovary</t>
  </si>
  <si>
    <t>17/35</t>
  </si>
  <si>
    <t>BARD1;BRAF;BRCA1;PIK3R1;PALB2;MSH6;BRIP1;MSH2;PIK3CA;ERCC4;AKT2;ERBB2;AKT1;ATM;KRAS;CDK12;ATR</t>
  </si>
  <si>
    <t>Neoplastic Syndromes, Hereditary</t>
  </si>
  <si>
    <t>29/77</t>
  </si>
  <si>
    <t>BLM;SERPINE1;BRCA1;PIK3CB;CDC73;BRIP1;MRC1;PBK;CTNNA1;TLK1;NBN;POLE;BARD1;SMAD4;BRAF;SDHD;PALB2;MSH6;ICK;RAD50;MSH2;PIK3CA;SDHAF2;APC;CDK4;ATM;KRAS;BMPR1A;CDK16</t>
  </si>
  <si>
    <t>Hepatocellular necrosis</t>
  </si>
  <si>
    <t>13/23</t>
  </si>
  <si>
    <t>ACADVL;SURF1;NDUFA2;NDUFA10;BCS1L;FOXRED1;DGUOK;KRT18;CNR2;NDUFAF6;NDUFS7;NDUFS4;COX10</t>
  </si>
  <si>
    <t>Concave bridge of nose</t>
  </si>
  <si>
    <t>76/275</t>
  </si>
  <si>
    <t>RERE;DOCK6;SMARCB1;PIGN;ZBTB24;SMG9;KIF11;ETFB;SMC3;GJA1;NIPBL;GNPTAB;SIN3A;POGZ;AKT1;NBN;ARID2;MAP3K7;RSPRY1;EDARADD;HELLS;PRMT7;GPX4;PDE4D;ATRX;ALG3;LIG4;PEX2;KIF22;SMC1A;ARID1B;RUNX2;DPM1;GNPAT;PREPL;PPM1B;PIK3CA;PRKAR1A;PIGA;TMEM216;SPECC1L;PEX5;WAC;SOS1;KMT2A;STX16;FLII;ETFDH;HSD17B4;CBL;RAD21;RAB23;FLNA;IARS2;GPC4;NAA10;USP9X;UQCC2;B3GAT3;AGL;EIF2AK3;CRIPT;AMMECR1;LARP7;BRAF;PEX12;MED13L;FRAS1;KIAA0586;TRIP11;KRAS;TRIM37;DHCR7;RAB3GAP1;EZH2;CUL4B</t>
  </si>
  <si>
    <t>Depressed nasal root/bridge</t>
  </si>
  <si>
    <t>Depressed nasal bridge</t>
  </si>
  <si>
    <t>76/277</t>
  </si>
  <si>
    <t>Angle class 2 malocclusion</t>
  </si>
  <si>
    <t>GNAI3;PIK3R1;GJA1;CA2;TRPS1;FLNA;GPC4;GTF2I;CREBBP;PCYT1A;BRF1;RFC2;GFPT1;LIMK1;BRAF;PTPN11;BAZ1B;TBL2;FRAS1;ASPH;PRKAR1A;ERCC8;BCOR;SOS1;PTPN2;ATR</t>
  </si>
  <si>
    <t>Angle class 3 malocclusion</t>
  </si>
  <si>
    <t>Hypertrichosis</t>
  </si>
  <si>
    <t>21/50</t>
  </si>
  <si>
    <t>NUS1;BLM;SURF1;SMARCB1;UROS;NDUFA10;NDUFA2;VPS37A;LTBP3;BCS1L;ARID1B;FOXRED1;ASXL1;RNF125;NDUFS7;NDUFAF6;TRPS1;BMS1;NDUFS4;COX10;SLC25A24</t>
  </si>
  <si>
    <t>High pitched voice</t>
  </si>
  <si>
    <t>15/30</t>
  </si>
  <si>
    <t>SEMA5A;PPP1R15B;BLM;XRCC4;FMR1;ZMPSTE24;ORC4;ERCC4;TRPS1;POC1A;TRIM37;PCNT;SEC24D;RIN2;ITPA</t>
  </si>
  <si>
    <t>Mammary Neoplasms</t>
  </si>
  <si>
    <t>497/2387</t>
  </si>
  <si>
    <t>ATF1;ITSN2;TFRC;SERPINE2;SERPINE1;ARAF;HNRNPR;SPINT2;ENO1;NOC2L;F11R;RBPJ;FNBP1L;BACH1;ALKBH8;GLS;PSMD8;PSMD9;GJA1;AKT2;AKT1;RPL35;JUNB;MEF2A;PRKCI;SCRIB;PRKAR1A;RBP1;JTB;LETMD1;ASF1A;CTBP2;RPN2;PRKDC;MRPL13;HIF1A;GABARAP;MTDH;SKA2;PRDX2;HSPH1;PRDX4;ST3GAL1;BARD1;ABCA1;LYN;CREBBP;CADM1;BRAF;MCAT;PPP5C;HNRNPK;EIF6;GIPC1;HBP1;FXYD5;EZH2;GPI;CDKN1A;SETD2;PHF20;CTCF;IKBKB;MRC1;ANXA6;NELFB;JAK1;TPI1;GSTO1;HSBP1;SPHK1;TERF1;SIRT1;POU5F1;SIRT2;NCOR1;POT1;GRN;WDR26;HTT;CCNDBP1;HSPA14;TANK;GPNMB;EPCAM;UCP2;SPP1;FLNA;YKT6;SF3B1;RPL19;EGLN1;SLC16A1;CSNK1A1;STAT1;PCGF2;MBD2;ATAD2;STAT3;WWP1;CENPF;SPSB1;MYBBP1A;FABP5;APEX1;ABI1;ZNF217;PKN2;EBAG9;LAMTOR5;GMNN;CTNND1;SAT2;APEH;FGF2;SAT1;PYCARD;PPP1CC;SLC39A6;SLC25A43;NBN;IL13RA2;MAP3K7;PHLDA1;CISH;FKBPL;RPS7;IGFBP3;THOC1;MUL1;PRPF4B;CDC25A;PIAS1;RNF41;CLIP1;RAB31;MELK;RALGAPB;MSH2;MSH3;PGP;ADAM9;SRSF5;UTRN;ZNF432;KHDRBS1;BLM;CD151;KMT2A;MAZ;TNFRSF11B;PHB;HSPBP1;HSP90B1;BCL2L12;RAP1A;SLCO1B3;BAG1;EIF4EBP1;PGK1;G3BP2;ZNF668;MAP2K7;UVRAG;NOP16;TFPI2;PALB2;NDC80;GGCT;CDK9;CDK7;CDK6;CDK4;CPD;CDK1;PIN1;MDM4;NF2;CNOT8;NFE2L2;ITGB1;RNF11;NUMA1;PIK3CB;ZFP82;RPL7A;EXO1;MDK;PPP6R3;TLK1;PMEPA1;BCAS2;PELP1;HSP90AA1;GPX1;CHUK;GPX4;ATRX;PTP4A2;RRM2B;ESPL1;PIK3CA;TRAF4;TOP1;SOS1;CRK;BECN1;PRKAA1;HDAC3;ACSS2;ROCK1;SEMA3C;ROCK2;VPS4B;SRSF1;HDAC6;LRP6;CDC42;FZR1;MIEN1;RBBP4;E2F1;IGF2BP3;CSK;EIF4E;SPAG9;ANGPT1;CNBP;TXNRD1;PTPN11;CUL4A;SNRK;RAD50;TSPAN13;KLF5;RAD51;APC;DNAJA3;EIF3E;STUB1;RECK;EIF3A;BCAR1;ERRFI1;MTRR;CCNH;NUDT2;MKI67;ACTB;CCAR2;SOX2;RPS14;PPP2R1B;PPP2R1A;BSG;RPS6KA1;CHEK1;TRIM24;FBXO6;SKP2;SIL1;ACVR1;SCAF11;IMP3;RECQL;RUNX2;TIAM1;TRIB3;KIF20B;RIN2;EPHA2;PTGES;GRB7;RRAD;TWF1;PIK3R1;BRCC3;BRIP1;PCBP1;TP53BP2;TRPM7;SNX9;TP53BP1;FADD;VASP;TRAP1;CDT1;NUS1;YES1;XRCC4;FOXF1;XRCC5;XRCC3;INTS2;RAB27B;NMI;PTK2;NET1;ICK;OCLN;ID1;NDUFAF3;MPHOSPH10;PEMT;HIST1H4H;RNPS1;ATM;HIST1H4I;INTS6;CD24;HIST1H4C;TDGF1;ITM2B;TOP2A;FEN1;CLIC4;USPL1;KIF14;SRA1;AKR1B1;RSF1;AP2A1;MIA3;BRCA1;WASL;ROBO1;AKAP12;XPO1;SLC22A18;REV3L;PHGDH;QSOX1;SSSCA1;CTSD;GABPA;COX8A;MRPS28;VAV3;NCOA1;PRMT7;SYK;TNFRSF12A;TSC22D1;NCOA6;PRMT1;MRPS22;NCOA3;RHOC;ITFG1;APRT;ENAH;HNRNPH1;KIT;MAPRE1;YAP1;PCNA;XIAP;CAPG;CST3;RXRB;PGRMC1;HSD17B1;PES1;MGAT3;METTL8;PAK2;CD55;CBR3;MAP3K2;CA12;SUZ12;GINS2;NPM1;MAP3K1;RANBP9;PPP1CA;ITCH;KRT18;BCCIP;PEBP1;UBE3A;CIB1;ARID4B;PRDM1;PVR;FBL;CCND3;PTTG1;ENPP1;TGM2;RALBP1;IL11RA;LMO4;ADPRHL2;ADAM10;SLC30A1;ADAM17;TIPRL;HIST1H2BC;DDX5;TSG101;TMED10;SEL1L;ADIPOR2;STK3;SDCBP;CALD1;UTP20;CLSPN;PIBF1;SMAD2;PRNP;ZFHX3;SMAD4;UBE2I;HSPA5;UBE2C;HSPA4;IDH1;HMGA1;EIF2S2;IGF2R;ISG20;DAP;UBE2S;TCF4;UBE2K;BMPR1A;CUEDC2;DDX46;HSPB8;ILK;PSIP1;MTR;YBX1;CKS1B;H2AFJ;CASP3;TRPS1;FLOT2;POLI;MYBL2;TOPBP1;POLE;H2AFX;ETV1;ETV4;DCK;TGFBR1;CCNA2;VCAN;RBL1;RABEP1;CREB1;EEF1D;RASA1;CAT;MYH9;PDE5A;DOCK1;IRF9;ITGB3BP;PARG;RAP1GDS1;SLC3A2;NR2C2;ATP2C1;TFPI;AURKB;HSPD1;MAPK9;CNR2;ERBB2;SLIT2;MTA2;SASH1;MAPK3;ARFGEF1;POLQ;RRM1;LIMK1;DEK;ATP2B1;USP28;USF2;USF1;REST;RPS6KB1;ERCC4;SCD;BRMS1L;ERCC2;RPS6KB2;CD9;ACKR3;BAX;KRAS</t>
  </si>
  <si>
    <t>Long philtrum</t>
  </si>
  <si>
    <t>56/190</t>
  </si>
  <si>
    <t>RERE;PIGN;JMJD1C;KIF11;SMC3;ACTB;GJA1;NIPBL;GNPTAB;SIN3A;TRPS1;OTUD6B;MAP3K7;GTF2I;TTC37;ADSL;PRMT7;RFC2;TPM2;PUS1;CASK;ALG13;AP3B1;SMC1A;BAZ1B;KAT6B;SPECC1L;FAR1;RIN2;SNRPB;ATP6V1A;SEC23A;NBAS;KMT2A;HSD17B4;LTBP3;CBL;NRAS;PUF60;RAD21;NSD1;SC5D;IARS2;SUZ12;PDHA1;USP9X;LIMK1;BRAF;OCLN;TBL2;TRIP11;UBA1;KRAS;DHCR7;BCOR;EZH2</t>
  </si>
  <si>
    <t>Autosomal Recessive Primary Microcephaly</t>
  </si>
  <si>
    <t>14/27</t>
  </si>
  <si>
    <t>COPB2;STIL;PHC1;CEP135;TAF13;KIF14;ASPM;CDK6;CENPJ;SASS6;ATM;CEP63;PCNT;CDK5RAP2</t>
  </si>
  <si>
    <t>Retinoblastoma</t>
  </si>
  <si>
    <t>132/539</t>
  </si>
  <si>
    <t>ITSN2;SMARCB1;CIB1;ARID4B;PRDM1;MKI67;ACTB;SOX2;PSMD9;CCND3;CHEK1;AKT1;SKP2;FBXO8;CASK;PRAP1;CDC25A;RNF40;RUNX2;TIAM1;MYCN;MSH2;SUB1;RBP1;NUP205;DDX5;TMED10;DDX1;ZBTB5;HIF1A;MTDH;BAG1;ESD;TRPM7;FADD;MAP2K7;SLC19A1;ATG5;ZNF266;SMAD2;SMAD4;HSPA4;UBE2C;NEK7;MRPL28;BRAF;NUP153;IGF2R;CDK6;RGCC;CDK4;ID2;CDK1;PSMG1;MDM4;ATM;INTS6;CALM1;EZH2;ATR;CEP57;GPI;CDKN1A;NXT1;DDX3X;KIF14;ILK;PSIP1;MTR;CTCF;PIK3CB;BRCA1;HMGB1;DDX41;TAZ;AKAP12;EXO1;SIN3A;CASP3;KIF13A;SSSCA1;MYBL2;PGPEP1;HELLS;HSP90AA1;MKKS;RFC1;SYK;DCC;H2AFX;MUT;APRT;ELF1;RBL1;PIK3CA;KIT;TRIM59;MCM2;BECN1;ELOF1;PCNA;RPE;LIN9;CCNDBP1;RBBP4;EPCAM;ERBB2;KRIT1;E2F1;RBBP9;RBBP6;E2F4;NPM1;TRPA1;STAT3;MBD2;DEK;MIB1;SUCLA2;APC;APEX1;SGSM3;CCNG1;TRIP11;BAX;ACKR3;HDGF;KRAS;BCOR;ABCE1;RAB3GAP1;CDKN3</t>
  </si>
  <si>
    <t>Pachygyria</t>
  </si>
  <si>
    <t>33/95</t>
  </si>
  <si>
    <t>ATP6V1A;NUP107;KIF14;ETFDH;TMTC3;ETFB;LAGE3;ACTB;PHGDH;CDK5RAP2;FKTN;DYNC1H1;STIL;CEP135;PHC1;TAF13;TPRKB;PEX2;TBCB;LAMB1;WDR73;POMGNT1;FIG4;ASPM;CCDC88A;OCLN;CDK6;CENPJ;SASS6;CEP63;RAB3GAP1;PAFAH1B1;ATR</t>
  </si>
  <si>
    <t>Abnormality of the genital system</t>
  </si>
  <si>
    <t>13/24</t>
  </si>
  <si>
    <t>RPL5;RPS7;RPL11;ETFDH;ETFB;RPS26;RPS28;RPS27;RPS19;RPL35;RPL27;RPL18;RPS10</t>
  </si>
  <si>
    <t>Abnormality of the reproductive system</t>
  </si>
  <si>
    <t>Leigh Disease</t>
  </si>
  <si>
    <t>34/99</t>
  </si>
  <si>
    <t>GFM1;ECHS1;NDUFA10;MRPS34;TFPI;COX5A;FOXRED1;NARS;IARS2;NDUFV2;NDUFV1;COX10;HIBCH;COX8A;PDHX;SURF1;PDHA1;PNPT1;PET100;KIDINS220;TXNRD1;NDUFA2;PTPN11;ATP11A;BCS1L;LRPPRC;MSH6;PDP1;NDUFAF6;NDUFS7;NDUFS4;NDUFAF3;NDUFS2;DLD</t>
  </si>
  <si>
    <t>Breast Cancer, Familial Male</t>
  </si>
  <si>
    <t>BRIP1;RAD51;PIK3CA;ERBB2;AKT1;BRCA1;NBN;HIF1A;PALB2</t>
  </si>
  <si>
    <t>Abnormally low-pitched voice</t>
  </si>
  <si>
    <t>SUZ12;NIPBL;KMT2A;RAD21;TRPS1;NSD1;SMC1A;SMC3;EZH2</t>
  </si>
  <si>
    <t>Sloping forehead</t>
  </si>
  <si>
    <t>30/84</t>
  </si>
  <si>
    <t>KIF14;KIF11;CSPP1;SC5D;PHGDH;NBN;PCNT;CTSD;CDK5RAP2;PLK4;STIL;CEP135;PHC1;XRCC4;TAF13;DDX11;LIG4;WDR73;RUNX2;ASPM;CENPE;TBCK;OCLN;CDK6;KAT6B;TMEM216;CENPJ;SASS6;CEP63;ATR</t>
  </si>
  <si>
    <t>Adenocarcinoma of lung (disorder)</t>
  </si>
  <si>
    <t>262/1187</t>
  </si>
  <si>
    <t>ERRFI1;TFRC;ARAF;KEAP1;ENO1;F11R;MKI67;CCAR2;CRKL;SOX2;PSMD9;HYKK;TRIM28;PPP2R1A;AKT2;BSG;CHEK1;RPS6KA1;AKT1;SUPT20H;SEPHS1;JUNB;B2M;MED1;PRKCI;RUNX2;WDR77;EML4;CFDP1;PRKAR1A;SUB1;GRWD1;SUCLG2;EPHA2;CDCA2;PRKDC;MRPL12;HIF1A;PRDX3;TRPM6;S100A11;SLC19A1;CREBBP;CADM1;XRCC5;RCC2;RDX;BRAF;MCAT;PTK2;HAL;EIF5;HNRNPK;WNK1;ID1;CALU;ATM;CDK12;EZH2;ATR;TOP2A;GPI;CDKN1A;SETD2;FEN1;PIGN;ARHGAP1;KIF14;IKBKB;FASTK;SLC22A18;PBK;GNPNAT1;SSSCA1;TK1;CTSD;GABPA;JAK1;HTATIP2;COX8A;TCF19;HELLS;TPI1;NCOA3;SIRT1;POU5F1;APRT;RHOB;CANX;KIT;TMEM106B;STRAP;ERGIC3;GART;PAFAH1B1;YAP1;AHCY;PCNA;TOMM40;SF3B6;CAPG;TIMM10;PPP2CA;NRAS;WRN;RPS15A;EPCAM;PERP;NSD1;SPP1;MFN2;PCNT;RPL19;GINS2;NPM1;SLC16A1;MTX1;KIDINS220;STAT3;ATAD2;APEX1;SGSM3;TAOK2;CCDC6;TACC3;HDGF;LAMTOR2;CDKN3;NDUFA13;MPG;PDCD5;CTNND1;PEBP1;CIB1;PRDM1;TTF1;RPL10A;FGF2;PVR;IPO4;IPO5;FBL;SLK;KIF5B;NBN;CMTR2;RALBP1;ATAD3B;MID1;SUPT7L;MSH6;MORF4L1;ADAM17;MSH2;MSH3;MORF4L2;GEMIN4;SNRPG;ADAM9;HIST1H2BC;DDX5;IREB2;TACSTD2;LPP;SDCBP;RAP1A;GRK6;BAG1;EIF4EBP1;ECT2;MAP2K7;BPTF;SMAD2;EIF2B4;CPSF4;SMAD4;UBE2I;HSPA4;CBX3;IDH1;SMAD5;CDK9;GCLC;FER;CDK6;CDK4;PIN1;TCF4;RAB5A;NFE2L2;GSK3B;CUEDC2;LRMP;PIK3CB;HMGB1;HK1;UFL1;MDK;SIN3A;CASP3;PMEPA1;YWHAG;SCYL2;HSP90AA1;GPX4;REXO2;YWHAZ;DCK;ASPM;PIK3CA;ASPH;GORASP1;RASA1;CAT;POLR1D;SOS1;CRK;SMARCD1;HDAC2;PARG;SEMA3C;SRF;DCTN4;SRSF1;TTK;ATP2C1;HSD17B10;RPS6KC1;DNAJB4;ERBB2;E2F1;UBQLN1;DROSHA;PCBD1;IGF2BP3;RALY;SLIT2;HNRNPA1;EIF4E;SLC12A2;NOP58;RRM1;NAA10;TRPA1;TXNRD1;USP22;MIIP;PTPN11;SMUG1;KLF5;APC;ERCC1;IMPDH2;ERCC2;CD9;RANGRF;ACKR3;EIF3E;KRAS;RECK;EIF3A;TRIM33</t>
  </si>
  <si>
    <t>Thick eyebrow</t>
  </si>
  <si>
    <t>27/74</t>
  </si>
  <si>
    <t>NBAS;SMARCB1;KMT2A;DOCK7;SMC3;AFF4;PHF6;NIPBL;TRPS1;RAD21;IARS2;MGAT2;ARID2;MAP3K7;SLC25A24;CREBBP;SMAD4;B3GAT3;VPS13B;SMC1A;ARID1B;RNF125;SLC9A6;SPECC1L;ATP6V1B2;WAC;BCOR</t>
  </si>
  <si>
    <t>Malignant neoplasm of breast</t>
  </si>
  <si>
    <t>994/5054</t>
  </si>
  <si>
    <t>ITSN2;TFRC;ZFYVE9;EHMT2;ARAF;SPINT2;RBPJ;F11R;ALKBH8;PSMD8;NDST1;PSMD9;PSMD6;TBK1;SCP2;AKT2;AKT1;PSMD1;SUPT20H;MEF2A;WDHD1;RBFOX2;PRAP1;RUFY1;PRKAR1A;RBP1;JTB;LETMD1;ATF4;ZNF277;TSTA3;FLII;CDCA8;ABCB8;IQGAP1;ZNF24;AAAS;ZNF25;MRPL13;GABARAP;EPB41L5;GHRHR;CYB5R4;HSPH1;GSTM4;LYN;ABCA1;CREBBP;CADM1;LRBA;LARP7;ZNF32;MRPL28;ERLIN2;EIF5;EIF6;FAT1;FXYD5;FERMT2;EZH2;RPLP0;ARHGAP1;CTCF;OSBPL11;IKBKB;NIPBL;MED13;OLR1;NELFB;JAK1;APPL1;DUSP5;GSTO1;NSUN5;RIPK2;SPHK2;SPHK1;SLC39A10;SIRT1;POU5F1;SIRT2;PHF20L1;PSMA1;TMEM33;PIGK;POT1;DLD;CACUL1;PAFAH1B1;KANK1;ECHS1;ELOF1;HTT;CENPB;PSMB7;GGA1;NRAS;WRN;UCP2;SPP1;STX5;MFN2;FLNA;RPS27A;YKT6;EGLN1;SLC16A1;STAT1;USP9X;MBD2;ATAD2;STAT3;CENPE;CENPF;SPSB1;ABCB10;MYBBP1A;FABP5;APEX1;CCDC6;ZNF217;GOPC;EBAG9;CDKN3;LIMS1;RIF1;ZBTB24;CSE1L;FBXO28;GMNN;GOLIM4;PLOD2;SAT2;SAT1;SLK;SLC25A43;MAP3K7;CISH;MUL1;UBE2E2;PRPF4B;CASD1;CDC25A;PIAS1;MSH6;MSH2;DMTF1;MSH3;HAT1;SRSF5;UTRN;IL6ST;ZNF432;KHDRBS1;BLM;KMT2A;SMYD5;KMT2C;MAZ;TACSTD2;ARL2;TNFRSF11B;NRF1;PKMYT1;HSP90B1;BCL2L12;RAP1A;HNRNPDL;SLCO1B3;EIF4EBP1;PGK1;G3BP2;ZNF668;SLC38A6;BCL2L14;NEK8;NOP16;API5;GFPT1;TFPI2;ZBTB10;MCC;NDC80;GGCT;RGCC;DMXL2;SCGB3A2;PIN1;MDM4;MNAT1;NFE2L2;ITGB1;NXT1;ITGAM;ITGB5;NUMA1;COX4I1;FHL3;ARRB1;PIK3CB;SUMO1;MDK;EXO1;PMEPA1;ZNF644;PGLS;UPP1;BCAS2;PELP1;ACTR2;HSP90AA1;DST;ATRX;VPS13B;VEZF1;ARFGAP3;HAX1;PIK3CA;RRM2B;ETF1;BIRC6;TOP1;BCAT1;PPP1R15B;PRPS1;BECN1;PRKAA1;UHRF2;ROCK1;ROCK2;SRSF1;NDUFB3;MAK16;HSD17B12;MALT1;EHBP1;LRP6;CDC42;MIEN1;TP53INP1;E2F1;TRIM46;KRIT1;UBQLN1;FEM1C;IGF2BP3;E2F4;HNRNPA1;CNNM3;EIF4E;SH2B3;TRIM44;E2F7;NDUFA8;MYO10;CNBP;NDUFA3;NDUFA2;MCOLN1;GSTZ1;EIF3M;TSPAN13;OCIAD1;EIF3H;TRIM37;EIF3E;STUB1;RECK;BCAR1;EIF3A;PTPN2;ERRFI1;RTCA;CCNF;NUDT2;JMJD1C;KEAP1;CCNC;TXNDC15;ACTB;CCAR2;CRKL;UXT;TRIM28;BSG;CDC27;TRIM24;CPNE3;FBXO8;TRIM23;ACVR1;SCAF11;IMP3;PAQR3;BCS1L;SOAT1;SUB1;TRIB3;KIF20B;EPHA2;GRB7;RRAD;CTR9;PIK3R1;BRCC3;BRIP1;RAB11FIP1;MIER3;MICAL1;MIER1;TSPAN4;ATP6V1C1;SURF1;XRCC4;FOXF1;XRCC5;INTS2;XRCC3;SMARCA5;RAB27B;ERAL1;PTK2;NET1;ANLN;SNW1;WNK1;ID1;ECHDC1;NDUFAF3;ITGBL1;PEMT;INTS6;CALM1;CD24;SUV39H2;USPL1;KIF14;AKR1B1;AP2A1;WASL;SLC7A11;BRCA1;AKAP12;BABAM1;SPTLC1;REV3L;PHGDH;SSSCA1;QSOX1;ACADM;CTSD;GIT1;HTATIP2;COX8A;MRPS28;NCOA1;PBRM1;SYK;TNFRSF12A;NCOA6;MRPS22;NCOA3;NCOA4;AKR1A1;KIF23;KIF22;ZFX;APRT;ENAH;RAP2A;KIT;CANX;TAX1BP1;NCOA7;ARHGEF2;DBN1;YAP1;AHCY;PCNA;HEATR1;HSD17B4;XIAP;CAPG;COX5A;RXRB;PGRMC1;NFIL3;PES1;HSD17B1;MGAT3;MGAT1;PCNT;EPS15;PAK2;CD55;MICB;CCT4;PAK4;BCAP31;NPM1;MAP3K1;SORT1;NLE1;PPP1CA;MIB1;MAD2L2;ITCH;SGSM3;HNRNPA2B1;TTC3;TCEA1;TACC1;TARDBP;MPG;BCCIP;PEBP1;UBE3A;PRDM1;TXN2;CCND3;PPFIA1;ENPP1;BANF1;TGM2;GEN1;CAST;ADPRHL2;ADAM10;ATAD3B;ADAM17;GEMIN4;PSMD10;DDX5;TSG101;TMED10;PSMD14;DDX1;SEL1L;RTN4;FUT8;CALD1;COX11;UTP20;ECT2;PIBF1;YARS;PRNP;ZFHX3;UBE2I;CNTN6;UBE2C;VTA1;HMGA1;GGH;IGF2R;ISG20;GCLC;IL5;APPBP2;UBE2S;OSTC;UBA2;TAB2;TCF4;UBE2K;GSK3B;CUEDC2;DDX3X;DDX46;PSIP1;ILK;MTR;TNFAIP1;HMGB1;TAZ;RPGR;MYBL2;YWHAG;RBM14;NCBP2;ATP6AP2;PLA2G4C;ETV1;MASTL;ETV4;YWHAZ;MUT;CCNA2;CREB3;ELF1;VCAN;CREB1;NDUFS7;GORASP1;CAT;NDUFS4;MVD;ZMYND11;IRF9;OTUB1;PARG;DCTN4;RAP1GDS1;DDX20;DDX21;RNF6;HMGCR;CBL;CLCN3;TROVE2;AURKB;CRYZ;CNR2;TNKS2;MARVELD1;DROSHA;RALY;SLIT2;MTA2;PDLIM5;ARFGEF1;RBM39;ARFGEF2;RRM1;NAA10;MIIP;ATP2B4;LAMB1;ATP2B1;USF2;USF1;SMUG1;UFM1;REST;ERCC4;ERCC1;BRMS1L;ERCC2;CD9;ACKR3;KRAS;NCKAP1;RNH1;SERPINE2;SERPINE1;GPATCH2;HNRNPR;ENO1;FNBP1L;SMC4;BACH1;RRP9;GLS;ELK4;MTBP;GJA1;CSPP1;NAMPT;JUNB;MED1;DDX18;MAP1S;PIH1D1;FNDC3B;HUS1;DDX10;SCRIB;ARMC8;WDR77;DAAM1;HMBS;YME1L1;ASF1B;CTBP2;RPN2;PRKDC;HIF1A;MTDH;SKA2;PRDX3;PRDX2;FAM124B;PRDX5;PPP4C;S100A16;RAD21;SSR1;ST3GAL1;SLC19A1;S100A11;PLK4;BARD1;PLK3;BRAF;MCAT;FIBP;HNRNPK;GPR180;GIPC1;RAD17;HBP1;CDK12;CEP57;GPI;SETD2;CDKN1A;SMG1;ADK;MTG1;CHL1;RARS;MRC1;PBK;ANXA6;ANXA7;TK1;EMD;HELLS;TPI1;IFNGR1;TET2;PAWR;TERF1;SERPINB6;FAM210A;NCOR1;KIFC1;GARS;ASAH1;GRN;WDR26;CLDND1;HSPA14;TANK;FGD3;GPNMB;EPCAM;CKB;SF3B1;RPL19;RUNX1T1;PCGF2;NR1H2;WWP1;GTF2H1;TUBB4B;SCAF1;LRPPRC;KTN1;ABI1;LAMTOR2;LAMTOR3;LAMTOR5;FMR1;TUSC2;CTNND1;FGF2;PYCARD;NPEPPS;SLC39A9;CFL2;PAPOLG;LAMP2;SLC39A6;PLS3;ZNF326;NBN;IL13RA2;PHLDA1;RAB2A;RPS9;FKBPL;RPS7;TPM2;IGFBP3;THOC1;THOC5;DGKZ;RNF41;MORF4L1;CLIP1;MELK;RAB31;RALGAPB;STIM2;KAT6B;KAT6A;RAB35;PGP;ADAM9;CD151;CBFB;INSIG2;TNKS;CUL3;CUL1;PHB;UBR5;BAG1;ABL2;MAP2K7;RAB6A;UVRAG;ATP8B1;FANCA;PHKB;TRAPPC8;PALB2;FAM217B;CDK9;CDK7;CDK6;CDK4;CPD;ZFP64;RCAN3;CDK1;NF2;COPS8;CNOT8;ZNF532;RAB5A;SLC48A1;RNF11;MCM7;AMD1;ZFP82;PIK3C2A;SYNE2;RPL7A;SCPEP1;VPS72;SIN3A;TLK2;PGPEP1;PRKG1;RFC3;GPX1;CHUK;RFC1;GPX4;RFC2;SMC1A;PTBP2;REXO4;PTP4A1;DNAJC2;DUSP23;PTP4A2;ESPL1;TRAF4;MCM5;SOS1;CRK;MCM2;SMARCD1;RAB1A;GTF2A1;NFAT5;HDAC2;HDAC3;SEMA3C;WBP2;VPS4B;WBP4;TTK;HDAC6;ENOX2;FZR1;VPS51;RBBP4;DNAJB4;CSK;RBBP6;BAK1;FKTN;MLXIP;SPAG9;ANGPT1;TXNRD1;PTPN11;PTPN12;CDC42BPA;PTPN14;CUL4A;NIN;RAD50;RAD51;KLF5;APC;IMPDH1;DNAJA3;KLF9;PFKM;APP;MTRR;CISD2;MKI67;SOX2;RPS14;PPP2R1B;PPP2R1A;RPS6KA1;CHEK1;DENR;SKP2;B2M;SACM1L;COG3;RECQL;EBF1;RUNX2;TIAM1;TFAM;PFN2;PTGES;TWF1;TMTC4;FXR1;SPAST;TP53BP2;INPP5K;TRPM7;ASL;FADD;TP53BP1;BANP;VASP;VAT1;TRAP1;NUS1;SLC33A1;PYCR1;NMI;ACADSB;OCLN;STAG1;RPS27;GOLGB1;ANP32E;MPHOSPH10;ATM;TDGF1;ITM2B;ATR;TOP2A;CLIC4;GFM1;TRAM1;DAZAP1;FEN1;FASTKD2;FASTKD3;SRA1;RSF1;MAGT1;ROBO1;XPO1;SLC22A18;TMED5;GABPA;VAV3;ATP6V0B;PRMT1;PPHLN1;RHOC;ITFG1;RHOB;STRAP;MAPRE1;RHOQ;PPP2CA;CST3;METTL8;CBR3;CA12;SUZ12;GINS2;RANBP1;CA10;MTX1;C1GALT1;RANBP9;MLH3;KRT18;PRPF31;RAB3GAP1;HDLBP;CIB1;ARID4B;MANEA;PVR;FBL;COL4A3BP;PTTG1;FPGS;PDE8A;CMTR1;RALBP1;WNT5B;LMO4;PUS1;LIG4;LIG3;ATP1B1;MYCN;TBL1XR1;KIF16B;TIPRL;XPR1;HIST1H2BC;ISYNA1;NOP2;DNAJC24;STK4;LPP;ADIPOR2;STK3;SDCBP;DNAJC21;RPRD1A;CLSPN;MYH10;SMAD2;SMAD4;HELQ;CPSF6;HSPA5;HSPA4;CBX3;CPSF3;IDH1;DNAJC13;EIF2S2;DAP;MAVS;DIAPH3;AMACR;TP53I3;BMPR1A;MUS81;USP32;HSPB8;USP33;YBX1;HK1;CKS1B;ALDH2;SIX4;PPP2R5E;H2AFJ;TRPS1;CASP3;POLI;FLOT2;ABCC4;DCC;H2AFX;CKAP2;ARAP1;DCK;ARID1B;TGFBR1;SENP1;DNM2;RBL1;RASA1;MYH9;PDE5A;DOCK1;B4GALT7;ITGB3BP;LIN9;NR2C2;TFPI;HSPD1;GNA13;MAPK9;ERBB2;MAPK6;SASH1;MAPK3;POLQ;KDM4C;BAD;USP22;LIMK1;NAP1L1;DEK;USP28;RPS6KB1;SCD;RPS6KB2;BAX</t>
  </si>
  <si>
    <t>Carcinogenesis</t>
  </si>
  <si>
    <t>810/4065</t>
  </si>
  <si>
    <t>ATF1;TFRC;ZFYVE9;EHMT2;ITSN1;SPINT2;RBPJ;PSMD9;TBK1;DPYSL2;AKT2;AKT1;MEF2A;RBFOX2;EML4;PRKAR1A;RBP1;JTB;LETMD1;SF1;ATF4;ZNF277;TSTA3;URI1;PARPBP;CDCA3;FLII;IQGAP1;ZNF24;AAAS;GHRHR;ATG5;GSTM4;ABCA1;CREBBP;HACE1;CADM1;EIF2AK3;LARP7;MRPL28;ERLIN2;TDP2;FAT1;FXYD5;FERMT2;EZH2;ZNF253;ZNF44;CTCF;MED15;IKBKB;OLR1;DLGAP5;APPL1;DUSP5;SS18;DUSP3;GSTO1;NSUN5;RMI1;SPHK1;SIRT1;POU5F1;SIRT2;MED23;SDHAF2;PIGK;CKS2;POT1;GPRC5C;DLD;CACUL1;PAFAH1B1;CCNDBP1;PSMB6;NRAS;WRN;BTAF1;UCP2;SPP1;FLNA;RPS27A;MBD3;EGLN1;MBD4;CASP8AP2;SLC16A1;ATAD5;STAT1;USP9X;MBD2;ATAD2;STAT3;DCBLD2;CENPE;MYBBP1A;FABP5;APEX1;CCDC6;ZNF217;CIAPIN1;EBAG9;CDKN3;LIMS1;ZBTB24;CSE1L;MUM1;SAT2;APEH;SAT1;SMCHD1;RUVBL2;SLC25A43;FBXW5;CISH;MUL1;PIAS2;CDC25A;PIAS1;MSH6;MINPP1;MSH2;MSH3;HAT1;IL6ST;SLC27A3;KHDRBS1;BLM;KMT2A;SMYD5;KMT2C;IREB2;TACSTD2;TNFRSF11B;NTPCR;NRF1;HSP90B1;SAV1;RAP1A;EIF4EBP1;PGK1;SOCS6;BCL2L14;NEK8;NOP16;NEK6;NEK7;TFPI2;MCC;NDC80;QKI;GGCT;RGCC;NACA;PIN1;MDM4;MNAT1;NFE2L2;ITGB1;SLC25A1;NXT1;ITGAM;ARRB1;PIK3CB;ATRAID;CDC73;ZNRD1;SUMO1;MDK;EXO1;PMEPA1;UPP1;PELP1;HSP90AA1;VBP1;RNASET2;MMS22L;PPM1A;DBF4;PIK3CA;RRM2B;C1D;TRIM59;DSG2;BCAT1;BCAT2;PRPS2;BECN1;PRKAA1;ROCK1;ROCK2;SRF;SRSF1;MALT1;LRP6;CDC42;TP53INP1;E2F1;KRIT1;IGF2BP3;E2F4;HNRNPA1;CNNM3;EIF4E;TRIM44;METAP1D;CDC5L;EIF3M;TRIM37;EIF3E;STUB1;EIF3F;RECK;BCAR1;TRIM33;EIF3A;ERRFI1;SMARCB1;AHCYL1;CCNH;JMJD1C;KEAP1;CCNC;THUMPD1;ACTB;CCAR2;CRKL;UXT;TRIM28;BSG;CHORDC1;CDC27;TRIM24;CPNE3;SEC62;TRIM23;ST6GAL1;IMP3;PAQR3;SOAT1;SUB1;CD2BP2;TRIB3;KIF20B;RIN2;TRIB2;EPHA2;GRB7;RRAD;CTR9;PIK3R1;BRIP1;RAB11FIP1;LARS;HLTF;SNX9;SNX5;YES1;XRCC4;FOXF1;XRCC5;INTS2;XRCC3;SMARCA5;PTK2;ICK;ANLN;WNK1;ID2;ID1;DHX29;INTS6;CALM1;CD24;RGL2;KIF14;AKR1B1;MIA3;SLC7A11;IDE;BRCA1;HERPUD1;AKAP12;AKAP11;NUDCD1;MLX;REV3L;PHGDH;SSSCA1;QSOX1;CTSD;HTATIP2;COX8A;NCOA1;PBRM1;PCYT1A;SYK;NCOA6;NCOA3;NCOA4;AKR1A1;COMMD1;ZFX;APRT;KIT;DEPDC1;ARHGEF2;YAP1;PCNA;XIAP;CAPG;COX5A;CAMKK2;SERTAD2;CAMK2N1;PES1;RAE1;PAK2;MAP3K2;BCAP31;TSNAX;NPM1;PNPLA8;MIB1;MAD2L2;ITCH;SGSM3;NDUFAB1;CCNG1;HNRNPA2B1;TACC3;HDGF;UBXN2B;MPG;BCCIP;PEBP1;UBE3A;TTF1;CCND3;KIF5B;PPFIA1;GGT1;TGM2;GEN1;ADAM10;CASK;UBE4B;SDHD;MID1;ZNF91;ADAM17;PSMD10;RTN3;DDX5;TSG101;PSMD14;UBA6;DDX1;HTRA2;PDS5A;RTN4;FUT8;CALD1;CYC1;PRNP;UBE2I;UBE2C;HMGA1;GGH;IGF2R;ISG20;AHI1;GCLC;IL5;UBE2S;GNAQ;PHF14;UBA2;TAB3;TCF4;GCLM;UBE2K;RERE;GSK3B;CUEDC2;DDX3X;DDX46;PSIP1;ATP2A2;ILK;MTR;HMGB1;TAZ;CHD1;UFL1;UBE2Q2;MYBL2;MKKS;RBM14;ATP6AP2;ETV1;ETV4;YWHAZ;MUT;CCNA2;RCN1;VCAN;LMBRD1;CREB1;GORASP1;CAT;CREB5;DDX28;GALT;PARG;DCTN2;DCTN4;RAP1GDS1;ASAP3;RNF8;DDX21;SLC3A2;ASAP2;CBL;AURKB;CRYZ;CAND1;TAF1C;TMEM209;SLIT2;PDLIM5;GALNT7;RBM39;RRM1;TAF15;NAA10;MIIP;USF2;USF1;SMUG1;REST;ERCC4;ERCC1;BRMS1L;ERCC2;CD9;ACKR3;KRAS;RNH1;SERPINE2;SERPINE1;GPATCH2;ENO1;SMC3;SMC4;GLS;MTBP;GJA1;NAMPT;JUNB;CDK5RAP3;MED1;PRKCI;MAP1S;FNDC3B;DDX10;SCRIB;ARMC8;FNDC3A;WDR77;RPL29;ASF1A;CTBP2;PRKDC;HIF1A;ANAPC10;MTDH;PLAC8;PRDX3;S100A16;BARD1;ZNF143;PHC1;BRAF;MCAT;PHC3;HNRNPK;GIPC1;RAD17;HBP1;CDK12;RAD18;CDK16;GPI;SETD2;CDKN1A;SMG1;SETD3;PHF20;CLTC;PHF6;MTG1;MRC1;PBK;SPIN1;ANXA6;ANXA7;RIOK2;TEAD1;CEP55;EXOC8;TET2;PAWR;TERF1;FAM126A;ASAH1;NBAS;GRN;LMAN1;BCLAF1;RPS15A;RNF139;GPNMB;EPCAM;NSD1;CKB;SF3B1;RUNX1T1;BRF1;CSNK1A1;PCGF2;NR1H2;WWP1;GTF2H1;GTF2H3;LRPPRC;GTF2H5;WDR11;RYBP;ABI1;LAMTOR3;SEMA5A;FMR1;TUSC2;TUSC1;CTNND1;FGF2;PYCARD;SLC39A6;NBN;MAF1;PHLDA1;ZNF322;SLC39A3;RAB2A;USP5;RPS7;IGFBP3;IPMK;THOC1;DYRK1A;MELK;STIM2;ADAM9;PHIP;CD151;INSIG2;CUL3;PHB;BAG1;NACC1;ABL2;MAP2K7;UVRAG;CD164;TRAPPC4;FANCA;PALB2;CDK9;CDK6;RHEB;CDK4;CDK1;TPP2;NF2;COPS8;CNOT8;RAB5A;RNF11;MCM7;DUSP16;RPL7A;OPA1;SGCB;SIN3A;TLK1;PGPEP1;GPX1;CHUK;SMC1A;TSN;PTBP2;DNAJC2;PTP4A2;ESPL1;TRAF4;MCM4;SOS1;CRK;SMPDL3A;MCM2;SMARCD1;RAB1A;HDAC2;HDAC3;TTK;HDAC6;VPS51;RBBP4;PUF60;DNAJB4;POLR2C;RAB23;RBBP9;RBBP6;ASCC3;SPAG9;ANGPT1;TRPA1;TXNRD1;PLCL1;PTPN11;PTPN12;CUL4A;NIN;RAD50;P2RX4;RAD51;KLF5;APC;DNAJA3;KLF9;CEBPZ;PPIL3;CUL4B;METAP2;APP;MTRR;CISD2;MKI67;SOX2;FRAT2;PPP2R1B;RPS6KA1;CHEK1;SEPHS1;SKP2;B2M;PDHX;ESCO1;RECQL;EBF1;MIF4GD;RUNX2;TFAM;PTGES;MAGED1;CSTF2;MGST1;NLK;PDCD10;GSE1;TRPM7;FADD;TP53BP1;SPTBN1;BANP;VASP;TRAP1;CDT1;TMEM184C;SETDB1;NMI;CCT6A;CCDC88A;OCLN;RPS27;HIST1H4H;HIST1H4I;ATM;HIST1H4C;TDGF1;ATR;TOP2A;CLIC4;TRAM1;FEN1;SRA1;RSF1;MAGT1;ROBO1;HINT1;XPO1;GLIPR2;SLC22A18;CCHCR1;GABPA;TSC22D1;PRMT1;RHOC;UCHL5;RHOB;STRAP;MAPRE1;PPP2CA;CST3;TCEAL4;CTNNA1;SHOC2;MAP4K3;UBL4A;SUZ12;PTGES2;C1GALT1;RANBP9;MLH3;RSL1D1;PRPF31;TRIP12;RAB3GAP1;NDUFA13;NUCKS1;CIB1;ARID4B;PVR;FBL;PTTG1;PDIA3;RALBP1;WNT5B;IL11RA;LMO4;LIG4;MYCN;TBL1XR1;XPR1;NOP2;ARHGAP18;STK3;ARHGAP21;CLSPN;BPTF;HSPA9;SMAD2;CPSF4;SMAD4;HSPA5;HSPA4;IDH1;SMAD9;HELZ;EIF2S2;DAP;AMACR;KIF18B;DNAJC10;B4GALT3;USP37;YBX1;HK1;CKS1B;ALDH2;PPP2R5E;TRPS1;CASP3;POLI;FLOT2;POLK;POLE;DCC;TGFBR1;SENP1;DNM2;RASA1;DOCK1;NR2C2;TFPI;HSPD1;MAPK9;ERBB2;STOM;LRIG2;SASH1;MAPK3;USP24;POLQ;USP22;SGTA;NAP1L1;DEK;USP28;MEIS2;SHCBP1;PIKFYVE;RPS6KB1;XPNPEP1;SCD;RPS6KB2;CDK2AP1;BAX</t>
  </si>
  <si>
    <t>Malocclusion</t>
  </si>
  <si>
    <t>26/71</t>
  </si>
  <si>
    <t>Delayed bone age</t>
  </si>
  <si>
    <t>53/183</t>
  </si>
  <si>
    <t>SMARCB1;NUP107;FMR1;GMNN;SRP54;SMC3;PPP1CB;GJA1;NIPBL;TRPS1;MAP3K7;RSPRY1;GPX4;CKAP2L;SECISBP2;ATRX;LIG4;SMC1A;ARID1B;KAT6B;SBDS;SOS1;SOS2;BLM;MVK;KMT2A;HSD17B4;LTBP3;PIK3R1;UBR1;GHRHR;ORC4;NRAS;RAD21;NSD1;DNAJC21;SHOC2;PCNT;PLK4;CDT1;CREBBP;STAT1;TAF13;EIF2AK3;BRAF;PTPN11;WDR11;CENPE;NIN;CENPJ;SPRTN;KRAS;ATR</t>
  </si>
  <si>
    <t>Short nose</t>
  </si>
  <si>
    <t>52/179</t>
  </si>
  <si>
    <t>ZBTB24;PIGN;SMC3;AFF4;ACTB;GJA1;SMCHD1;NIPBL;SIN3A;GTF2I;RSPRY1;ADSL;RPS7;RFC2;PUS1;PDE4D;ATRX;CASK;KIF22;SMC1A;BAZ1B;PRKAR1A;TBL1XR1;IMPAD1;SPECC1L;PAFAH1B1;ATP6V1A;BLM;KMT2A;FLII;MLLT1;LTBP3;UBR1;HDAC6;ZMPSTE24;NRAS;PUF60;RAD21;FLNA;SC5D;SHOC2;GPC4;HSPA9;LIMK1;BRAF;CCDC88A;TBL2;TRIP11;TCF4;UBA1;KRAS;RAB3GAP1</t>
  </si>
  <si>
    <t>Blepharoptosis</t>
  </si>
  <si>
    <t>87/337</t>
  </si>
  <si>
    <t>NDUFA11;FASTKD2;NDUFA10;JMJD1C;SMC3;PHF6;ACTB;NIPBL;TUBB6;SPRED1;OPA1;CSPP1;CHMP1B;REV3L;AKT1;KIF21A;RSPRY1;TPM2;ATRX;LIG4;PEX2;ACSL3;WDR73;SDHD;BCS1L;SMC1A;ARID1B;COX6B1;DNM2;PREPL;RRM2B;NDUFS7;KAT6B;KAT6A;TMEM216;SPECC1L;NDUFS4;PEX5;NDUFS2;TMEM126B;SOS1;ZMYND11;SOS2;PLEC;KMT2A;NDUFB3;CBL;FOXRED1;MTM1;DGUOK;ATXN3;NRAS;RAP1A;RAD21;FLNA;SC5D;COX14;NDUFV2;NDUFV1;COX10;MGME1;CREBBP;SURF1;SMAD4;PDHA1;PET100;NAA10;NUBPL;WFS1;GFPT1;NDUFA2;BRAF;PTPN11;PEX12;AHI1;HNRNPK;SUCLA2;NDUFAF6;ASXL2;NDUFAF3;UBA1;KRAS;DHCR7;BCOR;CDK13;RAB3GAP1;COX20</t>
  </si>
  <si>
    <t>Genetic Diseases, Inborn</t>
  </si>
  <si>
    <t>123/507</t>
  </si>
  <si>
    <t>MTRR;SMARCB1;RIF1;ITSN1;UBE3A;SMC3;ACTB;GNPTAB;DPYSL2;POGZ;SACS;VPS35;PMPCA;SBF2;RARS2;ACVR1;DDX11;DYRK1A;LIG4;CASK;BCS1L;PHKA2;MYCN;KAT6B;KAT6A;SBDS;SLC27A4;ANAPC15;KMT2A;PIK3R1;AAAS;SPAST;NACC1;MYH10;ABCA1;SMAD2;PRNP;CREBBP;SURF1;ZFHX3;SMAD4;STIL;PDHA1;ATP8B1;WFS1;PYCR1;BRAF;RFXANK;SETX;TBCK;NPHP3-ACAD11;TCF4;DHCR7;CDK13;DOCK6;DDX3X;FKBP14;CHD8;CLTC;HEXA;NGLY1;MTR;PHF6;RPGR;GMPPB;SPRED1;OPA1;CHMP1A;SLC37A4;CEP55;HIBCH;JAK1;PCYT1A;MRPS22;ATRX;VPS13B;SMC1A;ARID1B;ASPM;LMBRD1;PIK3CA;ALS2;PIGA;TMEM216;WAC;GARS;HNRNPH2;SOS1;ZMYND11;DLD;PAFAH1B1;PRPS1;ECHS1;AHCY;NDUFB3;ETFDH;CBL;HSD17B10;FOXRED1;CDC42;PURA;PUF60;NSD1;RAB23;MFN2;SHOC2;PCNT;DYNC1H1;MAP3K1;NUBPL;STAT3;PTPN11;NMNAT2;MCOLN1;GFER;FIG4;ASXL1;RAD51;VMA21;ERCC2;KRAS;RAB3GAP1;CUL4B</t>
  </si>
  <si>
    <t>Upward slant of palpebral fissure</t>
  </si>
  <si>
    <t>FLII;KIF14;JMJD1C;HSD17B4;COL4A3BP;HERC1;SIN3A;AP1S1;NBN;ZNF148;PCNT;MAP3K7;CDK5RAP2;STIL;CEP135;PHC1;XRCC4;UQCC2;TAF13;ATRX;EIF2AK3;LIG4;PEX2;AP3B1;PEX12;MEIS2;MED13L;FIG4;ASXL1;ASPM;MYCN;CDK6;PIGA;CENPJ;PEX5;SASS6;TCF4;CEP63;CDK13</t>
  </si>
  <si>
    <t>Hepatocarcinogenesis</t>
  </si>
  <si>
    <t>127/527</t>
  </si>
  <si>
    <t>TFRC;CSE1L;SERPINE1;CTNND1;PEBP1;SAT2;CIB1;ENO1;PSMD9;GJA1;PTTG1;PPP2R1A;RUVBL2;RPS6KA1;TRIM24;AKT1;SKP2;JUNB;MAP3K7;CDK5RAP3;TGM2;SCAF11;IGFBP3;MUL1;PRPF4B;MSH6;SOAT1;ETHE1;SUB1;TIPRL;PTGES;PSMD10;KHDRBS1;TSG101;PRKDC;HIF1A;MTDH;PRDX2;FUT8;HSPH1;ATG5;PLK4;SMAD2;CREBBP;CADM1;HSPA5;HSPA4;MRPL28;IGF2R;MOB1A;CPS1;PIN1;CD24;EZH2;NFE2L2;ZNF253;CDKN1A;SETD2;NXT1;DDX3X;ARHGAP1;KIF14;AKR1B1;ILK;RSF1;PIK3CB;TAZ;CKS1B;AKAP12;HINT1;ZNRD1;XPO1;ZMYM2;ALDH2;CASP3;MRC1;ANXA6;SSSCA1;MYBL2;DLGAP5;GABPA;HTATIP2;TNFRSF12A;SPHK1;TERF1;PTGR1;SIRT1;POU5F1;APRT;MED23;CCNA2;PIK3CA;RASA1;SLC25A13;YAP1;GRN;SRF;DCTN4;LIN9;CCNDBP1;LRP6;PPP2CA;NRAS;ERBB2;SPP1;E2F1;PDLIM5;PAK4;MAP3K2;MBD4;ATAD5;STAT3;MBD2;GTF2H1;PTPN11;GTF2H3;GFER;GTF2H5;CUL4A;APC;APEX1;CCNG1;ERCC2;BAX;HDGF;BCAR1;CDKN3</t>
  </si>
  <si>
    <t>Neurogenic muscle atrophy, especially in the lower limbs</t>
  </si>
  <si>
    <t>60/215</t>
  </si>
  <si>
    <t>NDUFA11;FKBP14;HEXB;CCNF;ADK;HINT1;SMCHD1;TBK1;SPTLC1;OPA1;PHGDH;SIL1;ADSL;TPI1;TPM2;NIPA1;POMGNT1;SLC9A6;RRM2B;PRKAR1A;FRG1;NDUFS4;NDUFS2;SUCLG1;TMEM126B;B4GALT7;PLEC;NDUFB3;FOXRED1;MTM1;DGUOK;WRN;ATXN2;INPP5K;FLNA;NDUFV2;HNRNPA1;NDUFV1;FKTN;SURF1;PNPT1;TAF15;NUBPL;SLC33A1;GFPT1;CHCHD10;ERLIN2;TTC19;FIG4;SUCLA2;WNK1;VMA21;HNRNPA2B1;CHMP2B;SPRTN;NDUFAF3;SFXN4;ATM;TARDBP;PFKM</t>
  </si>
  <si>
    <t>Skeletal muscle atrophy</t>
  </si>
  <si>
    <t>Malignant Uterine Corpus Neoplasm</t>
  </si>
  <si>
    <t>BRAF;PIK3R1;NRAS;XPO1;MYCN;PIK3CA;PPP2R1A;RHEB;ERBB2;KRAS;SOS1;POLE;NFE2L2</t>
  </si>
  <si>
    <t>Macrostomia</t>
  </si>
  <si>
    <t>SEC23A;SMARCB1;PGAP1;PIGN;AP4E1;UBE3A;ACTB;AP4M1;GPC4;MGAT2;ARID2;ZNF148;GTF2I;TTC37;ADSL;SSR4;RFC2;DDX11;ATRX;LIMK1;LARP7;WDR73;BAZ1B;ARID1B;MED13L;TBL2;FRAS1;PIK3CA;SPECC1L;TCF4;HNRNPH2;DHCR7;ZMYND11;CUL4B</t>
  </si>
  <si>
    <t>Aase Smith syndrome 2</t>
  </si>
  <si>
    <t>RPS26;RPL5;RPS28;RPS27;RPS7;RPS19;RPL11;RPL35;RPL27;RPL18;RPS10</t>
  </si>
  <si>
    <t>Cryptorchidism</t>
  </si>
  <si>
    <t>103/414</t>
  </si>
  <si>
    <t>SMARCB1;FMR1;GMNN;CEP120;SMC3;ACTB;PPP1CB;SOX2;SMCHD1;CSPP1;ARID2;IGFBP3;LIG4;MID1;PRKAR1A;KAT6B;SPECC1L;ZFPM2;BLM;PARPBP;KMT2A;HTRA2;UBR1;MTM1;ORC4;RAD21;MIER1;CDT1;CREBBP;SMAD4;XRCC4;UQCC2;FANCA;PYCR1;BRAF;MED13L;ICK;POLA1;HNRNPK;TCF4;UBA1;DHCR7;STT3B;EZH2;ATR;RERE;NUMA1;PIGN;SRA1;CTCF;PHF6;AFF4;SYNE2;NIPBL;SIN3A;OTUD6B;CASP3;PHGDH;ATPAF2;MKKS;GPX4;CKAP2L;PDE4D;ATRX;PEX2;SMC1A;POMGNT1;ARID1B;TMEM216;KIT;PEX5;SOS1;SOS2;B4GALT7;SEC23A;CBL;NRAS;NSD1;RAB23;FLNA;GPC4;LRIG2;FKTN;MAP3K1;NAA10;PTPN11;ATP2B1;PEX12;GFER;WDR11;FIG4;FRAS1;POLR3B;ERCC4;ERCC2;RLIM;ERCC8;ACKR3;KRAS;BCOR;CCDC174;RAB3GAP1;CUL4B</t>
  </si>
  <si>
    <t>Nystagmus</t>
  </si>
  <si>
    <t>121/500</t>
  </si>
  <si>
    <t>MTRR;SMARCB1;NDUFA11;FMR1;CEP120;NDUFA10;CISD2;UBE3A;SOX2;CSPP1;SACS;PMPCA;ARID2;SCAPER;SIL1;MECR;CASK;WDR73;SDHD;BCS1L;DPM1;SLC9A6;TMEM126B;LY6E;RNASEH2C;ABCB7;NDUFB11;DGUOK;PRDX5;BLOC1S6;ATXN2;SPAST;INPP5K;NDUFV2;NDUFV1;PIBF1;SLC19A1;COX10;CEP78;MPDU1;PLK4;DARS;SURF1;XRCC4;WFS1;SLC33A1;HPS3;MYO5A;BRAF;SETX;AHI1;OCLN;NDUFAF6;NDUFAF3;ATM;DHCR7;GFM1;PIGN;AP4E1;PHF6;RPGR;NADK2;NIPBL;OPA1;SIN3A;RARS;IDH3B;PHGDH;BBS7;NANS;BBS5;HIBCH;ADSL;MKKS;PCYT1A;ELOVL5;ARHGEF18;AP3B1;PEX2;POMGNT1;ARID1B;NDUFS7;TMEM216;NDUFS4;PEX5;NDUFS2;PRPS1;ASAH1;ECHS1;MVK;STX16;NDUFB3;HSD17B4;ADD3;HSD17B10;FOXRED1;HSPD1;PURA;ARL13B;NSD1;IARS2;TRIM44;SLC25A24;KIDINS220;NUBPL;NDUFA2;MCOLN1;PEX12;TTC19;PDP1;IMPDH1;KIAA0586;ERCC4;ERCC1;LYRM7;ERCC2;ERCC8;PRPF31;KRAS;CEP41;ATXN10</t>
  </si>
  <si>
    <t>Open mouth (finding)</t>
  </si>
  <si>
    <t>24/65</t>
  </si>
  <si>
    <t>DST;PIGN;STRADA;PDE4D;FLII;ATRX;VPS13B;BRAF;MED13L;PURA;AHI1;CCDC88A;NRAS;HNRNPK;SLC9A6;PPP2R1A;SIN3A;PRKAR1A;POGZ;REV3L;AKT1;TCF4;MGAT2;CCDC174</t>
  </si>
  <si>
    <t>Broad flat nasal bridge</t>
  </si>
  <si>
    <t>85/330</t>
  </si>
  <si>
    <t>SEMA5A;RERE;COX7B;SMARCB1;PIGN;AP4E1;JMJD1C;SMG9;ACTB;RPGR;GJA1;SIN3A;OTUD6B;IDH3B;ARID2;SCAPER;CTSD;MAP3K7;GTF2I;PRMT7;RPS7;RFC2;CKAP2L;TPM2;VPS33A;PDE4D;ATRX;ALG3;LIG4;CASK;ARHGEF18;AP3B1;PEX2;BAZ1B;MID1;POMGNT1;ARID1B;GNPAT;MYCN;PRKAR1A;IMPAD1;SPECC1L;PEX5;POLR1C;ATP6V1B2;POLR1D;B4GALT7;SEC23A;NDUFB11;FLII;PIK3R1;PUF60;RAD21;FLNA;GPC4;PCNT;PLK4;CREBBP;PDHA1;XRCC4;NAA10;USP9X;STAT3;LIMK1;LARP7;BRAF;PTPN11;PEX12;LRPPRC;ICK;ASXL1;AHI1;TBL2;FRAS1;IMPDH1;ERCC1;ERCC2;RLIM;PRPF31;TCF4;UBA1;TRIM37;DHCR7;CDK13;RAB3GAP1</t>
  </si>
  <si>
    <t>Liver and Intrahepatic Biliary Tract Carcinoma</t>
  </si>
  <si>
    <t>143/607</t>
  </si>
  <si>
    <t>MTRR;CSE1L;PTTG1;BSG;SLC39A6;TRIM24;AKT1;NBN;FBXO8;ARID2;GTF2I;RBFOX2;MAP1S;IGFBP3;MUL1;YOD1;VRK3;RUNX2;CLIP1;HMBS;GEMIN4;LETMD1;TRIB2;RIN2;ATF4;PSMD10;TSG101;KMT2A;PSMD14;TNFRSF11B;PHB;NLK;HIF1A;ANAPC11;MTDH;HSP90B1;PRDX2;HNRNPDL;CALD1;MAN2A1;ASL;MAP2K7;SOCS6;HSPA9;CADM1;XRCC4;HSPA5;API5;XRCC5;IDH1;TFPI2;EIF2S2;PTK2;IGF2R;FER;MAVS;CPS1;MOB2;FUBP1;ID1;PEMT;UBA2;FXYD5;NF2;CALM1;CD24;RAB5A;EZH2;NFE2L2;SETD2;DDX3X;ARHGAP1;FHL3;AKR1B1;ARRB1;MTR;CTCF;PIK3CB;MAGT1;ROBO1;CKS1B;SCPEP1;ING3;XPO1;ZMYM2;XPO4;ALDH2;MTG1;EXO1;CASP3;ANXA6;ANXA7;TK1;TEAD1;POLE;GABPA;GGPS1;TNFRSF12A;SPHK1;SIRT1;POU5F1;CCNA2;VCAN;CREB1;ASPH;PIK3CA;YAP1;BECN1;GRN;HDAC2;PRKAA1;HDAC3;PARG;SRSF1;MAK16;HSD17B4;SLC3A2;HDAC6;CAMKK2;NRAS;EPCAM;NSD1;TP53INP1;ERBB2;SPP1;E2F1;HNRNPA1;EIF4E;RAE1;MAPK3;SUZ12;NPM1;RNGTT;STAT3;MBD2;ATAD2;PTPN11;APEX1;HNRNPA2B1;BAX;ACKR3;PPIL3;CDKN3</t>
  </si>
  <si>
    <t>Growth retardation</t>
  </si>
  <si>
    <t>49/168</t>
  </si>
  <si>
    <t>RPL5;NDUFA11;ZBTB24;SMG9;TAZ;ACTB;NDST1;SIN3A;AP1S1;PHGDH;RPS10;ADSL;DST;MRPS22;LIG4;PHKA2;MUT;PREPL;PPM1B;NDUFS4;NHP2;NDUFS2;SUCLG1;FAR1;TMEM126B;PAFAH1B1;SLC25A13;PRPS1;SAR1B;NDUFB3;HTRA2;MALT1;FOXRED1;DGUOK;NDUFV2;NDUFV1;CD55;PNPT1;XRCC4;NAA10;WFS1;NUBPL;LRBA;BRAF;RAD51;NDUFAF3;KRAS;BCOR;LPIN2</t>
  </si>
  <si>
    <t>Poor growth</t>
  </si>
  <si>
    <t>MITOCHONDRIAL COMPLEX I DEFICIENCY</t>
  </si>
  <si>
    <t>NDUFA13;NDUFA11;NDUFB11;NUBPL;NDUFA10;NDUFB3;FOXRED1;NDUFAF6;NDUFS7;NDUFS4;NDUFS2;NDUFAF3;TMEM126B;NDUFV2;NDUFV1</t>
  </si>
  <si>
    <t>Short neck</t>
  </si>
  <si>
    <t>57/204</t>
  </si>
  <si>
    <t>SEMA5A;PGAP1;PIGN;JMJD1C;SMC3;ACTB;PPP1CB;NIPBL;SPRED1;RPS19;OTUD6B;POGZ;PHGDH;NBN;NANS;RSPRY1;PRMT7;GPX4;TPM2;VPS33A;ATRX;SMC1A;RAB33B;TBL1XR1;PIGA;WAC;ATP6V1B2;SOS1;SOS2;PAFAH1B1;NBAS;KMT2A;STX16;CBL;PUF60;RAD21;RAB23;SHOC2;GPC4;MGAT2;HSPA9;SMAD4;BRF1;B3GAT3;BRAF;PTPN11;PALB2;MED13L;KIAA0586;ERCC1;ERCC2;TRIP11;TCF4;UBA1;KRAS;DHCR7;CUL4B</t>
  </si>
  <si>
    <t>Congenital Disorders of Glycosylation</t>
  </si>
  <si>
    <t>38/122</t>
  </si>
  <si>
    <t>GFM1;PGAP1;PGAP2;PIGN;GORAB;MPI;NGLY1;MAGT1;GLS;GMPPB;C1GALT1C1;LAMP2;PGM3;TRAPPC11;MGAT2;PGM1;MPDU1;FKTN;NUS1;SLC35A3;ALG6;COG6;SSR4;COG5;B3GAT3;GFPT1;ALG3;ALG13;PYCR1;POMGNT1;DDOST;APRT;DPM1;DPM3;PIGA;STT3B;DLD;B4GALT7</t>
  </si>
  <si>
    <t>Growth delay</t>
  </si>
  <si>
    <t>49/169</t>
  </si>
  <si>
    <t>Hereditary Malignant Neoplasm</t>
  </si>
  <si>
    <t>23/62</t>
  </si>
  <si>
    <t>BARD1;BLM;BRAF;BRCA1;PALB2;CDC73;TGFBR1;MLH3;MSH6;RAD50;RAD51;MSH2;APC;PRKAR1A;MRC1;ERBB2;ATM;KRAS;NBN;TOPBP1;NF2;GABPA;NFE2L2</t>
  </si>
  <si>
    <t>Pulmonary Stenosis</t>
  </si>
  <si>
    <t>RFC2;GALNT1;LIMK1;STAT3;BRAF;PTPN11;SMC3;BAZ1B;PPP1CB;TBL2;RAB23;ZNF526;RPL27;SHOC2;KRAS;GPC4;BCOR;SOS1;MAP3K7;SOS2;B4GALT7;GTF2I;EPHA2;FKTN</t>
  </si>
  <si>
    <t>Very poor growth</t>
  </si>
  <si>
    <t>50/174</t>
  </si>
  <si>
    <t>RPL5;NDUFA11;ZBTB24;SMG9;TAZ;ACTB;NDST1;SIN3A;AP1S1;PHGDH;RPS10;ADSL;DST;MRPS22;LIG4;PHKA2;MUT;PREPL;PPM1B;NDUFS4;NHP2;NDUFS2;SUCLG1;FAR1;TMEM126B;PAFAH1B1;SLC25A13;PRPS1;SAR1B;NDUFB3;HTRA2;MALT1;FOXRED1;DGUOK;NDUFV2;NDUFV1;CD55;PNPT1;XRCC4;NAA10;WFS1;NUBPL;LRBA;BRAF;MCOLN1;RAD51;NDUFAF3;KRAS;BCOR;LPIN2</t>
  </si>
  <si>
    <t>Curvature of spine</t>
  </si>
  <si>
    <t>101/408</t>
  </si>
  <si>
    <t>SEMA5A;SMARCB1;FMR1;GORAB;PLOD2;UBE3A;ACTB;HERC1;GNPTAB;AKT1;TRAPPC11;PMPCA;BANF1;ARID2;MAP3K7;SIL1;ACVR1;TPM2;PUS1;RUNX2;GNPAT;RNF125;PRKAR1A;KAT6B;RIN2;SNRPB;MTMR2;FLII;MTM1;BRIP1;RAP1A;PDCD10;NACC1;INPP5K;FAM120AOS;PLK4;NUS1;CREBBP;IDH1;FANCA;LARP7;PYCR1;BRAF;FUZ;ERLIN2;PALB2;FANCG;HNRNPK;UBA1;EZH2;ATR;HSPB8;PHF6;SIN3A;OTUD6B;TRPS1;PGM3;PCYT1A;SSR4;PDE4D;KIF22;FAM126A;ARID1B;TGFBR1;PIK3CA;ALS2;GARS;HNRNPH2;SOS1;SOS2;ASAH1;SEC23A;GOSR2;RPL11;HSD17B4;NRAS;PUF60;NSD1;RAB23;KRIT1;FLNA;MFN2;IARS2;GPC4;PCNT;FKTN;BRF1;GCH1;B3GAT3;STAT3;PTPN11;DDHD1;MAD2L2;RAD51;ERCC4;ASXL2;CCM2;KRAS;SEC24D;RAB3GAP1;CUL4B</t>
  </si>
  <si>
    <t>Muscle degeneration</t>
  </si>
  <si>
    <t>69/259</t>
  </si>
  <si>
    <t>ITGAM;NDUFA11;FKBP14;HEXB;CCNF;ADK;CISD2;ATP2A2;HINT1;SMCHD1;TBK1;SPTLC1;OPA1;SGCB;DENR;PHGDH;SIL1;CCT3;ADSL;TPI1;TPM2;NIPA1;POMGNT1;SLC9A6;RRM2B;PRKAR1A;FRG1;NDUFS4;NDUFS2;SUCLG1;TMEM126B;UTRN;B4GALT7;PLEC;COLEC12;NDUFB3;FOXRED1;MTM1;DGUOK;WRN;ATXN2;INPP5K;FLNA;NDUFV2;HNRNPA1;NDUFV1;FKTN;SURF1;PNPT1;TAF15;NUBPL;SLC33A1;GFPT1;CHCHD10;ERLIN2;TTC19;FIG4;SUCLA2;WNK1;GPR180;VMA21;HNRNPA2B1;CHMP2B;SPRTN;NDUFAF3;SFXN4;ATM;TARDBP;PFKM</t>
  </si>
  <si>
    <t>Hematologic Neoplasms</t>
  </si>
  <si>
    <t>132/557</t>
  </si>
  <si>
    <t>RPL5;APP;FMR1;CIB1;FGF2;TXNDC15;RPS15;RPS19;AKT1;NBN;B2M;RPS10;RPS7;LIG4;EML4;MSH6;MSH2;SOAT1;PRKAR1A;NHP2;SBDS;RPL27;URI1;BLM;KMT2A;KMT2C;MAZ;AAAS;LPP;BCL2L12;DGUOK;BRIP1;RAP1A;MAP2K7;PLK4;SMAD2;PLK3;UVRAG;CREBBP;HSPA5;HSPA4;UBE2C;IDH1;FANCA;BRAF;PALB2;FANCG;CDK9;RPS26;POLA1;RPS28;GCLC;HNRNPK;CDK6;RPS27;CDK4;CDK1;MDM4;ATM;ITPA;NOP10;EZH2;TOP2A;CDKN1A;PIK3CB;BRCA1;KIF11;MAGT1;HMGB1;DDX41;PHF6;PCM1;XPO1;ZMYM2;MRC1;PBK;PRKG1;JAK1;HSP90AA1;JAGN1;RFC1;SYK;SPHK2;DCC;ATRX;TET2;RHOF;SIRT1;DCK;TGFBR1;NCOR1;HAX1;PIK3CA;KIT;TOP1;ZMYND11;PAFAH1B1;YAP1;PRKAA1;ROCK1;RPL11;PARN;XIAP;CBL;MALT1;PSMB6;NRAS;GPNMB;FIP1L1;ERBB2;SPP1;E2F4;RPS27A;SF3B1;EIF4E;SH2B3;RUNX1T1;NPM1;MTX1;STAT3;PLEKHA5;PTPN11;TUBB4B;ASXL1;MAD2L2;APC;ERCC4;PRPF31;KRAS;PTPN4;TRIM33;CDKN3</t>
  </si>
  <si>
    <t>Nasal bridge wide</t>
  </si>
  <si>
    <t>85/333</t>
  </si>
  <si>
    <t>Amyotrophic Lateral Sclerosis</t>
  </si>
  <si>
    <t>153/660</t>
  </si>
  <si>
    <t>APP;ICE1;FMR1;TUSC2;CCNF;KEAP1;FGF2;NPEPPS;TBK1;AKT1;CAPN1;KIFAP3;SIL1;TGM2;CAST;SLC30A6;ANXA11;LIG4;FNDC3A;TIAM1;CLIP1;CFDP1;MAP1B;GEMIN4;TFAM;LY6E;PFN2;PTGES;GRIA2;KHDRBS1;RRAD;CTR9;ITPR2;HTRA2;NRF1;HIF1A;RTN4;ATXN3;ATXN2;SPAST;HNRNPDL;PCBP1;BAG1;TRPM7;HMOX2;ATG5;PRNP;CREBBP;TIA1;HSPA4;ALYREF;TFPI2;SLC33A1;CHCHD10;NUP153;IGF2R;LSM2;SETX;CCDC88A;OCLN;HNRNPK;WNK1;UBE2S;CHMP2B;AAK1;UNC119;PIN1;RAB5A;UBE2K;NFE2L2;PCSK2;ZNF253;DDX46;HSPB8;HEXA;PSIP1;BRCA1;SLC7A11;LAMC1;SUMO1;CHL1;CASP3;KIF1B;PHGDH;TNPO1;TEAD1;CTSD;GABPA;COX8A;SUN2;TMED9;PRMT1;NIPA1;PAWR;RANGAP1;SIRT1;SIRT2;APRT;DNM2;ASPM;VSNL1;ALS2;HNRNPH1;GORASP1;CAT;TMEM106B;GARS;HNRNPH2;SOS1;GART;TNFRSF21;RAB1A;GRN;HDAC2;POLDIP3;DCTN4;MAK16;HTT;XIAP;SLC3A2;TANK;HDAC6;CST3;MAPK9;GPNMB;NFIL3;CNR2;UCP2;MFN1;UBQLN1;MFN2;ZNF106;HNRNPA1;CRYM;SH2B3;MAP4K3;MAPK3;SLC12A2;TAF15;SORT1;TXNRD1;GTF2H1;OXR1;FIG4;SMUG1;CCS;P2RX4;VAPA;SCD;APEX1;HNRNPA2B1;BAX;TARDBP</t>
  </si>
  <si>
    <t>Disease Exacerbation</t>
  </si>
  <si>
    <t>43/144</t>
  </si>
  <si>
    <t>TOP2A;ZNF593;NBAS;MRPS11;URM1;KEAP1;PHB;CLCN3;FGF2;MRPL13;RRP9;RPS15;PRDX3;RXRB;GJA1;EXOSC5;PRDX4;RPS19;PPP2R1A;ERBB2;IDH3B;RPL18;CCT7;NDUFV1;SNX5;TRAP1;RRM1;PDHA1;TAF15;STAT1;PUS1;NDUFA2;MRPS18B;ARFGAP2;RPS26;PIK3CA;APEX1;CAT;SERBP1;SUCLG1;POLR3K;EPHA2;SNRPB</t>
  </si>
  <si>
    <t>Sensorineural Hearing Loss (disorder)</t>
  </si>
  <si>
    <t>114/471</t>
  </si>
  <si>
    <t>NDUFA11;NDUFA10;CISD2;SMC3;ACTB;SOX2;SMCHD1;ENPP1;MAP3K7;SCAPER;SBF2;GTF2I;ACVR1;CASK;SDHD;BCS1L;ATP1B1;COX6B1;CLPP;TMEM126B;EPHA2;KCNE1;CD151;KMT2A;AK2;TNFRSF11B;UBR1;PIK3R1;SPATA5;ZMPSTE24;DGUOK;RAP1A;RAD21;COX14;FADD;NDUFV2;NDUFV1;COX10;CEP78;UVRAG;CD164;SURF1;WFS1;AMMECR1;BRAF;COQ6;AHI1;TBL2;DIAPH3;NDUFAF6;NDUFAF3;NF2;COX20;FASTKD2;FKBP14;RPGR;GMPPB;NIPBL;SPTLC1;OPA1;IDH3B;PGM3;CCDC50;RFC2;ATRX;AKR1A1;VPS13B;ARHGEF18;PEX2;BAZ1B;SMC1A;POMGNT1;ARID1B;SERPINB6;DNAJC3;RRM2B;NDUFS7;FRG1;CAT;NDUFS4;PEX5;ATP6V1B2;MYH9;NDUFS2;YAP1;PRPS1;NDUFB3;HSD17B4;HSD17B10;FOXRED1;RAB23;FLNA;IARS2;MGAT2;PCNT;CRYM;SLC12A2;BCAP31;PET100;NUBPL;NDUFA2;LIMK1;PTPN11;PEX12;GFER;GALE;SUCLA2;IMPDH1;ERCC4;ERCC1;ERCC2;ERCC8;PRPF31;BCOR</t>
  </si>
  <si>
    <t>Neurogenic Muscular Atrophy</t>
  </si>
  <si>
    <t>62/228</t>
  </si>
  <si>
    <t>GSK3B;NDUFA11;FKBP14;HEXB;CCNF;ADK;HINT1;SMCHD1;TBK1;SPTLC1;OPA1;AKT1;PHGDH;SIL1;ADSL;TPI1;TPM2;NIPA1;POMGNT1;SLC9A6;RRM2B;PRKAR1A;FRG1;NDUFS4;NDUFS2;SUCLG1;TMEM126B;B4GALT7;PLEC;NDUFB3;FOXRED1;MTM1;DGUOK;WRN;ATXN2;INPP5K;FLNA;NDUFV2;HNRNPA1;NDUFV1;FKTN;SURF1;PNPT1;TAF15;NUBPL;SLC33A1;GFPT1;CHCHD10;ERLIN2;TTC19;FIG4;SUCLA2;WNK1;VMA21;HNRNPA2B1;CHMP2B;SPRTN;NDUFAF3;SFXN4;ATM;TARDBP;PFKM</t>
  </si>
  <si>
    <t>Type I transferrin isoform profile</t>
  </si>
  <si>
    <t>DPM1;DPM3;SSR4;ALG6;COG5;MPI;ALG3;ALG13;DDOST</t>
  </si>
  <si>
    <t>Increased serum lactate</t>
  </si>
  <si>
    <t>37/119</t>
  </si>
  <si>
    <t>MIPEP;GFM1;MRPS16;ECHS1;FASTKD2;NDUFA10;HTRA2;FOXRED1;TXN2;DGUOK;COX14;CYC1;COX10;RARS2;ATPAF2;SURF1;PDHA1;TRMT10C;PET100;PNPLA8;PUS1;MRPS22;NDUFA2;CHCHD10;SDHD;BCS1L;LRPPRC;COX6B1;NDUFAF6;NDUFS7;UQCRQ;TRMT5;NDUFS4;LYRM7;SFXN4;DLD;COX20</t>
  </si>
  <si>
    <t>Dystonia</t>
  </si>
  <si>
    <t>67/251</t>
  </si>
  <si>
    <t>APP;HEXA;NDUFA10;ACTB;TXN2;NADK2;ARV1;SCP2;MTG1;DBT;TRAPPC11;EMD;HIBCH;PDHX;TPI1;DST;CKAP2L;TET2;CASK;SDHD;BCS1L;MUT;THAP1;SLC9A6;ALS2;NDUFS7;PIGA;NDUFS4;DLD;CARS2;PAFAH1B1;LY6E;RNASEH2C;ECHS1;RNASEH2A;HTRA2;TOR1AIP2;AAAS;FOXRED1;ATXN3;ATXN2;BNIP2;RBBP6;DRD1;SF3B1;COX10;BCAP31;SURF1;PDHA1;PNPT1;GCH1;PNPLA8;NDUFA2;ATP2B4;MYO5A;MCOLN1;TTC19;SETX;SUCLA2;NDUFAF6;POLR3B;UQCRQ;DMXL2;CHMP2B;ATM;COX20;TAF1</t>
  </si>
  <si>
    <t>Low-set, posteriorly rotated ears</t>
  </si>
  <si>
    <t>44/149</t>
  </si>
  <si>
    <t>SEMA5A;RERE;MVK;KMT2A;PIGN;SMC3;NIPBL;SPRED1;NRAS;CSPP1;RAD21;TRPS1;NSD1;SHOC2;GPC4;GTF2I;SLC25A24;SUZ12;NAA10;RFC2;LIMK1;LIG4;BRAF;PEX2;PTPN11;SMC1A;BAZ1B;PEX12;ARID1B;PREPL;PPM1B;TBL2;FRAS1;KAT6B;TMEM216;ERCC1;PEX5;KRAS;DHCR7;BCOR;SOS1;SOS2;RAB3GAP1;EZH2</t>
  </si>
  <si>
    <t>Glioblastoma</t>
  </si>
  <si>
    <t>403/1937</t>
  </si>
  <si>
    <t>ATF1;SERPINE2;ITSN1;SERPINE1;ARAF;SPINT2;ENO1;RBPJ;GLS;ELK4;PSMD9;GJA1;AKT2;NAMPT;AKT1;JUNB;PRKCI;ACOT7;FNDC3B;PRAP1;PRKAR1A;PRKDC;HIF1A;MTDH;GHRHR;PRDX2;VPS11;HMOX2;LYN;CREBBP;MRPL28;BRAF;MCAT;FAT1;EZH2;CDK16;PHF3;ARF4;ZNF253;CDKN1A;SETD2;PHF20;CLTC;ARHGAP1;CTCF;PHF6;IKBKB;MTG1;MRC1;PBK;ANXA7;RIOK2;TK1;RIOK1;TEAD1;SPHK2;SPHK1;TERF1;SIRT1;POU5F1;NCOR1;DLD;GRN;CDC123;ECHS1;GPS1;GPS2;UNG;NRAS;RPS15A;GPNMB;RNF139;SPP1;EGLN1;CENPU;SLC16A1;STAT1;USP9X;MBD2;STAT3;GTF2H1;DCBLD2;WDR11;PSMC6;FABP5;APEX1;ZNF217;GOPC;CRLF3;CDKN3;CSE1L;TUSC2;FGF2;SAT1;PYCARD;NBN;IL13RA2;MAF1;USP5;IGFBP3;DYRK1A;MUL1;LARP4B;RNF41;MSH6;MELK;MSH2;MSH3;STIM2;SLC27A3;KMT2E;GRIA2;KHDRBS1;CD151;CNP;TUBGCP2;TNKS;CUL3;MAZ;PKMYT1;HSP90B1;BCL2L12;RAP1A;BAG1;EIF4EBP1;MAP2K7;PLXNA4;NEK8;CHTOP;CEP350;TFPI2;CDK9;CDK7;CDK6;CDK4;DMXL1;CDK1;PLEKHM2;PIN1;MDM4;NF2;NFE2L2;ITGB1;NXT1;ARRB1;PIK3CB;SUMO1;MDK;TLK1;SLC37A4;ACTR3;HSP90AA1;CHUK;ATRX;DHPS;SMC1A;PTBP2;ASPM;ESPL1;PIK3CA;TOP1;BCAT1;SOS1;CRK;PRPS1;PRKAA1;ROCK1;ROCK2;MAK16;TTK;MALT1;HDAC6;LRP6;CDC42;VPS51;RBBP4;E2F1;BAK1;HNRNPA1;EIF4E;SLC12A2;ANGPT1;CNBP;PTPN11;RAD51;POLR3B;APC;KLF9;EIF3E;BCOR;RECK;PFKM;EIF3A;BCAR1;PTPN2;METAP2;ERRFI1;APP;SMARCB1;MTRR;CMAS;MKI67;ACTB;RPS15;SOX2;GOLGA4;BSG;TRIM24;SKP2;IMP3;RECQL;RUNX2;SOAT1;PDE12;SUB1;ULK3;KIF20B;EPHA2;IGSF8;RRAD;DCUN1D1;PIK3R1;BRCC3;NLK;SPAST;PDCD10;SCAP;INPP5K;TRPM7;ASL;TP53BP1;FADD;VAT1;YES1;XRCC3;NMI;PTK2;ICK;RPS27;SNW1;WNK1;ID2;HIST1H4H;ATM;HIST1H4I;INTS6;CALM1;CD24;HIST1H4C;TDGF1;ATR;TOP2A;GFM1;TRAM1;KIF14;AKR1B1;MAGT1;BRCA1;KIF11;SLC7A11;ROBO1;SERP1;SLC22A18;NKIRAS2;REV3L;SSSCA1;NANS;CTSD;GABPA;COX8A;VAV3;CD53;PCYT1A;TNFRSF12A;PRMT1;RHOC;APRT;RHOB;VSNL1;KIT;TAX1BP3;ARHGEF2;DBN1;YAP1;SP100;PCNA;HEATR1;XIAP;CAPG;CST3;CTNNA1;EMC6;PAK4;RANBP2;SUZ12;NPM1;DOHH;PPP1CA;MIB1;ITCH;SGSM3;HNRNPA2B1;TACC3;RAB3GAP1;NDUFA13;MPG;BCCIP;CIB1;PVR;CCND3;KIF5B;ENPP1;BAALC;TGM2;CAST;RALBP1;ADAM10;LIG4;MYCN;DDX6;ARHGEF26;SEL1L;ADIPOR2;ARHGAP21;CYC1;ECT2;SMAD2;PRNP;HSPA5;UBE2C;HSPA4;IDH1;HMGA1;GGH;DSTN;ISG20;AHI1;GCLC;UBE2S;TCF4;XAGE3;GCLM;GSK3B;HSPB8;DOCK7;ILK;MTR;YBX1;HMGB1;LAMC1;TAZ;HK1;CASP3;DBT;POLK;IFT57;POLE;ABCC4;RBM14;HSDL2;NAA30;USP48;DCC;PDE4D;H2AFX;DDX56;ETV4;POMGNT1;TGFBR1;DNM2;CCNA2;CREB1;GORASP1;DOCK1;IRF9;PLEC;SLFN5;DCTN4;SLC3A2;ASAP2;CBL;AURKB;CRYZ;MAPK9;ERBB2;NUP43;ROMO1;SLIT2;LRIG2;PDLIM5;MAPK3;BAD;LIMK1;MIIP;NAP1L1;DEK;REST;RPS6KB1;ERCC1;CD9;ACKR3;BAX;KRAS</t>
  </si>
  <si>
    <t>Babinski Reflex</t>
  </si>
  <si>
    <t>43/145</t>
  </si>
  <si>
    <t>NDUFA11;ABCB7;NDUFB3;AP4E1;AAAS;FOXRED1;HSPD1;AP4M1;ATXN3;SPAST;OPA1;ATXN7;SACS;MFN2;CTSF;NDUFV2;NDUFV1;DARS;PRNP;GCH1;NUBPL;SLC33A1;ATP6AP2;NIPA1;CHCHD10;SDHD;ERLIN2;DDHD1;MCOLN1;FAM126A;SETX;DPM3;ALS2;POLR3B;TBL1XR1;TRMT5;CHMP2B;NDUFS4;NDUFAF3;NDUFS2;TMEM126B;TARDBP;TAF2</t>
  </si>
  <si>
    <t>Infratentorial atrophy</t>
  </si>
  <si>
    <t>48/167</t>
  </si>
  <si>
    <t>GRN;RNASEH2A;MVK;PCNA;NDUFA11;FMR1;NDUFB3;AP4E1;HTT;CLN8;FOXRED1;TXN2;AP4M1;ATXN3;OPA1;VPS11;CTSF;NDUFV2;NDUFV1;CTSD;RARS2;PLK4;BCAP31;PRNP;ADSL;COG5;ELOVL5;CKAP2L;NUBPL;SLC33A1;ATP6AP2;ALG3;PEX2;BCS1L;MCOLN1;TTC19;SETX;DNAJC3;CCDC88A;SLC9A6;POLR3B;NDUFS4;NDUFAF3;NDUFS2;STUB1;TMEM126B;STT3B;ATXN10</t>
  </si>
  <si>
    <t>Breast Cancer, Familial</t>
  </si>
  <si>
    <t>45/154</t>
  </si>
  <si>
    <t>BLM;TSG101;TTK;PHB;BRCA1;BACH1;HIF1A;BABAM1;BRIP1;WRN;VPS51;EPCAM;SLC22A18;HSD17B1;CHEK1;ERBB2;SPP1;AKT1;NBN;CLSPN;GEN1;BARD1;MLXIP;POLQ;ANGPT1;LMO4;IGFBP3;XRCC3;RECQL;HMGA1;PALB2;TGFBR1;MSH6;CENPE;RAD50;RAD51;MSH2;SOAT1;PIK3CA;MSH3;ERCC4;ATM;MDM4;KRAS;CD24</t>
  </si>
  <si>
    <t>Treatment related acute myeloid leukaemia</t>
  </si>
  <si>
    <t>21/56</t>
  </si>
  <si>
    <t>TOP2A;CREBBP;NPM1;ELL;CBFB;KMT2A;TET2;PEBP1;PTPN11;BRCA1;ASXL1;DAP;RAD51;MSH2;KAT6A;ERCC2;TOP1;EIF4E;SF3B1;PAFAH1B1;RUNX1T1</t>
  </si>
  <si>
    <t>Malignant Neoplasms</t>
  </si>
  <si>
    <t>306/1438</t>
  </si>
  <si>
    <t>SMARCB1;CCNF;CISD2;ENO1;NOC2L;CRKL;SOX2;TBK1;TRIM28;AKT2;BSG;NAMPT;CHEK1;TRIM24;AKT1;BCAP29;SKP2;B2M;WDHD1;PAQR3;WDR74;FNDC3B;CRNKL1;RUNX2;WDR77;SOAT1;PRKAR1A;RABL3;TRIB3;ATF4;EPHA2;PFN2;PTGES;CDCA3;CTBP2;PRKDC;MAGED1;FLII;CDCA5;IQGAP1;ZC3HAV1;PIK3R1;HIF1A;MTDH;PLAC8;FXR1;BRIP1;RAB11FIP1;TRPM7;LTA4H;PATZ1;S100A11;LYN;BARD1;PLK4;CREBBP;BRAF;NMI;NET1;POLA1;OCLN;HNRNPK;ID1;FAT1;HBP1;ATM;CD24;TDGF1;EZH2;ATR;TOP2A;ZNF253;CDKN1A;SMG1;SETD2;FEN1;CHM;BRCA1;KIF11;SLC7A11;MRC1;REV3L;ANXA6;PBK;KIF1B;CTSD;GABPA;JAK1;TEAD4;SS18;PBRM1;TPI1;SYK;TNFRSF12A;GSTO1;PRMT1;SPHK1;NCOA3;TCF12;TET2;BAZ1B;PPRC1;SIRT1;ZFX;POU5F1;SIRT2;APRT;SDHAF2;KIT;DEPDC1;PAFAH1B1;YAP1;KANK1;GRN;PCNA;XIAP;SLC7A2;NRAS;WRN;GPNMB;EPCAM;HSD17B1;SPP1;SF3B1;MICB;CA12;SUZ12;DYNC1H1;STAT1;USP9X;NR1H2;STAT3;MBD2;ATAD2;GTF2H1;SCAF1;XAB2;ITCH;APEX1;SGSM3;HNRNPA2B1;ABI1;TACC3;HDGF;CDKN3;LAMTOR5;ERCC6L;NDUFA13;FMR1;TUSC2;PEBP1;PLOD2;UBE3A;PRDM1;CCND3;COL4A3BP;PTTG1;BANF1;CAPN1;NBN;MAP3K7;TGM2;GTF2I;GEN1;PDIA3;RALBP1;CISH;USP5;TPM2;MUL1;UBE4B;SDHD;CDC25A;MSH6;MSH2;MSH3;KAT6A;ADAM9;UTRN;XPR1;PSMD10;ZCCHC8;KHDRBS1;BLM;DDX5;KMT2A;PSMD14;TNKS;TACSTD2;PHB;RTN4;RAP1A;HNRNPDL;UBR5;NACC1;CLSPN;MAP2K7;CD164;ZFHX3;SMAD4;HSPA5;API5;UBE2C;HSPA4;CBX3;NEK6;IDH1;HMGA1;PALB2;GGCT;ISG20;CDK9;RGCC;CDK6;UBE2S;CDK4;DNAJC10;CDK1;PIN1;MDM4;DHCR7;NFE2L2;BMPR1A;SLC25A1;MUS81;MTR;PIK3CB;HMGB1;LAMC1;ZFP82;YBX1;TAZ;CHD1;HEBP2;ALDH2;CASP3;TRPS1;NTMT1;FLOT2;MYBL2;POLK;HSP90AA1;CR2;H2AFX;YWHAZ;ARID1B;VCAN;HAX1;CREB1;PIK3CA;TMBIM4;TRAF4;CAT;MYH9;BIRC6;TRIM59;TOP1;BCAT1;SOS1;DOCK1;RAB1A;HDAC3;ACSS2;SRF;DCTN4;MAK16;RAP1GDS1;SLC3A2;TTK;TFPI;LRP6;CRYZ;CDC42;ENOX2;ERBB2;E2F1;POLR2E;E2F4;SLIT2;HNRNPA1;PDLIM5;EIF4E;DCAF13;MAPK3;SPAG9;USP24;PPIL1;PLCL1;TXNRD1;USP22;ATP2B1;CUL4A;ASXL1;RAD50;RAD51;APC;SCD;ERCC1;BRMS1L;ERCC2;ACKR3;KRAS;EIF3D;PFKM;PTPN2;CUL4B</t>
  </si>
  <si>
    <t>Acquired flat foot</t>
  </si>
  <si>
    <t>33/104</t>
  </si>
  <si>
    <t>SEC23A;FKBP14;PYROXD1;FMR1;FLII;CRKL;HERC1;TRPS1;NSD1;FLNA;MGAT2;ZNF148;SIL1;GTF2I;CREBBP;RFC2;B3GAT3;ATRX;LIMK1;CHCHD10;VPS13B;BAZ1B;TGFBR1;RAB33B;DPM3;TBL2;TBL1XR1;SPRTN;TCF4;HNRNPH2;RIN2;B4GALT7;ATR</t>
  </si>
  <si>
    <t>Enophthalmos</t>
  </si>
  <si>
    <t>RERE;FMR1;GORAB;FLII;UBE3A;PIK3R1;TAZ;PHF6;CRKL;SIN3A;RARS2;CREBBP;SMAD4;PRMT7;XRCC4;SSR4;KIDINS220;AGL;STAT3;DYRK1A;PYCR1;LARP7;MEIS2;FIBP;TBL1XR1;ERCC4;ERCC1;ERCC2;SBDS;WAC;TCF4;RAB3GAP1;PLEC</t>
  </si>
  <si>
    <t>Leukodystrophy</t>
  </si>
  <si>
    <t>56/204</t>
  </si>
  <si>
    <t>GFM1;MRPS16;NDUFA11;HEXA;NADK2;GJA1;SCP2;RARS;PHGDH;ATPAF2;RNASET2;BCS1L;FAM126A;YWHAZ;ALDH3A2;RRM2B;NDUFS7;BOLA3;HMBS;NDUFS4;POLR1C;TMEM106B;NDUFS2;TMEM126B;RNASEH2C;RNASEH2A;NDUFB3;ETFDH;HSD17B4;FOXRED1;HSPD1;DGUOK;PRDX5;SPAST;VPS11;NDUFV2;NDUFV1;COX10;BCAP31;EIF2B4;SURF1;ACBD5;NUBPL;NDUFA2;EIF2AK4;PEX12;EIF2S2;MCOLN1;GTF2H5;RAB11B;OCLN;SUCLA2;POLR3B;ERCC2;NDUFAF3;ERCC8</t>
  </si>
  <si>
    <t>Acquired scoliosis</t>
  </si>
  <si>
    <t>102/418</t>
  </si>
  <si>
    <t>SEMA5A;SMARCB1;FMR1;GORAB;PLOD2;UBE3A;ACTB;HERC1;GNPTAB;AKT1;TRAPPC11;PMPCA;BANF1;ARID2;MAP3K7;SIL1;ACVR1;TPM2;PUS1;RUNX2;GNPAT;RNF125;PRKAR1A;KAT6B;RIN2;SNRPB;MTMR2;FLII;MTM1;BRIP1;RAP1A;SPAST;PDCD10;NACC1;INPP5K;PLK4;NUS1;CREBBP;IDH1;FANCA;LARP7;PYCR1;BRAF;FUZ;ERLIN2;PALB2;FANCG;HNRNPK;UBA1;EZH2;ATR;HSPB8;PHF6;SIN3A;OTUD6B;TRPS1;PGM3;PCYT1A;SSR4;PDE4D;KIF22;FAM126A;ARID1B;TGFBR1;PIK3CA;ALS2;RASA1;GARS;HNRNPH2;SOS1;SOS2;ASAH1;SEC23A;GOSR2;RPL11;HSD17B4;NRAS;PUF60;NSD1;RAB23;KRIT1;FLNA;MFN2;IARS2;GPC4;PCNT;FKTN;BRF1;GCH1;B3GAT3;STAT3;PTPN11;DDHD1;MAD2L2;RAD51;ERCC4;ASXL2;CCM2;KRAS;SEC24D;RAB3GAP1;CUL4B</t>
  </si>
  <si>
    <t>Malignant neoplasm of lung</t>
  </si>
  <si>
    <t>499/2449</t>
  </si>
  <si>
    <t>RNH1;TFRC;EHMT2;SERPINE1;ENO1;BACH1;SMC2;PSMD8;PSMD9;GJA1;TBK1;AKT2;DPYSL2;DPYSL3;AKT1;JUNB;PRKCI;RBFOX2;SCRIB;FNDC3A;ARMC8;WDR77;EML4;MAP1B;JTB;ATF4;TSTA3;NUP205;RPN2;CDCA5;CDCA8;AAAS;HIF1A;MTDH;SKA2;PRDX3;GHRHR;PRDX2;PRDX4;RAD21;S100A13;ZNF148;S100A11;SLC19A1;FDFT1;GSTM4;BARD1;PLK3;ZNF143;CADM1;EIF2AK3;MRPL28;BRAF;MCAT;TDP2;FAT1;RAD17;HBP1;RAD18;EZH2;CDKN1A;SETD2;PHF20;CLTB;CTCF;ARHGAP5;IKBKB;MTG1;CHL1;MRC1;NUF2;PBK;TEAD1;TEAD2;JAK1;SPHK2;PAWR;TERF1;PTGR1;SIRT1;POU5F1;SIRT2;MED23;PSMA4;SDHAF2;POT1;ERGIC3;DLD;GPRC5C;PAFAH1B1;KANK1;ASAH1;USO1;UNG;PSMB6;NRAS;RPS15A;EPCAM;NSD1;UCP2;SPP1;USP1;CLPTM1;RPL14;FLNA;JAM3;RPL19;MBD3;MBD4;SLC16A1;KIDINS220;STAT1;USP9X;SMAGP;NR1H2;MBD2;ATAD2;STAT3;GTF2H1;GTF2H3;RYBP;APEX1;CCDC6;GOPC;KLKB1;LAMTOR3;SEMA5A;TUSC2;PDCD5;CTNND1;TUSC1;F13A1;FGF2;SAT1;PYCARD;PPP1CC;IPO9;CIR1;NBN;IL13RA2;MAP3K7;ZNF322;FKBPL;IGFBP3;MUL1;MSH6;MSH2;MSH3;PGP;ADAM9;AAGAB;SLC27A3;SLC27A4;CD151;TNKS;CUL3;IREB2;TACSTD2;RAP1A;HNRNPDL;ATG101;UBR5;SLCO1B3;BAG1;EIF4EBP1;DRD1;MAP2K7;UVRAG;NEK4;NEK6;TFPI2;BTBD7;MCC;NDC80;QKI;GGCT;MOB1A;RGCC;CDK6;CDK4;CPD;SCGB3A2;CDK1;PIN1;FGFR1OP;MDM4;MAFK;DHCR7;NF2;RAB5A;NFE2L2;ITGB1;ITGAM;NXT1;BRK1;ARRB1;LRMP;PIK3CB;ATRAID;SUMO1;EXO1;MDK;SIN3A;PMEPA1;PELP1;HSP90AA1;GPX1;DST;CHUK;GPX4;RNASET2;SECISBP2L;PTP4A1;RRM2B;ESPL1;PIK3CA;TRAF4;BIRC6;TOP1;CRK;BECN1;SMARCD1;PRKAA1;HDAC2;HDAC3;UHRF2;SRSF1;MAK16;CDC42;DNAJB4;E2F1;RBBP6;E2F4;BAK1;EIF4E;SH2B3;SPAG9;ANGPT1;TRPA1;TXNRD1;PTPN11;ATOX1;ASXL1;CUL4A;KLF5;RAD51;APC;EIF3E;RECK;EIF3A;BCAR1;ERRFI1;APP;SMARCB1;MTRR;CCNH;CCP110;KEAP1;ACTB;CCAR2;CRKL;SOX2;HYKK;TRIM28;PPP2R1B;PPP2R1A;BSG;RPS6KA1;CHEK1;TRIM24;PTGFRN;FBXO8;SEC62;SKP2;B2M;IFRD1;ACSL3;SOAT1;SUB1;TFAM;TRIB2;EPHA2;PFN2;GRB7;RRAD;MAGED1;CSTF2;PIK3R1;NLN;SNX2;LARS;PCBP1;HLTF;TP53BP1;FADD;SETDB1;XRCC4;FOXF1;XRCC5;XRCC3;SLC33A1;PTK2;ICK;ANLN;OCLN;WNK1;ID1;CALU;ATM;CALM1;CD24;CC2D1A;ATR;TOP2A;SUV39H2;C2CD5;GFM1;FEN1;CLIC4;KIF14;SRA1;MAGT1;BRCA1;WASL;ROBO1;XPO1;NUDCD1;SLC22A18;REV3L;SSSCA1;CTSD;GABPA;HTATIP2;COX8A;PBRM1;TNFRSF12A;NCOA6;PRMT1;NCOA3;AKR1A1;KIF23;KIF22;APRT;VSNL1;CANX;KIT;STRAP;ARHGEF2;MAPRE1;YAP1;DTYMK;PCNA;XIAP;COX5A;PGRMC1;HSD17B1;PERP;PGGT1B;CD55;PAK4;CA12;NPM1;MAP3K1;RANBP9;MYO9B;PPP1CA;KRT18;SGSM3;HNRNPA2B1;CCNG1;HDGF;MPG;CIB1;PRDM1;TTF1;PVR;CCND3;PTTG1;KIF5B;FAM3C;ARID2;TGM2;RALBP1;LIG4;SLC30A1;ADAM17;MYCN;TBL1XR1;XPR1;TSG101;SEL1L;LPP;FUT8;CLSPN;BPTF;HSPA9;SMAD2;CPSF4;SMAD4;UBE2I;HSPA5;UBE2C;HSPA4;VTA1;HMGA1;IGF2R;AZIN1;ISG20;DAP;GCLC;AMACR;CPS1;UBE2S;TAB3;TCF4;DYNLRB1;GCLM;UBE2K;GSK3B;DDX3X;USP33;MTR;YBX1;HMGB1;TAZ;HK1;CKS1B;UFL1;ALDH2;CA2;PPP2R5E;CASP3;SENP8;TOPBP1;POLK;YWHAG;RBM6;SUN2;ABCC4;DCC;DESI2;PDE4D;ATP6AP2;H2AFX;ETV4;DCK;YWHAZ;TGFBR1;SENP1;CCNA2;RBL1;CREB1;NAV3;RASA1;GORASP1;CAT;ATG4B;ASAP3;PARN;SLC3A2;CBL;NR2C2;ATP2C1;TFPI;AURKB;CRYZ;ERLEC1;TNKS2;TMEM205;BMS1;ERBB2;DROSHA;TMEM209;SLIT2;MTA2;MAPK6;SASH1;MAPK3;USP24;RBM39;USP25;RRM1;USP22;LIMK1;MIIP;DEK;USF2;SMUG1;POLE4;REST;ERCC4;SCD;ERCC1;ERCC2;CD9;ACKR3;BAX;KRAS;ABCE1</t>
  </si>
  <si>
    <t>Depressed philtrum</t>
  </si>
  <si>
    <t>13/28</t>
  </si>
  <si>
    <t>SUZ12;NAA10;BRAF;KIF11;CBL;NRAS;TRPS1;NSD1;ATP6V1B2;SHOC2;NBN;MAP3K7;EZH2</t>
  </si>
  <si>
    <t>Hereditary non-polyposis colorectal cancer syndrome</t>
  </si>
  <si>
    <t>BARD1;XRCC4;PALB2;MLH3;MSH6;MSH2;PIK3CA;EPCAM;EXO1;MSH3;CTNNA1;ATM;KRAS</t>
  </si>
  <si>
    <t>Single kidney</t>
  </si>
  <si>
    <t>STIL;PHC1;CEP135;XRCC4;TAF13;KIF14;PTPN11;ASPM;CDK6;CENPJ;SASS6;CEP63;CDK5RAP2</t>
  </si>
  <si>
    <t>Cerebral Edema</t>
  </si>
  <si>
    <t>17/42</t>
  </si>
  <si>
    <t>BCKDHA;NDUFA11;NUBPL;NDUFB3;FOXRED1;CPS1;DBT;NDUFS4;NDUFS2;NDUFAF3;ASL;ACADM;TMEM126B;NDUFV2;NDUFV1;OTC;SLC25A13</t>
  </si>
  <si>
    <t>Depressed cheekbone</t>
  </si>
  <si>
    <t>BLM;TBL2;RFC2;LIMK1;POLR1C;POLR1D;VPS13B;BRAF;KRAS;BAZ1B;RUNX2;GTF2I</t>
  </si>
  <si>
    <t>Flattening of the zygomatic bone</t>
  </si>
  <si>
    <t>Hypoplasia of the zygomatic bone</t>
  </si>
  <si>
    <t>Hypotrophic cheekbone</t>
  </si>
  <si>
    <t>Progressive macrocephaly</t>
  </si>
  <si>
    <t>NDUFA11;PIK3CA;NUBPL;NDUFB3;NDUFS4;AKT1;NDUFS2;NDUFAF3;TMEM126B;NDUFV2;NDUFV1;FOXRED1</t>
  </si>
  <si>
    <t>Small cheekbone</t>
  </si>
  <si>
    <t>Congenital chromosomal disease</t>
  </si>
  <si>
    <t>118/497</t>
  </si>
  <si>
    <t>TFRC;MPG;FMR1;PRDM1;MKI67;SOX2;RPS19;CHEK1;CHORDC1;AKT1;NBN;GGT1;B2M;CDC25A;RUNX2;UHMK1;MSH6;RALGAPB;MYCN;MSH2;KAT6B;TBL1XR1;KAT6A;SUB1;RFX5;PGP;ZFPM2;KMT2E;BLM;CBFB;KMT2A;RRAD;ZMPSTE24;NLN;BRIP1;HLTF;TP53BP1;SPTBN1;CDT1;STIL;PDHA1;XRCC4;XRCC5;XRCC3;HMGA1;MRPL28;BRAF;FANCG;DAP;CDK6;CDK4;GNAQ;ATM;NF2;CD24;EZH2;MUS81;GPI;ZNF253;SETD2;WDR48;ITGAM;NXT1;MTR;PIK3CB;BRCA1;HERPUD1;IMPA1;CASP3;TOPBP1;UBL7;COX8A;MKKS;NCOA3;H2AFX;TET2;AKR1A1;SIRT1;SIRT2;PIK3CA;KIT;CAT;POT1;LUC7L3;MVD;DOCK1;PAFAH1B1;PDXK;CBL;TFPI;MALT1;AURKB;PSMB6;NRAS;WRN;EPCAM;ERBB2;USP1;PCNT;SF3B1;RUNX1T1;NPM1;SSB;NR1H2;PTPN11;DEK;MIB1;ASXL1;MAD2L2;RAD51;KRT18;APC;SCD;ERCC1;ERCC2;ACKR3;KRAS;OTC</t>
  </si>
  <si>
    <t>Noonan Syndrome</t>
  </si>
  <si>
    <t>CD53;STAT3;MUL1;BRAF;PTPN11;CBL;NRAS;GPNMB;KAT6B;RASA1;SGSM3;CENPJ;SHOC2;KRAS;ARHGEF2;CEP63;SOS1;MAP2K7;SOS2;EPHA2;MAPK3;ATR</t>
  </si>
  <si>
    <t>Ubiquinone dehydrogenase deficiency</t>
  </si>
  <si>
    <t>UQCRB;UQCC2;UQCRQ;LYRM7;CYC1;BCS1L;TTC19;HK1</t>
  </si>
  <si>
    <t>Malignant lymphoma, lymphocytic, intermediate differentiation, diffuse</t>
  </si>
  <si>
    <t>87/349</t>
  </si>
  <si>
    <t>TOP2A;GSK3B;CDKN1A;NXT1;MPG;GMNN;MUM1;CIB1;CTCF;MAGT1;PRDM1;PIK3CB;MKI67;PSMD9;CCND3;XPO1;PPP2R1B;CASP3;CHEK1;MRC1;PBK;AKT1;SSSCA1;SKP2;MAP3K7;CCDC50;TGM2;HSP90AA1;SYK;ADAM10;MUL1;RANGAP1;DCK;APRT;CCNA2;MYCN;HAX1;MSH2;PIK3CA;SUB1;KIT;SLC29A1;IL6ST;BLZF1;GRN;AHCY;PCNA;AK1;XIAP;SLC3A2;NR2C2;HDAC6;MALT1;CAMKK2;UBR5;EIF4EBP1;E2F1;IGF2BP3;FADD;PCNT;EIF4E;SUZ12;CDT1;NPM1;HSPA5;STAT1;HSPA4;STAT3;MRPL28;CDC42BPA;PTK2;LRPPRC;MIB1;CDK9;CDK6;RAD51;CDK4;CCNG1;BAX;ATM;PSMG1;GOPC;MDM4;CALM1;ATR;EZH2;CDKN3</t>
  </si>
  <si>
    <t>Acute necrotizing encephalopathy</t>
  </si>
  <si>
    <t>RANBP2;NDUFA11;NUBPL;NDUFB3;NDUFS4;NDUFS2;NDUFAF3;TMEM126B;NDUFV2;NDUFV1;FOXRED1</t>
  </si>
  <si>
    <t>Liver dysfunction, mild</t>
  </si>
  <si>
    <t>GALT;TRMT10C;PET100;FASTKD2;ADK;PEX2;BCS1L;DDOST;MTM1;COX6B1;OCLN;COX14;FADD;STT3B;COX10;COX20</t>
  </si>
  <si>
    <t>Decreased liver function</t>
  </si>
  <si>
    <t>Encephalopathy, Subacute Necrotizing, Infantile</t>
  </si>
  <si>
    <t>SURF1;ECHS1;NDUFAF6;NDUFS7;NDUFA2;NDUFA10;NDUFS4;BCS1L;FOXRED1;COX10</t>
  </si>
  <si>
    <t>Encephalopathy, Subacute Necrotizing, Juvenile</t>
  </si>
  <si>
    <t>Leukemia, Monocytic, Chronic</t>
  </si>
  <si>
    <t>KMT2E;PRDX2;HDAC2;SMARCD2;KMT2A;RAD21;GSKIP;SMC1A;SMC3;ATG2B</t>
  </si>
  <si>
    <t>Primary malignant neoplasm of lung</t>
  </si>
  <si>
    <t>463/2268</t>
  </si>
  <si>
    <t>RNH1;TFRC;SERPINE1;ENO1;BACH1;GLS;PSMD8;GJA1;TBK1;AKT2;DPYSL2;DPYSL3;AKT1;WDHD1;PRKCI;RBFOX2;SCRIB;FNDC3A;ARMC8;WDR77;EML4;MAP1B;JTB;ATF4;TSTA3;NUP205;RPN2;CDCA5;CDCA8;AAAS;HIF1A;MTDH;SKA2;PRDX3;PRDX2;PRDX4;S100A13;ZNF148;S100A11;SLC19A1;FDFT1;GSTM4;BARD1;ABCA1;PLK3;ZNF143;CADM1;EIF2AK3;BRAF;MCAT;TDP2;FAT1;RAD17;HBP1;RAD18;EZH2;CDKN1A;SETD2;PHF20;CTCF;ARHGAP5;IKBKB;MTG1;CHL1;MRC1;NUF2;PBK;TEAD1;TEAD2;JAK1;SPHK2;PAWR;TERF1;PTGR1;SIRT1;POU5F1;SIRT2;MED23;PSMA4;SDHAF2;POT1;ERGIC3;DLD;GPRC5C;PAFAH1B1;KANK1;ASAH1;USO1;UNG;PSMB6;NRAS;RPS15A;EPCAM;NSD1;UCP2;SPP1;USP1;CLPTM1;RPL14;FLNA;JAM3;RPL19;MBD3;MBD4;SLC16A1;KIDINS220;STAT1;USP9X;SMAGP;NR1H2;MBD2;STAT3;GTF2H1;GTF2H3;RYBP;APEX1;CCDC6;GOPC;KLKB1;LAMTOR3;SEMA5A;TUSC2;PDCD5;CTNND1;TUSC1;F13A1;FGF2;SAT1;PYCARD;PPP1CC;IPO9;CIR1;NBN;IL13RA2;MAP3K7;ZNF322;FKBPL;IGFBP3;MUL1;ATP11A;MSH2;MSH3;ADAM9;AAGAB;SLC27A3;PHPT1;SLC27A4;CD151;TNKS;CUL3;IREB2;TACSTD2;RAP1A;HNRNPDL;UBR5;BAG1;EIF4EBP1;DRD1;MAP2K7;UVRAG;NEK4;NEK6;TFPI2;BTBD7;MCC;NDC80;QKI;GGCT;MOB1A;RGCC;CDK6;CDK4;CPD;SCGB3A2;CDK1;PIN1;FGFR1OP;MDM4;DHCR7;NF2;RAB5A;NFE2L2;ITGB1;ITGAM;BRK1;ARRB1;LRMP;PIK3CB;SUMO1;EXO1;MDK;SIN3A;PMEPA1;PELP1;HSP90AA1;GPX1;DST;CHUK;GPX4;SECISBP2L;PTP4A1;RRM2B;ESPL1;PIK3CA;TRAF4;TOP1;BECN1;SMARCD1;PRKAA1;HDAC2;HDAC3;UHRF2;SRSF1;MAK16;CDC42;DNAJB4;E2F1;RBBP6;E2F4;BAK1;EIF4E;SH2B3;SPAG9;ANGPT1;TRPA1;TXNRD1;PTPN11;ASXL1;CUL4A;KLF5;RAD51;APC;EIF3E;RECK;EIF3A;BCAR1;ERRFI1;APP;SMARCB1;MTRR;CCNH;CCP110;KEAP1;ACTB;CRKL;SOX2;HYKK;TRIM28;PPP2R1A;BSG;RPS6KA1;CHEK1;TRIM24;PTGFRN;FBXO8;SEC62;SKP2;B2M;IFRD1;ACSL3;SOAT1;TFAM;EPHA2;PFN2;RRAD;MAGED1;CSTF2;PIK3R1;NLN;SNX2;LARS;PCBP1;TP53BP1;SETDB1;XRCC4;FOXF1;XRCC5;XRCC3;SLC33A1;PTK2;ICK;ANLN;OCLN;WNK1;ID1;CALU;ATM;CALM1;CD24;CC2D1A;ATR;TOP2A;SUV39H2;C2CD5;GFM1;FEN1;CLIC4;KIF14;SRA1;MAGT1;BRCA1;WASL;ROBO1;XPO1;NUDCD1;REV3L;CTSD;GABPA;HTATIP2;COX8A;PBRM1;TNFRSF12A;PRMT1;NCOA3;AKR1A1;KIF23;KIF22;APRT;VSNL1;CANX;KIT;ARHGEF2;MAPRE1;YAP1;DTYMK;PCNA;XIAP;COX5A;PGRMC1;HSD17B1;PERP;CD55;PAK4;NPM1;MAP3K1;RANBP9;MYO9B;PPP1CA;KRT18;SGSM3;HNRNPA2B1;HDGF;MPG;CIB1;PRDM1;TTF1;PVR;CCND3;PTTG1;KIF5B;FAM3C;TGM2;RALBP1;LIG4;SLC30A1;ADAM17;MYCN;TBL1XR1;XPR1;TSG101;SEL1L;LPP;FUT8;CLSPN;BPTF;HSPA9;SMAD2;CPSF4;SMAD4;UBE2I;HSPA5;UBE2C;HSPA4;VTA1;HMGA1;IGF2R;ISG20;DAP;GCLC;AMACR;CPS1;UBE2S;TAB3;TCF4;DYNLRB1;GCLM;UBE2K;GSK3B;DDX3X;USP33;MTR;YBX1;HMGB1;TAZ;HK1;CKS1B;UFL1;ALDH2;PPP2R5E;CASP3;SENP8;TOPBP1;POLK;YWHAG;RBM6;SUN2;ABCC4;DCC;DESI2;PDE4D;ATP6AP2;H2AFX;ETV4;DCK;YWHAZ;TGFBR1;SENP1;RBL1;CREB1;RASA1;GORASP1;CAT;ATG4B;ASAP3;PARN;SLC3A2;NR2C2;ATP2C1;TFPI;AURKB;CRYZ;ERLEC1;TNKS2;TMEM205;BMS1;ERBB2;DROSHA;TMEM209;SLIT2;MTA2;MAPK6;SASH1;MAPK3;USP24;RBM39;USP25;RRM1;USP22;LIMK1;MIIP;DEK;USF2;SMUG1;POLE4;ERCC4;SCD;ERCC1;ERCC2;CD9;ACKR3;BAX;KRAS;ABCE1</t>
  </si>
  <si>
    <t>Frontotemporal dementia</t>
  </si>
  <si>
    <t>42/145</t>
  </si>
  <si>
    <t>APP;KHDRBS1;GSK3B;GRN;FMR1;DCTN4;CCNF;CTR9;MAK16;AAAS;ATXN2;TBK1;SPTLC1;SUMO1;MTG1;CASP3;FLNC;HNRNPA1;PDLIM5;CTSD;MAPK3;PRNP;TIA1;TAF15;SORT1;CEP131;EIF2AK3;CHCHD10;GTF2H1;PTBP2;SETX;CDK6;SUCLA2;HNRNPH1;SGSM3;HMBS;CHMP2B;HNRNPA2B1;TMEM106B;RNPS1;HNRNPH2;TARDBP</t>
  </si>
  <si>
    <t>Deep philtrum</t>
  </si>
  <si>
    <t>Small nose</t>
  </si>
  <si>
    <t>49/176</t>
  </si>
  <si>
    <t>ZBTB24;PIGN;SMC3;AFF4;ACTB;GJA1;NIPBL;SIN3A;GTF2I;RSPRY1;ADSL;RPS7;RFC2;PUS1;PDE4D;ATRX;CASK;KIF22;SMC1A;BAZ1B;PRKAR1A;TBL1XR1;IMPAD1;SPECC1L;PAFAH1B1;ATP6V1A;BLM;KMT2A;FLII;LTBP3;UBR1;HDAC6;ZMPSTE24;NRAS;PUF60;RAD21;FLNA;SC5D;SHOC2;GPC4;HSPA9;LIMK1;BRAF;CCDC88A;TBL2;TRIP11;UBA1;KRAS;RAB3GAP1</t>
  </si>
  <si>
    <t>Redundant skin</t>
  </si>
  <si>
    <t>SUZ12;GPX4;NAA10;RFC2;GORAB;LIMK1;PYCR1;BAZ1B;TBL2;TRPS1;NSD1;RIN2;GTF2I;SLC25A24;EZH2</t>
  </si>
  <si>
    <t>Seckel syndrome</t>
  </si>
  <si>
    <t>PLK4;NR1H2;WDR4;H2AFX;LIG4;BRCA1;CENPE;NIN;CENPJ;CHEK1;ATM;CEP63;PCNT;CRK;ATR</t>
  </si>
  <si>
    <t>Malignant neoplasm of prostate</t>
  </si>
  <si>
    <t>645/3239</t>
  </si>
  <si>
    <t>ITSN2;RNH1;TFRC;SERPINE2;ITSN1;SERPINE1;THYN1;SPINT2;SLC4A2;ENO1;ALKBH7;RBPJ;SMC4;ELK4;PSMD9;GJA1;TBK1;AKT2;DPYSL3;AKT1;VPS36;JUNB;MED1;PRKCI;MAP1S;ZNF160;SCRIB;PRAP1;WDR77;EML4;PRKAR1A;RBP1;JTB;CTBP2;RPN2;PRKDC;FLII;RNF219;AAAS;HIF1A;MTDH;PLAC8;PRDX3;PRDX2;GHRHR;PRDX5;PRDX4;S100A16;RAD21;LTA4H;ST3GAL1;S100A11;FDFT1;ATG5;ZNF266;PLK4;LYN;ABCA1;PLK3;ZNF143;CREBBP;CADM1;RDX;MRPL28;BRAF;MCAT;PPP5C;HNRNPK;GIPC1;FAT1;PSMG1;HBP1;CDK12;FERMT2;EZH2;CEP57;CDKN1A;SETD2;WDR48;ELL;ARHGAP1;CTCF;MED15;IKBKB;ING3;FASTK;RFK;MRC1;NUF2;PBK;ANXA6;OLR1;ANXA7;TEAD1;DLGAP5;CEP55;JAK1;APPL1;DUSP3;GSTO1;SPHK2;RMI1;IFNGR1;SPHK1;TCF12;TET2;PAWR;TERF1;SIRT1;POU5F1;SLC7A6;NCOR1;CKS2;ERGIC2;ASAH1;GRN;TMF1;USO1;PRUNE2;RPL11;HSPA14;UNG;PSMB6;NRAS;GPNMB;EPCAM;NSD1;USP1;SPP1;MFN1;MFN2;FLNA;SC5D;FLNC;SF3B1;RPL19;SLC16A1;BRF1;STAT1;USP9X;PCGF2;NR1H2;MBD2;ATAD2;STAT3;WWP1;GTF2H1;GTF2H3;GTF2H5;CENPE;GATM;CENPF;DHRS7;PSMC6;MYBBP1A;FABP5;APEX1;SERBP1;RLIM;ZNF217;EBAG9;CDKN3;ZNF451;F13A1;FGF2;SAT1;PPP1CB;PYCARD;NPEPPS;SLC39A9;SLC39A6;SMARCAD1;KPNA4;NBN;IL13RA2;MAP3K7;ZNF322;GTF2I;SH3GLB2;CISH;TPM2;SWAP70;IGFBP3;THOC1;MUL1;DGKZ;RNF40;CDC25A;PIAS1;RNF41;MSH6;TOM1L1;MELK;MSH2;MSH3;KAT6A;ADAM9;SRSF5;IL6ST;LY6E;KHDRBS1;BLM;CD151;KMT2A;CBFB;KMT2C;CUL3;TACSTD2;ITPR2;TNFRSF11B;NRF1;PHB;HSP90B1;RAP1A;HNRNPDL;SLCO1B3;BAG1;EIF4EBP1;PGK1;ABL2;MAP2K7;SKIL;BCL2L14;UVRAG;TFPI2;MCC;PALB2;QKI;CDK9;CDK7;CDK6;CDK4;RHEB;CPD;CDK1;PIN1;MDM4;DHCR7;SERINC3;RAB5A;NFE2L2;ITGB1;NXT1;ITGAM;MCM7;AMD1;PIK3CB;CDC73;SUMO1;MDK;EXO1;TLK2;TLK1;PMEPA1;BCAS2;PELP1;ACTR2;HSP90AA1;PPP1R12A;GPX1;DST;CHUK;GPX4;LANCL1;ARFGAP3;DNAJC3;PTP4A1;ASPM;PPM1A;PTP4A2;PIK3CA;RRM2B;TRIM59;MCM5;DSG2;BIRC6;TOP1;BCAT1;SOS1;CRK;TNFRSF21;MCM2;BECN1;RAB1A;PRKAA1;HDAC2;ROCK1;SEMA3C;ROCK2;SRF;HSD17B12;HSD17B11;HDAC6;EHBP1;CDC42;MIEN1;VPS51;KRIT1;E2F1;CSK;E2F4;BAK1;CNNM2;HNRNPA1;E2F6;EIF4E;TRIM44;GADD45GIP1;SLC12A2;SPAG9;ANGPT1;PLCL1;TXNRD1;REC8;CUL4A;TSPAN13;KLF5;RAD51;APC;KLF9;EIF3H;TRIM37;RECK;BCAR1;EIF3A;EIF3B;ERRFI1;APP;MTRR;KEAP1;MKI67;ACTB;CCAR2;IKZF5;CRKL;UXT;SOX2;GOLGA4;RPS19;BSG;RPS6KA1;CHEK1;CDC27;TRIM24;CPNE3;FBXO8;SEC62;SKP2;SIL1;B2M;TRIM23;ACVR1;ST6GAL1;ESCO1;IMP3;ACSL3;RUNX2;SOAT1;SUB1;TFAM;TRIB3;TRIB2;BLZF1;EPHA2;PTGES;GRB7;IGSF8;HKR1;RRAD;PIK3R1;NLK;FXR1;NLN;BRIP1;PDCD10;PCBP1;TRPM7;FADD;TP53BP1;TRAP1;SETDB1;XRCC4;FOXF1;XRCC5;SLC33A1;XRCC3;PYCR1;RAB27B;PTK2;STAG1;WNK1;ID2;ID1;HIST1H4H;ATM;INTS6;CALM1;CD24;TDGF1;ATR;TOP2A;CLIC4;FEN1;TRAM1;FASTKD2;FAF2;KIF14;SRA1;MAGT1;BRCA1;HERPUD1;ROBO1;AKAP12;XPO1;NUDCD1;TMED3;PHGDH;SSSCA1;QSOX1;CCHCR1;CTSD;GIT1;GABPA;HTATIP2;COX8A;NCOA1;VAV3;SYK;TNFRSF12A;TSC22D1;NCOA6;NCOA3;NCOA4;AKR1A1;COMMD1;KIF22;PPRC1;ZFX;APRT;RHOB;RAP2A;HNRNPH1;KIT;WAC;DEPDC1;B3GNT2;NCOA7;ARHGEF2;DBN1;YAP1;DTYMK;PCNA;HSD17B4;XIAP;COX5A;CAMKK2;PPP2CA;CST3;PGRMC1;CAMK2N1;HSD17B1;MGAT1;PAK4;SUZ12;NPM1;MAP3K1;SORT1;PTGES2;DOHH;MIB1;PDP1;KRT18;SGSM3;CCNG1;HNRNPA2B1;HDGF;RAB3GAP1;NDUFA13;ZFAND5;HDLBP;PEBP1;CIB1;UBE3A;CCND3;PTTG1;ENPP1;GGT1;ARID2;TGM2;PDIA3;RALBP1;IL11RA;ADAM10;SLC30A1;MID1;ADAM17;ZNF92;MYCN;TBL1XR1;GEMIN4;HIST1H2BG;STAM2;XPR1;ISYNA1;DDX5;TSG101;TMED10;ARHGEF26;GSTCD;SEL1L;PDS5A;STK4;LPP;ADIPOR2;CNN2;ARHGAP21;FUT8;CALD1;HSPA9;SMAD2;CPSF4;FDPS;PRNP;ZFHX3;SMAD4;PDHA1;HSPA5;HSPA4;UBE2C;CBX3;IDH1;VTA1;HMGA1;CRIM1;SMAD9;IGF2R;ISG20;GCLC;FER;DIAPH3;AMACR;IL5;TP53I3;DNAJC10;TCF4;BMPR1A;RERE;GSK3B;CHD8;HSPB8;CHD6;PSIP1;ILK;MTR;HMGB1;LAMC1;YBX1;TAZ;CHD1;HK1;CKS1B;SENP6;SPRED1;CASP3;TRPS1;MLST8;FLOT2;POLI;TOPBP1;POLK;MAN2C1;HIST1H1A;RBM6;ABCC4;DCC;PDE4D;H2AFX;ETV1;IRAK4;ETV4;DCK;YWHAZ;TGFBR1;SENP1;DNM2;CCNA2;CREB3;RCN1;TBC1D2;VCAN;RBL1;CREB1;GORASP1;RASA1;CAT;CDH12;ACOX3;IRF9;ITGB3BP;DCTN4;RAP1GDS1;USP12;RNF6;HMGCR;NR2C2;CLCN3;TFPI;NR2C1;AURKB;HSPD1;CRYZ;GNA13;MAPK9;CAND1;BMS1;ERBB2;BNIP2;SLIT2;PDLIM5;MAPK3;KDM4C;NAA10;BAD;SGTA;LIMK1;LAMB1;NAP1L1;DEK;USP28;USF2;MEIS2;SMUG1;REST;RPS6KB1;ERCC4;SCD;ERCC1;ERCC2;CD9;ACKR3;CDK2AP1;BAX;KRAS;LPIN2;TAF1</t>
  </si>
  <si>
    <t>Sunken eyes</t>
  </si>
  <si>
    <t>RERE;FMR1;GORAB;FLII;UBE3A;PIK3R1;TAZ;PHF6;CRKL;SIN3A;RARS2;CREBBP;SMAD4;PRMT7;XRCC4;SSR4;KIDINS220;AGL;STAT3;DYRK1A;PYCR1;LARP7;MEIS2;FIBP;TBL1XR1;ERCC4;ERCC1;ERCC2;WAC;TCF4;RAB3GAP1;PLEC</t>
  </si>
  <si>
    <t>Dilated ventricles (finding)</t>
  </si>
  <si>
    <t>55/204</t>
  </si>
  <si>
    <t>RERE;SLC25A1;SETD2;MRPS16;KIF14;AP4E1;AP4M1;NADK2;HERC1;PPP2R1A;SIN3A;OTUD6B;CDK5RAP2;CEP135;STRADA;SMC1A;POMGNT1;ASPM;RNF125;SLC9A6;PIK3CA;SPECC1L;CEP63;XPR1;PAFAH1B1;KANK1;RNASEH2A;FLII;TMTC3;PARN;HSD17B4;HTRA2;RAP1A;NSD1;VPS11;ZNF148;JAM3;FKTN;STIL;PHC1;PDHA1;XRCC4;TAF13;ICK;FIG4;OCLN;CDK6;SUCLA2;CENPJ;ASXL2;SASS6;KRAS;TRIM37;DHCR7;CUL4B</t>
  </si>
  <si>
    <t>Hereditary nonpolyposis colorectal carcinoma</t>
  </si>
  <si>
    <t>MSH6;NRAS;APC;MSH2;PIK3CA;EPCAM;DCC;MRC1;AKT1;BRAF;MCC;MLH3</t>
  </si>
  <si>
    <t>Mitochondrial Respiratory Chain Deficiencies</t>
  </si>
  <si>
    <t>RARS2;MGME1;CDKN1A;ECHS1;PNPT1;NUBPL;TXNRD1;HSPA14;PPRC1;GFER;MUT;FOXRED1;HSPD1;DGUOK;TRMT5;MFN2</t>
  </si>
  <si>
    <t>Myeloproliferative disease</t>
  </si>
  <si>
    <t>68/264</t>
  </si>
  <si>
    <t>HBS1L;NUMA1;CCP110;PSIP1;PIK3CB;FGF2;PSMD9;ZMYM2;SUMO1;RARS;KIF5B;CASP3;FGFR1OP2;CHORDC1;AKT1;SSSCA1;JUNB;PRKG1;JAK1;ACVR1;SYK;CISH;STRADA;VBP1;TET2;ADAM17;CREB1;RABEP1;SOAT1;PIK3CA;PIGA;RASA1;KIT;MVD;HNRNPH3;PAFAH1B1;KMT2A;GSKIP;BRCC3;CBL;CRYZ;FIP1L1;MAP2K7;SF3B1;SH2B3;SPTBN1;RUNX1T1;ABCA1;SUZ12;HSPA9;CREBBP;NPM1;CHTOP;KIDINS220;IDH1;STAT3;PTPN11;ISG20;ASXL1;NIN;IL5;GOLGB1;CCDC6;FGFR1OP;ERCC8;TRIM33;EZH2;ATG2B</t>
  </si>
  <si>
    <t>Ectopic Tissue</t>
  </si>
  <si>
    <t>STIL;PHC1;CEP135;TAF13;KIF14;ASXL1;ASPM;CDK6;CENPJ;SASS6;FLNA;CEP63;CDK5RAP2;PAFAH1B1</t>
  </si>
  <si>
    <t>Dysmorphic facies</t>
  </si>
  <si>
    <t>28/87</t>
  </si>
  <si>
    <t>COX7B;MRPS16;AHCY;NDUFB11;ETFDH;HSD17B4;SMG9;ETFB;NIPBL;FLNA;MGAT2;POLE;HIBCH;RSPRY1;BCAP31;ARL14EP;ADSL;PRMT7;SSR4;PTPN11;PEX12;ITCH;ASPH;PEX5;MYH9;ZMYND11;B4GALT7;CUL4B</t>
  </si>
  <si>
    <t>Triangular face</t>
  </si>
  <si>
    <t>CEP57;MVK;PLOD2;PIK3R1;CBL;AGPAT2;SPRED1;NRAS;HERC1;TRPS1;POC1A;ZNF148;XRCC4;TPM2;EIF2AK3;PYCR1;BRAF;PTPN11;MED13L;MYCN;KAT6B;TRMT5;SPRTN;KRAS;TRIM37;SOS1;SEC24D;SOS2</t>
  </si>
  <si>
    <t>Hypoglycemia</t>
  </si>
  <si>
    <t>61/232</t>
  </si>
  <si>
    <t>SETD2;NDUFA11;MPI;ETFB;PIK3CB;ROBO1;GYS1;NNT;AKT2;DBT;MLYCD;ACADM;SLC37A4;GABPA;TGM2;BCKDHA;RALBP1;IGFBP3;MCCC1;BCS1L;PHKA2;UGDH;RNF125;KIT;NDUFS4;TFAM;NDUFS2;SUCLG1;TMEM126B;DLD;GALT;UQCRB;NDUFB3;ETFDH;AAAS;HIF1A;HSD17B10;FOXRED1;DGUOK;GHRHR;CALD1;NSD1;UCP2;CKB;GPC4;NDUFV2;NDUFV1;SLC16A1;GK;NUBPL;AGL;TXNRD1;EIF2AK3;ACADSB;LRPPRC;WDR11;GCLC;UQCRQ;NDUFAF3;OTC;NFE2L2</t>
  </si>
  <si>
    <t>Thin upper lip vermilion</t>
  </si>
  <si>
    <t>37/125</t>
  </si>
  <si>
    <t>SEC23A;KMT2A;KIF14;KIF11;SMC3;ACTB;CRKL;NIPBL;PUF60;RAD21;TRPS1;OTUD6B;CDK5RAP2;SMAD4;STIL;ADSL;CEP135;PHC1;NAA10;TAF13;AGL;ATRX;AP3B1;SMC1A;MID1;ARID1B;ASPM;LMBRD1;CDK6;KAT6A;CENPJ;SPECC1L;SASS6;WAC;FAR1;CEP63;CDK13</t>
  </si>
  <si>
    <t>Mammary Neoplasms, Experimental</t>
  </si>
  <si>
    <t>45/160</t>
  </si>
  <si>
    <t>CCNH;PEBP1;XIAP;FURIN;ENO1;SPINT2;PHB;PIK3R1;BRCA1;ACTB;CDC42;RPS14;PRDX2;EPCAM;TRPS1;RNPEP;ERBB2;UCP2;SPP1;SNRPD3;GGT1;MAP2K7;HNRNPA1;NCOA1;SLC12A2;UBE2I;TSC22D1;GSS;XRCC3;STAT3;CASK;YWHAZ;PTK2;RCN1;GATM;CDK6;PSMA4;CDK4;SCD;RASA1;RBP1;ID1;PSME1;SLC25A10;IL6ST</t>
  </si>
  <si>
    <t>Flatfoot</t>
  </si>
  <si>
    <t>33/108</t>
  </si>
  <si>
    <t>Birthmark</t>
  </si>
  <si>
    <t>17/44</t>
  </si>
  <si>
    <t>BLM;CREBBP;FANCA;PTPN11;UBR1;SDHD;CBL;PALB2;PPP1CB;MSH6;SPRED1;MSH2;SIN3A;KIF1B;ATM;NBN;PCNT</t>
  </si>
  <si>
    <t>Hypoplastic myelodysplasia</t>
  </si>
  <si>
    <t>ASXL1;RPS14;HAX1;RPS19;SRP72;ATRX;KIT;TET2;SBDS;SF3B1;FANCG</t>
  </si>
  <si>
    <t>Proximal placement of thumb</t>
  </si>
  <si>
    <t>NIPBL;KMT2A;SIN3A;RAD21;EIF4A3;FLNA;UBA1;DHCR7;MGAT2;SMC1A;SMC3</t>
  </si>
  <si>
    <t>Vomiting</t>
  </si>
  <si>
    <t>51/187</t>
  </si>
  <si>
    <t>ACADVL;NDUFA11;MPI;ETFB;EXO1;CASP3;DBT;MLYCD;ACADM;BCKDHA;SSR4;PDE4D;MCCC1;ATRX;ALG3;MUT;MSH2;RRM2B;BOLA3;HMBS;NDUFS4;NDUFS2;TMEM126B;DLD;GALT;MVK;SAR1B;NDUFB3;ETFDH;FOXRED1;DGUOK;CNR2;UCP2;FLNA;DROSHA;ASL;NDUFV2;NDUFV1;MAPK3;RRM1;NUBPL;BRAF;GALE;CPS1;ERCC4;ERCC1;ERCC2;NDUFAF3;MMS19;DHCR7;OTC</t>
  </si>
  <si>
    <t>MITOCHONDRIAL COMPLEX III DEFICIENCY (disorder)</t>
  </si>
  <si>
    <t>UQCRB;UQCRQ;UQCC2;LYRM7;CYC1;BCS1L;TTC19</t>
  </si>
  <si>
    <t>Muscle Hypertonia</t>
  </si>
  <si>
    <t>35/117</t>
  </si>
  <si>
    <t>MIPEP;APP;TOMM40;KMT2A;PARN;HTRA2;SMC3;GMPPB;NIPBL;EPCAM;RAD21;DBT;PCBD1;FKTN;GAMT;PLK4;BCKDHA;NAA10;EIF2AK3;ALG3;MYO5A;BRAF;SMC1A;POMGNT1;MLH3;MSH6;MSH2;PIK3CA;ERCC1;ERCC2;HNRNPH2;KRAS;DHCR7;ITM2B;EZH2</t>
  </si>
  <si>
    <t>Abnormal urinary amino-acid findings</t>
  </si>
  <si>
    <t>GALT;PET100;FASTKD2;BCS1L;ZMPSTE24;COX6B1;CLCN5;GALE;SUCLA2;CPS1;RRM2B;PEX5;ASL;COX14;COX10;HIBCH;OTC;COX20</t>
  </si>
  <si>
    <t>Thin, sparse hair</t>
  </si>
  <si>
    <t>30/96</t>
  </si>
  <si>
    <t>DOCK6;ATP6V1A;PPP1R15B;SEC23A;SMARCB1;PARN;RBPJ;CBL;PHF6;ZMPSTE24;PPP1CB;GJA1;TRPS1;POC1A;SLC25A24;EDARADD;HSPA9;TTC37;SMAD4;BRF1;PYCR1;BRAF;EOGT;ERCC2;NHP2;ERCC8;KRAS;RIN2;NOP10;EZH2</t>
  </si>
  <si>
    <t>Sparse hair</t>
  </si>
  <si>
    <t>PITUITARY DWARFISM I</t>
  </si>
  <si>
    <t>PLK4;XRCC4;CENPJ;GMNN;CRIPT;POC1A;LARP7;PCNT;CNTLN;CDK5RAP2</t>
  </si>
  <si>
    <t>Cornelia De Lange Syndrome</t>
  </si>
  <si>
    <t>KMT2A;TNKS;DDX11;CTCF;SMC3;PDS5A;SMC1A;AFF4;NIPBL;RAD21;CENPJ;CEP63;ATR</t>
  </si>
  <si>
    <t>Liver carcinoma</t>
  </si>
  <si>
    <t>709/3593</t>
  </si>
  <si>
    <t>ATF1;NCKAP1;RPL30;TFRC;SERPINE1;ARAF;SPINT2;SLC4A2;ENO1;SMC4;BACH1;GLS;MTBP;PSMD9;GJA1;TBK1;SCP2;AKT2;AKT1;SUPT20H;JUNB;CDK5RAP3;MEF2A;MED1;WDHD1;ACOT7;MAP1S;FNDC3B;SCRIB;PRAP1;EML4;PRKAR1A;ETHE1;HMBS;RBP1;RABL3;JTB;LETMD1;ATF4;URI1;CDCA3;CTBP2;PRKDC;ZC3HAV1;IQGAP1;ZNF24;AAAS;ARPP19;HIF1A;GABARAP;MTDH;PRDX3;PRDX2;PRDX5;HSPH1;ST3GAL6;ZNF148;ZNF267;S100A11;FDFT1;ATG5;PLK4;ABCA1;PLK3;CREBBP;CADM1;RDX;ZNF32;MRPL28;BRAF;ERLIN2;HNRNPK;FAT1;FXYD5;CDK13;CDK16;EZH2;GPI;ZNF253;SETD2;CDKN1A;SMG1;RPLP0;CLTC;ARHGAP1;CTCF;ARHGAP5;MED15;PHF6;IKBKB;ING3;MTG1;MRC1;PBK;ANXA6;ANXA7;NELFB;TEAD1;DLGAP5;CEP55;JAK1;TPI1;GSTO1;EXOC7;SPHK1;PAWR;ELOVL6;EPS15L1;TERF1;PTGR1;FAM126A;SIRT1;POU5F1;SIRT2;SERPINB6;MED23;NCOR1;SLC7A8;PIGK;CKS2;PLIN3;POT1;ERGIC3;GPRC5C;DLD;ASAH1;GRN;CDC123;ECHS1;SF3B6;CCNDBP1;SLC7A2;NRAS;RPS15A;GPNMB;EPCAM;NSD1;UCP2;SPP1;MFN2;FLNA;RPS27A;SF3B1;MBD4;UTP6;ATAD5;GK;BRF1;STAT1;USP9X;NR1H2;MBD2;ATAD2;STAT3;WWP1;GTF2H1;LRPPRC;CENPE;RYBP;FABP5;APEX1;ABI1;TAOK2;LAMTOR2;CIAPIN1;CRLF3;EBAG9;CDKN3;CHPF;ZBTB24;CSE1L;FMR1;TUSC2;PDCD5;GMNN;CTNND1;PLOD2;SAT2;RPL10A;FGF2;SAT1;PYCARD;UROD;RUVBL2;SLC39A6;NBN;MAP3K7;ZNF443;IFNAR2;USP5;CISH;RPS5;IGFBP3;MUL1;UBE2E2;PRPF4B;CDC25A;MSH6;MELK;RAB31;MSH2;SYPL1;MSH3;KAT6A;HAT1;PGP;ADAM9;SRSF4;SRSF5;IL6ST;SLC27A5;ANAPC1;LY6E;KHDRBS1;CD151;UQCRB;KMT2A;CNP;INSIG2;SMYD5;TNKS;KMT2C;CUL3;IREB2;TACSTD2;CUL1;TNFRSF11B;NRF1;PHB;PKMYT1;HSP90B1;RAP1A;HNRNPDL;ATXN7;SLCO1B3;BAG1;EIF4EBP1;PGK1;MAP2K7;SOCS6;EVI5;ZKSCAN1;UVRAG;TIA1;API5;NEK6;NEK7;GFPT1;TFPI2;MCC;FANCG;NDC80;CDK9;CDK6;UQCRQ;CDK4;MOB2;SP3;CDK1;PIN1;MDM4;NF2;DHCR7;MNAT1;RAB5A;NFE2L2;ITGB1;NXT1;MCM7;AMD1;ARRB1;PIK3CB;FUNDC2;SCPEP1;ZNRD1;SUMO1;OPA1;MDK;TLK2;PGPEP1;SLC37A4;TNPO3;PRKG1;HSP90AA1;PDCD6IP;GPX1;GGPS1;CHUK;VBP1;LANCL1;VPS37A;TSN;DNAJC3;NT5C3A;PTP4A1;ASPM;PPM1A;PIK3CA;ASPH;TOP1;SOS1;CRK;MCM2;SLC25A13;BECN1;RAB1A;PRKAA1;HDAC2;HDAC3;ACSS2;ROCK1;SEMA3C;ROCK2;SRF;SRSF1;MAK16;NDUFB2;TTK;FURIN;HDAC6;LRP6;CDC42;VPS51;RBBP4;PUF60;DNAJB4;POLR2C;RAB23;MGAT5B;TP53INP1;E2F1;KRIT1;POLR2E;CSK;IGF2BP3;E2F4;BAK1;HNRNPA1;E2F6;EIF4E;TRIM44;E2F7;DCAF13;MLXIP;SLC12A2;SPAG9;RNGTT;ANGPT1;CNBP;TXNRD1;CDC5L;PTPN11;PTPN12;GFER;CUL4A;RAB10;P2RX4;RAD51;KLF5;APC;GLOD4;KLF9;EIF3H;BCOR;PPIL3;PTPN4;RECK;BCAR1;CUL4B;ERRFI1;APP;MTRR;CCNH;GORAB;EIF4A3;KEAP1;CCNC;MKI67;ACTB;CRKL;SOX2;HERC4;BAIAP2L1;RPS19;PPP2R1B;PPP2R1A;BSG;CHEK1;TRIM24;ARFIP2;FBXO8;SEC62;SKP2;RPS10;TRIM23;ST6GAL1;SCAF11;IMP3;ACSL3;MIF4GD;RUNX2;TIAM1;SOAT1;SUB1;TFAM;HECA;TRIB3;KIF20B;RIN2;BLZF1;EPHA2;PTGES;GRB7;RRAD;PIK3R1;NLK;NLN;PCBP1;TP53BP2;SCAP;TRPM7;FADD;TP53BP1;SPTBN1;RPL39L;NUS1;YES1;SETDB1;XRCC4;XRCC5;INTS2;SLC33A1;XRCC3;RAB27B;PTK2;NET1;CCDC88A;ANLN;OCLN;FUBP3;WNK1;FUBP1;ID2;ID1;SPRTN;PEMT;HIST1H4H;HIST1H4I;ATM;INTS6;HIST1H4C;CALM1;CD24;TOP2A;CLIC4;TRAM1;FEN1;MRPS11;KIF14;SRA1;AKR1B1;RSF1;MIA3;MAGT1;IDE;BRCA1;ROBO1;AKAP12;ACTR1A;HINT1;ACTR1B;XPO1;ZMYM2;HINT2;XPO4;GLIPR2;SLC22A18;SSSCA1;KIF1B;CTSD;TMED5;GABPA;HTATIP2;COX8A;NCOA1;CD53;CCT3;PCYT1A;SYK;TNFRSF12A;NCOA6;NCOA3;AKR1A1;KIF23;AP3B1;KIF22;RHOC;COMMD7;ZFX;UCHL5;APRT;RHOB;KIT;ARHGEF2;MAPRE1;PRMT9;YAP1;AHCY;PCNA;CAB39;GNAI3;HSD17B4;XIAP;TXLNG;COX5A;CAMKK2;PPP2CA;SAMM50;MTHFD1L;SERTAD2;HSD17B1;MGAT3;PCNT;EPS15;MICB;PAK4;MAP3K2;BCAP31;DYNC1H1;NPM1;MAP3K1;C1GALT1;PPP1CA;MIB1;RSL1D1;SEC23IP;ITCH;KRT18;SGSM3;CCNG1;HNRNPA2B1;HDGF;SPC24;RAB3GAP1;OTC;NDUFA13;UBXN2B;UBE3C;MPG;PEBP1;CIB1;TTF1;PVR;TXN2;CNDP2;FBL;CCND3;PTTG1;FAM3C;GGT1;ARID2;TGM2;PDIA3;RALBP1;ADAM10;LIG4;UBE4B;SLC30A1;SDHD;ADAM17;MYCN;TBL1XR1;TIPRL;MYADM;GEMIN4;XPR1;PSMD10;DDX6;TSG101;PSMD14;HTRA2;STK4;STK3;CNN1;FUT8;DPP8;CALD1;ECT2;HSPA9;SMAD2;ZFHX3;UBE2H;SMAD4;PNPT1;UBE2I;HSPA5;HSPA4;UBE2C;IDH1;VTA1;HMGA1;GGH;SMAD5;IGF2R;AZIN1;ISG20;AHI1;DAP;GCLC;FER;MAVS;AMACR;CPS1;UBE2S;DNAJC10;TAB3;TCF4;GCLM;UBE2K;BMPR1A;MUS81;GSK3B;DDX3X;ILK;MTR;LAMC1;HMGB1;YBX1;TAZ;HK1;CKS1B;UFL1;SPRED1;ALDH2;CA2;CASP3;MYBL2;ABCC4;MKKS;DCC;ATP6AP2;H2AFX;DDX56;YWHAZ;ARID1B;TGFBR1;SENP1;DNM2;CCNA2;ELF1;VCAN;CREB1;THRAP3;GORASP1;RASA1;CAT;PEX5;RBMS1;ATG4B;MVD;B4GALT7;IRF9;OTUB1;MVK;POLDIP3;DCTN4;DCTN3;ASAP3;SLC3A2;LIN9;HMGCR;ASAP2;MAT2B;NR2C2;CLCN3;TFPI;AURKB;HSPD1;CRYZ;MAPK9;UGP2;CNR2;MARVELD1;ERBB2;SLIT2;PDLIM5;TRDMT1;MAPK3;RBM39;RRM1;BAD;GALNT1;USP22;LIMK1;LAMB1;DEK;HSPE1;USF2;USF1;SMUG1;FMNL2;RPS6KB1;SCD;ERCC1;BRMS1L;ERCC2;ACKR3;BAX;KRAS</t>
  </si>
  <si>
    <t>Delayed speech and language development</t>
  </si>
  <si>
    <t>58/220</t>
  </si>
  <si>
    <t>SETD2;GORAB;ADK;UBE3A;CWC27;PPP1CB;NIPBL;SIN3A;PMPCA;AASS;GAMT;ADSL;MKKS;PRMT7;COG6;PDE4D;ATP6AP2;DYRK1A;VPS37A;ARID1B;ASPM;RNF125;PRKAR1A;KAT6B;TBL1XR1;WAC;CEP63;ZMYND11;ATP6V1A;KMT2A;FLII;PIK3R1;CBL;CLN8;HSD17B10;PURA;NSD1;PGK1;FLNA;FKTN;DYNC1H1;CREBBP;XRCC4;USP9X;KIDINS220;PYCR1;MCOLN1;MEIS2;LRPPRC;ASXL1;GATM;GALE;ERCC2;ASXL2;SFXN4;CDK13;CCDC174;EZH2</t>
  </si>
  <si>
    <t>Colon diverticulum anatomic structure</t>
  </si>
  <si>
    <t>TBL2;MSH2;PIK3CA;RFC2;LIMK1;AKT1;UBR1;BAZ1B;GTF2I</t>
  </si>
  <si>
    <t>Diverticular disease of colon</t>
  </si>
  <si>
    <t>Poor speech</t>
  </si>
  <si>
    <t>25/76</t>
  </si>
  <si>
    <t>RERE;ATP6V1A;GRN;ADK;UBE3A;SMC3;ADD3;NDST1;CHMP1A;VPS11;TRAPPC11;ZNF148;CNNM2;UQCC2;RNASET2;SMC1A;MED13L;TBCK;HNRNPK;TRMT5;CHMP2B;RLIM;SASS6;TMEM106B;TAF2</t>
  </si>
  <si>
    <t>Xeroderma Pigmentosum</t>
  </si>
  <si>
    <t>31/101</t>
  </si>
  <si>
    <t>ZNF253;PCNA;PRKDC;BRCA1;ENDOV;BRIP1;NRAS;CHEK1;AKT1;POLQ;NPM1;DDX11;NR1H2;XRCC3;STAT3;RECQL;LIG4;BRAF;GTF2H1;GTF2H3;SIRT1;GTF2H5;CDK4;ERCC4;ERCC1;CAT;KIT;ERCC2;CRLF3;IRF9;ATR</t>
  </si>
  <si>
    <t>Epileptic encephalopathy</t>
  </si>
  <si>
    <t>110/468</t>
  </si>
  <si>
    <t>NDUFA11;NDUFA10;UBE3A;AKT1;GAMT;RARS2;PDHX;ALG6;COG6;DYRK1A;ALG3;CASK;ALG13;WDR73;KCTD3;BCS1L;DPM1;SLC9A6;TBL1XR1;ETHE1;BOLA3;GUF1;PLAA;SUCLG1;CARS2;RNASEH2C;RNASEH2A;HTRA2;SPATA5;NACC1;TRPM6;NDUFV1;COX10;MPDU1;EIF2B4;SURF1;PDHA1;BRAF;COQ6;CCDC88A;TBCK;STAG1;OCLN;GNAQ;NDUFAF3;TCF4;ITPA;GFM1;DDX3X;PIGN;FASTKD2;HEXB;HEXA;NGLY1;DOCK7;MTR;ARV1;DBT;PHGDH;CTSD;YWHAG;BCKDHA;ADSL;STRADA;RNASET2;ATRX;ATP6AP2;SMC1A;POMGNT1;ARID1B;HAX1;PIK3CA;RRM2B;NDUFS7;TRAPPC6B;PIGA;NDUFS4;NDUFS2;HNRNPH2;PAFAH1B1;GOSR2;HSD17B4;CBL;CLN8;FOXRED1;CLN6;HSPD1;PURA;NRAS;NSD1;FLNA;FKTN;RANBP2;DYNC1H1;ARFGEF2;SLC35A3;PET100;GCH1;USP9X;NUBPL;GSS;NDUFA2;RAB11B;FIG4;MAPK10;GATM;SUCLA2;KRAS;RAB3GAP1;HCN2</t>
  </si>
  <si>
    <t>Cafe-au-Lait Spots</t>
  </si>
  <si>
    <t>17/45</t>
  </si>
  <si>
    <t>Leukemia, Myelocytic, Acute</t>
  </si>
  <si>
    <t>352/1703</t>
  </si>
  <si>
    <t>ATF1;APP;CHIC2;SMARCB1;TFRC;EHMT2;KEAP1;BACH1;ACTB;GLS;PSMD9;GJA1;RPS19;NAMPT;CHEK1;TRIM24;AKT1;EPC1;CPNE3;EPC2;FBXO8;SKP2;SIL1;JUNB;B2M;DDX18;WDHD1;MED1;RBFOX2;IMP3;DDX10;FNDC3A;BCS1L;PRAP1;RUNX2;UHMK1;TIAM1;SOAT1;PRKAR1A;SUB1;RBP1;TRIB3;LETMD1;TRIB2;PIK3R1;HIF1A;MTDH;PRDX3;PRDX2;DGUOK;SYNGR1;BRIP1;AP5M1;PRDX4;RAD21;HLTF;SPTBN1;BARD1;ABCA1;LYN;FIS1;CREBBP;SETDB1;CADM1;XRCC3;INTS2;SMARCA5;PBX2;MRPL28;BRAF;SNF8;ICK;HNRNPK;WNK1;ID2;FAT1;ATM;FXYD5;CALM1;EZH2;ATR;TOP2A;GPI;CDKN1A;SMG1;SETD2;ELL;PIGN;PHF23;AKR1B1;AP2A1;MAGT1;BRCA1;SHB;PHF6;AKAP12;IKBKB;XPO1;ZMYM2;NUDCD1;MTG1;CHL1;PBK;ANXA6;SSSCA1;TK1;GABPA;JAK1;COX8A;PCYT1A;SYK;TSC22D1;RMI1;PRMT1;TET2;PAWR;TERF1;SIRT1;POU5F1;SIRT2;APRT;ENAH;NCOR1;HNRNPH1;PIGA;KIT;POT1;ARHGEF2;SLC29A1;PAFAH1B1;GRN;ELOF1;AHCY;PCNA;XIAP;CAPG;TANK;UNG;CST3;NT5C;PSMB6;PURA;NRAS;EXOSC5;BCLAF1;NSD1;SPP1;USP1;CTNNA1;EPS15;SF3B1;CD55;JAM3;RUNX1T1;CBR3;SUZ12;CENPV;NPM1;STAT1;PCGF2;MBD2;STAT3;LRPPRC;APEX1;SGSM3;TAOK2;ABI1;TRIP11;TRIP12;CDKN3;CCNT2;MPG;PEBP1;UBE3A;CIB1;PRDM1;FGF2;PVR;CNDP2;CCND3;LAMP2;FPGS;BAALC;NBN;GGT1;MAP3K7;GTF2I;PDIA3;RALBP1;DYRK1A;LIG4;MUL1;ATP1B1;DEXI;CDC25A;MSH6;ADAM17;MYCN;RALGAPB;MSH2;MSH3;KAT6B;KAT6A;PGP;SBDS;CMPK1;IL6ST;KMT2E;BLM;PSMD12;TSG101;KMT2A;CBFB;SMYD5;KMT2C;TNFRSF11B;LPP;BAG1;EIF4EBP1;ABL2;MAP2K7;MYH10;ZC3H15;ANKRD28;HSPA9;SMAD4;UBE2I;HSPA4;IDH1;FANCA;PALB2;SMAD5;FANCG;ISG20;CDK9;DAP;GCLC;FER;IL5;CDK6;CDK4;PIR;CDK1;PIN1;FGFR1OP;MDM4;NF2;GCLM;NFE2L2;PICALM;ITGB1;SLC25A1;DOCK6;GSK3B;ITGAM;NXT1;DDX46;CHD8;ILK;PSIP1;MTR;PIK3CB;HMGB1;DDX41;CHD1;CDC73;SYNE2;SCPEP1;SUMO1;CASP3;TRPS1;MYBL2;ABCC4;RFC3;HSP90AA1;USP42;DCC;H2AFX;ZFP91;DCK;TGFBR1;NT5C3A;DNAJC2;PTP4A2;ELF1;ELF2;CREB1;RRM2B;PIK3CA;RASA1;GORASP1;MYH9;BIRC6;MVD;TOP1;BCAT1;ZMYND11;SOS1;CRK;PRKAA1;HDAC2;HDAC3;PARG;ROCK1;RAP1GDS1;MAK16;MLLT1;SLC3A2;CBL;NR2C2;HDAC6;AURKB;CRYZ;FZR1;UGP2;CNR2;VPS51;FIP1L1;RBBP4;ERBB2;E2F1;E2F4;BAK1;PDLIM5;EIF4E;SH2B3;E2F7;MAPK3;GADD45GIP1;RRM1;KDM4C;TAF15;ANGPT1;BAD;PTPN11;DEK;POLE4;ASXL1;KLF5;RAD51;RPS6KB1;ERCC4;ERCC1;ERCC2;ASXL2;CD9;BAX;KRAS;CEBPZ;BCOR;PTPN4;EIF3A</t>
  </si>
  <si>
    <t>Decreased projection of midface</t>
  </si>
  <si>
    <t>44/158</t>
  </si>
  <si>
    <t>RERE;COX7B;SEC23A;NDUFB11;FLII;CEP120;PIK3R1;SMCHD1;NRAS;RAB23;NSD1;POGZ;FLNA;BANF1;HSPA9;SMAD4;B3GAT3;PDE4D;AGL;ATRX;PYCR1;BRAF;PTPN11;WDR73;KIF22;POMGNT1;RUNX2;LRPPRC;ICK;FIBP;RPS28;PRKAR1A;KAT6B;TBL1XR1;POLR1C;POLR1D;WAC;YME1L1;KRAS;SOS1;SEC24D;SOS2;B4GALT7;RAB3GAP1</t>
  </si>
  <si>
    <t>Hypotrophic midface</t>
  </si>
  <si>
    <t>Midface retrusion</t>
  </si>
  <si>
    <t>Small midface</t>
  </si>
  <si>
    <t>Dysarthria</t>
  </si>
  <si>
    <t>71/282</t>
  </si>
  <si>
    <t>RERE;HEXB;FMR1;NDUFA10;CISD2;GJA1;TBK1;RARS;SACS;PGM3;PMPCA;CTSF;SIL1;MECR;ELOVL5;PEX2;WDR73;BCS1L;FAM126A;MUT;THAP1;ALDH3A2;RRM2B;ALS2;NDUFS7;KAT6B;TBL1XR1;NDUFS4;SOS1;SOS2;XPR1;PPP1R15B;PCNA;ABCB7;GOSR2;AAAS;HSD17B10;FOXRED1;NRAS;ATXN2;INPP5K;COX10;PRNP;EIF2B4;SURF1;XRCC4;PNPLA8;WFS1;GSS;GFPT1;NDUFA2;CHCHD10;BRAF;PTPN11;TTC19;MED13L;NDUFAF6;POLR3B;ERCC4;LYRM7;DMXL2;CHMP2B;ERCC2;ERCC8;ATM;KRAS;TRIM37;STUB1;ATXN10;TARDBP;EZH2</t>
  </si>
  <si>
    <t>Osteoarthrosis Deformans</t>
  </si>
  <si>
    <t>28/89</t>
  </si>
  <si>
    <t>CLIC4;SEC23A;DDX3X;PLOD2;ENO1;LTBP3;ACTB;GLS;SDCBP;OPA1;SCRN1;PPP2R1A;DPYSL2;TRIM2;ESD;PLS3;CTSD;NDUFV1;HIBCH;TGM2;ISOC2;TRAP1;PDCD6IP;PDHA1;TXNRD1;TFPI2;RUNX2;ATP6V1B2</t>
  </si>
  <si>
    <t>Low anterior hairline</t>
  </si>
  <si>
    <t>18/49</t>
  </si>
  <si>
    <t>DOCK6;CREBBP;KMT2A;XRCC4;DOCK7;LIG4;VPS13B;SMC3;SMC1A;LRPPRC;ASXL1;NIPBL;RAD21;POLR1C;POLR1D;NBN;NANS;SLC25A24</t>
  </si>
  <si>
    <t>Bladder Neoplasm</t>
  </si>
  <si>
    <t>258/1217</t>
  </si>
  <si>
    <t>RNH1;TFRC;CCNH;SERPINE1;MKI67;NUDT6;ACTB;CCAR2;GLS;SOX2;PSMD9;GJA1;AKT2;BSG;NAMPT;CHEK1;TRIM24;ARL6IP5;AKT1;SKP2;JUNB;ST6GAL1;ESCO1;UNC5B;SCAF11;IMP3;PAQR3;DDX39A;SUB1;RBP1;KIF20B;BLZF1;EPHA2;PRKDC;IQGAP1;PIK3R1;HIF1A;TRPM7;ST3GAL1;S100A11;SLC19A1;CREBBP;CADM1;XRCC4;XRCC5;XRCC3;INTS2;MRPL28;PRRC2C;RAB27B;BRAF;MCAT;PTK2;TBL2;HNRNPK;WNK1;ID1;PEMT;ATM;CD24;TDGF1;FERMT2;EZH2;ATG2B;ATR;TOP2A;CDKN1A;SRA1;CTCF;BRCA1;SLC7A11;MED15;HERPUD1;MRC1;PBK;SSSCA1;CTSD;TEAD1;CEP55;GABPA;COX8A;PBRM1;GSTO1;NCOA3;AKR1A1;RHOC;POU5F1;APRT;NCOR1;DEPDC1;PLIN2;DBN1;YAP1;GRN;PCNA;XIAP;NRAS;BCLAF1;GPNMB;EPCAM;CTNNA1;FLNA;SUZ12;CENPU;NPM1;SLC16A1;STAT1;KIDINS220;AGL;NR1H2;STAT3;MBD2;MLH3;MIB1;APEX1;TACC3;ZNF217;EBAG9;CIB1;FGF2;PYCARD;CCND3;NBN;MAP3K7;IFNAR2;RALBP1;CISH;IGFBP3;RALGAPA2;ADAM10;LIG3;MSH6;MYCN;MSH2;DMTF1;MSH3;TBL1XR1;GEMIN4;ADAM9;IFNAR1;KHDRBS1;BLM;KMT2A;TNKS;KMT2C;CUL3;ITPR2;PHB;BCL2L12;CALD1;SLC38A6;MAP2K7;BPTF;SMAD2;UVRAG;SMAD4;HSPA5;HSPA4;NEK6;VTA1;TFPI2;HMGA1;FANCA;GGH;GCLC;DAP;IL5;CDK6;CDK4;RHEB;SP4;SP3;GNB4;CDK1;MDM4;NF2;GCLM;NFE2L2;ITGB1;GSK3B;ITGAM;NXT1;NUMA1;MCM7;CHD6;ILK;PSIP1;MTR;PIK3CB;HMGB1;YBX1;TAZ;HK1;ALDH2;MDK;CASP3;POLI;HSP90AA1;GPX1;RFC1;DCC;SMC1A;SENP2;DCK;TGFBR1;PPM1A;PPM1B;VCAN;CREB1;PIK3CA;ESPL1;GORASP1;RASA1;MCM5;TOP1;SMPDL3A;MCM2;BECN1;PRKAA1;HDAC2;ROCK1;RNF8;DDX20;TTK;LIN9;TFPI;LRP6;CRYZ;ERBB2;E2F1;DROSHA;E2F4;MTA2;MAPK3;SPAG9;MLXIP;BAD;USP22;PTPN12;DEK;USP28;GSTZ1;KLF5;RAD51;APC;RPS6KB1;ERCC4;SCD;ERCC1;ERCC2;ASXL2;CD9;ACKR3;BAX;KRAS;RECK;BCAR1;EIF3B</t>
  </si>
  <si>
    <t>Prostatic Neoplasms</t>
  </si>
  <si>
    <t>323/1554</t>
  </si>
  <si>
    <t>ITSN2;SERPINE2;ITSN1;SERPINE1;KEAP1;THYN1;SLC4A2;ENO1;MKI67;ELK4;UXT;SOX2;GJA1;GOLGA4;RPS19;AKT2;BSG;CDC27;CHEK1;AKT1;CPNE3;SUPT20H;SEC62;SKP2;SIL1;B2M;ZNF160;SCRIB;ACSL3;RUNX2;WDR77;TIAM1;TRIB2;EPHA2;GRB7;IGSF8;CTBP2;RPN2;PRKDC;PIK3R1;AAAS;HIF1A;MTDH;GHRHR;PRDX2;BRIP1;TP53BP1;FDFT1;CREBBP;SETDB1;CADM1;NFATC3;BRAF;ELL2;PAICS;PTK2;PPP5C;HNRNPK;WNK1;ID2;ID1;HIST1H4H;HBP1;ATM;CDK12;CALM1;ITM2B;EZH2;CDK16;ATR;TOP2A;CDKN1A;SETD2;TRAM1;CLIC4;ELL;FAF2;CTCF;BRCA1;MED15;HERPUD1;ROBO1;AKAP12;IKBKB;XPO1;RFK;MRC1;ANXA7;PHGDH;CCHCR1;TEAD1;CTSD;JAK1;HTATIP2;VAV3;NCOA1;DUSP3;GSTO1;NCOA3;NCOA4;TET2;PAWR;KIF22;BAZ1B;RHOC;SIRT1;POU5F1;RHOB;RAP2A;NCOR1;HNRNPH1;CKS2;WAC;NCOA7;ERGIC2;GART;YAP1;GRN;ASAH1;PCNA;TMF1;USO1;RPL11;XIAP;CAMKK2;CST3;RXRB;PURA;NRAS;PGRMC1;EPCAM;HSD17B1;UCP2;SPP1;CLPTM1;FLNA;RPS27A;PAK2;SF3B1;CD55;RPL19;NPM1;MAP3K1;STAT1;MBD2;ATAD2;STAT3;HIPK3;HINFP;PDP1;MYBBP1A;FABP5;APEX1;HNRNPA2B1;RLIM;EBAG9;NDUFA13;ZFAND5;CTNND1;PEBP1;CIB1;FGF2;PYCARD;NPEPPS;CCND3;RUVBL2;LAMP2;SMARCAD1;CAPN1;NBN;IL13RA2;GGT1;ARID2;MAP3K7;PDIA3;SH3GLB2;RALBP1;IL11RA;IGFBP3;ADAM10;CDC25A;TOM1L1;ADAM17;DPM3;MSH2;MSH3;TBL1XR1;KAT6A;GPD2;ADAM9;HIST1H2BG;IL6ST;KHDRBS1;DDX5;KMT2A;KMT2C;GSTCD;CUL3;TACSTD2;TNFRSF11B;PHB;PDS5A;ADIPOR2;HSP90B1;TMEM245;SLCO1B3;BAG1;EIF4EBP1;SLC38A2;SMAD2;PRNP;CD164;ZFHX3;SMAD4;PDHA1;HSPA5;IDH1;PALB2;IGF2R;AZIN1;ISG20;FER;MAVS;AMACR;DIAPH3;CDK6;APPBP2;RHEB;DNAJC10;CDK1;PIN1;NF2;SERINC3;COPE;NFE2L2;ITGB1;GSK3B;ITGAM;MCM7;AMD1;CHD6;ILK;PIK3CB;HMGB1;LAMC1;CHD1;CKS1B;SENP6;SUMO1;TRPS1;PMEPA1;POLK;PELP1;ABCC4;HSP90AA1;GPX1;CHUK;DCC;PDE4D;ETV1;IRAK4;ETV4;YWHAZ;SENP1;DNAJC3;CREB3;VCAN;TBC1D2;RBL1;CREB1;ESPL1;PIK3CA;RASA1;GORASP1;CDH12;TOP1;ACOX3;CRK;TNFRSF21;CREB5;HDAC2;ROCK1;SRF;CBL;NR2C1;EHBP1;HDAC6;HSPD1;GNA13;CNR2;ERBB2;E2F1;CSK;SLIT2;HNRNPA1;TRDMT1;MAPK3;GADD45GIP1;SLC12A2;BAD;LIMK1;SGTA;LAMB1;PTPN12;USP28;MEIS2;REC8;TSPAN13;KLF5;RAD51;RPS6KB1;APC;SCD;ERCC1;ERCC2;EIF3H;CD9;BAX;KRAS;ABCE1;RECK;EIF3A;BCAR1</t>
  </si>
  <si>
    <t>Difficulty speaking</t>
  </si>
  <si>
    <t>RERE;ATP6V1A;GRN;UQCC2;RNASET2;ADK;SMC3;SMC1A;ADD3;MED13L;NDST1;TBCK;HNRNPK;TRMT5;CHMP1A;CHMP2B;VPS11;RLIM;SASS6;TRAPPC11;TMEM106B;ZNF148;CNNM2;TAF2</t>
  </si>
  <si>
    <t>Problems speaking</t>
  </si>
  <si>
    <t>Thickened helices</t>
  </si>
  <si>
    <t>PPP1CB;NRAS;KAT6B;DYRK1A;BRAF;PTPN11;KRAS;TCF4;SOS1;SOS2;TAF1</t>
  </si>
  <si>
    <t>Decreased tendon reflex</t>
  </si>
  <si>
    <t>52/195</t>
  </si>
  <si>
    <t>NDUFA11;PIGN;PYROXD1;FMR1;HSPB8;COX6A1;HK1;TBK1;SPTLC1;KIF1B;SBF2;SLC25A46;TPI1;TPM2;ATP6AP2;PEX2;POMGNT1;DNM2;NDUFS4;PEX5;NDUFS2;GARS;TMEM126B;LY6E;FLII;NDUFB3;FOXRED1;DGUOK;ATXN2;MFN2;IARS2;FLNC;NDUFV2;NDUFV1;FKTN;ABCA1;DYNC1H1;MGME1;PNPT1;NUBPL;CHCHD10;PEX12;FIG4;TBCK;SUCLA2;WNK1;KIAA0586;TRMT5;CHMP2B;ERCC2;GNB4;NDUFAF3</t>
  </si>
  <si>
    <t>Carcinoma of lung</t>
  </si>
  <si>
    <t>498/2476</t>
  </si>
  <si>
    <t>RNH1;TFRC;SERPINE1;ENO1;BACH1;GLS;PSMD8;PSMD9;GJA1;TBK1;AKT2;DPYSL2;DPYSL3;AKT1;RNF111;WDHD1;PRKCI;RBFOX2;SCRIB;FNDC3A;ARMC8;WDR77;EML4;MAP1B;JTB;ATF4;TSTA3;NUP205;RPN2;PRKDC;CDCA5;CDCA8;AAAS;HIF1A;MTDH;SKA2;PRDX3;PRDX2;PRDX4;RAD21;S100A13;ZNF148;S100A11;SLC19A1;FDFT1;GSTM4;BARD1;ABCA1;PLK3;ZNF143;DNAH11;CADM1;EIF2AK3;BRAF;MCAT;TDP2;FAT1;RAD17;HBP1;RAD18;EZH2;CDKN1A;SETD2;PHF20;CTCF;ARHGAP5;IKBKB;MTG1;CHL1;MRC1;NUF2;PBK;TEAD1;TEAD2;JAK1;TCF19;SPHK2;PAWR;TERF1;PTGR1;SIRT1;POU5F1;SIRT2;MED23;PSMA4;SDHAF2;POT1;PLIN3;ERGIC3;DLD;GPRC5C;PAFAH1B1;KANK1;GRN;CDC123;ASAH1;USO1;UNG;PSMB6;NRAS;RPS15A;EPCAM;NSD1;UCP2;SPP1;USP1;CLPTM1;RPL14;FLNA;JAM3;RPL19;MBD3;MBD4;SLC16A1;KIDINS220;STAT1;USP9X;SMAGP;NR1H2;MBD2;STAT3;GTF2H1;GTF2H3;MKLN1;RYBP;APEX1;CCDC6;GOPC;EBAG9;KLKB1;LAMTOR3;CDKN3;SEMA5A;TUSC2;PDCD5;CTNND1;TUSC1;F13A1;FGF2;SAT1;PYCARD;PPP1CC;IPO9;CIR1;NBN;IL13RA2;MAP3K7;ZNF322;FKBPL;IGFBP3;MUL1;ATP11A;MORF4L1;MSH2;MSH3;ADAM9;AAGAB;SLC27A3;PHPT1;SLC27A4;IFNAR1;CD151;TNKS;CUL3;IREB2;TACSTD2;RAP1A;HNRNPDL;UBR5;BAG1;EIF4EBP1;DRD1;MAP2K7;UVRAG;NEK4;NEK6;TFPI2;BTBD7;MCC;NDC80;QKI;GGCT;MOB1A;RGCC;CDK6;CDK4;CPD;SCGB3A2;CDK1;PIN1;FGFR1OP;MDM4;DHCR7;NF2;RAB5A;NFE2L2;ITGB1;ITGAM;BRK1;ARRB1;LRMP;PIK3CB;SUMO1;EXO1;MDK;SIN3A;PMEPA1;PELP1;HSP90AA1;GPX1;DST;CHUK;GPX4;SECISBP2L;LANCL1;PTP4A1;RRM2B;ESPL1;PIK3CA;TRAF4;C1D;TOP1;CRK;BECN1;SMARCD1;PRKAA1;HDAC2;HDAC3;ROCK1;UHRF2;SRSF1;MAK16;CDC42;DNAJB4;KATNA1;E2F1;CSK;RBBP6;E2F4;BAK1;EIF4E;SH2B3;SPAG9;ANGPT1;TRPA1;PLCL1;TXNRD1;PTPN11;ASXL1;CUL4A;KLF5;RAD51;APC;EIF3E;RECK;EIF3A;BCAR1;ERRFI1;APP;SMARCB1;MTRR;CCNH;CCP110;KEAP1;ACTB;CRKL;SOX2;HYKK;TRIM28;PPP2R1B;PPP2R1A;BSG;RPS6KA1;CHEK1;TRIM24;PTGFRN;FBXO8;SEC62;SKP2;B2M;IFRD1;ACSL3;SOAT1;TFAM;EPHA2;PFN2;RRAD;MAGED1;CSTF2;PIK3R1;PGBD1;NLN;SYNGR2;SNX2;LARS;PCBP1;TP53BP1;SETDB1;XRCC4;FOXF1;XRCC5;XRCC3;SLC33A1;PTK2;ICK;ANLN;OCLN;WNK1;ID1;CALU;ATM;CALM1;CD24;CC2D1A;ATR;TOP2A;SUV39H2;C2CD5;GFM1;FEN1;CLIC4;KIF14;SRA1;AKR1B1;MAGT1;BRCA1;WASL;ROBO1;XPO1;NUDCD1;SLC22A18;REV3L;SSSCA1;CTSD;GABPA;HTATIP2;COX8A;PBRM1;TNFRSF12A;PRMT1;NCOA3;AKR1A1;KIF23;KIF22;APRT;VSNL1;CANX;KIT;ARHGEF2;MAPRE1;YAP1;DTYMK;PCNA;TOMM40;XIAP;COX5A;CST3;PGRMC1;HSD17B1;PERP;CD55;PAK4;NPM1;MAP3K1;MTX1;RANBP9;MYO9B;PPP1CA;KRT18;SGSM3;HNRNPA2B1;HDGF;MPG;CIB1;PRDM1;TTF1;PVR;CCND3;PTTG1;KIF5B;FAM3C;GGT1;TGM2;RALBP1;LIG4;SLC30A1;ADAM17;MYCN;TBL1XR1;XPR1;TSG101;SEL1L;LPP;FUT8;CLSPN;BPTF;HSPA9;SMAD2;CPSF4;SMAD4;UBE2I;HSPA5;UBE2C;HSPA4;VTA1;HMGA1;IGF2R;ISG20;DAP;GCLC;AMACR;CPS1;UBE2S;TAB3;TCF4;DYNLRB1;GCLM;UBE2K;GSK3B;DDX3X;USP33;MTR;YBX1;HMGB1;TAZ;HK1;CKS1B;UFL1;ALDH2;PPP2R5E;CASP3;SENP8;TOPBP1;POLK;YWHAG;RBM6;SUN2;ABCC4;DCC;DESI2;PDE4D;ATP6AP2;H2AFX;ETV4;DCK;YWHAZ;TGFBR1;SENP1;RBL1;CREB1;RASA1;GORASP1;CAT;ATG4B;ASAP3;PARN;SLC3A2;HMGCR;NR2C2;ATP2C1;TFPI;AURKB;CRYZ;MAPK9;ERLEC1;TNKS2;TMEM205;BMS1;ERBB2;DROSHA;RALY;TMEM209;SLIT2;MTA2;MAPK6;SASH1;MAPK3;USP24;RBM39;USP25;RRM1;USP22;LIMK1;MIIP;DEK;USF2;SMUG1;POLE4;REST;ERCC4;SCD;ERCC1;ERCC2;CD9;ACKR3;BAX;KRAS;ABCE1</t>
  </si>
  <si>
    <t>Fibrosarcoma</t>
  </si>
  <si>
    <t>74/298</t>
  </si>
  <si>
    <t>GPI;CDKN1A;SETD2;SMARCB1;RIF1;SERPINE1;PSIP1;PIK3CB;MKI67;FGF2;PVR;HK1;AKAP12;GJA1;KIF5B;ARFIP1;PGPEP1;JUNB;JAK1;TGM2;RALBP1;HSP90AA1;AKR1A1;ETV4;APRT;MSH2;PIK3CA;GORASP1;SNRPE;LRIF1;TOP1;DLD;IRF9;ATF4;CDC123;TMED10;KMT2A;ROCK1;MLLT1;HSPA14;HIF1A;HSPD1;LRP6;CST3;NRAS;RAP1A;VPS51;ERBB2;E2F1;FLNA;FADD;MAP2K7;PDLIM5;ABCA1;SMAD2;MAP3K1;HSPA5;STAT1;HSPA4;IDH1;TFPI2;GGH;BRAF;MIB1;ICK;AHI1;RAD51;WNK1;RAD17;BAX;ATM;CALM1;RECK;ATR</t>
  </si>
  <si>
    <t>ATAXIA-TELANGIECTASIA-LIKE DISORDER</t>
  </si>
  <si>
    <t>SETX;RAD50;PCNA;H2AFX;ATM;NBN</t>
  </si>
  <si>
    <t>Postnatal growth retardation</t>
  </si>
  <si>
    <t>27/86</t>
  </si>
  <si>
    <t>ATP6V1A;BLM;NBAS;ACTB;SOX2;BRIP1;FLNA;MGAT2;PCNT;CREBBP;PCYT1A;NAA10;CKAP2L;PNPLA8;ATRX;LIG4;CASK;BRAF;PTPN11;ARID1B;PALB2;FIG4;DMXL2;MCM4;SEC24D;SNRPB;ATR</t>
  </si>
  <si>
    <t>Profound Mental Retardation</t>
  </si>
  <si>
    <t>52/196</t>
  </si>
  <si>
    <t>FMR1;HEXA;ADK;AP4E1;MTR;AP4M1;NDST1;ARV1;ZMYM2;CHL1;SIN3A;ZNF526;BBS7;SCAPER;GAMT;PDHX;DCC;FAM126A;POMGNT1;CCNA2;DPM3;TMEM135;SLC9A6;GUF1;PHIP;ATP6V1A;ZCCHC8;RNASEH2C;RNASEH2A;HSPD1;NSD1;SC5D;ASCC3;FKTN;ARL14EP;DYNC1H1;SURF1;LARP7;TRMT1;ERLIN2;MCC;MED13L;ASXL1;CCDC88A;AHI1;STAG1;OCLN;APC;POLR3B;NAA15;HIST1H4C;TAF2</t>
  </si>
  <si>
    <t>HIV Coinfection</t>
  </si>
  <si>
    <t>31/103</t>
  </si>
  <si>
    <t>CDKN1A;SRF;MAZ;SRSF1;PSMB10;HSPD1;PSMD8;CDC42;PSMD6;HSPH1;TRIM5;EIF4EBP1;SNRPD3;CCT7;HSPA9;LYN;CCT3;RANBP1;HSP90AA1;ALYREF;SIRT1;RAB11B;PSMA4;EIF6;DNAJC7;PSME4;PSME1;BAX;HDGF;KPNB1;EIF3B</t>
  </si>
  <si>
    <t>Full lower lip</t>
  </si>
  <si>
    <t>25/78</t>
  </si>
  <si>
    <t>SMARCB1;SMG9;KIF11;LTBP3;NRAS;SIN3A;PHGDH;NANS;ARID2;GTF2I;CDT1;RFC2;ATRX;LIMK1;BRAF;PTPN11;BAZ1B;ARID1B;TBL2;KAT6B;KRAS;SOS1;SOS2;RIN2;CUL4B</t>
  </si>
  <si>
    <t>Thick lower lip vermilion</t>
  </si>
  <si>
    <t>Biparietal narrowing</t>
  </si>
  <si>
    <t>18/50</t>
  </si>
  <si>
    <t>PLK4;XRCC4;CEP120;LIG4;BRAF;MEIS2;ASXL1;AHI1;NRAS;ARL13B;KIAA0586;CSPP1;TMEM216;SC5D;KRAS;DHCR7;CEP41;PIBF1</t>
  </si>
  <si>
    <t>Decreased width of the skull</t>
  </si>
  <si>
    <t>Pointed chin</t>
  </si>
  <si>
    <t>RERE;PLK4;SETD2;RFC2;LIMK1;AP4E1;BAZ1B;MEIS2;ACTB;CRKL;TBL2;NSD1;POGZ;POC1A;FLNA;ZNF148;MAP3K7;GTF2I</t>
  </si>
  <si>
    <t>Turcot syndrome (disorder)</t>
  </si>
  <si>
    <t>MBD4;NR1H2;BRAF;TFPI;HIF1A;IGF2R;MLH3;MSH6;MSH2;PIK3CA;APC;MSH3;EPCAM;ERCC1;MRC1;BAX;KRAS;POLE</t>
  </si>
  <si>
    <t>Ovarian adenocarcinoma</t>
  </si>
  <si>
    <t>GRIA2;NPM1;ANGPT1;DCC;TFPI2;TBC1D8;HMGA1;AKR1B1;BRCA1;PHB;FGF2;SOX2;CCDC88A;SOAT1;KIFC1;MSH3;EPCAM;APEX1;ERBB2;MDM4;SKP2;TEAD1;IFNAR1</t>
  </si>
  <si>
    <t>Severe global developmental delay</t>
  </si>
  <si>
    <t>20/58</t>
  </si>
  <si>
    <t>SEMA5A;RNASEH2C;ADSL;RNASEH2A;PIGN;DYRK1A;CASK;PEX2;LAMB1;PEX12;POMGNT1;DPM1;FIG4;NIN;GNPTAB;SLC9A6;ERCC1;PEX5;ERCC2;VPS11</t>
  </si>
  <si>
    <t>Severe psychomotor retardation</t>
  </si>
  <si>
    <t>SEMA5A;RNASEH2C;ADSL;RNASEH2A;PIGN;DYRK1A;CASK;PEX2;LAMB1;KCTD3;PEX12;POMGNT1;DPM1;FIG4;NIN;GNPTAB;SLC9A6;ERCC1;PEX5;ERCC2;VPS11;PMPCA</t>
  </si>
  <si>
    <t>Abnormality of the pinna</t>
  </si>
  <si>
    <t>21/62</t>
  </si>
  <si>
    <t>CREBBP;NAA10;WFS1;DOCK7;ETFDH;SMG9;ETFB;ARID1B;ZMPSTE24;ICK;FRAS1;KIAA0586;RAB23;WAC;FLNA;ERCC8;BCOR;NANS;ZNF148;ATR;CUL4B</t>
  </si>
  <si>
    <t>Nijmegen Breakage Syndrome</t>
  </si>
  <si>
    <t>APP;CDKN1A;MKKS;KMT2A;IDH1;H2AFX;XRCC3;LIG4;BRCA1;TERF1;SMC1A;SIRT1;MIB1;RAD50;IL5;ANXA6;TMED3;PHGDH;ATM;NBN;ATR</t>
  </si>
  <si>
    <t>Papillary renal cell carcinoma, sporadic</t>
  </si>
  <si>
    <t>SETD2;PIK3CA;RHEB;UBE2S;ERBB2;ARAF;BRAF;HIF1A;UBE2K</t>
  </si>
  <si>
    <t>Biopsy shows villous atrophy</t>
  </si>
  <si>
    <t>TTC37;ADAM17;STAT1;EPCAM;MPI;RFX5;RFXAP;ALG3;RFXANK</t>
  </si>
  <si>
    <t>Duodenal villous atrophy</t>
  </si>
  <si>
    <t>Small intestine biopsy shows villous atrophy</t>
  </si>
  <si>
    <t>Variable degree of villous atrophy</t>
  </si>
  <si>
    <t>Villous atrophy</t>
  </si>
  <si>
    <t>Villous atrophy of intestine</t>
  </si>
  <si>
    <t>Ataxia Telangiectasia</t>
  </si>
  <si>
    <t>94/396</t>
  </si>
  <si>
    <t>TOP2A;ZNF253;CDKN1A;SETD2;TFRC;MCM7;CCNH;PEBP1;PIK3CB;BRCA1;F11R;ACTB;HERPUD1;SOX2;ENDOV;TRIM28;AKT2;CASP3;CHEK1;AKT1;KPNA4;NBN;MED1;GPX1;EIF1AX;H2AFX;LIG4;LIG3;TERF1;SMC1A;MUT;SUMF2;PJA2;PIK3CA;PRKAR1A;KIT;CAT;RBMS1;AAGAB;MCM5;TOP1;CRK;RAB1A;BLM;PRKDC;TTK;HIF1A;PRDX3;PSMB6;ATXN3;NPAT;NRAS;GPNMB;TCEAL4;TTC21B;ERBB2;E2F1;E2F4;TP53BP1;CLSPN;ZNF148;MAPK3;UVRAG;FDPS;CENPV;SSB;XRCC5;STAT3;BRAF;DEK;GTF2H3;HINFP;SETX;SPSB1;RAD50;ITCH;GCLC;SCD;PSMC1;SGSM3;CCDC6;CDK1;HIST1H4H;BAX;GOPC;ATM;HIST1H4I;KRAS;HIST1H4C;GCLM;EZH2;CDKN3;ATR;TAF1</t>
  </si>
  <si>
    <t>Hereditary Diffuse Gastric Cancer</t>
  </si>
  <si>
    <t>74/300</t>
  </si>
  <si>
    <t>CDKN1A;MRPS11;SERPINE1;CTNND1;ENO1;MBD3L2;RRP9;RPS15;PYCARD;ZNRD1;RPS19;SCRN1;PPP2R1A;CA2;MRC1;ARL6IP5;IDH3B;ZNF160;IGFBP3;PUS1;MRPS18B;ARFGAP2;PIK3CA;RBP1;SUCLG1;PLIN2;DSG2;SNRPB;ZNF593;NBAS;PRKAA1;ECHS1;KMT2A;URM1;KMT2C;PHB;CLCN3;MRPL13;AURKB;HSPD1;RXRB;PRDX5;EXOSC5;FZR1;DNAJB4;ERBB2;CTNNA1;CKB;RPL18;CCT7;NDUFV1;SNX5;MAPK3;TRAP1;PRNP;NPM1;SMAD4;PDHA1;TAF15;XRCC3;STAT3;NDUFA2;DCBLD2;RPS26;SMUG1;APC;CDK4;APEX1;ERCC1;SERBP1;ERCC2;ATM;KRAS;POLR3K</t>
  </si>
  <si>
    <t>Short toe</t>
  </si>
  <si>
    <t>SMAD4;KMT2A;GPX4;PDE4D;PHF6;FIG4;ASXL1;MYCN;PRKAR1A;TBL1XR1;IMPAD1;SPECC1L;FLNA;GPC4;DHCR7</t>
  </si>
  <si>
    <t>Xeroderma pigmentosum, group G</t>
  </si>
  <si>
    <t>FEN1;RRM1;CCNH;ERCC4;ERCC1;NR1H2;BRCA1</t>
  </si>
  <si>
    <t>Female Pseudo-Turner Syndrome</t>
  </si>
  <si>
    <t>NRAS;BRAF;KRAS;PTPN11;SHOC2;SOS1;EPHA2</t>
  </si>
  <si>
    <t>Increased size of the mandible</t>
  </si>
  <si>
    <t>31/104</t>
  </si>
  <si>
    <t>SETD2;FMR1;GORAB;FLII;UBE3A;KIF11;TAZ;AGPAT2;AP4M1;GJA1;HERC1;GNPTAB;CA2;NSD1;POGZ;POC1A;FLNA;GPC4;SLC25A24;SMAD4;TPM2;PDE4D;GFPT1;PTPN11;RUNX2;RNF125;SLC9A6;PRKAR1A;ERCC8;EZH2;CUL4B</t>
  </si>
  <si>
    <t>Malignant neoplasm of liver</t>
  </si>
  <si>
    <t>176/805</t>
  </si>
  <si>
    <t>MTRR;CSE1L;SERPINE1;PSMD9;GJA1;PTTG1;BSG;TRIM24;SLC39A6;AKT1;NBN;FBXO8;ARID2;GTF2I;RBFOX2;MAP1S;IGFBP3;RECQL;MUL1;YOD1;VRK3;RUNX2;CLIP1;HMBS;GEMIN4;LETMD1;RPL29;TRIB2;RIN2;ATF4;PSMD10;TSG101;KMT2A;PSMD14;CUL3;TNFRSF11B;PIK3R1;PHB;NLK;HIF1A;HSP90B1;ANAPC11;MTDH;PRDX2;HNRNPDL;CALD1;MAN2A1;SLC38A9;ASL;SOCS6;MAP2K7;HSPA9;CADM1;NOP16;XRCC4;HSPA5;API5;XRCC5;IDH1;TFPI2;BRAF;EIF2S2;NDC80;PTK2;IGF2R;HIGD2A;FER;MAVS;CPS1;CDK4;MOB2;FUBP1;ID1;PEMT;UBA2;TCF4;FXYD5;NF2;CALM1;CD24;RAB5A;EZH2;NFE2L2;SETD2;DDX3X;ARHGAP1;FHL3;AKR1B1;ARRB1;MTR;CTCF;PIK3CB;HMGB1;MAGT1;DUSP16;ROBO1;CKS1B;SCPEP1;HEBP2;ING3;XPO1;ZMYM2;PTER;XPO4;ALDH2;EXO1;MTG1;CASP3;ANXA6;ANXA7;SSSCA1;PHGDH;TK1;TEAD1;POLE;GABPA;HSP90AA1;HSDL2;TNFRSF12A;GGPS1;SPHK1;SIRT1;POU5F1;CCNA2;UGDH;VCAN;PSMA4;CREB1;NCOR1;PIK3CA;ASPH;YAP1;BECN1;PRKAA1;GRN;HDAC2;PCNA;PARG;HDAC3;SRSF1;MAK16;HSD17B4;SLC3A2;HDAC6;CAMKK2;NRAS;EPCAM;NSD1;TP53INP1;ERBB2;SPP1;E2F1;HNRNPA1;EIF4E;RAE1;EXOSC2;MAPK3;SUZ12;NPM1;RNGTT;STAT3;MBD2;ATAD2;PTPN11;YIF1A;CUL4A;KRT18;APC;SCD;APEX1;HNRNPA2B1;ACKR3;BAX;KRAS;PPIL3;CDKN3</t>
  </si>
  <si>
    <t>Curvature of little finger</t>
  </si>
  <si>
    <t>43/157</t>
  </si>
  <si>
    <t>RERE;BLM;KMT2A;PIGN;FLII;EIF4A3;GMNN;UBE3A;UBR1;SMC3;CRKL;ORC4;GJA1;NIPBL;RAD21;TRPS1;RAB23;GPC4;PCNT;GTF2I;ACVR1;PLK4;CDT1;CREBBP;NAA10;RFC2;CKAP2L;LIMK1;LIG4;VPS13B;BRAF;SMC1A;BAZ1B;CENPE;TBL2;KAT6B;CENPJ;SPECC1L;BCOR;ZFPM2;SNRPB;ATR;CUL4B</t>
  </si>
  <si>
    <t>Hyperplasia of nose</t>
  </si>
  <si>
    <t>16/43</t>
  </si>
  <si>
    <t>BLM;USP9X;EIF4A3;CEP120;WDR73;ACTB;CENPE;NIN;ASPH;KAT6B;POC1A;RLIM;NBN;PCNT;ATR;CUL4B</t>
  </si>
  <si>
    <t>Hypertrophy of nose</t>
  </si>
  <si>
    <t>Large nose</t>
  </si>
  <si>
    <t>446/2211</t>
  </si>
  <si>
    <t>ATF1;TFRC;ITSN1;SERPINE1;ARAF;SPINT2;F11R;RBPJ;SMC4;GLS;ELK4;PSMD9;GJA1;AKT2;NAMPT;AKT1;JUNB;PRKCI;PRAP1;PRKAR1A;MAP1B;HMBS;RBP1;LETMD1;CTBP2;PRKDC;IQGAP1;HIF1A;MTDH;PRDX2;PPP4C;S100A16;S100A13;ATG5;ABCA1;LYN;CREBBP;PHC1;CADM1;RDX;EIF2AK3;MRPL28;BRAF;MCAT;HNRNPK;HNRNPF;GIPC1;FAT1;PSMG1;HBP1;EZH2;CDKN1A;SETD2;PHF20;HEXB;HEXA;CLTC;CTCF;IKBKB;IMPA1;MTG1;CHL1;MRC1;PBK;ANXA6;ANXA7;TEAD1;TPI1;SPHK2;NSUN5;SPHK1;TET2;PAWR;TERF1;SIRT1;POU5F1;SIRT2;SDHAF2;AGPS;RAPGEF2;POT1;CDC123;SF3B6;RPL11;TANK;NRAS;WRN;GPNMB;NSD1;SPP1;FLNC;JAM3;MBD4;CENPU;SLC16A1;STAT1;GSS;MBD2;STAT3;GTF2H1;ARCN1;WDR11;APEX1;CENPJ;ZNF217;GOPC;LAMTOR2;CRLF3;EBAG9;CDKN3;LIMS1;SEMA5A;CSE1L;PDCD5;CTNND1;PLOD2;FGF2;NBN;IL13RA2;SLC39A3;CISH;IGFBP3;DYRK1A;MUL1;LARP4B;CDC25A;RNF41;MSH6;MELK;MSH2;MSH3;IL6ST;SLC27A3;GRIA2;KHDRBS1;CD151;KMT2A;TNKS;TNFRSF11B;HSP90B1;BCL2L12;HMBOX1;RAP1A;BAG1;EIF4EBP1;ABL2;MAP2K7;CD164;TFPI2;NDC80;QKI;CDK7;RGCC;CDK6;CDK4;DMXL1;SP3;CDK1;PIN1;MDM4;NF2;RAB5A;NFE2L2;ITGB1;ITGAM;NXT1;MCM7;ARRB1;PIK3CB;SUMO1;MDK;SLC37A4;ACTR3;ACTR2;HSP90AA1;GPX1;ATRX;RANGAP1;PTBP2;ASPM;PIK3CA;BIRC6;BCAT1;SOS1;CRK;MCM2;BECN1;PRKAA1;HDAC2;HDAC3;ROCK1;SEMA3C;ROCK2;SRF;MAK16;FURIN;HDAC6;CDC42;VPS51;TP53INP1;KRIT1;E2F1;IGF2BP3;CSK;RBBP6;BAK1;HNRNPA1;EIF4E;SLC12A2;PPIL1;ANGPT1;PTPN11;GFER;P2RX4;RAD51;APC;DNAJA3;KLF9;EIF3E;STUB1;KCNK1;PPIL3;RECK;EIF3D;EIF3A;BCAR1;METAP2;ERRFI1;APP;SMARCB1;MTRR;CCNH;CISD2;KEAP1;MKI67;RPS15;SOX2;TRIM28;BSG;CHEK1;TRIM24;SKP2;B2M;ACVR1;ST6GAL1;SCAF11;PAQR3;RUNX2;SOAT1;SUB1;TFAM;ZFPM2;RIN2;EPHA2;PTGES;IGSF8;MAGED1;CTR9;DCUN1D1;PIK3R1;BRCC3;NLK;HIST1H3A;TRPM7;TP53BP1;FADD;HIST1H3C;VAT1;XRCC4;XRCC5;XRCC3;SMARCA5;NBEAL1;NMI;PTK2;OCLN;WNK1;FUBP1;ID2;ID1;HIST1H4H;ATM;HIST1H4I;INTS6;CALM1;CD24;HIST1H4C;TDGF1;ATR;TOP2A;GFM1;FEN1;TRAM1;CLIC4;KIF14;AKR1B1;RSF1;WASL;SLC7A11;HERPUD1;ROBO1;AKAP12;XPO1;GLIPR2;SLC22A18;REV3L;PHGDH;SSSCA1;CTSD;GABPA;HTATIP2;COX8A;CD53;TNFRSF12A;PRMT1;KIF23;ZFX;APRT;VSNL1;KIT;TAX1BP3;ARHGEF2;DBN1;YAP1;PCNA;CAB39;HEATR1;XIAP;CAPG;COX5A;CST3;MICB;PAK4;RANBP2;SUZ12;NPM1;SORT1;MLH3;MIB1;SGSM3;TACC3;HDGF;NDUFA13;UBE3C;MPG;MPI;PEBP1;CIB1;PRDM1;PVR;CCND3;PTTG1;KIF5B;FPGS;TGM2;RALBP1;ADAM10;LIG4;ADAM17;MYCN;ELMO1;CMPK1;DDX6;DDX5;ARHGEF26;NOP2;SEL1L;RTN4;CALD1;CYC1;ECT2;SMAD2;PRNP;SMAD4;UBE2I;HSPA5;UBE2C;HSPA4;IDH1;HMGA1;DSTN;ISG20;DAP;TCF4;BMPR1A;RERE;GSK3B;DDX3X;DDX46;ILK;PSIP1;YBX1;HMGB1;TAZ;HK1;SPRED1;CASP3;MYBL2;RBM14;HSDL2;NAA30;DCC;H2AFX;PLA2G4C;IRAK4;ETV4;DCK;DNM2;VCAN;CREB1;RASA1;GORASP1;CAT;PDE5A;DOCK1;IRF9;ATG4D;SLFN5;PARG;DCTN4;DDX23;ADD3;CBL;CLCN3;AURKB;MAPK9;ERBB2;ROMO1;SLIT2;LRIG2;MTA2;PDLIM5;MAPK3;BAD;MIIP;LAMB1;SLC50A1;REST;CLCN5;RPS6KB1;ERCC4;ERCC1;ERCC2;CD9;ACKR3;BAX</t>
  </si>
  <si>
    <t>NADH:Q(1) Oxidoreductase deficiency</t>
  </si>
  <si>
    <t>13/32</t>
  </si>
  <si>
    <t>NDUFA11;NDUFB11;NUBPL;NDUFB3;FOXRED1;NDUFAF6;NDUFS7;NDUFS4;NDUFS2;NDUFAF3;TMEM126B;NDUFV2;NDUFV1</t>
  </si>
  <si>
    <t>Hemangioma, Cavernous</t>
  </si>
  <si>
    <t>NRAS;SMAD4;GNPTAB;PIK3CA;KRIT1;AKT1;BRAF;KRAS;CCM2;SDHD;MTM1</t>
  </si>
  <si>
    <t>Adenoid Cystic Carcinoma</t>
  </si>
  <si>
    <t>54/208</t>
  </si>
  <si>
    <t>TOP2A;PYGB;SETD2;JMJD1C;ARID4B;BRCA1;MKI67;FGF2;SOX2;BSG;TLK1;SKP2;CTSD;CMTR2;RBFOX2;WNT5B;ATRX;ADAM10;SMC1A;MORF4L1;ASPM;VCAN;MYCN;PIK3CA;ESPL1;KAT6A;KIT;ADAM9;ISYNA1;PCNA;PRKDC;KMT2C;HIF1A;NSD1;ERBB2;MFN2;SF3B1;MAPK3;GINS2;UVRAG;CREBBP;XRCC4;CNTN6;IDH1;USP22;FANCA;MIB1;CENPF;ID1;FAT1;PIN1;ATM;KRAS;BCOR</t>
  </si>
  <si>
    <t>Narrow face</t>
  </si>
  <si>
    <t>21/63</t>
  </si>
  <si>
    <t>PLK4;BLM;RFC2;FMR1;TPM2;LIMK1;AP4E1;LIG4;BAZ1B;MTM1;CENPE;WRN;TBL2;SLC9A6;SIN3A;TBL1XR1;CENPJ;BCOR;PCNT;GTF2I;ATR</t>
  </si>
  <si>
    <t>Simple ear</t>
  </si>
  <si>
    <t>Thin face</t>
  </si>
  <si>
    <t>Bulging forehead</t>
  </si>
  <si>
    <t>31/105</t>
  </si>
  <si>
    <t>SETD2;SMG9;PIK3R1;ZMPSTE24;PPP1CB;PURA;NRAS;HERC1;NSD1;POC1A;FLNA;SHOC2;IARS2;NANS;TTC37;DYNC1H1;NAA10;CKAP2L;USP9X;B3GAT3;KIDINS220;VPS33A;STAT3;PYCR1;BRAF;MID1;LRPPRC;MED13L;ASXL1;SPECC1L;WAC</t>
  </si>
  <si>
    <t>Prominent forehead</t>
  </si>
  <si>
    <t>Thickened nuchal skin fold</t>
  </si>
  <si>
    <t>GRN;PIGN;BRAF;PTPN11;NRAS;HNRNPK;KAT6B;CHMP2B;ENPP1;TRIP11;TMEM106B;KRAS;SOS1;SOS2</t>
  </si>
  <si>
    <t>leukemia</t>
  </si>
  <si>
    <t>394/1941</t>
  </si>
  <si>
    <t>PI4K2B;CHIC2;RNH1;TFRC;RBPJ;SMC4;GLS;SMC2;PSMD9;GJA1;NAMPT;AKT1;RBFOX2;PRKAR1A;HMBS;LETMD1;CTBP2;PRKDC;FLII;AAAS;HIF1A;SLC19A1;ATG5;PLK4;ABCA1;LYN;CREBBP;NFATC3;MRPL28;BRAF;SNF8;PPP5C;EIF6;FAT1;MRVI1;EZH2;ZNF253;CDKN1A;SETD2;ELL;PHF23;RPLP0;ZNF44;CTCF;MED15;PHF6;IMPA1;TRIM5;RARS;MRC1;PBK;ANXA7;TEAD1;EMD;JAK1;GSTO1;SPHK2;SPHK1;TET2;PAWR;TERF1;SIRT1;POU5F1;NCOR1;CKS2;SLC29A1;DLD;PAFAH1B1;ASAH1;HTT;UNG;PSMB6;NRAS;WRN;GPNMB;NSD1;UCP2;SPP1;USP1;CKB;RPS27A;SF3B1;JAM3;RUNX1T1;STAT1;NR1H2;MBD2;STAT3;TUBB4B;LRPPRC;APEX1;ABI1;ZNF217;CIAPIN1;EBAG9;FRYL;CDKN3;LIMS1;ZNF451;CSE1L;PDCD5;CTNND1;FGF2;PYCARD;NPEPPS;SMCHD1;RUVBL2;TOM1;NBN;MAP3K7;SWAP70;IGFBP3;UBE2E2;MUL1;THOC5;PIAS1;MSH6;RALGAPB;MSH2;MSH3;KAT6B;KAT6A;IL6ST;KMT2E;BLM;CD151;KMT2A;CBFB;SMYD5;KMT2C;HSPBP1;BAG1;EIF4EBP1;ABL2;MAP2K7;EVI5;TFPI2;FANCA;NDC80;FANCG;GGCT;CDK9;CDK7;RGCC;CDK6;CDK4;CDK1;PIN1;MDM4;NF2;MNAT1;NFE2L2;ITGB1;SLC25A1;ITGAM;NXT1;NUMA1;LRMP;PIK3CB;DUSP16;SUMO1;SIN3A;PMEPA1;ME2;PRKG1;HSP90AA1;RFC1;ATRX;RANGAP1;PTBP3;DNAJC2;ASPM;HAX1;ESPL1;PIK3CA;IMPAD1;MCM4;TOP1;SOS1;CRK;BECN1;NFAT5;PRKAA1;HDAC2;ROCK1;SRSF1;MAK16;MLLT1;HDAC6;CDC42;VPS51;FIP1L1;TP53INP1;IGF2BP3;HNRNPA1;EIF4E;SH2B3;GADD45GIP1;SPAG9;TXNRD1;PTPN11;PTPN12;ASXL1;RAD50;RAD51;CEBPZ;PTPN4;EIF3A;BCAR1;TRIM33;PTPN2;APP;MTRR;JMJD1C;THUMPD1;ACTB;RCBTB1;CRKL;FRAT2;BSG;CHEK1;ARL6IP5;EPC1;EPC2;SKP2;B2M;ST6GAL1;IMP3;SACM1L;EBF1;RUNX2;UHMK1;TIAM1;SOAT1;SUB1;TRIB3;TRIB2;BLZF1;MYCBP2;PIK3R1;DGUOK;BRIP1;SNX2;TP53BP2;TRPM7;XRCC3;INTS2;SMARCA5;POLA1;HAL;WNK1;ID1;ATM;CALM1;CD24;ATR;TOP2A;SRA1;AKR1B1;AP2A1;MAGT1;BRCA1;HERPUD1;SYNCRIP;ACTR1A;XPO1;ZMYM2;NUDCD1;TMED2;PHGDH;SSSCA1;GABPA;COX8A;SYK;TNFRSF12A;TSC22D1;PRMT1;NCOA3;APRT;KIT;ARHGEF2;YAP1;SP100;PCNA;XIAP;CST3;EXOSC5;CTNNA1;EPS15;CD55;NPM1;MTX1;RYK;PLEKHA5;PDP1;SGSM3;CCNG1;TRIP11;MPG;PEBP1;CIB1;PVR;CNDP2;CCND3;FPGS;BAALC;GGT1;RALBP1;ADAM10;LIG4;LIG3;ADAM17;MYCN;SBDS;CMPK1;XPR1;ISYNA1;TSG101;PDZD8;ZC3H15;HSPA9;SMAD2;SMAD4;STIL;HSPA5;HSPA4;IDH1;HMGA1;GGH;SMAD5;ISG20;AHI1;DAP;GCLC;IL5;TCF4;GCLM;PICALM;RERE;GSK3B;ILK;PSIP1;MTR;HMGB1;AFF4;CKS1B;SPRED1;CASP3;RBM6;ABCC4;USP42;DCC;H2AFX;PPP2R5C;DCK;SENP1;CCNA2;CREB1;RASA1;GORASP1;CAT;DOCK2;PFDN5;PARG;RNF6;SLC3A2;HMGCR;CBL;NR2C2;CLCN3;AURKB;CRYZ;MAPK9;CNR2;ERBB2;DROSHA;SLIT2;PDLIM5;MAPK3;ATF7IP;KDM4C;TAF15;BAD;USP22;DEK;POLE4;RPS6KB1;ERCC1;ERCC2;CD9;ERCC8;ACKR3;BAX;KRAS</t>
  </si>
  <si>
    <t>Microretrognathia</t>
  </si>
  <si>
    <t>SEMA5A;NIPBL;OCLN;SLC35A3;NAA10;SIN3A;KAT6A;EIF4A3;CEP120;SEC24D</t>
  </si>
  <si>
    <t>Luminal B Breast Carcinoma</t>
  </si>
  <si>
    <t>25/80</t>
  </si>
  <si>
    <t>TOP2A;APP;GMPS;PEBP1;BRCA1;PIK3CB;PHB;TFPI;MIEN1;VPS72;EPCAM;ERBB2;QSOX1;EIF4E;YES1;ZBTB14;STAT3;PHF20L1;MELK;KRT18;PIK3CA;ESPL1;KAT6A;UTRN;CD24</t>
  </si>
  <si>
    <t>Xeroderma pigmentosum, group A</t>
  </si>
  <si>
    <t>PCNA;NR1H2;XIAP;GTF2H1;GTF2H3;HIF1A;TGFBR1;GTF2H5;NLN;XAB2;ERCC4;ERCC1;ERCC2;ATM;ATR</t>
  </si>
  <si>
    <t>Hereditary Nonpolyposis Colorectal Neoplasms</t>
  </si>
  <si>
    <t>BARD1;APP;XRCC4;BRAF;PALB2;MLH3;MSH6;APC;MSH2;EPCAM;EXO1;MSH3;CTNNA1;BAX;ATM</t>
  </si>
  <si>
    <t>Charcot-Marie-Tooth Disease, Type Ia (disorder)</t>
  </si>
  <si>
    <t>FIG4;APP;PRNP;RNMT;HSPA4;ERBB2;CANX;PXMP2;MFN2;KIF1B;COX10;SLC25A46</t>
  </si>
  <si>
    <t>Costello syndrome (disorder)</t>
  </si>
  <si>
    <t>PLK4;VCAN;PIK3CA;MTG1;CDK4;RASA1;AKT1;BRAF;PTPN11;KRAS;PIK3CB;MAP2K7</t>
  </si>
  <si>
    <t>Lethargy</t>
  </si>
  <si>
    <t>ACADVL;MTRR;MRPS16;NDUFA11;NDUFB3;FOXRED1;DBT;UCP2;ASL;ACADM;NDUFV2;NDUFV1;ATG5;BCKDHA;EIF2B4;PDHA1;GCH1;GK;NUBPL;MCCC1;ACADSB;MUT;LMBRD1;CPS1;BOLA3;NDUFS4;LYRM7;NDUFAF3;NDUFS2;TMEM126B;DLD;OTC</t>
  </si>
  <si>
    <t>Weight Gain</t>
  </si>
  <si>
    <t>APP;PRPS1;CLIC4;LPGAT1;ZWILCH;INSIG2;IQGAP1;RFNG;PYCARD;NSD1;ACADM;CTSD;SPTBN1;NDC1;OSBPL8;DNAH11;MYO10;RYK;NEK7;HDHD2;SERPINB6;DYNC1LI2;RPS28;MYO1B;PIK3CA;PRKD3;STIM2;SCD;CALM1;BCAT1;MAPRE1;PCYOX1</t>
  </si>
  <si>
    <t>Speech impairment</t>
  </si>
  <si>
    <t>52/200</t>
  </si>
  <si>
    <t>SETD2;GORAB;ADK;UBE3A;CWC27;PPP1CB;NIPBL;SIN3A;PMPCA;AASS;GAMT;ADSL;MKKS;PRMT7;COG6;PDE4D;ATP6AP2;DYRK1A;VPS37A;ASPM;RNF125;PRKAR1A;KAT6B;TBL1XR1;WAC;CEP63;ZMYND11;ATP6V1A;KMT2A;FLII;PIK3R1;CBL;CLN8;HSD17B10;PGK1;FLNA;FKTN;CREBBP;XRCC4;USP9X;KIDINS220;PYCR1;MEIS2;LRPPRC;GATM;GALE;ERCC2;ASXL2;SFXN4;CDK13;CCDC174;EZH2</t>
  </si>
  <si>
    <t>Clinodactyly of the 5th finger</t>
  </si>
  <si>
    <t>43/159</t>
  </si>
  <si>
    <t>Deficiency of galactokinase</t>
  </si>
  <si>
    <t>GALE;GALT;GK;PMVK;GALK1</t>
  </si>
  <si>
    <t>Neoplasm of uncertain or unknown behavior of breast</t>
  </si>
  <si>
    <t>BARD1;SMARCD1;PBRM1;BRAF;BRCA1;PIK3CB;ARID1B;PALB2;BRIP1;NCOR1;PIK3CA;AKT2;ERBB2;AKT1;ATM;KRAS</t>
  </si>
  <si>
    <t>Malignant Glioma</t>
  </si>
  <si>
    <t>115/504</t>
  </si>
  <si>
    <t>TFRC;ITSN1;PDCD5;MPI;KEAP1;MKI67;FGF2;PVR;SOX2;PSMD9;GJA1;CCND3;AKT2;BSG;TRIM24;AKT1;IL13RA2;ACVR1;CAST;ST6GAL1;RALBP1;IGFBP3;LIG4;CASD1;MSH6;MYCN;MSH2;SOAT1;SLC27A3;EPHA2;GRIA2;PRKDC;PIK3R1;HIF1A;MTDH;BAG1;TRPM7;FADD;ATG5;PRNP;HSPA5;XRCC5;IDH1;TFPI2;HMGA1;BRAF;QKI;CDK4;DMXL1;PIN1;MDM4;ATM;CALM1;EZH2;NFE2L2;TOP2A;CDKN1A;SETD2;PIK3CB;SLC7A11;HMGB1;TAZ;ROBO1;HK1;MDK;CASP3;SSSCA1;TK1;GABPA;HSP90AA1;TNFRSF12A;DCC;SPHK1;ATRX;H2AFX;KIF23;TERF1;ZFX;POU5F1;SIRT2;CREB1;PIK3CA;CAT;DEPDC1;POT1;TAX1BP3;MVD;CRK;DOCK1;BECN1;PCNA;ROCK1;XIAP;CLCN3;AURKB;GPNMB;VPS51;ERBB2;SPP1;KRIT1;E2F1;BAK1;SLIT2;RABAC1;RANBP2;SUZ12;ANGPT1;STAT1;BAD;STAT3;FIG4;CLCN5;ERCC1;ERCC2;RECK</t>
  </si>
  <si>
    <t>Uterine Cancer</t>
  </si>
  <si>
    <t>21/64</t>
  </si>
  <si>
    <t>BARD1;EGLN1;XRCC3;HMGA1;BRAF;BRCA1;PIK3CB;PTK2;RCN1;NRAS;MSH2;PIK3CA;PPP2R1A;AKT2;MRC1;ERBB2;SLC39A6;AKT1;KRAS;SKP2;EPHA2</t>
  </si>
  <si>
    <t>Aminoaciduria</t>
  </si>
  <si>
    <t>GALT;PET100;FASTKD2;BCS1L;COX6B1;ZMPSTE24;CLCN5;GALE;SUCLA2;RRM2B;CPS1;PEX5;ASL;COX14;HIBCH;COX10;OTC;COX20</t>
  </si>
  <si>
    <t>Hypertrophy of lower jaw</t>
  </si>
  <si>
    <t>SETD2;FMR1;GORAB;FLII;UBE3A;KIF11;TAZ;AGPAT2;AP4M1;GJA1;HERC1;GNPTAB;CA2;NSD1;POGZ;POC1A;GPC4;SLC25A24;SMAD4;TPM2;PDE4D;GFPT1;PTPN11;RUNX2;RNF125;SLC9A6;PRKAR1A;ERCC8;EZH2;CUL4B</t>
  </si>
  <si>
    <t>mandibular excess (physical finding)</t>
  </si>
  <si>
    <t>Mandibular hyperplasia</t>
  </si>
  <si>
    <t>Hereditary Motor and Sensory Neuropathies</t>
  </si>
  <si>
    <t>DYNC1H1;PRNP;MTMR2;RNMT;COX6A1;HK1;FIG4;SPTLC1;AMACR;MFN2;KIF1B;GARS;SBF2</t>
  </si>
  <si>
    <t>Short metatarsal</t>
  </si>
  <si>
    <t>PRMT7;PDE4D;VPS13B;RBPJ;RAB33B;PRKAR1A;TBL1XR1;TRPS1;POC1A;FLNA;TCF4;MAP3K7;SIL1</t>
  </si>
  <si>
    <t>Convex nasal bridge</t>
  </si>
  <si>
    <t>26/85</t>
  </si>
  <si>
    <t>SEC23A;JMJD1C;SMC3;ZNF81;HERC1;SIN3A;OTUD6B;NBN;MGAT2;PCNT;RARS2;ATPAF2;SMAD4;XRCC4;CKAP2L;CASK;VPS13B;SMC1A;TBCK;KAT6B;KAT6A;ERCC1;SPECC1L;SPRTN;TCF4;BCOR</t>
  </si>
  <si>
    <t>Prominent nasal bridge</t>
  </si>
  <si>
    <t>Pancreatic Ductal Adenocarcinoma</t>
  </si>
  <si>
    <t>154/701</t>
  </si>
  <si>
    <t>CTNND1;ENO1;RBPJ;CCAR2;GLS;SOX2;GJA1;C1GALT1C1;CCND3;TBK1;PTTG1;AKT2;DPYSL3;AKT1;FBXO3;SKP2;TGM2;PDHX;MAP1S;IMP3;IGFBP3;CDC25A;RUNX2;ADAM17;MSH3;ADAM9;XPR1;EPHA2;KHDRBS1;PARPBP;CD151;STXBP3;KMT2C;SEL1L;TNFRSF11B;PIK3R1;STK4;HIF1A;MTDH;HSP90B1;PLAC8;NLN;PPP4C;EIF4EBP1;PGK1;ABL2;MAP2K7;ECT2;SMAD2;UVRAG;PRNP;CREBBP;SMAD4;STIL;CADM1;HSPA5;XRCC5;UBE2C;TFPI2;BRAF;PALB2;ICK;CDK6;RPS27;CDK4;WNK1;PSMG1;MDM4;ATM;CD24;RGL2;FERMT2;EZH2;NFE2L2;ATR;ITGB1;RERE;GPI;CDKN1A;SETD2;AP2A1;PIK3CB;BRCA1;HMGB1;ROBO1;IKBKB;AKAP12;XPO1;SERP1;SUMO1;MDK;QSOX1;PGPEP1;TEAD1;GABPA;HTATIP2;COX8A;VAV3;CHUK;IRAK4;RHOC;SIRT1;PTGR2;DCK;UCHL5;TGFBR1;SENP1;ASPM;VCAN;PIK3CA;CSDE1;GORASP1;DSG2;SLC29A1;CRK;PLEC;YAP1;HDAC2;SEMA3C;DCTN4;HEATR1;XIAP;TTK;TFPI;COX5A;CDC42;VPS51;EPCAM;ERBB2;SPP1;E2F1;IGF2BP3;SLIT2;MAP4K5;MTA2;EIF4E;PAK4;MAPK3;MYO10;USP9X;RNLS;NR1H2;USP22;STAT3;MBD2;GTF2H1;KLF5;FABP5;APC;APEX1;HNRNPA2B1;CD9;KRAS;RECK</t>
  </si>
  <si>
    <t>Mental Retardation, Psychosocial</t>
  </si>
  <si>
    <t>38/138</t>
  </si>
  <si>
    <t>ZCCHC8;FMR1;HEXA;ADK;AP4E1;AP4M1;NDST1;ZMYM2;CHL1;SIN3A;NSD1;ZNF526;SC5D;BBS7;ASCC3;SCAPER;GAMT;PDHX;ARL14EP;DYNC1H1;SURF1;DCC;LARP7;TRMT1;ERLIN2;MCC;FAM126A;MED13L;CCNA2;AHI1;TMEM135;STAG1;APC;POLR3B;PHIP;NAA15;HIST1H4C;TAF2</t>
  </si>
  <si>
    <t>Abnormal platelet function</t>
  </si>
  <si>
    <t>NRAS;KAT6B;MYH9;BRAF;PTPN11;KRAS;SOS1;SOS2</t>
  </si>
  <si>
    <t>Increased hepatocellular lipid droplets</t>
  </si>
  <si>
    <t>PET100;FASTKD2;SAR1B;COX14;LRPPRC;COX10;COX6B1;COX20</t>
  </si>
  <si>
    <t>Serous cystadenocarcinoma ovary</t>
  </si>
  <si>
    <t>NRAS;PIK3CA;PPP2R1A;ERBB2;AKT1;BRAF;PIK3CB;B2M</t>
  </si>
  <si>
    <t>Stage III Colorectal Cancer</t>
  </si>
  <si>
    <t>SMAD4;NRAS;PPP1R12A;ERCC1;ERCC2;BRAF;KRAS;TOP1</t>
  </si>
  <si>
    <t>Triple Negative Breast Neoplasms</t>
  </si>
  <si>
    <t>140/632</t>
  </si>
  <si>
    <t>TFRC;FMR1;SERPINE1;KEAP1;PEBP1;CIB1;FGF2;SOX2;MTBP;COL4A3BP;CHEK1;RPS6KA1;SLC39A6;AKT1;CAPN1;SKP2;MED1;RALBP1;IMP3;IGFBP3;DHX40;ADAM17;MELK;SOAT1;PRKD3;ATF4;SLC27A4;EPHA2;KHDRBS1;GRB7;ISYNA1;TNKS;MAZ;TNFRSF11B;BRCC3;HIF1A;MTDH;GHRHR;UBR5;TP53BP1;MAP2K7;BARD1;SMAD2;UVRAG;XRCC4;HSPA5;HSPA4;GFPT1;TFPI2;XRCC3;EIF2AK3;FANCA;HMGA1;PALB2;ICK;CDK7;RPS27;DIAPH3;CDK4;CDK1;PIN1;MDM4;MAFK;ATM;CD24;EZH2;NFE2L2;ATR;ITGB1;TOP2A;SETD2;KIF14;ILK;PIK3CB;BRCA1;SLC7A11;YBX1;BABAM1;XPO1;MTG1;SIN3A;SPIN1;TEAD1;GABPA;JAK1;PELP1;SYK;TNFRSF12A;RIPK2;SPHK1;H2AFX;SMC1A;SIRT1;POU5F1;APRT;ASPM;PIK3CA;NDUFS7;CANX;KIT;NDUFS4;RAB1A;BECN1;HDAC3;DCTN4;TTK;LRP6;GPNMB;VPS51;EPCAM;ERBB2;E2F1;FLNA;DROSHA;E2F6;EIF4E;MAPK3;SPAG9;RRM1;ATAD5;STAT1;PCGF2;STAT3;GTF2H1;PTPN11;PTPN12;CENPE;REST;KLF5;RAD51;FABP5;RPS6KB1;APEX1;SGSM3;CENPK;ERCC2;BAX;KRAS;PTPN2;BCAR1</t>
  </si>
  <si>
    <t>Adenosquamous cell lung cancer</t>
  </si>
  <si>
    <t>PIK3CA;KIF5B;ERBB2;AKT1;BRAF;KRAS</t>
  </si>
  <si>
    <t>Coarse facial features</t>
  </si>
  <si>
    <t>41/152</t>
  </si>
  <si>
    <t>SMARCB1;PIGN;FMR1;HEXB;CEP120;AP4E1;AFF4;PHF6;ACTB;AP4M1;GJA1;GNPTAB;NSD1;FLNA;GPC4;ARID2;ZNF148;NANS;GTF2I;FAM120AOS;NAA10;RFC2;VPS33A;ATRX;LIMK1;STAT3;BRAF;AP3B1;BAZ1B;ARID1B;TBCK;TBL2;KAT6B;PIGA;WAC;FAR1;TCF4;KRAS;LAMTOR2;RIN2;CUL4B</t>
  </si>
  <si>
    <t>Decreased platelet count</t>
  </si>
  <si>
    <t>RNASEH2C;RNASEH2A;MVK;SRP54;PARN;XIAP;DGUOK;BLOC1S6;BRIP1;NIPBL;RPS19;CA2;DNAJC21;FLNA;SC5D;PHGDH;NBN;WFS1;ERCC6L2;VPS33A;LRBA;UROS;ATRX;FANCA;AP3B1;MASTL;PALB2;MUT;FANCG;MAD2L2;OCLN;LMBRD1;RAD51;ERCC4;SBDS;NHP2;MYH9;STT3B;VPS45;XPR1;NOP10</t>
  </si>
  <si>
    <t>Malignant neoplasm of urinary bladder</t>
  </si>
  <si>
    <t>240/1144</t>
  </si>
  <si>
    <t>RNH1;TFRC;CCNH;SERPINE1;MKI67;NUDT6;ACTB;CCAR2;SOX2;GJA1;AKT2;BSG;NAMPT;CHEK1;TRIM24;AKT1;SKP2;JUNB;ST6GAL1;ESCO1;UNC5B;SCAF11;IMP3;PAQR3;DDX39A;SUB1;RBP1;KIF20B;EPHA2;PRKDC;IQGAP1;PIK3R1;HIF1A;TRPM7;ST3GAL1;SLC19A1;CREBBP;CADM1;XRCC4;XRCC5;XRCC3;MRPL28;PRRC2C;RAB27B;BRAF;MCAT;PTK2;TBL2;HNRNPK;WNK1;ID1;PEMT;ATM;CD24;TDGF1;FERMT2;EZH2;ATG2B;ATR;TOP2A;CDKN1A;SRA1;CTCF;BRCA1;SLC7A11;MED15;ACTR1B;MRC1;PBK;CTSD;TEAD1;CEP55;GABPA;PBRM1;GSTO1;NCOA3;AKR1A1;RHOC;POU5F1;APRT;NCOR1;DEPDC1;PLIN2;DBN1;YAP1;GRN;PCNA;XIAP;NRAS;BCLAF1;GPNMB;EPCAM;FLNA;SUZ12;CENPU;NPM1;SLC16A1;STAT1;KIDINS220;AGL;NR1H2;STAT3;MBD2;MLH3;MIB1;APEX1;TACC3;MPG;CIB1;FGF2;PYCARD;CCND3;NBN;MAP3K7;IFNAR2;RALBP1;IGFBP3;RALGAPA2;ADAM10;LIG3;MSH6;MYCN;MSH2;DMTF1;TBL1XR1;GEMIN4;ADAM9;IFNAR1;KHDRBS1;BLM;KMT2A;TNKS;KMT2C;CUL3;ITPR2;ARHGAP18;PHB;BCL2L12;CALD1;SLC38A6;MAP2K7;BCL2L14;BPTF;SMAD2;UVRAG;SMAD4;HSPA4;NEK6;TFPI2;HMGA1;FANCA;GGH;DSTN;GCLC;DAP;IL5;CDK6;AMACR;CDK4;GNB4;CDK1;MDM4;NF2;GCLM;NFE2L2;GSK3B;NXT1;NUMA1;MCM7;CHD6;ILK;PSIP1;MTR;PIK3CB;HMGB1;YBX1;TAZ;HK1;ALDH2;MDK;CA2;CASP3;POLI;HSP90AA1;GPX1;RFC1;DCC;SMC1A;SENP2;DCK;TGFBR1;PPM1A;PPM1B;VCAN;CREB1;PIK3CA;ESPL1;GORASP1;RASA1;MCM5;TOP1;BECN1;PRKAA1;HDAC2;ROCK1;RNF8;DDX20;TTK;LIN9;TFPI;LRP6;CRYZ;ERBB2;E2F1;DROSHA;E2F4;MTA2;MAPK3;SPAG9;MLXIP;BAD;USP22;DEK;USP28;GSTZ1;KLF5;RAD51;APC;RPS6KB1;ERCC4;SCD;ERCC1;ERCC2;ASXL2;ACKR3;BAX;KRAS;RECK;EIF3A;EIF3B</t>
  </si>
  <si>
    <t>Growth failure</t>
  </si>
  <si>
    <t>54/212</t>
  </si>
  <si>
    <t>RPL5;NDUFA11;ZBTB24;SMG9;TAZ;ACTB;NDST1;SIN3A;AP1S1;PHGDH;RPS10;ADSL;DST;MRPS22;IGFBP3;LIG4;PHKA2;MUT;PREPL;PPM1B;NDUFS4;NHP2;NDUFS2;SUCLG1;FAR1;TMEM126B;PAFAH1B1;SLC25A13;PRPS1;SAR1B;NDUFB3;HTRA2;TFPI;MALT1;FOXRED1;DGUOK;NDUFV2;NDUFV1;CD55;PNPT1;XRCC4;BRF1;NAA10;NUBPL;WFS1;LRBA;BRAF;RAD51;ERCC1;NDUFAF3;KRAS;DHCR7;BCOR;LPIN2</t>
  </si>
  <si>
    <t>Nicotinamide adenine dinucleotide coenzyme Q reductase deficiency</t>
  </si>
  <si>
    <t>RARS2;APP;NDUFA11;NUBPL;TXNRD1;NDUFA10;AAAS;HIF1A;FOXRED1;NDUFAF6;NDUFS7;NDUFS4;NDUFS2;NDUFAF3;NDUFV2;NDUFV1</t>
  </si>
  <si>
    <t>Long eyelashes</t>
  </si>
  <si>
    <t>19/57</t>
  </si>
  <si>
    <t>CREBBP;SMARCB1;KMT2A;NAA10;VPS33A;VPS13B;LTBP3;SMC3;SMC1A;AFF4;ARID1B;NIPBL;PPM1B;PREPL;RAP1A;OTUD6B;RAD21;MGAT2;ARID2</t>
  </si>
  <si>
    <t>Malignant neoplasm of colon stage IV</t>
  </si>
  <si>
    <t>HSP90AA1;NPM1;ITGAM;PCNA;VTA1;SERPINE1;HMGA1;BRAF;KIF22;DGKZ;MYCN;EPCAM;ERCC1;E2F1;PGK1;AKT1;PMEPA1;KRAS;EZH2</t>
  </si>
  <si>
    <t>Peutz-Jeghers Syndrome</t>
  </si>
  <si>
    <t>SMAD2;HSP90AA1;SMAD4;CAB39;STRADA;BRCA1;FNDC3A;APRT;MSH6;ICK;APC;PRKAR1A;SGSM3;CENPJ;PPFIA1;PBK;TLK1;KRAS;CDK16</t>
  </si>
  <si>
    <t>Turner Syndrome, Male</t>
  </si>
  <si>
    <t>18/53</t>
  </si>
  <si>
    <t>CD53;STAT3;MUL1;BRAF;PTPN11;CBL;NRAS;GPNMB;KAT6B;SGSM3;SHOC2;KRAS;ARHGEF2;SOS1;MAP2K7;SOS2;EPHA2;MAPK3</t>
  </si>
  <si>
    <t>Abnormal mitochondria in muscle tissue</t>
  </si>
  <si>
    <t>NDUFA11;NDUFS7;NUBPL;NDUFB3;NDUFS4;NDUFS2;NDUFAF3;SDHD;TMEM126B;NDUFV2;NDUFV1;FOXRED1</t>
  </si>
  <si>
    <t>Class III malocclusion</t>
  </si>
  <si>
    <t>31/108</t>
  </si>
  <si>
    <t>SETD2;FMR1;GORAB;FLII;UBE3A;KIF11;TAZ;AGPAT2;AP4M1;ARHGAP21;GJA1;HERC1;GNPTAB;CA2;NSD1;POGZ;POC1A;GPC4;SLC25A24;SMAD4;TPM2;PDE4D;GFPT1;PTPN11;RUNX2;RNF125;SLC9A6;PRKAR1A;ERCC8;EZH2;CUL4B</t>
  </si>
  <si>
    <t>Congenital dislocation of radial head</t>
  </si>
  <si>
    <t>ASXL1;CREBBP;NIPBL;PRKAR1A;ERCC1;FLNA;KIF22;ARID1B;MAP3K7;ATR</t>
  </si>
  <si>
    <t>Abnormality of the urinary system</t>
  </si>
  <si>
    <t>RPL5;RPS7;RPL11;RPS26;DLG1;RPS28;RPS27;RPS19;RPL35;MYH9;RPL27;RPL18;RPS10</t>
  </si>
  <si>
    <t>Non-Small Cell Lung Carcinoma</t>
  </si>
  <si>
    <t>448/2243</t>
  </si>
  <si>
    <t>ATF1;SERPINE1;ARAF;ENO1;F11R;RBPJ;GLS;PSMD9;GJA1;TBK1;AKT2;DPYSL2;NAMPT;AKT1;JUNB;RNF111;MED1;ARMC8;PRAP1;EML4;RBP1;ATF4;RPN2;PRKDC;HIF1A;MTDH;PRDX2;PRDX5;S100A11;SLC19A1;BARD1;ABCA1;CREBBP;CADM1;PBX2;MRPL28;BRAF;INO80;MCAT;TDP2;RAD17;MMS19;HBP1;RAD18;EZH2;PYGB;CDKN1A;PHF20;RPLP0;ARHGAP1;ARHGAP5;IKBKB;FASTK;MRC1;NUF2;TEAD1;EMD;JAK1;EDARADD;NDC1;HELLS;DUSP3;SPHK2;SPHK1;TET2;TERF1;SIRT1;POU5F1;SIRT2;MED23;TMEM106B;ERGIC3;SLC29A1;DLD;PAFAH1B1;GRN;NRAS;EPCAM;NSD1;UCP2;SPP1;USP1;CLPTM1;RPL14;RPS27A;SF3B1;JAM3;RPL19;MBD3;MBD4;SLC16A1;KIDINS220;STAT1;USP9X;NR1H2;MBD2;STAT3;GTF2H1;TUBB4B;XAB2;RYBP;APEX1;CCDC6;YPEL5;CDKN3;LAMTOR5;SEMA5A;TUSC2;CTNND1;PLOD2;FGF2;SAT1;PYCARD;NBN;FBXW5;IGFBP3;MUL1;CDC25A;PIAS1;MSH6;MSH2;DMTF1;MSH3;ADAM9;UTRN;KHDRBS1;CD151;KMT2A;SMYD5;TNKS;IREB2;TNFRSF11B;PHB;KLC3;RAP1A;HNRNPDL;SLCO1B3;BAG1;ESD;EIF4EBP1;PGK1;MAP2K7;SKIL;UVRAG;NEK4;API5;TFPI2;FUZ;BTBD7;MCC;NDC80;CDK9;MOB1A;RGCC;CDK6;CDK4;RHEB;CDK1;PIN1;FGFR1OP;MDM4;MAFK;SERINC1;RAB5A;NFE2L2;ITGB1;ITGAM;NXT1;MCM7;APIP;ARRB1;PIK3CB;ATRAID;SUMO1;MDK;SIN3A;ME2;PRKG1;HSP90AA1;PDCD6IP;RFC1;ATRX;TSN;PTP4A1;ESPL1;PIK3CA;MCM4;TRIM59;DSG2;BIRC6;TOP1;SOS1;CRK;MCM2;BECN1;SMARCD1;PRKAA1;HDAC3;ROCK1;UHRF2;SRF;SRSF1;FURIN;HDAC6;CDC42;VPS51;DNAJB4;E2F1;TRIM46;CSK;BAK1;HNRNPA1;E2F6;EIF4E;SLC12A2;SPAG9;MYO10;ANGPT1;TXNRD1;PTPN11;CUL4A;TSPAN14;KLF5;RAD51;RAB14;APC;EIF3H;EIF3E;TRIM37;PTPN4;RECK;EIF3A;BCAR1;CUL4B;ERRFI1;APP;MTRR;KEAP1;MKI67;ACTB;CRKL;SOX2;TRIM28;BSG;RPS6KA1;CHEK1;TRIM24;DENR;FBXO8;SEC62;SKP2;B2M;SCAF11;IFRD1;RUNX2;SOAT1;SUB1;TRIB2;EPHA2;PFN2;PTGES;RRAD;MAGED1;CSTF2;DCUN1D1;PIK3R1;NLK;FXR1;TP53BP1;TRAP1;SETDB1;XRCC4;XRCC5;XRCC3;PTK2;ANLN;CCDC88A;WNK1;ID1;CALU;ITGBL1;HIST1H4H;RNPS1;ATM;HIST1H4I;INTS6;CALM1;CD24;HIST1H4C;TDGF1;ATR;TOP2A;FEN1;KIF14;RSF1;BRCA1;ROBO1;XPO1;SLC22A18;PHGDH;SSSCA1;CTSD;GABPA;HTATIP2;COX8A;TNFRSF12A;PRMT1;NCOA3;NCOA4;KIF22;COMMD1;ZFX;APRT;VSNL1;KIT;ARHGEF2;MAPRE1;DBN1;YAP1;PCNA;XIAP;COX5A;HSD17B1;EPS15;MAP4K3;MICB;PAK4;CCT4;NPM1;KRT18;SGSM3;HNRNPA2B1;HDGF;PRPF31;ESYT1;MPG;PEBP1;CIB1;TTF1;COL4A3BP;CCND3;CHCHD2;PTTG1;KIF5B;GGT1;ARID2;TGM2;RALBP1;LMO4;LIG4;ADAM17;MYCN;CMPK1;XPR1;DDX5;SEL1L;FUT8;ECT2;HSPA9;SMAD2;FDPS;SMAD4;UBE2I;HSPA5;UBE2C;HSPA4;IDH1;HMGA1;EIF2S2;IGF2R;ISG20;DAP;GCLC;FER;AMACR;TP53I3;ATG16L1;TAB3;DYNLRB1;MUS81;GSK3B;DDX3X;ILK;PSIP1;MTR;TNFAIP1;YBX1;HMGB1;TAZ;HK1;CASP3;FLOT2;MYBL2;RBM7;ABCC4;RBM14;TGIF2;DCC;H2AFX;MASTL;ETV4;DCK;MUT;YWHAZ;PJA2;TGFBR1;CCNA2;CREB1;RASA1;GORASP1;CAT;MYH9;RBM23;PDXK;CAMK2D;DCTN4;RAP1GDS1;ASAP3;SLC3A2;CBL;AURKB;CRYZ;ERBB2;DROSHA;STOM;ROMO1;MTA2;MAPK3;RBM39;USP25;RRM1;BAD;USP22;LIMK1;MIIP;USP28;USF1;SMUG1;RPS6KB1;ERCC4;ERCC1;BRMS1L;ERCC2;RPS6KB2;CD9;ACKR3;BAX;KRAS</t>
  </si>
  <si>
    <t>GRN-related frontotemporal dementia</t>
  </si>
  <si>
    <t>21/66</t>
  </si>
  <si>
    <t>APP;KHDRBS1;PRNP;GRN;TAF15;DCTN4;MAK16;DCUN1D1;GTF2H1;FNDC3A;LSM2;CST3;ATXN2;TBK1;VSNL1;BAG1;CHMP2B;TMEM106B;PIN1;HNRNPA1;TARDBP</t>
  </si>
  <si>
    <t>Malignant neoplasm of ovary</t>
  </si>
  <si>
    <t>407/2026</t>
  </si>
  <si>
    <t>NUP107;TFRC;ZFYVE9;SERPINE1;SPINT2;NOC2L;SMC3;RBPJ;BACH1;PSMD9;GJA1;AKT2;NAMPT;AKT1;SUPT20H;JUNB;WDHD1;MED1;PRKCI;RBFOX2;ACOT7;WDR77;PRKAR1A;RBP1;URI1;CTBP2;TARSL2;IQGAP1;HIF1A;ANAPC10;MTDH;PRDX2;RAD21;ST3GAL6;ST3GAL1;S100A11;ATG5;BARD1;ABCA1;CREBBP;RDX;BRAF;MRPL23;EIF5;EIF6;GIPC1;CDK12;EZH2;GPI;CDKN1A;SETD2;PHF20;CTCF;IKBKB;IMPA1;MTG1;MRC1;ANXA6;SPIN1;TEAD1;EMD;CEP55;JAK1;APPL1;SPHK1;PAWR;SIRT1;POU5F1;KIFC1;CACUL1;DLD;GRN;HSPA14;NRAS;GPNMB;EPCAM;SPP1;CKB;JAM3;RUNX1T1;MBD4;ATAD5;STAT1;NR1H2;MBD2;STAT3;TUBB4B;SCAF1;LRPPRC;GTF2H5;TTLL5;APEX1;SERBP1;ABI1;ZNF217;RPL22L1;EBAG9;CDKN3;CSE1L;FMR1;CTNND1;FGF2;SAT1;PYCARD;PPP1CC;NPEPPS;NBN;IL13RA2;MAP3K7;MAP3K4;GTF2I;CISH;SWAP70;IGFBP3;THOC1;ATP11B;PRPF4B;CDC25A;MSH6;CLIP1;RAB31;MSH2;MSH3;RAB35;IL6ST;BLM;KMT2A;CBFB;KMT2C;CUL3;TACSTD2;TARS;PHB;HSP90B1;BCL2L12;ATXN2;RAP1A;HNRNPDL;UBR5;NACC1;EIF4EBP1;PGK1;MAP2K7;UVRAG;CD164;TFPI2;FANCA;PALB2;NDC80;GGCT;CDK7;CDK6;CDK4;CDK1;MDM4;RAB5A;NFE2L2;ITGB1;ITGAM;ITGB5;ARRB1;PIK3CB;MDK;PMEPA1;UPP1;PRKG1;PELP1;HSP90AA1;DST;CHUK;RNASET2;VPS37A;PTBP2;ASPM;ESPL1;PIK3CA;BCAT1;SOS1;CRK;TNFRSF21;BECN1;PRKAA1;HDAC2;HDAC3;ROCK1;HDAC6;CDC42;VPS51;KRIT1;E2F1;IGF2BP3;CSK;E2F4;EIF4E;SH2B3;ANGPT1;PTPN12;CUL4A;RAD50;KLF5;RAD51;APC;STUB1;KCNK1;RECK;EIF3A;AHCYL1;KEAP1;MKI67;ACTB;SOX2;BAIAP2L1;TRIM28;PPP2R1B;PPP2R1A;BSG;RPS6KA1;CHEK1;SKP2;B2M;ACVR1;ST6GAL1;SCAF11;RECQL;RUNX2;SOAT1;TFAM;BLZF1;EPHA2;GRB7;GGNBP2;RRAD;PIK3R1;NLK;BRIP1;PCBP1;TP53BP1;RPL39L;CDT1;YES1;XRCC3;INTS2;NMI;PTK2;STAG1;WNK1;ID2;ID1;ATM;CALM1;CD24;ATR;TOP2A;FEN1;FKBP14;KIF14;SRA1;AKR1B1;RSF1;BRCA1;AKAP12;BABAM1;PCM1;XPO1;ZMYM2;NUDCD1;PHGDH;SSSCA1;CTSD;GABPA;COX8A;VAV3;CD53;PCYT1A;SYK;TNFRSF12A;NCOA3;NCOA4;KIF22;APRT;RHOB;KIT;YAP1;PCNA;XIAP;COX5A;CAMKK2;PGRMC1;HSD17B1;PES1;MGAT3;PAK2;CD55;PAK4;MAP3K1;RYK;C1GALT1;MIB1;KRT18;CCNG1;PRPF31;MPG;BCCIP;PEBP1;CIB1;ARID4B;NUCKS1;COL4A3BP;CMTR2;TGM2;CAST;GEN1;PDIA3;RALBP1;IL11RA;ADAM10;ANXA11;LIG4;ADAM17;MYCN;ZNF93;DNAJB11;RAI14;ISYNA1;TSG101;DDX1;HTRA2;CNTLN;SMAD2;SMAD4;STIL;HELQ;HSPA5;HSPA4;HMGA1;IGF2R;ISG20;DAP;GCLC;MAVS;DIAPH3;TAB3;TCF4;GCLM;GSK3B;USP36;ATP2A2;ILK;PSIP1;YBX1;HMGB1;TAZ;ALDH2;CASP3;TOPBP1;POLE;DCC;DESI2;H2AFX;TBC1D8;ETV1;ETV4;DCK;TGFBR1;DNM2;SENP1;CCNA2;VCAN;CREB1;NDUFS7;RASA1;GORASP1;CAT;NDUFS4;MVD;DOCK1;GALT;RNF8;SLC3A2;NR2C2;AGPAT2;AURKB;CRYZ;HSPD1;ERBB2;DROSHA;PDLIM5;MAPK3;POLQ;BAD;GALNT1;SGTA;HSPE1;SMUG1;MAPK10;REST;RPS6KB1;ERCC4;SCD;ERCC1;BRMS1L;ERCC2;RGS10;ACKR3;CDK2AP1;BAX;KRAS</t>
  </si>
  <si>
    <t>Multiple polyps</t>
  </si>
  <si>
    <t>20/62</t>
  </si>
  <si>
    <t>MBD4;SMAD4;ILK;BRAF;MSH6;DNAJC3;POLE4;MSH2;APC;MSH3;CHEK1;MRC1;HLTF;ARL6IP5;BAX;ATM;E2F4;MAP2K7;POLE;BMPR1A</t>
  </si>
  <si>
    <t>Sparse scalp hair</t>
  </si>
  <si>
    <t>EDARADD;PLK4;SMARCB1;PARN;LIG4;UBR1;ARID1B;FIG4;CENPE;WRN;KAT6B;TRPS1;CENPJ;NHP2;SHOC2;PCNT;B4GALT7;RIN2;NOP10;ATR</t>
  </si>
  <si>
    <t>Defective tooth enamel</t>
  </si>
  <si>
    <t>PLK4;RFC2;LIMK1;PIK3R1;BAZ1B;RUNX2;CENPE;GJA1;TBL2;CENPJ;PCNT;SEC24D;GTF2I;ATR;PLEC</t>
  </si>
  <si>
    <t>Dystrophic tooth enamel</t>
  </si>
  <si>
    <t>Isochromosomes</t>
  </si>
  <si>
    <t>SYK;IMP3;CSE1L;CTNND1;TET2;CBL;SMC1A;ASXL1;MYCN;ATM;GGT1;SF3B1;BCAR1;ATR;PAFAH1B1</t>
  </si>
  <si>
    <t>Elevated liver enzymes</t>
  </si>
  <si>
    <t>33/118</t>
  </si>
  <si>
    <t>RNASEH2C;RNASEH2A;ABCD3;MRPS16;MVK;SAR1B;ADK;HSD17B4;AGPAT2;DGUOK;LARS;CYC1;ACADM;SLC37A4;CR2;TRMT10C;AGL;EIF2AK3;BCS1L;PHKA2;DDOST;DPM1;DPM3;OCLN;AMACR;RRM2B;ERCC4;SBDS;TFAM;ATM;TCF4;DLD;SLC25A13</t>
  </si>
  <si>
    <t>Increased liver function tests</t>
  </si>
  <si>
    <t>Liver enzymes abnormal</t>
  </si>
  <si>
    <t>Liver function tests abnormal finding</t>
  </si>
  <si>
    <t>Subclinical abnormal liver function tests</t>
  </si>
  <si>
    <t>Transaminases increased</t>
  </si>
  <si>
    <t>Hyperkeratosis</t>
  </si>
  <si>
    <t>35/127</t>
  </si>
  <si>
    <t>NXT1;MVK;ATL3;KEAP1;ATP2A2;AP2A1;RBPJ;ATP2C1;NRAS;WRN;SPTLC1;PMVK;DNAJC21;AKT1;AP1S1;ENPP1;GABPA;MPDU1;EXPH5;COG6;MRPL28;BRAF;APRT;ALDH3A2;POLA1;KLF5;PIK3CA;CDK4;ERCC4;SUB1;APEX1;CAT;ERCC2;KLKB1;NFE2L2</t>
  </si>
  <si>
    <t>Abnormality of dental enamel</t>
  </si>
  <si>
    <t>16/46</t>
  </si>
  <si>
    <t>PLK4;RFC2;LIMK1;PIK3R1;BAZ1B;RUNX2;CENPE;GJA1;TBL2;CENPJ;MFN2;PCNT;SEC24D;GTF2I;ATR;PLEC</t>
  </si>
  <si>
    <t>Rift Valley Fever</t>
  </si>
  <si>
    <t>KHDRBS1;DCTN4;ERCC2;EIF4EBP1;FBXO3;GTF2H1;GTF2H3;GTF2H5;IFNAR1</t>
  </si>
  <si>
    <t>Action Tremor</t>
  </si>
  <si>
    <t>18/54</t>
  </si>
  <si>
    <t>PPP1R15B;ABCB7;FMR1;GSS;ATP6AP2;UBE3A;FAM126A;ATXN3;ATXN2;SCP2;PIK3CA;POLR3B;RARS;XPNPEP3;AKT1;ITM2B;LY6E;CUL4B</t>
  </si>
  <si>
    <t>Single transverse palmar crease</t>
  </si>
  <si>
    <t>DOCK6;CREBBP;CKAP2L;DDX11;VPS13B;PEX2;UBR1;PEX12;ARID1B;FIG4;NIPBL;SIN3A;PEX5;SMARCAD1;TCF4;B4GALT7;ATR</t>
  </si>
  <si>
    <t>Prostate carcinoma</t>
  </si>
  <si>
    <t>616/3145</t>
  </si>
  <si>
    <t>RNH1;TFRC;SERPINE2;SERPINE1;SPINT2;ENO1;ALKBH7;RBPJ;SMC4;ELK4;PSMD9;GJA1;TBK1;AKT2;DPYSL3;AKT1;SUPT20H;VPS36;JUNB;MED1;PRKCI;UNC5B;MAP1S;SCRIB;FNDC3A;PRAP1;WDR77;EML4;PRKD3;PRKAR1A;RBP1;JTB;CTBP2;PRKDC;FLII;RNF219;HIF1A;MTDH;PLAC8;PRDX3;PRDX2;GHRHR;PRDX5;PRDX4;S100A16;RAD21;LTA4H;ST3GAL1;S100A11;FDFT1;ATG5;ZNF266;PLK4;LYN;ABCA1;PLK3;ZNF143;CREBBP;RDX;ZNF32;MRPL28;BRAF;MCAT;PPP5C;HNRNPK;GIPC1;FAT1;PSMG1;HBP1;FERMT2;EZH2;CEP57;CDKN1A;SETD2;WDR48;ELL;CLTC;ARHGAP1;CTCF;MED15;IKBKB;ING3;MTG1;FASTK;MRC1;NUF2;PBK;ANXA6;OLR1;ANXA7;TEAD1;DLGAP5;CEP55;JAK1;APPL1;DUSP3;SPHK2;RMI1;SPHK1;TCF12;TET2;PAWR;TERF1;SIRT1;POU5F1;SLC7A6;NCOR1;SDHAF2;ERGIC2;ASAH1;GRN;CDC123;TMF1;PRUNE2;GPS2;HSPA14;UNG;PSMB6;GPNMB;EPCAM;NSD1;USP1;SPP1;MFN1;MFN2;FLNA;SC5D;FLNC;RPL19;SLC16A1;BRF1;STAT1;USP9X;PCGF2;NR1H2;MBD2;ATAD2;STAT3;WWP1;GTF2H1;GTF2H3;SCAF1;LRPPRC;GTF2H5;CENPE;GATM;CENPF;DHRS7;PSMC6;MYBBP1A;FABP5;APEX1;SERBP1;ZNF217;EBAG9;CDKN3;ZNF451;CTNND1;F13A1;FGF2;SAT1;PPP1CB;PYCARD;NPEPPS;SLC39A9;SLC39A6;KPNA4;NBN;IL13RA2;MAP3K7;ZNF322;GTF2I;SH3GLB2;CISH;TPM2;SWAP70;IGFBP3;THOC1;MUL1;DGKZ;RNF40;CDC25A;PIAS1;RNF41;MSH6;MELK;MSH2;MSH3;ADAM9;SRSF5;IL6ST;LY6E;KHDRBS1;BLM;CD151;KMT2A;CBFB;TACSTD2;ITPR2;TNFRSF11B;NRF1;PHB;RAP1A;HNRNPDL;SLCO1B3;BAG1;EIF4EBP1;PGK1;ABL2;MAP2K7;RAB6A;SKIL;BCL2L14;UVRAG;TFPI2;MCC;PALB2;QKI;GGCT;CDK9;CDK7;RGCC;CDK6;CDK4;RHEB;CPD;CDK1;PIN1;MDM4;DHCR7;RAB5A;NFE2L2;ITGB1;NXT1;ITGAM;MCM7;AMD1;PIK3CB;DUSP16;CDC73;SUMO1;MDK;EXO1;TLK2;TLK1;PMEPA1;BCAS2;PELP1;ACTR2;HSP90AA1;PPP1R12A;GPX1;DST;CHUK;GPX4;LANCL1;ARFGAP3;PTP4A1;ASPM;PPM1A;PTP4A2;PIK3CA;RRM2B;TMBIM4;TRIM59;MCM5;DSG2;BIRC6;TOP1;BCAT1;SOS1;CRK;MCM2;BECN1;RAB1A;PRKAA1;HDAC2;SEC23A;ROCK1;SEMA3C;ROCK2;SRF;MAK16;NDUFB2;HSD17B12;HSD17B11;HDAC6;EHBP1;CDC42;MIEN1;VPS51;KRIT1;E2F1;CSK;E2F4;BAK1;CNNM2;HNRNPA1;E2F6;EIF4E;TRIM44;GADD45GIP1;SPAG9;ANGPT1;PLCL1;TXNRD1;CUL4A;TSPAN13;KLF5;RAD51;APC;KLF9;EIF3H;TRIM37;RECK;BCAR1;EIF3B;TNRC6B;ERRFI1;APP;MTRR;MKI67;ACTB;CCAR2;IKZF5;CRKL;UXT;SOX2;BSG;RPS6KA1;CHEK1;CDC27;TRIM24;PTGFRN;FBXO8;SEC62;SKP2;B2M;TRIM23;ACVR1;ST6GAL1;ESCO1;IMP3;ACSL3;RUNX2;SOAT1;SUB1;SUCLG2;TFAM;TRIB3;TRIB2;EPHA2;PTGES;IGSF8;HKR1;RRAD;MAGED1;PIK3R1;NLK;FXR1;NLN;BRIP1;PDCD10;PCBP1;TRPM7;FADD;TP53BP1;TRAP1;SETDB1;XRCC4;FOXF1;XRCC5;SLC33A1;XRCC3;PYCR1;RAB27B;PTK2;STAG1;WNK1;ID2;ID1;ATM;INTS6;CALM1;CD24;TDGF1;TOP2A;FEN1;TRAM1;FASTKD2;KIF14;SRA1;MAGT1;BRCA1;HERPUD1;ROBO1;AKAP12;XPO1;NUDCD1;TMED3;SSSCA1;CCHCR1;CTSD;GIT1;GABPA;HTATIP2;COX8A;NCOA1;VAV3;CD53;PCYT1A;SYK;TNFRSF12A;TSC22D1;NCOA6;NCOA3;NCOA4;AKR1A1;COMMD1;KIF22;PPRC1;ZFX;APRT;RHOB;RAP2A;KIT;DEPDC1;B3GNT2;ARHGEF2;DBN1;YAP1;DTYMK;PCNA;HSD17B4;XIAP;COX5A;CAMKK2;PPP2CA;CST3;CAMK2N1;HSD17B1;MGAT1;PCNT;PAK4;SUZ12;NPM1;MAP3K1;MTX1;SORT1;PTGES2;DOHH;MIB1;KRT18;SGSM3;CCNG1;HNRNPA2B1;HDGF;RAB3GAP1;NDUFA13;PEBP1;CIB1;UBE3A;CCND3;PTTG1;ENPP1;TGM2;PDIA3;RALBP1;IL11RA;ADAM10;SLC30A1;MID1;ADAM17;ZNF92;MYCN;TBL1XR1;GEMIN4;CMPK1;XPR1;ISYNA1;DDX5;TSG101;TMED10;ARHGEF26;SEL1L;STK4;LPP;ADIPOR2;CNN2;ARHGAP21;FUT8;CALD1;ATP6V1F;HSPA9;EEFSEC;SMAD2;CPSF4;FDPS;ZFHX3;SMAD4;HSPA5;HSPA4;UBE2C;CBX3;IDH1;VTA1;HMGA1;CRIM1;SMAD9;IGF2R;ISG20;GCLC;FER;DIAPH3;AMACR;IL5;TP53I3;TCF4;XAGE3;GCLM;BMPR1A;RERE;GSK3B;CHD8;HSPB8;PSIP1;ILK;MTR;HMGB1;LAMC1;YBX1;TAZ;CHD1;HK1;SPRED1;CASP3;TRPS1;MLST8;FLOT2;POLI;TOPBP1;MAN2C1;HIST1H1A;RBM6;ABCC4;DCC;PDE4D;H2AFX;DDX56;ETV1;IRAK4;ETV4;DCK;YWHAZ;TGFBR1;SENP1;DNM2;CCNA2;CREB3;RCN1;VCAN;RBL1;CREB1;GORASP1;RASA1;CAT;ACOX3;IRF9;ITGB3BP;DCTN4;RAP1GDS1;USP12;SLC3A2;RNF6;HMGCR;NR2C2;CLCN3;TFPI;NR2C1;AURKB;HSPD1;CRYZ;GNA13;MAPK9;CAND1;BMS1;ERBB2;BNIP2;RALY;SLIT2;PDLIM5;MAPK3;KDM4C;NAA10;BAD;SGTA;LIMK1;LAMB1;NAP1L1;DEK;USF2;MEIS2;SMUG1;REST;RPS6KB1;ERCC4;SCD;ERCC1;ERCC2;CD9;ACKR3;CDK2AP1;BAX;KRAS;LPIN2;TAF1</t>
  </si>
  <si>
    <t>Comatose</t>
  </si>
  <si>
    <t>23/75</t>
  </si>
  <si>
    <t>BCKDHA;APP;PRNP;NDUFA11;GK;NUBPL;MCCC1;NDUFB3;MUT;FOXRED1;CPS1;DBT;NDUFS4;UCP2;NDUFS2;NDUFAF3;ASL;ACADM;TMEM126B;NDUFV2;NDUFV1;SLC25A13;OTC</t>
  </si>
  <si>
    <t>Hydrocephalus</t>
  </si>
  <si>
    <t>62/253</t>
  </si>
  <si>
    <t>ITGB1;DOCK6;SMARCB1;FMR1;CTNND1;HMGB1;RBPJ;CCDC28B;GMPPB;PCM1;PPP2R1A;CHL1;SIN3A;NANS;ENOPH1;STRADA;TCF12;POMGNT1;COX6B1;RNF125;PIK3CA;PRKAR1A;TMEM216;EOGT;B3GNT2;PAFAH1B1;NAPA;RNASEH2A;CDCA8;DPCD;HDAC6;MTM1;HSPD1;CDC42;NRAS;RAP1A;NSD1;E2F1;FLNA;SHOC2;PCBD1;GPC4;MPDZ;FKTN;CNTN6;B3GAT3;PYCR1;BRAF;FUZ;LAMB1;ICK;CENPF;RAD51;FRAS1;OSTM1;ERCC4;KIAA0586;ERCC2;ASXL2;PSMG1;DHCR7;SEC24D</t>
  </si>
  <si>
    <t>Brain Tumor, Primary</t>
  </si>
  <si>
    <t>26/88</t>
  </si>
  <si>
    <t>YAP1;MTRR;SMARCB1;PCNA;MTR;DTX2;IQGAP1;SOX2;GJA1;MDK;TRIM24;SPP1;GABPA;TGM2;HSP90AA1;IDH1;NAP1L1;SIRT1;EML4;MYCN;APC;CDK4;FUBP1;ATM;CD24;NFE2L2</t>
  </si>
  <si>
    <t>Feeding difficulties</t>
  </si>
  <si>
    <t>59/239</t>
  </si>
  <si>
    <t>RERE;MIPEP;SLC25A1;GFM1;SMARCB1;EIF4A3;GMNN;CEP120;CTCF;CWC27;ACTB;TXN2;GMPPB;FLAD1;OTUD6B;POGZ;GMPPA;HIBCH;SSR4;DST;STRADA;TPM2;DYRK1A;MUT;PREPL;RRM2B;KAT6B;KAT6A;SUCLG1;HNRNPH2;DLD;CARS2;SNRPB;ATP6V1A;RNASEH2A;GALT;SPATA5;PURA;ORC4;RAP1A;PUF60;NACC1;ZNF148;CA12;CDT1;SLC16A1;TRMT10C;USP9X;GFPT1;ASXL1;AHI1;RPS28;HNRNPK;RLIM;TCF4;KRAS;CEP41;STT3B;CDK13</t>
  </si>
  <si>
    <t>Language Delay</t>
  </si>
  <si>
    <t>52/206</t>
  </si>
  <si>
    <t>Reduced number of teeth</t>
  </si>
  <si>
    <t>PLK4;CENPE;GJA1;CENPJ;POLR1C;POLR1D;FLNA;VPS13B;PCNT;MAP3K7;SLC25A24;ATR</t>
  </si>
  <si>
    <t>Elevated hepatic transaminases</t>
  </si>
  <si>
    <t>33/119</t>
  </si>
  <si>
    <t>Retrognathia</t>
  </si>
  <si>
    <t>COX7B;ZBTB24;NDUFB11;GMNN;HSD17B4;ACTB;ORC4;RPS19;OTUD6B;NSD1;NBN;MGAT2;PCNT;ATPAF2;SUZ12;CDT1;CREBBP;CEP135;PRMT7;MRPS22;ARCN1;ASXL1;CCDC88A;PREPL;ASPH;KAT6B;CENPJ;POLR1C;ERCC2;ASXL2;POLR1D;ATR;EZH2</t>
  </si>
  <si>
    <t>Fine hair</t>
  </si>
  <si>
    <t>EDARADD;SUZ12;TTC37;PPP1R15B;NBAS;SMAD4;BRF1;LIG4;PYCR1;BRAF;CBL;GJA1;SIN3A;KAT6B;TRPS1;NSD1;ERCC2;RLIM;KRAS;PCNT;EZH2</t>
  </si>
  <si>
    <t>Adult Hepatocellular Carcinoma</t>
  </si>
  <si>
    <t>28/97</t>
  </si>
  <si>
    <t>CDKN1A;PCNA;TFRC;SRF;SRSF1;GMPS;AKR1B1;HIF1A;PFAS;SAV1;ING3;AKT2;PPAT;CSK;SKP2;ABCA1;SMAD2;SMAD4;CADM1;PTK2;APRT;PIK3CA;APC;HNRNPA2B1;CDK1;ALDOC;KRAS;IL6ST</t>
  </si>
  <si>
    <t>Curly hair (finding)</t>
  </si>
  <si>
    <t>TTC37;GJA1;NRAS;COL4A3BP;BRAF;KRAS;SOS1;SOS2</t>
  </si>
  <si>
    <t>Intracranial Hypertension</t>
  </si>
  <si>
    <t>13/35</t>
  </si>
  <si>
    <t>PDE4D;TCF12;HMGB1;MLH3;MSH6;MSH2;PIK3CA;EPCAM;PDCD10;PRKAR1A;KRIT1;KRAS;CCM2</t>
  </si>
  <si>
    <t>Sandal gap</t>
  </si>
  <si>
    <t>PLK4;NBAS;LIG4;VPS13B;MEIS2;ICK;CENPE;PIK3CA;CENPJ;FLNA;PCNT;ATR;CUL4B</t>
  </si>
  <si>
    <t>Therapy-related myelodysplastic syndrome</t>
  </si>
  <si>
    <t>CREBBP;NXT1;KMT2A;TET2;MRPL28;PTPN11;KAT6B;KAT6A;SUB1;ASXL2;EIF4E;SF3B1;PAFAH1B1</t>
  </si>
  <si>
    <t>Tooth agenesis</t>
  </si>
  <si>
    <t>PLK4;VPS13B;CENPE;GJA1;CENPJ;POLR1C;POLR1D;FLNA;NOL11;PCNT;MAP3K7;SLC25A24;ATR</t>
  </si>
  <si>
    <t>Thickened facial skin with coarse facial features</t>
  </si>
  <si>
    <t>40/151</t>
  </si>
  <si>
    <t>SMARCB1;PIGN;FMR1;HEXB;CEP120;AP4E1;AFF4;PHF6;ACTB;AP4M1;GJA1;GNPTAB;NSD1;FLNA;GPC4;ARID2;ZNF148;NANS;GTF2I;NAA10;RFC2;VPS33A;ATRX;LIMK1;STAT3;BRAF;AP3B1;BAZ1B;ARID1B;TBCK;TBL2;KAT6B;PIGA;WAC;FAR1;TCF4;KRAS;LAMTOR2;RIN2;CUL4B</t>
  </si>
  <si>
    <t>Abnormal cortical bone morphology</t>
  </si>
  <si>
    <t>STIL;PHC1;CEP135;TAF13;KIF14;ASPM;GJA1;CDK6;WNK1;CENPJ;SASS6;FLNA;CEP63;CDK5RAP2</t>
  </si>
  <si>
    <t>Adenocarcinoma of rectum</t>
  </si>
  <si>
    <t>ABCC4;CDKN1A;SETD2;DCC;SERPINE1;H2AFX;MKI67;HIF1A;MIB1;NRAS;APC;MSH2;KRAS;TP53BP1</t>
  </si>
  <si>
    <t>Acute Promyelocytic Leukemia</t>
  </si>
  <si>
    <t>107/475</t>
  </si>
  <si>
    <t>ZNF451;TFRC;EHMT2;F13A1;CIB1;AKT1;BAALC;SKP2;TGM2;IGFBP3;FNDC3B;MUL1;RUNX2;PIAS1;SOAT1;PRKAR1A;TBL1XR1;SUB1;TRIB3;BLZF1;XPR1;BLM;KMT2A;SMYD5;DHX9;MYCBP2;HIF1A;PRDX3;PRDX5;PRDX4;EIF4EBP1;ABL2;MAP2K7;ATG5;SMAD2;UBE2I;IDH1;MRPL28;RGCC;ID2;ID1;CDK1;PIR;PIN1;NFE2L2;RERE;GSK3B;CDKN1A;FEN1;USP37;ITGAM;NXT1;NUMA1;SRA1;CTCF;PIK3CB;HK1;SUMO1;CHL1;CASP3;RNPEP;ME2;GABPA;JAK1;TNFRSF12A;ATRX;ATP6AP2;TET2;POU5F1;APRT;CCNA2;NCOR1;CREB1;PIK3CA;KIT;AIDA;PAFAH1B1;SP100;PCNA;MLLT1;RNF4;AURKB;NRAS;FIP1L1;ERBB2;NUP43;SF3B1;RUNX1T1;MAPK3;MBD3;NPM1;STAT1;PCGF2;TXNRD1;STAT3;MBD2;PTPN11;DEK;ASXL1;XAB2;REST;PSMC6;KLF5;SGSM3;BAX;BCOR;BCAR1</t>
  </si>
  <si>
    <t>Protein C antigen measurement</t>
  </si>
  <si>
    <t>MAP3K2;RBM39;SLC4A1AP;AHCY;ACSS2;PHF20;NCOA6;GSS;SPAG4;BAZ1B;EIF2S2;IWS1;ITCH;EIF6;RALY;ZNF512;SCAND1;ERGIC3</t>
  </si>
  <si>
    <t>Protein C measurement</t>
  </si>
  <si>
    <t>Convex nasal ridge</t>
  </si>
  <si>
    <t>17/51</t>
  </si>
  <si>
    <t>PLK4;CREBBP;RNASEH2A;XRCC4;VPS13B;UBR1;RUNX2;ZMPSTE24;ASXL1;CENPE;WRN;ASPH;CENPJ;BANF1;NBN;PCNT;ATR</t>
  </si>
  <si>
    <t>Nonverbal</t>
  </si>
  <si>
    <t>23/76</t>
  </si>
  <si>
    <t>RERE;RARS2;PRPS1;ADSL;PNPT1;PIGN;SLC33A1;CASK;UBE3A;ERLIN2;SPATA5;MCOLN1;GMPPB;PURA;SLC9A6;UQCRQ;PIGA;CHMP1A;NACC1;VPS11;TCF4;MPDU1;CUL4B</t>
  </si>
  <si>
    <t>Tumor Progression</t>
  </si>
  <si>
    <t>417/2090</t>
  </si>
  <si>
    <t>CHIC2;TFRC;SERPINE1;ENO1;F11R;MTBP;PSMD9;GJA1;TBK1;AKT2;AKT1;JUNB;CDK5RAP3;MED1;PRAP1;EML4;RBP1;JTB;ASF1A;ATF4;CDCA2;CTBP2;PRKDC;FLII;IQGAP1;HIF1A;GABARAP;MTDH;PLAC8;PRDX5;HSPH1;PPP4C;S100A16;ST3GAL1;S100A11;BARD1;PLK4;PLK3;CREBBP;CADM1;RDX;MRPL28;BRAF;MCAT;PPFIBP1;HNRNPK;EIF6;GIPC1;HBP1;FXYD5;FERMT2;EZH2;CDK16;GPI;CDKN1A;SMG1;SETD2;ARHGAP1;CTCF;PHF6;IKBKB;CHL1;MRC1;PBK;ANXA7;CEP55;JAK1;APPL1;TPI1;SPHK2;EXOC7;NSUN5;IFNGR1;SPHK1;PAWR;TERF1;SIRT1;POU5F1;SIRT2;KIFC1;GRN;ASAH1;HTT;HSPA14;PSMB6;NRAS;GPNMB;EPCAM;NSD1;SPP1;FLNA;CKB;EGLN1;MBD4;SLC16A1;CSNK1A1;STAT1;SMAGP;NR1H2;PCGF2;MBD2;ATAD2;STAT3;LRPPRC;CENPF;SPSB1;APEX1;SERBP1;ABI1;ZNF217;RPL22L1;CIAPIN1;EBAG9;CDKN3;FMR1;GMNN;CTNND1;FGF2;NPEPPS;CISH;IGFBP3;THOC1;MUL1;PRPF4B;CDC25A;RNF41;MSH6;RAB31;MSH2;MSH3;IL6ST;KHDRBS1;CD151;KMT2A;MAZ;TACSTD2;RHOBTB3;FBXO45;TNFRSF11B;HSP90B1;RAP1A;UBR5;EIF4EBP1;PGK1;MAP2K7;SOCS6;PLXNA4;UVRAG;NOP16;TFPI2;BTBD7;RGCC;CDK4;PIN1;MDM4;NF2;COPS8;CNOT8;NFE2L2;ITGB1;ITGAM;NXT1;ARRB1;PIK3CB;OPA1;MDK;PGPEP1;PELP1;HSP90AA1;GPX1;CHUK;ASPM;RRM2B;PIK3CA;TRAF4;TRIM59;MCM5;SOS1;CRK;MCM2;BECN1;PRKAA1;HDAC2;ROCK1;SEMA3C;ROCK2;SRF;VPS4B;MALT1;HDAC6;LRP6;CDC42;MIEN1;DNAJB4;E2F1;CSK;E2F4;HNRNPA1;EIF4E;FKTN;SPAG9;ANGPT1;TRPA1;PTPN11;PTPN12;CUL4A;P2RX4;KLF5;RAD51;APC;RECK;EIF3A;BCAR1;TRIM33;METAP2;KEAP1;CRKL;SOX2;TRIM28;RPS19;PPP2R1A;BSG;CDC27;RPS6KA1;CHEK1;TRIM24;ARL6IP5;EPC1;FBXO8;SKP2;ST6GAL1;SCAF11;IMP3;SACM1L;PAQR3;RECQL;RUNX2;TIAM1;SOAT1;SUB1;EPHA2;PTGES;GRB7;DCUN1D1;FXR1;PDCD10;HLTF;TRPM7;TP53BP1;BANP;YES1;XRCC5;INTS2;MYO5A;RAB27B;PTK2;CCDC88A;OCLN;WNK1;ID1;ATM;CALM1;CD24;TDGF1;ATR;FEN1;KIF14;AKR1B1;AP2A1;MIA3;MAGT1;BRCA1;AKAP12;GUK1;SLC22A18;CHMP1A;SSSCA1;CTSD;GABPA;HTATIP2;COX8A;VAV3;CD53;NCOA1;TNFRSF12A;PRMT1;NCOA3;APRT;CANX;KIT;TAX1BP3;ARHGEF2;MAPRE1;YAP1;PCNA;XIAP;COX5A;CAMKK2;CST3;PPP2CA;MAP4K5;MICB;PAK4;CA12;SUZ12;GINS2;NPM1;MIB1;KRT18;HNRNPA2B1;HDGF;PEBP1;UBE3A;CIB1;TTF1;CCND3;PTTG1;TGM2;RALBP1;IL11RA;LMO4;ADAM10;ATAD3B;ADAM17;DPM3;MYCN;TBL1XR1;DDX5;TSG101;NOP2;SEL1L;PDS5A;SDCBP;ARHGAP21;FUT8;CALD1;ECT2;BPTF;SMAD2;FDPS;PRNP;SMAD4;HSPA5;UBE2C;HSPA4;IDH1;VTA1;HMGA1;SMAD5;ISG20;DAP;GCLC;FER;DIAPH3;GNAQ;GNB4;TCF4;GCLM;GSK3B;B4GALT3;DDX3X;ILK;YBX1;HMGB1;LAMC1;MYSM1;HK1;CASP3;MLST8;FLOT2;MYBL2;TOPBP1;ABCC4;DCC;H2AFX;ETV1;ETV4;TGFBR1;DNM2;CREB3;ELF1;VCAN;RABEP1;CREB1;RASA1;GORASP1;CAT;OTUB1;SLC3A2;NR2C2;TFPI;AURKB;HSPD1;GNA13;ERBB2;STOM;SLIT2;CRYM;MTA2;MAPK3;USP22;LIMK1;NAP1L1;USF2;SHCBP1;REST;FMNL2;RPS6KB1;ERCC4;SCD;ERCC2;RGS10;CD9;ACKR3;BAX;KRAS;TAF1</t>
  </si>
  <si>
    <t>Breast Carcinoma</t>
  </si>
  <si>
    <t>949/4963</t>
  </si>
  <si>
    <t>ITSN2;TFRC;ZFYVE9;EHMT2;ARAF;SPINT2;RBPJ;F11R;ALKBH8;PSMD8;NDST1;PSMD9;PSMD6;TBK1;SCP2;DPYSL2;AKT2;AKT1;PSMD1;SUPT20H;MEF2A;WDHD1;RBFOX2;PRAP1;PRKAR1A;RBP1;JTB;LETMD1;ATF4;TSTA3;FLII;CDCA8;ZC3HAV1;IQGAP1;ZNF24;AAAS;MRPL13;GABARAP;EPB41L5;GHRHR;HSPH1;GSTM4;LYN;ABCA1;CREBBP;CADM1;EIF2AK3;LARP7;ZNF32;MRPL28;ERLIN2;EIF6;FAT1;FXYD5;FERMT2;EZH2;ARF4;RPLP0;ARHGAP1;CTCF;ARHGAP5;IKBKB;NIPBL;MED13;OLR1;NELFB;JAK1;APPL1;DUSP5;GSTO1;NSUN5;RIPK2;SPHK2;SPHK1;SLC39A10;SIRT1;POU5F1;PHF20L1;PSMA1;TMEM33;PIGK;POT1;DLD;CACUL1;PAFAH1B1;KANK1;ECHS1;ELOF1;HTT;CENPB;PSMB7;NRAS;WRN;UCP2;SPP1;MFN2;FLNA;RPS27A;EGLN1;ANKIB1;SLC16A1;ATAD5;STAT1;USP9X;MBD2;ATAD2;STAT3;CENPE;CENPF;SPSB1;MYBBP1A;FABP5;APEX1;CCDC6;ZNF217;GOPC;CRLF3;EBAG9;CDKN3;LIMS1;ZBTB24;CSE1L;FBXO28;GMNN;PLOD2;SAT2;SAT1;SLK;SLC25A43;MAP3K7;CISH;MUL1;UBE2E2;ATP11A;CASD1;CDC25A;PIAS1;MSH6;MSH2;DMTF1;MSH3;HAT1;SRSF5;UTRN;IL6ST;ZNF432;KHDRBS1;BLM;KMT2A;SMYD5;KMT2C;MAZ;TACSTD2;ARL2;TNFRSF11B;NRF1;PKMYT1;HSP90B1;BCL2L12;RAP1A;HNRNPDL;ATXN7;SLCO1B3;EIF4EBP1;PGK1;G3BP2;ZNF668;SLC38A6;BCL2L14;NEK8;NOP16;API5;GFPT1;TFPI2;ZBTB10;MCC;NDC80;GGCT;RGCC;DMXL2;PIN1;MDM4;MNAT1;NFE2L2;ITGB1;NXT1;ITGAM;ITGB5;NUMA1;COX4I1;FHL3;ARRB1;PIK3CB;SUMO1;MDK;EXO1;PMEPA1;UPP1;BCAS2;PELP1;ACTR2;HSP90AA1;DST;ATRX;HAX1;PIK3CA;RRM2B;ETF1;BIRC6;TOP1;BCAT1;PPP1R15B;BECN1;PRKAA1;UHRF2;ROCK1;ROCK2;SRF;SRSF1;NDUFB3;MAK16;HSD17B12;MALT1;LRP6;CDC42;MIEN1;TP53INP1;E2F1;TRIM46;KRIT1;UBQLN1;IGF2BP3;E2F4;HNRNPA1;CNNM3;EIF4E;SH2B3;TRIM44;E2F7;GADD45GIP1;MYO10;CNBP;GSTZ1;TSPAN13;OCIAD1;EIF3H;TRIM37;EIF3E;STUB1;RECK;BCAR1;TRIM33;EIF3A;PTPN2;ERRFI1;RTCA;CCNF;NUDT2;JMJD1C;KEAP1;CCNC;TXNDC15;NUDT6;ACTB;CCAR2;CRKL;UXT;BAIAP2L1;TRIM28;BSG;CDC27;TRIM24;CPNE3;TRIM23;ACVR1;SCAF11;IMP3;PAQR3;BCS1L;SOAT1;SUB1;TRIB3;KIF20B;RIN2;EPHA2;GRB7;RRAD;CTR9;PIK3R1;BRCC3;BRIP1;RAB11FIP1;MIER3;MIER1;ATP6V1C1;XRCC4;FOXF1;XRCC5;INTS2;XRCC3;SMARCA5;RAB27B;ERAL1;PTK2;NET1;ANLN;SNW1;WNK1;ID1;ECHDC1;NDUFAF3;ITGBL1;PEMT;INTS6;CALM1;CD24;USPL1;KIF14;AKR1B1;AP2A1;WASL;SLC7A11;BRCA1;AKAP12;BABAM1;REV3L;PHGDH;SSSCA1;QSOX1;CTSD;GIT1;HTATIP2;COX8A;MRPS28;NCOA1;CD53;PBRM1;PCYT1A;SYK;TNFRSF12A;NCOA6;MRPS22;NCOA3;NCOA4;AKR1A1;KIF23;KIF22;ZFX;APRT;ENAH;RAP2A;KIT;CANX;NCOA7;ARHGEF2;YAP1;AHCY;PCNA;HEATR1;XIAP;CAPG;COX5A;RXRB;PGRMC1;NFIL3;PES1;HSD17B1;MGAT3;MGAT1;PCNT;EPS15;PAK2;CD55;MICB;CCT4;PAK4;BCAP31;NPM1;MAP3K1;SORT1;MYO9B;PPP1CA;MIB1;MAD2L2;ITCH;SGSM3;HNRNPA2B1;TCEA1;TACC1;TARDBP;MPG;BCCIP;PEBP1;UBE3A;PRDM1;TXN2;CCND3;PPFIA1;ENPP1;BANF1;TGM2;GEN1;CAST;ADAM10;SDHD;ATAD3B;ADAM17;GEMIN4;PSMD10;DDX5;TSG101;TMED10;PSMD14;DDX1;SEL1L;RTN4;FUT8;CALD1;COX11;PIBF1;YARS;PRNP;ZFHX3;UBE2I;UBE2C;VTA1;HMGA1;GGH;IGF2R;ISG20;GCLC;IL5;APPBP2;UBE2S;TAB2;TCF4;UBE2K;GSK3B;CUEDC2;DDX3X;DDX46;PSIP1;ILK;MTR;TNFAIP1;HMGB1;TAZ;RPGR;CA2;MYBL2;YWHAG;RBM14;NCBP2;ATP6AP2;PLA2G4C;ETV1;MASTL;ETV4;YWHAZ;CCNA2;CREB3;ELF1;VCAN;CREB1;NDUFS7;GORASP1;CAT;NDUFS4;MVD;ZMYND11;IRF9;OTUB1;CREB5;PARG;DCTN4;RAP1GDS1;DCTN3;ASAP3;DDX20;DDX21;SLC3A2;RNF6;HMGCR;CBL;ATP2C1;CLCN3;TROVE2;PSMB10;AURKB;CRYZ;SV2C;CNR2;TNKS2;MARVELD1;KDELC2;DROSHA;RALY;SLIT2;MTA2;PDLIM5;ARFGEF1;RBM39;RRM1;NAA10;MIIP;ATP2B4;LAMB1;ATP2B1;USF2;USF1;SMUG1;UFM1;REST;ERCC4;ERCC1;BRMS1L;ERCC2;CD9;ACKR3;KRAS;NCKAP1;RNH1;SERPINE2;SERPINE1;GPATCH2;HNRNPR;ENO1;FNBP1L;SMC4;BACH1;SMC2;GLS;ELK4;MTBP;GJA1;CSPP1;NAMPT;JUNB;MED1;DDX18;MAP1S;PIH1D1;HUS1;DDX10;SCRIB;ARMC8;WDR77;DAAM1;HMBS;ASF1B;CTBP2;RPN2;PRKDC;HIF1A;MTDH;SKA2;PRDX3;PRDX2;PRDX5;PPP4C;S100A16;RAD21;SSR1;ST3GAL1;SLC19A1;S100A11;PLK4;BARD1;PLK3;NFATC3;BRAF;MCAT;FIBP;HNRNPK;GIPC1;RAD17;HBP1;CDK12;CEP57;GPI;SETD2;CDKN1A;SMG1;ELL;ADK;CHM;UBL5;MTG1;CHL1;RARS;MRC1;PBK;ANXA6;ANXA7;TK1;EMD;TEAD1;CEP55;HELLS;TPI1;IFNGR1;TET2;PAWR;TERF1;SERPINB6;NCOR1;KIFC1;GARS;ASAH1;GRN;CDC123;WDR26;CLDND1;TANK;FGD3;GPNMB;EPCAM;CKB;SF3B1;RPL19;RUNX1T1;PCGF2;NR1H2;WWP1;GTF2H1;TUBB4B;SCAF1;LRPPRC;ABI1;LAMTOR2;LAMTOR3;LAMTOR5;FMR1;TUSC2;CTNND1;FGF2;PYCARD;NPEPPS;SLC39A9;CFL2;PAPOLG;LAMP2;SLC39A6;PLS3;ZNF326;NBN;IL13RA2;PHLDA1;RAB2A;FKBPL;RPS7;TPM2;IGFBP3;THOC1;DGKZ;RNF41;MORF4L1;CLIP1;MELK;RAB31;RALGAPB;STIM2;KAT6A;RAB35;PGP;ADAM9;AAGAB;CD151;CBFB;INSIG2;TNKS;CUL3;CUL1;PHB;UBR5;BAG1;ABL2;MAP2K7;RAB6A;UVRAG;FANCA;PALB2;CDK9;CDK7;CDK6;CDK4;CPD;RCAN3;CDK1;NF2;COPS8;CNOT8;RAB5A;SLC48A1;RNF11;MCM7;MCM8;AMD1;ZFP82;PIK3C2A;RPL7A;SCPEP1;SIN3A;TLK2;PGPEP1;PRKG1;RFC3;GPX1;CHUK;RFC1;GPX4;RFC2;SMC1A;PTBP2;REXO4;PTP4A1;DNAJC2;DUSP23;PTP4A2;TRAF4;MCM5;SOS1;CRK;SMARCD1;RAB1A;NFAT5;HDAC2;HDAC3;SEMA3C;WBP2;VPS4B;TTK;HDAC6;FZR1;VPS51;RBBP4;DNAJB4;CSK;RBBP6;BAK1;MLXIP;SPAG9;ANGPT1;TXNRD1;PTPN11;PTPN12;CDC42BPA;PTPN14;ASXL1;CUL4A;NIN;RAD50;RAD51;KLF5;APC;IMPDH1;DNAJA3;KLF9;PFKM;TNRC6B;APP;MTRR;PITPNB;CISD2;MKI67;SOX2;RPS14;PPP2R1B;PPP2R1A;RPS6KA1;CHEK1;DENR;SKP2;B2M;SACM1L;RECQL;EBF1;RUNX2;TIAM1;TFAM;ZFPM2;BLZF1;PFN2;PTGES;TWF1;NLK;TP53BP2;TRPM7;FADD;TP53BP1;BANP;VASP;VAT1;TRAP1;NUS1;SLC33A1;NMI;ACADSB;CCDC88A;OCLN;STAG1;RPS27;ANP32E;MPHOSPH10;ATM;TDGF1;ITM2B;ATR;TOP2A;CLIC4;GFM1;TRAM1;FEN1;FASTKD2;SRA1;RSF1;MAGT1;ROBO1;ZMYM2;SLC22A18;TMED5;GABPA;VAV3;PRMT7;PRMT1;RHOC;ITFG1;RHOB;STRAP;MAPRE1;RHOQ;PPP2CA;CST3;METTL8;CBR3;CA12;SUZ12;GINS2;CA10;MTX1;C1GALT1;RANBP9;MLH3;KRT18;PRPF31;RAB3GAP1;HDLBP;CIB1;ARID4B;PVR;FBL;COL4A3BP;PTTG1;FPGS;PDE8A;CMTR1;RALBP1;WNT5B;LMO4;LIG4;LIG3;ATP1B1;MYCN;TBL1XR1;TIPRL;CMPK1;XPR1;HIST1H2BC;ISYNA1;NOP2;STK4;LPP;ADIPOR2;STK3;SDCBP;DPP8;CLSPN;MYH10;SMAD2;SMAD4;CPSF6;HSPA5;HSPA4;IDH1;DNAJC13;EIF2S2;DAP;MAVS;DIAPH3;AMACR;TP53I3;BMPR1A;MUS81;USP32;HSPB8;USP33;YBX1;HK1;CKS1B;ALDH2;PPP2R5E;H2AFJ;TRPS1;CASP3;POLI;FLOT2;ABCC4;DCC;PDE4D;H2AFX;CKAP2;ARAP1;DCK;ARID1B;TGFBR1;SENP1;DNM2;RBL1;RASA1;MYH9;PDE5A;DOCK1;B4GALT7;ITGB3BP;LIN9;NR2C2;TFPI;HSPD1;GNA13;MAPK9;ERBB2;POC1A;MAPK6;SASH1;MAPK3;ATE1;POLQ;KDM4C;BAD;USP22;LIMK1;NAP1L1;DEK;USP28;RPS6KB1;SCD;XPNPEP3;RPS6KB2;BAX</t>
  </si>
  <si>
    <t>Chromosome 21 monosomy</t>
  </si>
  <si>
    <t>APP;PFKL;DYRK1A;BACH1;HSPA13</t>
  </si>
  <si>
    <t>Common wart</t>
  </si>
  <si>
    <t>CDKN1A;PCNA;HSPA4;AKT2;AKT1</t>
  </si>
  <si>
    <t>Anaplastic astrocytoma</t>
  </si>
  <si>
    <t>43/166</t>
  </si>
  <si>
    <t>TOP2A;SETD2;SERPINE1;KIF14;SPINT2;PIK3CB;MKI67;FGF2;HIF1A;KIF15;SOX2;MTG1;SPP1;AKT1;CYC1;MAP2K7;CTSD;SF3B1;ACVR1;COX8A;SLC12A2;TSC22D1;DCC;IDH1;NCOA3;ATRX;STAT3;TET2;BRAF;PTPN11;PTK2;MIB1;SETX;ASXL1;MYCN;MELK;PIK3CA;CDK4;KIFC1;ERCC1;KIT;KRAS;PAFAH1B1</t>
  </si>
  <si>
    <t>Patent ductus arteriosus</t>
  </si>
  <si>
    <t>61/251</t>
  </si>
  <si>
    <t>RPL5;GSK3B;MRPS16;ITGAM;PIGN;CEP120;PIK3CB;AFF4;ACTB;SOX2;PPP1CB;GJA1;QSOX1;PHGDH;MAP3K7;PDHX;VPS33A;DCK;ARID1B;TGFBR1;DPM1;MYCN;PIK3CA;KAT6B;KAT6A;SPECC1L;BLZF1;PTGES;SNRPB;ROCK1;RPL11;SEL1L;ZMPSTE24;PLAC8;NSD1;BMS1;RAB23;ERBB2;SPP1;FLNA;GPC4;SLIT2;ZNF148;MTA2;SLC25A24;CREBBP;SMAD4;FOXF1;USP9X;UBE2C;USP22;STAT3;BRAF;PTPN11;CDK4;SGSM3;KRAS;DHCR7;BCOR;CD24;RECK</t>
  </si>
  <si>
    <t>High forehead</t>
  </si>
  <si>
    <t>36/134</t>
  </si>
  <si>
    <t>SETD2;ETFDH;HSD17B4;ETFB;ACTB;GJA1;NRAS;GNPTAB;SIN3A;NSD1;AP1S1;GTF2I;XRCC4;RFC2;LIMK1;EIF2AK3;CRIPT;BRAF;PEX2;PTPN11;BAZ1B;PEX12;FIG4;GNPAT;TBL2;PIK3CA;KAT6B;TBL1XR1;IMPAD1;CENPJ;PEX5;KRAS;SOS1;SOS2;PAFAH1B1;CUL4B</t>
  </si>
  <si>
    <t>Wiskott-Aldrich Syndrome</t>
  </si>
  <si>
    <t>21/68</t>
  </si>
  <si>
    <t>CAST;COX8A;ACTR3;UBL4A;ACTR2;CR2;CIB1;WASL;PTK2;DNM2;CDC42;ISG20;HAX1;CASP3;VPS35;NELFCD;INTS8;PRKG1;BCAR1;NCK1;OTC</t>
  </si>
  <si>
    <t>Speech Delay</t>
  </si>
  <si>
    <t>53/213</t>
  </si>
  <si>
    <t>SETD2;GORAB;ADK;UBE3A;CWC27;PPP1CB;NIPBL;SIN3A;PMPCA;AASS;GAMT;ADSL;MKKS;PRMT7;COG6;PDE4D;ATP6AP2;DYRK1A;VPS37A;ASPM;RNF125;PRKAR1A;KAT6B;TBL1XR1;WAC;CEP63;ZMYND11;ATP6V1A;KMT2A;FLII;PIK3R1;CBL;CLN8;HSD17B10;PGK1;FLNA;BPTF;FKTN;CREBBP;XRCC4;USP9X;KIDINS220;PYCR1;MEIS2;LRPPRC;GATM;GALE;ERCC2;ASXL2;SFXN4;CDK13;CCDC174;EZH2</t>
  </si>
  <si>
    <t>Undifferentiated carcinoma</t>
  </si>
  <si>
    <t>58/237</t>
  </si>
  <si>
    <t>CDKN1A;SMARCB1;ITGAM;CCNH;PEBP1;ENO1;SPINT2;BRCA1;ACTB;RPS14;PPP2R1A;TRPS1;SNRPD3;GGT1;EMD;TSC22D1;NCOA4;CASK;YWHAZ;RCN1;PSMA4;MSH2;PIK3CA;RASA1;GORASP1;RBP1;PSME1;SLC25A10;IL6ST;URI1;PCNA;SRF;FURIN;PIK3R1;PHB;HIF1A;BCL2L12;CDC42;PRDX2;NRAS;RAP1A;EPCAM;UCP2;ERBB2;HNRNPA1;SLC12A2;UBE2I;CADM1;GSS;STAT3;BRAF;GATM;TP53I3;WNK1;CDK4;SCD;ACKR3;KRAS</t>
  </si>
  <si>
    <t>Dystonic disease</t>
  </si>
  <si>
    <t>39/148</t>
  </si>
  <si>
    <t>RNASEH2C;RNASEH2A;ECHS1;NDUFA10;HTRA2;FOXRED1;TXN2;NADK2;ARV1;TRAPPC11;COX10;HIBCH;BCAP31;PDHX;SURF1;PDHA1;PNPT1;TPI1;GCH1;CKAP2L;PNPLA8;NDUFA2;SDHD;BCS1L;MCOLN1;MUT;TTC19;SUCLA2;SLC9A6;NDUFAF6;NDUFS7;POLR3B;UQCRQ;DMXL2;CHMP2B;NDUFS4;ATM;CARS2;DLD</t>
  </si>
  <si>
    <t>Smooth philtrum</t>
  </si>
  <si>
    <t>20/64</t>
  </si>
  <si>
    <t>ATP6V1A;ADSL;SEC23A;USP9X;AP3B1;SMC1A;MID1;MEIS2;CRKL;DPM1;ORC4;COL4A3BP;PIK3CA;SIN3A;TBL1XR1;TRPS1;RAD21;SPECC1L;FLNA;ZNF148</t>
  </si>
  <si>
    <t>Brachydactyly</t>
  </si>
  <si>
    <t>51/204</t>
  </si>
  <si>
    <t>RERE;DOCK6;MRPS16;CEP120;RBPJ;SMC3;CWC27;AFF4;NIPBL;SIN3A;TRPS1;POGZ;REV3L;SIL1;BBS5;MAP3K7;MKKS;PCYT1A;PRMT7;SYK;GPX4;PDE4D;ATRX;ACSL3;SMC1A;RUNX2;PRKAR1A;KAT6B;TBL1XR1;IMPAD1;SPECC1L;EOGT;ATP6V1B2;ZFPM2;NBAS;FLII;LTBP3;TTC21B;RAB23;POC1A;INPP5K;FLNA;PCNT;SMAD4;EIF2AK3;CRIPT;BRAF;PTPN11;ICK;FRAS1;KRAS</t>
  </si>
  <si>
    <t>Adenovirus Infections</t>
  </si>
  <si>
    <t>26/90</t>
  </si>
  <si>
    <t>HBS1L;GFM1;PCNA;ITGB5;SERPINE1;XIAP;HIF1A;PYCARD;CALD1;TRPS1;CHEK1;E2F1;EIF4EBP1;AKT1;EIF4E;CREBBP;XRCC4;LIG4;MYO5A;YWHAZ;CDC25A;DNM2;BAX;PIN1;DSG2;MDM4</t>
  </si>
  <si>
    <t>Motor neuron atrophy</t>
  </si>
  <si>
    <t>KHDRBS1;GRN;DCTN4;KEAP1;HTRA2;PIK3CB;CLN8;HIF1A;CNR2;GPNMB;SPP1;TEAD1;GABPA;TFPI2;PAWR;GTF2H1;ERLIN2;SERPINB6;FIG4;CCDC88A;PIK3CA;ALS2;APEX1;GARS;TARDBP;NFE2L2</t>
  </si>
  <si>
    <t>Friedreich Ataxia</t>
  </si>
  <si>
    <t>17/52</t>
  </si>
  <si>
    <t>HDAC3;TFRC;COG5;SRF;CTCF;NRF1;TFPI;SETX;ATXN3;ATXN2;CASP3;CIR1;ATXN10;DLD;GABPA;LY6E;NFE2L2</t>
  </si>
  <si>
    <t>Hereditary Breast and Ovarian Cancer Syndrome</t>
  </si>
  <si>
    <t>BARD1;ALYREF;BCCIP;BRCA1;PALB2;MSH6;NRAS;BRIP1;RAD50;RAD51;MSH2;ERCC4;HSD17B1;ERBB2;ATM;KRAS;NBN</t>
  </si>
  <si>
    <t>Malabsorption</t>
  </si>
  <si>
    <t>30/108</t>
  </si>
  <si>
    <t>ZBTB24;DCTN4;MPI;AK2;SRP54;PARN;UBR1;EPCAM;DNAJC21;ENPP1;PMPCA;B2M;HELLS;RFXANK;PEX2;PEX12;MLH3;MSH6;MSH2;PIK3CA;APC;TRMT5;RFX5;RFXAP;PEX5;ERCC2;SBDS;NHP2;KRAS;NOP10</t>
  </si>
  <si>
    <t>Inborn Errors of Metabolism</t>
  </si>
  <si>
    <t>22/73</t>
  </si>
  <si>
    <t>ADSL;TPI1;ECHS1;GALT;MVK;GK;HEXB;TXNRD1;UROS;ETFDH;MUT;GALE;CA2;HMBS;MLYCD;DHCR7;SLC37A4;ITPA;SLC25A13;FDFT1;GALK1;OTC</t>
  </si>
  <si>
    <t>Cataract</t>
  </si>
  <si>
    <t>115/519</t>
  </si>
  <si>
    <t>APP;SERPINE1;KEAP1;RBPJ;APEH;ACTB;SOX2;GJA1;SMCHD1;CSPP1;AKT1;TRAPPC11;PMPCA;SCAPER;SIL1;TGM2;CASK;WDR73;BCS1L;GNPAT;EOGT;ADAM9;FAR1;EPHA2;BLM;MGST1;HTRA2;PIK3R1;LTBP3;AAAS;MRPL13;HNRNPDL;MAN2A1;PMVK;NACC1;INPP5K;KDSR;FDFT1;CEP78;PLK4;CREBBP;XRCC5;HSPA4;SLC33A1;AHI1;ATM;DHCR7;NF2;CALM1;NFE2L2;ATR;GALK1;CEP57;MIPEP;DOCK6;AKR1B1;ILK;RPGR;GMPPB;OPA1;CASP3;IDH3B;PHGDH;GABPA;PCYT1A;IFNGR1;GSTO1;NCOA6;ARHGEF18;PEX2;SIRT1;FAM126A;POMGNT1;DNM2;VCAN;PIK3CA;TMEM216;AGPS;PEX5;MYH9;SEC23A;GALT;MVK;STX16;SLC7A2;CRYZ;WRN;SPP1;SC5D;STOM;PCBD1;IARS2;CRYM;TRIM44;JAM3;FKTN;USP9X;RNLS;CNBP;CYP51A1;ATP2B1;PEX12;GFER;GTF2H5;FIG4;POLR3B;IMPDH1;ERCC4;APEX1;ERCC1;ERCC2;ERCC8;PRPF31;BCOR;RAB3GAP1</t>
  </si>
  <si>
    <t>Cytochrome-c Oxidase Deficiency</t>
  </si>
  <si>
    <t>16/48</t>
  </si>
  <si>
    <t>COX8A;COA3;SURF1;PET100;FASTKD2;COX4I1;COX6A1;COX5A;LRPPRC;COX6B1;CCS;OPA1;ETHE1;COX14;COX10;COX20</t>
  </si>
  <si>
    <t>Delayed myelination</t>
  </si>
  <si>
    <t>SLC25A1;RNASEH2C;GFM1;PRMT7;KIDINS220;MRPS22;ALG13;MCOLN1;PURA;PPP2R1A;RPS6KC1;PIGA;TRMT5;NACC1;VPS11;TAF2</t>
  </si>
  <si>
    <t>Mitochondrial Encephalomyopathies</t>
  </si>
  <si>
    <t>15/44</t>
  </si>
  <si>
    <t>RERE;RARS2;FASTKD2;NDUFB11;TXNRD1;TTC19;FOXRED1;SUCLA2;OPA1;LARS;NDUFS4;ABL2;NDUFS2;SUCLG1;NDUFV2</t>
  </si>
  <si>
    <t>Squamous cell carcinoma of skin</t>
  </si>
  <si>
    <t>51/205</t>
  </si>
  <si>
    <t>CDKN1A;NDUFA13;PEBP1;YBX1;PIK3CB;CKS1B;SOX2;CHL1;MAP3K4;TMC6;CRNKL1;SIRT1;CDC25A;APRT;VSNL1;MSH2;PIK3CA;RASA1;YAP1;PCNA;XIAP;LPP;BCL2L12;CDC42;PCBP1;RAB23;SLCO1B3;ERBB2;CTNNA1;FOPNL;RALY;SLIT2;ST3GAL1;UVRAG;POLQ;SMAD4;CADM1;STAT1;STAT3;LIMK1;BRAF;DEF8;OCLN;DAP;CDK6;ERCC4;ERCC1;ERCC2;ACKR3;KRAS;KLKB1</t>
  </si>
  <si>
    <t>melanoma</t>
  </si>
  <si>
    <t>484/2454</t>
  </si>
  <si>
    <t>ATF1;RNH1;TFRC;SERPINE1;ARAF;SPINT2;ENO1;GLS;ELK4;PSMD9;GJA1;PSMD6;TBK1;AKT2;NAMPT;AKT1;BBX;JUNB;MED1;PRKCI;DDX11;WDR74;FNDC3B;RNF125;PRKD3;PRKAR1A;RBP1;ASF1A;ATF4;SF1;CDCA2;PRKDC;CDCA5;NCAPG;ABCB8;AAAS;HIF1A;MTDH;FAM160B1;GHRHR;PRDX2;PRDX5;HSPH1;S100A13;ZNF148;ATG5;FDFT1;ABCA1;CREBBP;PBX2;MRPL28;BRAF;EIF2AK4;HNRNPK;FAT1;FXYD5;EZH2;CDK16;GPI;CDKN1A;SETD2;PHF20;ARPC1B;IKBKB;ING3;MTG1;CHL1;MRC1;PBK;ANXA6;ANXA7;TEAD1;JAK1;TEAD4;TPI1;RMI1;SPHK1;TCF12;MRPL49;TET2;PAWR;MED27;TERF1;SIRT1;POU5F1;SIRT2;MED23;POT1;CDC123;ASAH1;WDR26;SF3B6;USO1;PRUNE2;GPS2;PSMB6;NRAS;WRN;GPNMB;EPCAM;LINC00518;UCP2;SPP1;CLPTM1;FLNA;SF3B1;JAM3;RUNX1T1;EGLN1;CSNK1A1;KIDINS220;STAT1;NR1H2;PCGF2;STAT3;DEF8;ELP6;LRPPRC;WDR11;CENPE;RYBP;APEX1;GOPC;LAMTOR2;CDKN3;CSE1L;CTNND1;SAT2;FGF2;SAT1;BZW1;PYCARD;SLC39A6;NBN;MAP3K7;PHLDA1;IFNAR2;CISH;USP5;EIF1AX;IGFBP3;MUL1;MSH6;MSH2;MSH3;STIM2;ADAM9;PHIP;IL6ST;UTRN;IFNAR1;BLM;CD151;KMT2A;CUL3;TACSTD2;CUL1;ARL2;PHB;PKMYT1;LIN7C;HSP90B1;EIF1AD;RAP1A;NACC1;EIF4EBP1;MAP2K7;EVI5;SLC38A2;SKIL;PLXNA4;TRAPPC1;TMEM132B;CEP350;TFPI2;FANCA;PALB2;DRAP1;CDK9;RGCC;CDK6;CDK4;RHEB;MAFF;PIR;CDK1;PLEKHM2;MDM4;NF2;MNAT1;RAB5A;NFE2L2;ITGB1;ITGAM;NXT1;WDR1;MCM8;ARRB1;PIK3CB;ARL5B;PTER;EXO1;TLK1;PRKG1;HSP90AA1;PDCD6IP;DST;GPX4;RNASET2;ATRX;LANCL1;SMC1A;RANGAP1;PTBP2;DNAJC2;HAX1;DBF4;RRM2B;PIK3CA;DSG2;BIRC6;TOP1;SOS1;CRK;MCM2;BECN1;PRKAA1;HDAC2;HDAC3;ROCK1;ROCK2;SRF;TTK;HDAC6;CDC42;TP53INP1;KRIT1;E2F1;IGF2BP3;CSK;BAK1;EIF4E;MLXIP;PPP1R14B;TXNRD1;PTPN11;REC8;MYO1B;APC;IMPDH2;VPS41;EIF3F;BCAR1;METAP2;ERRFI1;APP;SMARCB1;KEAP1;CCNC;MKI67;NUDT6;ACTB;SOX2;TRIM28;PPP2R1A;BSG;CHEK1;TRIM24;ARL6IP5;DENR;SKP2;B2M;ACVR1;ESCO1;PAQR3;EBF1;RUNX2;TIAM1;CFDP1;SOAT1;SUB1;TRIB2;EPHA2;PTGES;IGSF8;MAGED1;BRIP1;GNG10;MICAL1;TSPAN4;INPP5K;TRPM7;FADD;BANP;VASP;NUS1;YES1;SETDB1;XRCC5;XRCC3;INTS2;SLC33A1;MYO5A;NMI;PTK2;ICK;CCDC88A;RPS27;SNW1;WNK1;ID1;ECHDC1;HIST1H4H;ATM;HIST1H4I;CALM1;HIST1H4C;TDGF1;ATR;AP2A1;MIA3;MAGT1;BRCA1;ROBO1;HINT1;XPO1;PHGDH;SSSCA1;CTSD;GIT1;GABPA;HTATIP2;COX8A;NCOA1;PBRM1;SYK;TNFRSF12A;NCOA6;NCOA3;KIF23;KIF22;COMMD1;PPRC1;RHOC;APRT;RHOB;CANX;KIT;ARHGEF2;YAP1;PCNA;CAB39;XIAP;COX5A;PERP;SHOC2;PAK2;BCAP31;RANBP2;SUZ12;RANBP1;MAP3K1;MTX1;PLEKHA5;MIB1;GPAM;SGSM3;TCEA1;HDGF;MPG;PEBP1;CIB1;PVR;DOCK10;CCND3;PTTG1;KIF5B;FAM3C;CAPN1;ARID2;RPP38;CMTR2;TGM2;PDIA3;RALBP1;ADAM10;LIG4;SDHD;ADAM17;MYCN;GEMIN4;CMPK1;ISYNA1;HTRA2;LTBP3;STK4;CNN1;SDCBP;FUT8;GRK6;TBC1D16;BPTF;SMAD2;PRNP;SMAD4;UBE2I;PNPT1;HSPA5;HSPA4;IDH1;VTA1;DSTN;IGF2R;ISG20;MAVS;AMACR;IL5;TP53I3;GNAQ;TCF4;GSK3B;DDX3X;DDX46;HSPB8;NGLY1;ILK;PSIP1;YBX1;HMGB1;TAZ;CKS1B;CA2;CASP3;FLOT2;RBM14;DCC;PDE4D;H2AFX;ETV1;ETV4;POMGNT1;TGFBR1;VCAN;CREB1;NAV3;NDUFS7;RASA1;GORASP1;CAT;MVD;PDE5A;IRF9;SLFN5;NR2C2;ATP2C1;TFPI;PSMB10;AURKB;CRYZ;HSPD1;GNA13;MAPK9;NT5DC1;ERBB2;RALY;MAPK6;MAPK3;BAD;ATP2B4;DEK;SHCBP1;USF1;SMUG1;REST;CCS;ERCC4;ERCC1;BRMS1L;ERCC2;CD9;ACKR3;BAX;KRAS;LPIN2</t>
  </si>
  <si>
    <t>Primary malignant neoplasm</t>
  </si>
  <si>
    <t>215/1032</t>
  </si>
  <si>
    <t>CCNF;ENO1;NOC2L;CRKL;SOX2;TBK1;TRIM28;BSG;NAMPT;CHEK1;TRIM24;AKT1;BCAP29;B2M;WDHD1;PAQR3;FNDC3B;CRNKL1;RUNX2;WDR77;SOAT1;PRKAR1A;TRIB3;ATF4;EPHA2;PTGES;CDCA3;CTBP2;PRKDC;MAGED1;FLII;CDCA5;IQGAP1;ZC3HAV1;PIK3R1;HIF1A;PLAC8;FXR1;RAB11FIP1;PATZ1;S100A11;LYN;PLK4;CREBBP;BRAF;NMI;NET1;ID1;HBP1;ATM;CD24;TDGF1;EZH2;ATR;TOP2A;SMG1;SETD2;FEN1;CHM;BRCA1;KIF11;SLC7A11;MTG1;MRC1;REV3L;ANXA6;PBK;CTSD;GABPA;CD53;SS18;PBRM1;TPI1;TNFRSF12A;SPHK1;NCOA3;PPRC1;SIRT1;ZFX;POU5F1;APRT;KIT;DEPDC1;YAP1;GRN;PCNA;XIAP;SLC7A2;NRAS;GPNMB;EPCAM;HSD17B1;SPP1;SF3B1;CA12;DYNC1H1;USP9X;NR1H2;STAT3;MBD2;ATAD2;GTF2H1;SCAF1;XAB2;ITCH;APEX1;SGSM3;HNRNPA2B1;TACC3;CDKN3;PEBP1;PLOD2;UBE3A;PTTG1;NBN;MAP3K7;TGM2;GTF2I;CISH;USP5;TPM2;MUL1;UBE4B;CDC25A;MSH6;MSH2;KAT6A;ADAM9;UTRN;PSMD10;KHDRBS1;KMT2A;PSMD14;TNKS;PHB;RTN4;RAP1A;HNRNPDL;UBR5;NACC1;CLSPN;MAP2K7;HSPA5;API5;UBE2C;HSPA4;CBX3;NEK6;IDH1;HMGA1;PALB2;GGCT;ISG20;CDK9;RGCC;CDK4;PIN1;MDM4;DHCR7;NFE2L2;SLC25A1;MUS81;MTR;PIK3CB;HMGB1;LAMC1;CHD1;HEBP2;CASP3;NTMT1;HSP90AA1;H2AFX;YWHAZ;ARID1B;HAX1;CREB1;PIK3CA;TMBIM4;TRAF4;MYH9;TRIM59;BCAT1;SOS1;DOCK1;HDAC3;ACSS2;SRF;DCTN4;MAK16;RAP1GDS1;TTK;TFPI;LRP6;CRYZ;CDC42;ERBB2;POLR2E;STOM;E2F4;HNRNPA1;USP24;PLCL1;USP22;SMUG1;RAB10;RAD51;APC;ERCC1;ERCC2;ACKR3;STUB1;KRAS;EIF3D;PFKM;PTPN2</t>
  </si>
  <si>
    <t>Invasive carcinoma of breast</t>
  </si>
  <si>
    <t>88/385</t>
  </si>
  <si>
    <t>TOP2A;GPI;APP;CDKN1A;SETD2;NXT1;DDX3X;TFRC;SERPINE1;GMNN;KEAP1;AKR1B1;CIB1;CTCF;PIK3CB;BRCA1;YBX1;F11R;ACTB;SOX2;PSMD9;AKT2;BSG;ANXA6;AKT1;QSOX1;SSSCA1;CTSD;PELP1;PBRM1;PRMT7;IGFBP3;AKR1A1;TOMM34;LIG4;SMC1A;RUNX2;TGFBR1;SERPINB6;CCNA2;NCOR1;PIK3CA;PRKD3;MSH3;SUB1;EPHA2;BECN1;GRB7;DDX20;ARHGAP18;TNFRSF11B;HIF1A;HDAC6;GPNMB;EPCAM;BAG1;ERBB2;FLNA;TRPM7;SLIT2;EGLN1;MAP3K2;EYA3;STAT3;TFPI2;INTS2;MRPL28;PYCR1;GGH;PALB2;PTPN14;PTK2;IGF2R;SMUG1;DAP;ERCC4;ABI1;ERCC2;FAT1;CDK1;CD9;HBP1;MDM4;ATM;CD24;EBAG9;RECK;EZH2</t>
  </si>
  <si>
    <t>Absent speech</t>
  </si>
  <si>
    <t>RERE;RARS2;PRPS1;ADSL;PNPT1;PIGN;SLC33A1;CASK;UBE3A;ERLIN2;SPATA5;MCOLN1;ARID1B;GMPPB;PURA;SLC9A6;UQCRQ;PIGA;CHMP1A;NACC1;VPS11;TCF4;MPDU1;CUL4B</t>
  </si>
  <si>
    <t>Cerebellar Dysmetria</t>
  </si>
  <si>
    <t>PRNP;XRCC4;RFC2;ABCB7;PNPLA8;FMR1;LIMK1;PEX2;BAZ1B;TTC19;SETX;ATXN2;TBL2;OPA1;POLR3B;ATXN7;RARS;SACS;YME1L1;SFXN4;PMPCA;ATXN10;HIBCH;GTF2I</t>
  </si>
  <si>
    <t>Decreased size of teeth</t>
  </si>
  <si>
    <t>EDARADD;SEC23A;RFC2;CKAP2L;B3GAT3;LIMK1;EIF2AK3;LTBP3;PIK3R1;UBR1;BAZ1B;LRP6;ZMPSTE24;GJA1;RAP1A;TBL2;SUMO1;TRPS1;PIGA;NHP2;ERCC8;PCNT;NOP10;GTF2I</t>
  </si>
  <si>
    <t>Hyperammonemia</t>
  </si>
  <si>
    <t>ACADVL;MTRR;ETFDH;MTR;ETFB;TAZ;CLN8;CLN6;GLS;GYS1;GNPTAB;MTG1;DBT;ASL;MLYCD;CYC1;ACADM;SLC37A4;BCKDHA;ATPAF2;MKKS;AGL;MCCC1;MCOLN1;MUT;LMBRD1;CPS1;SUCLG1;DLD;PFKM;CD320;SLC25A13;OTC</t>
  </si>
  <si>
    <t>Down-sloping shoulders</t>
  </si>
  <si>
    <t>TBL2;NAA10;RFC2;LIMK1;SPRTN;BCOR;BAZ1B;RUNX2;GTF2I;CUL4B</t>
  </si>
  <si>
    <t>Mammary Carcinoma, Animal</t>
  </si>
  <si>
    <t>38/145</t>
  </si>
  <si>
    <t>CCNH;PEBP1;FURIN;ENO1;SPINT2;PHB;PIK3R1;BRCA1;ACTB;CDC42;RPS14;PRDX2;EPCAM;TRPS1;ERBB2;UCP2;SNRPD3;GGT1;HNRNPA1;SLC12A2;UBE2I;TSC22D1;GSS;STAT3;CASK;YWHAZ;RCN1;GATM;TP53I3;PSMA4;APC;CDK4;SCD;RASA1;RBP1;PSME1;SLC25A10;IL6ST</t>
  </si>
  <si>
    <t>Animal Mammary Neoplasms</t>
  </si>
  <si>
    <t>Benign neoplasm of stomach</t>
  </si>
  <si>
    <t>APC;PIK3CA;ERBB2;UBR5;BRAF;ATM;POLE;ATR</t>
  </si>
  <si>
    <t>Carcinoma in situ of stomach</t>
  </si>
  <si>
    <t>Mitochondrial encephalopathy</t>
  </si>
  <si>
    <t>BCAP31;SURF1;GFM1;NUBPL;TXNRD1;NDUFS4;LYRM7;BCS1L</t>
  </si>
  <si>
    <t>Myeloid and Lymphoid Neoplasms with FGFR1 Rearrangement</t>
  </si>
  <si>
    <t>ACVR1;CHTOP;ZMYM2;KIT;FGFR1OP2;TRIM24;CCP110;FGFR1OP</t>
  </si>
  <si>
    <t>Neoplasm of uncertain or unknown behavior of stomach</t>
  </si>
  <si>
    <t>Abnormal heart beat</t>
  </si>
  <si>
    <t>28/100</t>
  </si>
  <si>
    <t>RPL5;COX7B;NDUFB11;RPL11;TAZ;SYNE2;NRAS;RPS19;LAMP2;RPL35;GPC4;RPL18;RPS10;CREBBP;RPS7;GPX4;BRAF;PTPN11;RPS26;RPS28;RPS27;KAT6B;HMBS;ERCC8;RPL27;KRAS;SOS1;SOS2</t>
  </si>
  <si>
    <t>ECG abnormality</t>
  </si>
  <si>
    <t>Frontal bossing</t>
  </si>
  <si>
    <t>53/216</t>
  </si>
  <si>
    <t>RERE;SETD2;PIGN;FMR1;ADK;CWC27;SOX2;GJA1;HERC1;TRPS1;EDARADD;TTC37;PRMT7;CKAP2L;TCF12;KIF22;MID1;RUNX2;PREPL;PPM1B;PIK3CA;TMEM216;SPECC1L;PEX5;POLR1C;POLR1D;PAFAH1B1;SEC23A;FLII;HSD17B4;PIK3R1;CBL;HDAC6;NRAS;NSD1;FLNA;ZNF148;CREBBP;PDHA1;GK;B3GAT3;STAT3;CRIPT;PYCR1;BRAF;MED13L;ITCH;APC;SPRTN;TRIP11;KRAS;TRIM37;SEC24D</t>
  </si>
  <si>
    <t>Malignant neoplasm of pancreas</t>
  </si>
  <si>
    <t>369/1846</t>
  </si>
  <si>
    <t>APP;MTRR;TFRC;SERPINE2;ZFYVE9;RTCA;SERPINE1;KEAP1;SPINT2;ENO1;RBPJ;ACTB;CRKL;SOX2;PSMD9;C1GALT1C1;GJA1;TBK1;AKT2;DPYSL3;BSG;NAMPT;CHEK1;AKT1;DENR;SKP2;JUNB;RNF111;PDHX;MED1;PRKCI;WSB1;SCAF11;IMP3;RECQL;SCAMP1;RUNX2;TIAM1;SOAT1;SUB1;RBP1;LETMD1;RPL29;ATF4;EPHA2;GRB7;PARPBP;MAGED1;HIF1A;MTDH;PLAC8;PRDX2;DGUOK;NLN;HSPH1;TP53BP2;TRPM7;LTA4H;TP53BP1;FADD;ABCA1;CREBBP;YES1;CADM1;XRCC3;SLC33A1;MRPL28;BRAF;PTK2;ICK;OCLN;HNRNPK;SNW1;WNK1;ID2;GIPC1;ID1;RAD17;MMS19;ATM;FXYD5;CALM1;CD24;TDGF1;RGL2;FERMT2;CC2D1A;EZH2;ATR;TOP2A;GPI;CDKN1A;SMG1;SETD2;CLTC;ARHGAP1;KIF14;AP2A1;MAGT1;BRCA1;ROBO1;KIF15;IKBKB;EEA1;UBL5;XPO1;HINT2;MTG1;NKRF;MRC1;ANXA7;PHGDH;QSOX1;SSSCA1;TK1;TEAD1;CTSD;GABPA;JAK1;HTATIP2;COX8A;VAV3;CD53;PBRM1;NSUN5;SPHK1;NCOA3;AKR1A1;PAWR;RHOF;SIRT1;PTGR2;MED29;POU5F1;APRT;RHOB;ARHGEF2;SLC29A1;DLD;YAP1;CDC123;ASAH1;PCNA;HEATR1;XIAP;COX5A;PPP2CA;NRAS;GPNMB;EPCAM;SPP1;CLPTM1;FLNA;MAP4K5;MICB;PAK4;NPM1;MAP3K1;SORT1;STAT1;USP9X;STAT3;ITCH;KRT18;APEX1;SGSM3;HNRNPA2B1;CCNG1;TCEA1;PRPF31;CIAPIN1;EBAG9;LAMTOR3;CDKN3;SEMA5A;GMNN;CTNND1;PEBP1;PLOD2;SAT2;CIB1;PRDM1;FGF2;CNDP2;NPEPPS;CCND3;ENPP1;FAM3C;CAPN1;IL13RA2;GGT1;ARID2;MAP3K7;TGM2;SLC39A3;CAST;IFNAR2;RALBP1;USP5;LMO4;IGFBP3;THOC1;ADAM10;LIG4;MUL1;LIG3;SLC30A1;MSH6;DPM1;ADAM17;MYCN;MSH2;MSH3;CMPK1;ADAM9;AAGAB;UTRN;LY6E;IFNAR1;PSMD10;KHDRBS1;PSMD11;INSIG2;YTHDC2;NOP2;SEL1L;TACSTD2;ARL2;TNFRSF11B;PHB;STK4;HSP90B1;SAV1;RAP1A;HNRNPDL;SLCO1B3;BAG1;EIF4EBP1;MAP2K7;SMAD2;UVRAG;FDPS;PRNP;SMAD4;STIL;PNPT1;HSPA5;HSPA4;IDH1;GFPT1;TFPI2;HMGA1;NUP153;MCC;PALB2;IGF2R;FANCG;GCLC;RGCC;CDK6;CDK4;RFXAP;CDK1;TCF4;MDM4;RAB5A;NFE2L2;ITGB1;RERE;GSK3B;ITGAM;NXT1;MCM7;AMD1;ILK;PSIP1;MTR;TNFAIP1;PIK3CB;HMGB1;TAZ;CHD1;SUMO1;ALDH2;MDK;SIN3A;CASP3;TOPBP1;PELP1;ACTR2;ABCC4;HSP90AA1;RBM14;PPP1R12A;GPX4;DCC;ATRX;ETV4;DCK;MUT;ARID1B;DDOST;TGFBR1;DNM2;SENP1;NT5C3A;CCNA2;PIK3CA;ASPH;RASA1;GORASP1;CAT;DSG2;SOS1;CRK;PLEC;PRKAA1;HDAC2;HDAC3;ROCK1;RAP1GDS1;MAK16;TTK;CBL;NR2C2;AGPAT2;AURKB;CRYZ;LRP6;HSPD1;CDC42;GNA13;CNR2;TP53INP1;ERBB2;E2F1;UBQLN1;IGF2BP3;PCBD1;SLIT2;BAK1;HNRNPA1;PDLIM5;EIF4E;MAPK3;MLXIP;RRM1;ANGPT1;PTPN11;PTPN14;SMUG1;NIN;KLF5;RAD51;RPS6KB1;APC;ERCC4;ERCC1;ERCC2;CD9;BAX;TRIM37;STUB1;KRAS;EIF3F;RECK;BCAR1;SLC25A36;CUL4B</t>
  </si>
  <si>
    <t>Acute leukemia</t>
  </si>
  <si>
    <t>109/492</t>
  </si>
  <si>
    <t>APP;MTRR;TFRC;EHMT2;CHEK1;AKT1;BAALC;NBN;MAP3K7;RALBP1;EBF1;LIG4;RALGAPB;MSH2;SOAT1;MSH3;KAT6A;SUB1;LETMD1;DDX6;CBFB;KMT2A;FLII;NOP2;LPP;AP5M1;TP53BP2;MAP2K7;LYN;CREBBP;XRCC4;HSPA4;IDH1;SMARCA5;MRPL28;GGH;CDK9;OCLN;IL5;PSMG1;ATM;NF2;CALM1;CD24;EZH2;PICALM;TOP2A;SETD2;NXT1;ELL;PSIP1;PIK3CB;BRCA1;AKAP12;PCM1;ACTR1A;MDK;JAK1;COX8A;HSP90AA1;NSUN5;PRMT1;H2AFX;TET2;TERF1;CCNA2;NCOR1;CREB1;PIK3CA;KIT;MYH9;BIRC6;PAFAH1B1;PCNA;SRSF1;XIAP;MLLT1;SLC3A2;CBL;AURKB;UNG;CRYZ;PSMB6;NRAS;FZR1;FIP1L1;HNRNPA1;PDLIM5;SF3B1;EIF4E;EPS15;CD55;RUNX1T1;SUZ12;NPM1;TAF15;KDM4C;ANGPT1;MTX1;STAT1;RYK;STAT3;PTPN11;ASXL1;RAD51;TAOK2;ERCC2;CEBPZ;CDKN3</t>
  </si>
  <si>
    <t>Abnormal dermatoglyphic pattern</t>
  </si>
  <si>
    <t>NRAS;RAP1A;KAT6B;SMARCAD1;BRAF;PTPN11;KRAS;DHCR7;SOS1;SOS2;RAB3GAP1;SLC25A24</t>
  </si>
  <si>
    <t>Astigmatism</t>
  </si>
  <si>
    <t>PCYT1A;PRMT7;USP9X;KIDINS220;ARID1B;ARCN1;NIPBL;EMC1;CHMP1A;POGZ;WAC;TRIM37;TCF4;TEAD1;SLC25A24;CEP78</t>
  </si>
  <si>
    <t>Neck webbing</t>
  </si>
  <si>
    <t>NAA10;TPM2;BRAF;PTPN11;CBL;PPP1CB;NRAS;RPS19;KAT6B;SHOC2;KRAS;GPC4;BCOR;SOS1;SOS2;SNRPB</t>
  </si>
  <si>
    <t>Atypical Lipoma</t>
  </si>
  <si>
    <t>ACVR1;TNKS;ATRX;SMC5;SAT2;CENPC;CDK4;AKT2;CHEK1;ERBB2;AKT1;KNTC1;NANS</t>
  </si>
  <si>
    <t>Cone-shaped epiphysis</t>
  </si>
  <si>
    <t>PLK4;SMAD4;PDE4D;CEP120;CENPE;PRKAR1A;TRPS1;TTC21B;CENPJ;POC1A;PCNT;MAP3K7;ATR</t>
  </si>
  <si>
    <t>Mitochondrial abnormalities</t>
  </si>
  <si>
    <t>CREBBP;AGTPBP1;FMR1;TAZ;HIF1A;APRT;RRM2B;PEX5;ATM;TARDBP;CD55;ITPA;PLEC</t>
  </si>
  <si>
    <t>Widely spaced teeth</t>
  </si>
  <si>
    <t>15/45</t>
  </si>
  <si>
    <t>ACVR1;KMT2A;SSR4;UBE3A;LTBP3;SMC3;SMC1A;COL4A3BP;NIPBL;RAP1A;SIN3A;TBL1XR1;RAD21;PIGA;TCF4</t>
  </si>
  <si>
    <t>Carcinoma of bladder</t>
  </si>
  <si>
    <t>239/1162</t>
  </si>
  <si>
    <t>RNH1;TFRC;CCNH;SERPINE1;MKI67;NUDT6;ACTB;CCAR2;SOX2;GJA1;AKT2;BSG;NAMPT;CHEK1;TRIM24;AKT1;SKP2;JUNB;ST6GAL1;ESCO1;UNC5B;SCAF11;IMP3;PAQR3;DDX39A;SUB1;RBP1;KIF20B;BLZF1;EPHA2;PRKDC;MYNN;IQGAP1;PIK3R1;HIF1A;TRPM7;ST3GAL1;S100A11;SLC19A1;CADM1;XRCC4;XRCC5;XRCC3;MRPL28;PRRC2C;RAB27B;BRAF;MCAT;PTK2;TBL2;HNRNPK;WNK1;ID1;PEMT;ATM;CD24;TDGF1;EZH2;ATG2B;ATR;TOP2A;CDKN1A;SRA1;CTCF;BRCA1;SLC7A11;MED15;HERPUD1;MRC1;PBK;CTSD;TEAD1;CEP55;GABPA;PBRM1;GSTO1;NCOA3;AKR1A1;RHOC;POU5F1;APRT;NCOR1;DEPDC1;PLIN2;DBN1;YAP1;GRN;CDC123;PCNA;XIAP;HSPA14;NRAS;BCLAF1;GPNMB;EPCAM;FLNA;SUZ12;CENPU;NPM1;SLC16A1;STAT1;KIDINS220;AGL;NR1H2;STAT3;MBD2;MLH3;MIB1;KRT18;APEX1;SGSM3;TACC3;MPG;CIB1;CWC27;SAT1;FGF2;PYCARD;CCND3;NBN;MAP3K7;TGM2;IFNAR2;RALBP1;CISH;IGFBP3;RALGAPA2;ADAM10;LIG3;MSH6;MYCN;MSH2;DMTF1;TBL1XR1;GEMIN4;ADAM9;IFNAR1;KHDRBS1;BLM;KMT2A;TNKS;CUL3;ITPR2;ARHGAP18;TNFRSF11B;BCL2L12;CALD1;SLC38A6;MAP2K7;BCL2L14;SMAD2;UVRAG;SMAD4;HSPA4;NEK6;TFPI2;HMGA1;FANCA;GCLC;DAP;IL5;CDK6;CDK4;GNB4;CDK1;MDM4;NF2;GCLM;NFE2L2;GSK3B;NXT1;NUMA1;MCM7;ILK;PSIP1;MTR;PIK3CB;HMGB1;YBX1;TAZ;ALDH2;MDK;CASP3;POLI;HSP90AA1;GPX1;RFC1;DCC;SENP2;DCK;TGFBR1;PPM1A;PPM1B;VCAN;CREB1;PIK3CA;GORASP1;RASA1;MCM5;TOP1;BECN1;PRKAA1;HDAC2;ROCK1;RNF8;DDX20;TTK;LIN9;TFPI;LRP6;CRYZ;HSPD1;ERBB2;E2F1;DROSHA;E2F4;MTA2;MAPK3;SPAG9;MLXIP;BAD;USP22;DEK;USP28;GSTZ1;KLF5;RAD51;APC;RPS6KB1;ERCC4;SCD;ERCC1;ERCC2;ACKR3;BAX;KRAS;RECK;EIF3A;EIF3B</t>
  </si>
  <si>
    <t>Unilateral agenesis of kidney</t>
  </si>
  <si>
    <t>STIL;PHC1;CEP135;XRCC4;TAF13;KIF14;PTPN11;ASPM;CDK6;FRAS1;CENPJ;SASS6;CEP63;CDK5RAP2</t>
  </si>
  <si>
    <t>Hereditary Nonpolyposis Colorectal Cancer</t>
  </si>
  <si>
    <t>34/128</t>
  </si>
  <si>
    <t>BLM;HDAC2;FMR1;BRCA1;F11R;BRIP1;WRN;EXO1;EPCAM;MRC1;ERBB2;CTNNA1;NBN;MAP2K7;BARD1;SMAD2;SMAD4;XRCC4;DCC;BRAF;MCC;PALB2;MLH3;MSH6;RAD50;MSH2;PIK3CA;APC;MSH3;SGSM3;NDUFAB1;BAX;ATM;KRAS</t>
  </si>
  <si>
    <t>Stomach Neoplasms</t>
  </si>
  <si>
    <t>176/835</t>
  </si>
  <si>
    <t>UBXN2B;CCNH;PDCD5;EIF4A3;SERPINE1;ENO1;SLC4A2;RBPJ;MKI67;MBD3L2;ACTB;RRP9;CNDP2;PYCARD;RPS15;SOX2;RPS19;PPP2R1A;CHEK1;ARL6IP5;AKT1;PDIA3;IMP3;ZNF160;IGFBP3;PUS1;MRPS18B;ADAM10;SDHD;MSH6;MSH2;SUB1;RBP1;SUCLG1;IL6ST;EPHA2;SNRPB;PSMD10;KMT2A;CBFB;PRKDC;KMT2C;CDCA8;PHB;MRPL13;HIF1A;ADIPOR2;PRDX5;HLTF;UBR5;PGK1;TP53BP2;ST3GAL6;TRPM7;FADD;NDUFV1;SNX5;S100A11;PRNP;TRAP1;ZFHX3;SMAD4;YES1;PDHA1;CADM1;XRCC4;HSPA5;XRCC3;MRPL28;BRAF;RPS26;RPS27;CDK4;ID1;TCF4;ATM;FXYD5;DYNLRB1;TDGF1;EZH2;ATR;ITGB1;TOP2A;GSK3B;CDKN1A;NXT1;MRPS11;ARPC1B;PIK3CB;BRCA1;MED15;AKAP12;ZNRD1;SCRN1;ALDH2;MDK;CA2;SGCB;CASP3;IDH3B;ANXA7;NELFB;POLE;HTATIP2;TNFRSF12A;DCC;TERF1;RHOC;POU5F1;TGFBR1;ARFGAP2;CCNA2;PIK3CA;ASPH;IMPAD1;KIT;TRIM59;PLIN2;BECN1;PRKAA1;ZNF593;NBAS;HDAC2;ECHS1;PCNA;HDAC3;URM1;SRF;PARN;SLC3A2;CLCN3;HSPA13;AURKB;CAMKK2;HSPD1;RXRB;ERLEC1;NRAS;EXOSC5;MIEN1;EPCAM;RAB23;TP53INP1;ERBB2;SPP1;E2F1;IGF2BP3;E2F4;CKB;BAK1;CCT7;RPL18;MAPK3;SUZ12;NPM1;TAF15;ANGPT1;BAD;PCGF2;TXNRD1;STAT3;NDUFA2;LRPPRC;DCBLD2;KRT18;APC;APEX1;ERCC1;SERBP1;ERCC2;CD9;BAX;TACC1;KRAS;CIAPIN1;POLR3K</t>
  </si>
  <si>
    <t>FANCONI ANEMIA, COMPLEMENTATION GROUP D2</t>
  </si>
  <si>
    <t>PCNA;WDR48;RAD51;REV3L;USP1;MUL1;BRCA1</t>
  </si>
  <si>
    <t>Abnormality of position of teeth</t>
  </si>
  <si>
    <t>SMCHD1;XRCC4;FLNA;TCF4;BCOR;MAP3K7;RAB3GAP1</t>
  </si>
  <si>
    <t>Misalignment of teeth</t>
  </si>
  <si>
    <t>Salivary gland carcinoma</t>
  </si>
  <si>
    <t>XRCC4;PRKDC;SPHK1;ERBB2;KIT;BRCA1;MTDH</t>
  </si>
  <si>
    <t>Stage III Colorectal Cancer AJCC v7</t>
  </si>
  <si>
    <t>NRAS;PPP1R12A;ERCC1;ERCC2;BRAF;KRAS;TOP1</t>
  </si>
  <si>
    <t>myeloblastosis</t>
  </si>
  <si>
    <t>TOP2A;RRM1;UBE2C;BMS1;E2F1;KLHL2;MYBL2;PKMYT1;PTGES</t>
  </si>
  <si>
    <t>TDP-43 Proteinopathies</t>
  </si>
  <si>
    <t>KHDRBS1;GRN;RRM1;ATXN2;DCTN4;CHMP2B;NIPA1;GTF2H1;TARDBP</t>
  </si>
  <si>
    <t>Elevated creatine kinase</t>
  </si>
  <si>
    <t>40/156</t>
  </si>
  <si>
    <t>ACADVL;MVK;FKBP14;PYROXD1;GOSR2;SYNE2;GMPPB;DGUOK;SMCHD1;HINT1;HNRNPDL;SGCB;LAMP2;TRAPPC11;INPP5K;FLNC;HNRNPA1;SIL1;EMD;GTF2I;FKTN;MGME1;SLC16A1;RFC2;AGL;CNBP;LIMK1;CHCHD10;BAZ1B;POMGNT1;DNM2;DPM1;SETX;DPM3;TBL2;SUCLA2;VMA21;FRG1;HNRNPA2B1;PLEC</t>
  </si>
  <si>
    <t>Squamous cell carcinoma of the head and neck</t>
  </si>
  <si>
    <t>195/934</t>
  </si>
  <si>
    <t>MTRR;TFRC;ZFYVE9;SERPINE1;SOX2;PSMD9;PPP2R1A;BSG;NAMPT;CHEK1;TRIM24;AKT1;CCNL1;JUNB;B2M;SCAF11;RECQL;SOAT1;SUB1;ATF4;EPHA2;PRKDC;DCUN1D1;HIF1A;MTDH;PRDX2;BRIP1;PRDX4;RAD21;TP53BP1;FADD;CREBBP;XRCC5;XRCC3;INTS2;MRPL28;BRAF;PTK2;CCDC88A;RPS27;WNK1;ID2;RAD17;ATM;EZH2;GPI;CDKN1A;SMG1;SETD2;ARHGAP1;BRCA1;KIF11;MAGT1;MED15;ING3;MRC1;REV3L;SSSCA1;NANS;CEP55;GABPA;JAK1;DUSP5;HELLS;SPHK1;AKR1A1;TMC6;KIF22;COMMD1;RHOC;SIRT1;POU5F1;CANX;YAP1;USO1;XIAP;CST3;WRN;GPNMB;SPP1;RPL14;EGLN1;STAT1;STAT3;GTF2H1;TUBB4B;LRPPRC;CENPF;MYBBP1A;APEX1;SGSM3;CDKN3;NDUFA13;TUSC2;CTNND1;SAT1;FGF2;PPFIA1;NBN;ARID2;IL13RA2;MAP3K7;RALBP1;IGFBP3;MUL1;LIG4;CDC25A;ADAM17;MSH2;MSH3;IL6ST;KHDRBS1;ISYNA1;TACSTD2;LPP;ARHGAP21;RAP1A;SLCO1B3;ECT2;MAP2K7;SMAD2;UVRAG;ZFHX3;SMAD4;HELQ;HSPA5;HSPA4;NEK7;IGF2R;ISG20;CDK9;TBCK;GCLC;DAP;TP53I3;CDK4;CDK1;PIN1;MDM4;NFE2L2;ITGB1;NXT1;MTR;PIK3CB;ALDH2;UBE2Q2;AP1G1;CASP3;FLOT2;GPX1;DST;RFC1;NCBP2;DCC;H2AFX;YWHAZ;TGFBR1;DNAJC2;PIK3CA;TRAF4;GORASP1;CAT;PDE5A;PLEC;DCTN4;SLC3A2;TTK;HSD17B12;CBL;AURKB;CRYZ;CDC42;MAPK9;FZR1;PUF60;ERBB2;E2F1;EIF4E;E2F7;MAPK3;MLXIP;TXNRD1;DEK;MAPK10;MYO1B;RAD51;ERCC4;SCD;ERCC1;ERCC2;CD9;ACKR3;BAX;KRAS;TRIM33</t>
  </si>
  <si>
    <t>Big calvaria</t>
  </si>
  <si>
    <t>52/213</t>
  </si>
  <si>
    <t>SETD2;SMARCB1;PIGN;ZBTB24;HEXB;FMR1;ADK;ETFB;GJA1;SPRED1;HERC1;AKT1;HELLS;PEX2;KIF22;SDHD;POMGNT1;RNF125;PIK3CA;PIGA;TMEM216;PEX5;YME1L1;SOS1;B4GALT7;SEC23A;GNAI3;ETFDH;HSD17B4;TNFRSF11B;HDAC6;MTM1;NSD1;POC1A;SHOC2;GPC4;MGAT2;MPDZ;FKTN;SUZ12;EIF2B4;BRAF;LAMB1;PEX12;GNAQ;ASXL2;TRIP11;KRAS;TRIM37;SEC24D;EZH2;CUL4B</t>
  </si>
  <si>
    <t>Increased size of skull</t>
  </si>
  <si>
    <t>Weight decreased</t>
  </si>
  <si>
    <t>41/161</t>
  </si>
  <si>
    <t>GALT;SEMA3C;AK2;PIK3R1;BRCA1;CDC73;MALT1;CLN6;GJA1;EPCAM;MLX;KIF1B;KDSR;B2M;ATG5;PRNP;SMAD4;CKAP2L;ATRX;STAT3;EIF2AK3;TET2;CASK;LARP7;SDHD;PALB2;MLH3;RAB33B;MSH6;MSH2;SLC9A6;PIK3CA;SDHAF2;TBL1XR1;CENPJ;PEX5;SPRTN;ATM;TCF4;KRAS;RIN2</t>
  </si>
  <si>
    <t>Malignant neoplasm of brain</t>
  </si>
  <si>
    <t>42/166</t>
  </si>
  <si>
    <t>YAP1;PCNA;TFRC;MPG;BCCIP;PEBP1;DTX2;IQGAP1;PIK3CB;FGF2;HK1;SOX2;PDCD10;MGAT5B;CHEK1;ERBB2;E2F1;SPP1;AKT1;TGM2;NPM1;TNFRSF12A;HSPA4;IDH1;TCF12;STAT3;MBD2;DYRK1A;BRAF;SIRT1;MSH6;EML4;MSH2;PIK3CA;APC;CDK4;ATM;KRAS;NF2;SLC27A3;EPHA2;EZH2</t>
  </si>
  <si>
    <t>MYELODYSPLASTIC SYNDROME</t>
  </si>
  <si>
    <t>146/683</t>
  </si>
  <si>
    <t>TFRC;CIB1;ACTB;PSMD9;RPS14;CCND3;RPS19;UROD;CHEK1;AKT1;BBX;BAALC;PDIA3;IGFBP3;RUNX2;UHMK1;RALGAPB;MSH2;SOAT1;MSH3;SUB1;PGP;SBDS;TRIB3;ZFPM2;TRIB2;KMT2A;ABCB7;FLII;KMT2C;BRCC3;PRDX2;RAP1A;AP5M1;PGK1;FADD;PLK4;HSPA9;CREBBP;TIA1;UBE2I;XRCC5;HSPA4;IDH1;INTS2;MRPL28;SMAD5;FANCG;LSM2;ISG20;DAP;AMACR;WNK1;MAFK;ATM;EZH2;GPI;GSK3B;CDKN1A;GFM1;NXT1;PSIP1;PIK3CB;MAGT1;DDX41;ATRAID;ROBO1;AKAP12;SIN3A;RARS;CASP3;SSSCA1;MYBL2;TK1;PRKG1;CD53;COX8A;SYK;DCC;SPHK1;ATRX;H2AFX;TET2;DCK;TGFBR1;HAX1;CREB1;PSMA1;PIK3CA;ESPL1;RRM2B;PIGA;GORASP1;KIT;MVD;SLC29A1;ZMYND11;CRK;PAFAH1B1;MCM2;PCNA;SRF;XIAP;MLLT1;CBL;AURKB;PSMB6;PURA;NRAS;WRN;SRP72;VPS51;NSD1;SPP1;E2F1;CTNNA1;DROSHA;PDLIM5;SF3B1;EIF4E;SH2B3;SRSF11;CD55;RUNX1T1;MAPK3;SUZ12;ATF7IP;NPM1;ANGPT1;NR1H2;STAT3;MBD2;PTPN11;DEK;USF2;ASXL1;RAD51;APC;ERCC4;ERCC1;ERCC2;ERCC8;KRAS;BCOR;FRYL;CDKN3</t>
  </si>
  <si>
    <t>Respiratory Failure</t>
  </si>
  <si>
    <t>46/185</t>
  </si>
  <si>
    <t>NDUFA11;CCNF;NDUFA10;GMNN;NDUFB3;HTRA2;TTF1;FGF2;FOXRED1;ORC4;ATXN2;TBK1;FLNA;FLNC;NDUFV2;HNRNPA1;NDUFV1;CTSD;COX10;ACVR1;CDT1;MGME1;SURF1;TAF15;FOXF1;NUBPL;TPM2;NDUFA2;CHCHD10;BCS1L;RUNX2;EML4;FIG4;SPSB1;IL5;NDUFAF6;NDUFS7;BOLA3;CHMP2B;NDUFS4;LYRM7;NDUFAF3;NDUFS2;SUCLG1;TMEM126B;TARDBP</t>
  </si>
  <si>
    <t>Late tooth eruption</t>
  </si>
  <si>
    <t>24/84</t>
  </si>
  <si>
    <t>SEC23A;KMT2A;IL11RA;STX16;PDE4D;STAT3;PIK3R1;UBR1;SMC3;SMC1A;ARID1B;RUNX2;ZMPSTE24;GJA1;NIPBL;POLR3B;PRKAR1A;KAT6B;TRPS1;RAD21;ENPP1;FLNA;BCOR;SEC24D</t>
  </si>
  <si>
    <t>Abnormal pattern of respiration</t>
  </si>
  <si>
    <t>SURF1;NDUFAF6;NDUFS7;NDUFA10;NDUFA2;NDUFS4;MLX;BCS1L;FOXRED1;COX10</t>
  </si>
  <si>
    <t>Sacral dimples</t>
  </si>
  <si>
    <t>ASXL1;HNRNPK;TBL2;RFC2;OTUD6B;RAB23;LIMK1;BAZ1B;ARID1B;GTF2I</t>
  </si>
  <si>
    <t>Leukemogenesis</t>
  </si>
  <si>
    <t>155/730</t>
  </si>
  <si>
    <t>APP;SMARCB1;TFRC;FMR1;PRDM1;RBPJ;FGF2;RCBTB1;CCAR2;PSMD9;MTBP;RPS14;SMCHD1;UROD;AKT2;AKT1;EPC1;BAALC;SKP2;JUNB;DYRK1A;EBF1;DDX10;MUL1;BCS1L;RUNX2;TIAM1;MSH2;SOAT1;KAT6B;KAT6A;SUB1;SBDS;TRIB2;DDX6;CBFB;KMT2A;FLII;KMT2C;UBR1;HIF1A;LPP;PRDX2;BRIP1;ABL2;MAP2K7;EVI5;CREBBP;SMAD4;STIL;HACE1;IDH1;SETDB2;FANCA;HMGA1;MRPL28;MCAT;SMAD5;CDK9;ISG20;ANLN;AHI1;DAP;FER;HNRNPK;CDK6;RGCC;CDK4;ID1;CDK1;PIN1;ATM;CALM1;EZH2;ATR;PICALM;RERE;GSK3B;CDKN1A;SETD2;TRAM1;DAZAP1;NXT1;ELL;AMD1;ILK;PSIP1;AP2A1;CTCF;PIK3CB;CKS1B;IKBKB;XPO1;CA2;TRPS1;MRC1;SSSCA1;JAK1;HSP90AA1;TSC22D1;PRMT1;DCC;NCOA3;TCF12;H2AFX;TET2;SIRT1;DNM2;NCOR1;HAX1;CREB1;PIK3CA;KIT;SOS1;ZMYND11;FAM72B;PAFAH1B1;HDAC2;PRKAA1;SRSF1;MLLT1;SLC3A2;MALT1;NRAS;VPS51;FIP1L1;SPP1;E2F1;CTNNA1;HNRNPA1;SF3B1;EIF4E;SH2B3;RAE1;E2F7;RUNX1T1;MAPK3;SUZ12;ATF7IP;CASP8AP2;NPM1;SLC16A1;MAP3K1;ANGPT1;STAT3;MBD2;PTPN11;DEK;TUBB4B;ASXL1;APC;ABI1;BAX;ACKR3;CEBPZ</t>
  </si>
  <si>
    <t>Cardiac conduction abnormality</t>
  </si>
  <si>
    <t>28/102</t>
  </si>
  <si>
    <t>Mammary Tumorigenesis</t>
  </si>
  <si>
    <t>44/176</t>
  </si>
  <si>
    <t>BECN1;CD151;PCNA;BCCIP;UBE3A;IQGAP1;BRCA1;PIK3CB;TAZ;CKS1B;CDC42;NRAS;PTTG1;CHEK1;ERBB2;AKT1;FLOT2;ST3GAL1;HTATIP2;PELP1;PAK4;NCOA1;NCOA3;INTS2;STAT3;LIG4;PALB2;ETV4;CDC25A;RNF41;TIAM1;MELK;PIK3CA;APC;FABP5;UBE2S;CCNG1;EIF3E;KRAS;INTS6;ARHGEF2;UBE2K;TDGF1;PTGES</t>
  </si>
  <si>
    <t>Abnormality of finger</t>
  </si>
  <si>
    <t>NRAS;INPP5K;KRAS;SIL1</t>
  </si>
  <si>
    <t>Absent/hypoplastic paranasal sinuses</t>
  </si>
  <si>
    <t>PRKAR1A;PDE4D;FLNA;MAP3K7</t>
  </si>
  <si>
    <t>Congenital muscular hypertrophy-cerebral syndrome</t>
  </si>
  <si>
    <t>NIPBL;RAD21;SMC1A;SMC3</t>
  </si>
  <si>
    <t>Cornelia de Lange Syndrome 3</t>
  </si>
  <si>
    <t>Large beaked nose</t>
  </si>
  <si>
    <t>ASPH;XRCC4;ERCC2;LIG4</t>
  </si>
  <si>
    <t>SECKEL SYNDROME 2</t>
  </si>
  <si>
    <t>CENPJ;CEP63;PCNT;ATR</t>
  </si>
  <si>
    <t>Acute mountain sickness</t>
  </si>
  <si>
    <t>EGLN1;SETD2;HSPA4;HIF1A;GABPA;NFE2L2</t>
  </si>
  <si>
    <t>Gastric adenoma</t>
  </si>
  <si>
    <t>APC;APEX1;ERBB2;KRAS;IL6ST;LRPPRC</t>
  </si>
  <si>
    <t>Refractory anemia with excess blasts I</t>
  </si>
  <si>
    <t>ASXL1;RARS;TET2;SF3B1;AURKB;PAFAH1B1</t>
  </si>
  <si>
    <t>High, narrow palate</t>
  </si>
  <si>
    <t>CDT1;MKKS;NAA10;GMNN;VPS13B;SMG9;BRAF;PTPN11;RUNX2;DPM1;FIG4;ORC4;NIPBL;SPRED1;SIN3A;NSD1;PEX5;GPC4;BCOR;MAP3K7</t>
  </si>
  <si>
    <t>Postnatal microcephaly</t>
  </si>
  <si>
    <t>HTRA2;UBE3A;WDR73;HSPD1;DPM1;COL4A3BP;PIGA;CHMP1A;VPS11;CARS2;TAF2;BPTF;JAM3;PAFAH1B1</t>
  </si>
  <si>
    <t>Keratosis</t>
  </si>
  <si>
    <t>CAST;NXT1;H2AFX;KEAP1;MRPL28;BRAF;SDHD;SPTLC1;PIK3CA;APEX1;SUB1;CAT;NFE2L2</t>
  </si>
  <si>
    <t>Neurofibromatosis 1</t>
  </si>
  <si>
    <t>51/210</t>
  </si>
  <si>
    <t>APP;CIB1;BRCA1;PIK3CB;SPRED1;MTG1;MDK;DPYSL2;RPS6KA1;MRC1;TLK2;SDHD;APRT;MSH6;CCNA2;CREB1;MSH2;PIK3CA;PRKAR1A;TBL1XR1;RASA1;KIT;GRN;RNMT;TNFRSF11B;CDC42;BRIP1;NRAS;ERBB2;SPP1;MAP2K7;MAPK3;SUZ12;UTP6;TIA1;IDH1;STAT3;FANCA;BRAF;PTPN11;FANCG;LSM2;POLA1;RHEB;ERCC4;SGSM3;ATM;NF2;CALM1;PICALM;METAP2</t>
  </si>
  <si>
    <t>Colonic Neoplasms</t>
  </si>
  <si>
    <t>164/778</t>
  </si>
  <si>
    <t>APP;NDUFA13;MPG;SERPINE1;ENO1;MKI67;SAT1;FGF2;PVR;ACTB;ENDOV;C1GALT1C1;GJA1;CDC23;CHEK1;AKT1;KIFAP3;B2M;CDK5RAP3;CAST;CISH;IGFBP3;TOMM34;ADAM10;SCRIB;ZBTB33;RUNX2;MSH6;TIAM1;MSH2;MSH3;PSME1;RPL29;ANAPC1;LY6E;DDX5;INSIG2;YTHDC2;TACSTD2;HTRA2;NLK;HIF1A;BCL2L12;CNN1;ATXN2;SLCO1B3;HLTF;BAG1;PGK1;SNX9;ZNF148;MAP2K7;SLC19A1;FDPS;SMAD4;HSPA5;UBE2C;XRCC3;DSTN;BRAF;PTK2;GCLC;DLG1;RGCC;WNK1;SP4;FAT1;TCF4;ATM;INTS6;TDGF1;NFE2L2;ATR;BMPR1A;ITGB1;TOP2A;GSK3B;CDKN1A;DDX46;AKR1B1;ATP2A2;ILK;PIK3CB;HMGB1;YBX1;NIPBL;NKRF;MDK;CASP3;MRC1;PMEPA1;CEP55;PRKG1;GABPA;TCF19;ABCC4;HSP90AA1;CHUK;RFC1;PRMT1;DCC;SPHK1;NCOA3;PAWR;KIF22;YWHAZ;SRP9;TGFBR1;APRT;PIK3CA;GORASP1;KIT;CAT;MCM5;PDE5A;DLD;MCM2;BECN1;HDAC2;DTYMK;AHCY;PCNA;HDAC3;ROCK1;XIAP;CCNDBP1;PSMB10;PSMB7;MAPK9;EPCAM;UCP2;ERBB2;SPP1;E2F1;CSK;E2F4;CKB;BAK1;EIF4E;CD55;SASH1;MAPK3;MBD4;METAP1D;SLC16A1;GCH1;STAT1;CSNK1A1;BAD;STAT3;DEK;SMUG1;APC;SCD;APEX1;ERCC1;BAX;EIF3E;KRAS;ABCE1;RECK;CLUAP1;BCAR1;METAP2</t>
  </si>
  <si>
    <t>Cone-shaped epiphyses of the phalanges of the hand</t>
  </si>
  <si>
    <t>GPX4;PRKAR1A;TBL1XR1;TRPS1;EIF2AK3;FLNA;RUNX2;ATR</t>
  </si>
  <si>
    <t>Dilation of lateral ventricles</t>
  </si>
  <si>
    <t>GRN;NDUFB11;KIDINS220;CCDC174;EZH2</t>
  </si>
  <si>
    <t>Maple Syrup Urine Disease</t>
  </si>
  <si>
    <t>BCKDHA;DBT;ARID4B;DLD;BCAT2</t>
  </si>
  <si>
    <t>Overfriendliness</t>
  </si>
  <si>
    <t>TBL2;RFC2;LIMK1;BAZ1B;GTF2I</t>
  </si>
  <si>
    <t>Schwannomatosis</t>
  </si>
  <si>
    <t>SMARCB1;PRKAR1A;NF2;MED16;COQ6</t>
  </si>
  <si>
    <t>vascular ischemia</t>
  </si>
  <si>
    <t>ICK;PBK;ILK;TLK1;CDK16</t>
  </si>
  <si>
    <t>Ovarian Carcinoma</t>
  </si>
  <si>
    <t>434/2203</t>
  </si>
  <si>
    <t>NUP107;TFRC;SERPINE1;SPINT2;NOC2L;SMC3;RBPJ;BACH1;PSMD9;GJA1;AKT2;NAMPT;AKT1;SUPT20H;JUNB;MED1;PRKCI;RBFOX2;ACOT7;EML4;PRKAR1A;RBP1;URI1;CTBP2;TARSL2;IQGAP1;HIF1A;ANAPC10;MTDH;PRDX2;RAD21;ST3GAL6;ST3GAL1;S100A11;ATG5;BARD1;ABCA1;PLK3;RDX;BRAF;MRPL23;EIF5;EIF6;GIPC1;PSMG1;CDK12;EZH2;GPI;CDKN1A;SETD2;PHF20;CTCF;IKBKB;MED13;IMPA1;MTG1;MRC1;ANXA6;SPIN1;TEAD1;EMD;CEP55;JAK1;APPL1;SPHK1;PAWR;SIRT1;POU5F1;SIRT2;KIFC1;CACUL1;DLD;GRN;HSPA14;NRAS;GPNMB;EPCAM;SPP1;CKB;JAM3;RUNX1T1;MBD4;ATAD5;STAT1;NR1H2;MBD2;STAT3;TUBB4B;SCAF1;LRPPRC;GTF2H5;TTLL5;APEX1;SERBP1;ABI1;ZNF217;RPL22L1;EBAG9;CDKN3;CSE1L;FMR1;CTNND1;FGF2;SAT1;PYCARD;NPEPPS;NBN;IL13RA2;MAP3K7;MAP3K4;GTF2I;SWAP70;IGFBP3;THOC1;ATP11B;PRPF4B;CDC25A;MSH6;CLIP1;RAB31;MSH2;MSH3;RAB35;IL6ST;BLM;KMT2A;CBFB;KMT2C;CUL3;TACSTD2;TARS;PHB;HSP90B1;BCL2L12;ATXN2;RAP1A;HNRNPDL;UBR5;SLCO1B3;NACC1;EIF4EBP1;PGK1;MAP2K7;UVRAG;CD164;TFPI2;FANCA;PALB2;NDC80;GGCT;CDK7;CDK6;CDK4;CDK1;MDM4;RAB5A;NFE2L2;ITGB1;ITGAM;ITGB5;ARRB1;PIK3CB;MDK;PMEPA1;UPP1;PRKG1;PELP1;HSP90AA1;PPP1R12A;DST;CHUK;RNASET2;VPS37A;PTBP2;PTP4A1;PTP4A2;ASPM;ESPL1;PIK3CA;BCAT1;SOS1;CRK;TNFRSF21;BECN1;PRKAA1;HDAC2;HDAC3;ROCK1;HSD17B12;HDAC6;CDC42;VPS51;KRIT1;E2F1;IGF2BP3;CSK;E2F4;BAK1;EIF4E;SH2B3;SPAG9;ANGPT1;PTPN12;ATOX1;CUL4A;RAD50;FRAS1;KLF5;RAD51;APC;STUB1;KCNK1;RECK;EIF3A;BCAR1;SMARCB1;AHCYL1;KEAP1;MKI67;ACTB;CRKL;SOX2;BAIAP2L1;TRIM28;PPP2R1B;PPP2R1A;PPAT;BSG;RPS6KA1;CHEK1;SKP2;B2M;ACVR1;ST6GAL1;SCAF11;RECQL;RUNX2;SOAT1;TFAM;EPHA2;GRB7;GGNBP2;RRAD;CTR9;PIK3R1;NLK;BRIP1;PCBP1;TP53BP1;FADD;RPL39L;CDT1;YES1;XRCC3;INTS2;NMI;PTK2;STAG1;WNK1;ID2;ID1;HIST1H4H;ATM;HIST1H4I;CALM1;CD24;HIST1H4C;TDGF1;ATR;TOP2A;FEN1;FKBP14;KIF14;SRA1;AKR1B1;RSF1;BRCA1;AKAP12;BABAM1;PCM1;XPO1;NUDCD1;PHGDH;SSSCA1;CTSD;GIT1;GABPA;COX8A;VAV3;CD53;SYK;NCOA3;NCOA4;KIF22;RHOC;APRT;RHOB;KIT;PDZRN3;YAP1;PCNA;XIAP;COX5A;CAMKK2;PGRMC1;HSD17B1;PES1;MGAT3;PAK2;CD55;PAK4;MAP3K1;MTX1;RYK;C1GALT1;MIB1;KRT18;SGSM3;CCNG1;PRPF31;RAB3GAP1;MPG;BCCIP;PEBP1;CIB1;ARID4B;NUCKS1;COL4A3BP;PTTG1;CMTR2;TGM2;CAST;GEN1;PDIA3;RALBP1;IL11RA;ADAM10;ANXA11;LIG4;ADAM17;MYCN;ZNF93;DNAJB11;RAI14;ISYNA1;TSG101;DDX1;HTRA2;DPP8;CLSPN;SMAD2;SMAD4;STIL;UBE2I;HELQ;HSPA5;UBE2C;HSPA4;HMGA1;IGF2R;ISG20;DAP;GCLC;MAVS;DIAPH3;TAB3;TCF4;GCLM;GSK3B;USP36;ATP2A2;ILK;PSIP1;YBX1;HMGB1;TAZ;ALDH2;CASP3;TOPBP1;POLE;DCC;DESI2;H2AFX;TBC1D8;ETV1;ETV4;DCK;TGFBR1;DNM2;SENP1;CCNA2;VCAN;CREB1;NDUFS7;RASA1;GORASP1;CAT;NDUFS4;MVD;DOCK1;GALT;RNF8;SLC3A2;NR2C2;AGPAT2;AURKB;CRYZ;HSPD1;MAPK9;POLD2;ERBB2;DROSHA;RALY;MAPK3;POLQ;BAD;GALNT1;SGTA;HSPE1;SMUG1;MAPK10;REST;RPS6KB1;ERCC4;SCD;ERCC1;BRMS1L;ERCC2;RGS10;CD9;ACKR3;CDK2AP1;BAX;KRAS</t>
  </si>
  <si>
    <t>Brain Edema</t>
  </si>
  <si>
    <t>19/63</t>
  </si>
  <si>
    <t>BCKDHA;SERPINE2;NDUFA11;NUBPL;NDUFB3;SLC7A11;FOXRED1;CPS1;DBT;NDUFS4;NDUFS2;NDUFAF3;ASL;ACADM;TMEM126B;NDUFV2;NDUFV1;SLC25A13;OTC</t>
  </si>
  <si>
    <t>Pallor of optic disc</t>
  </si>
  <si>
    <t>MVK;NDUFA11;NUBPL;NDUFB3;ARHGEF18;TRNT1;FOXRED1;HK1;ARL13B;NDUFS4;LYRM7;IDH3B;NDUFS2;MFN2;NDUFAF3;TMEM126B;NDUFV2;NDUFV1;ITM2B</t>
  </si>
  <si>
    <t>Increased head circumference</t>
  </si>
  <si>
    <t>52/215</t>
  </si>
  <si>
    <t>Juvenile Myelomonocytic Leukemia</t>
  </si>
  <si>
    <t>32/121</t>
  </si>
  <si>
    <t>NXT1;KMT2A;PIK3R1;PIK3CB;CBL;AKAP12;NRAS;MTG1;AKT1;MAP2K7;SH2B3;SF3B1;STAT3;TET2;MUL1;MRPL28;BRAF;PTPN11;ASXL1;CREB1;SOAT1;PIK3CA;NACA;SUB1;SGSM3;KIT;MYH9;MVD;KRAS;SOS1;EZH2;PAFAH1B1</t>
  </si>
  <si>
    <t>Hemoglobin low</t>
  </si>
  <si>
    <t>44/177</t>
  </si>
  <si>
    <t>MTRR;ZBTB24;ABCB7;FASTKD2;AK2;SRP54;PARN;XIAP;UBR1;MALT1;LARS;CA2;DNAJC21;MLX;COX14;RPS10;COX10;AASS;ABCA1;HELLS;SMAD4;PET100;ERCC6L2;VPS33A;PUS1;FANCA;CRIPT;KIF23;TRNT1;FANCG;COX6B1;MAD2L2;GCLC;RPS27;LYRM7;SBDS;NHP2;RPL27;VPS45;PFKM;NOP10;BMPR1A;COX20;PLEC</t>
  </si>
  <si>
    <t>Bilateral cataracts (disorder)</t>
  </si>
  <si>
    <t>30/112</t>
  </si>
  <si>
    <t>BLM;SEC23A;GALT;SERPINE1;MGST1;AKR1B1;APEH;SLC7A2;CRYZ;WRN;PMVK;STOM;PCBD1;IARS2;CRYM;GABPA;TGM2;HSPA4;IFNGR1;GSTO1;DNM2;POLR3B;ERCC1;ERCC2;ADAM9;MYH9;FAR1;EPHA2;GALK1;NFE2L2</t>
  </si>
  <si>
    <t>Motor Neuron Disease</t>
  </si>
  <si>
    <t>35/135</t>
  </si>
  <si>
    <t>APP;KHDRBS1;ASAH1;GRN;RRAD;DCTN4;HEXA;HDAC6;PRDX3;ATXN2;TBK1;SPAST;UBQLN1;MFN2;KIF1B;CAST;COX8A;DYNC1H1;TIA1;SCAF11;NIPA1;GTF2H1;SIRT1;LSM2;APRT;SETX;FIG4;ALS2;CHMP2B;PIN1;TMEM106B;SOS1;TARDBP;RAB5A;LY6E</t>
  </si>
  <si>
    <t>Death in infancy</t>
  </si>
  <si>
    <t>28/103</t>
  </si>
  <si>
    <t>PRPS1;HTRA2;HDAC6;NADK2;NRAS;EPCAM;GPC4;COG6;MRPS22;EIF2AK3;PEX2;PEX12;MLH3;DNM2;MSH6;ASXL1;MSH2;PIK3CA;BOLA3;PIGA;ERCC1;PEX5;ERCC2;TFAM;KRAS;ITPA;SNRPB;PLEC</t>
  </si>
  <si>
    <t>Electrocardiogram abnormal</t>
  </si>
  <si>
    <t>Moderate mental retardation (I.Q. 35-49)</t>
  </si>
  <si>
    <t>TFRC;FMR1;PDE4D;CASK;ARID1B;FAM126A;MED13L;PPM1B;PREPL;CENPJ;DMXL2;AKT1;TCF4;CNNM2;DLD;CDK5RAP2;RUNX1T1;CUL4B</t>
  </si>
  <si>
    <t>Progeria</t>
  </si>
  <si>
    <t>FDPS;SETD2;SRSF1;PYCR1;TNFRSF11B;SIRT1;SYNE2;GTF2H5;ZMPSTE24;WRN;RAD51;ERCC4;ERCC2;SPRTN;AKT1;BANF1;SRSF5;GGT1</t>
  </si>
  <si>
    <t>Radial club hand</t>
  </si>
  <si>
    <t>RPL5;CREBBP;RPS7;RPL11;FANCA;SMC3;SMC1A;PALB2;FANCG;RPS26;FIG4;NIPBL;BRIP1;RPS19;PUF60;ERCC4;RAD21;RPS10</t>
  </si>
  <si>
    <t>Neuroblastoma</t>
  </si>
  <si>
    <t>339/1698</t>
  </si>
  <si>
    <t>ERRFI1;APP;SMARCB1;TFRC;SERPINE2;ITSN1;RRP1;SERPINE1;ENO1;RBPJ;SMC2;SOX2;AKT2;DPYSL2;BSG;NAMPT;CHEK1;TRIM24;AKT1;DENR;FBXO8;SKP2;JUNB;B2M;PRKCI;WSB1;ESCO1;EBF1;BCS1L;RUNX2;CD2AP;TIAM1;MAP1B;ZFPM2;ATF4;EPHA2;PTGES;CDCA2;PRKDC;MGST1;IQGAP1;PIK3R1;AAAS;NLK;HIF1A;GMCL1;MTDH;PRDX2;NLN;PRDX5;TRPM7;SPTBN1;SLC19A1;ATG5;BARD1;NAA50;ABCA1;CREBBP;HACE1;CADM1;XRCC4;BRAF;MCAT;PTK2;PPP5C;WNK1;ID2;PSMG1;ATM;INTS6;CALM1;CD24;ITM2B;EZH2;ATR;SPAG16;TOP2A;CDKN1A;SMG1;SETD2;CHM;AKR1B1;MAGT1;BRCA1;IDE;UBL5;XPO4;MTG1;RSRC1;CHL1;MRC1;KIF1B;NANS;CTSD;DLGAP5;GABPA;COX8A;PSENEN;TPI1;SPHK1;PAWR;COMMD1;PPRC1;SIRT1;POU5F1;APRT;SDHAF2;VSNL1;KIT;NCOA7;ALDOC;ARHGEF2;GART;DLD;YAP1;GRN;NBAS;DTYMK;AHCY;PCNA;PRUNE2;HTT;XIAP;CAPG;HSPA14;CAMKK2;PPP2CA;RXRB;NRAS;NSD1;PES1;SPP1;MFN2;RAE1;CD55;NPM1;SLC16A1;GCH1;KIDINS220;STAT1;MBD2;STAT3;GTF2H1;CENPE;XAB2;MPHOSPH9;SGSM3;CCNG1;TARDBP;FRYL;CDKN3;FMR1;PEBP1;CIB1;APEH;FGF2;PVR;PYCARD;PTTG1;KIF5B;CIR1;TGM2;CAST;RALBP1;AGTPBP1;LMO4;IGFBP3;ADAM10;UBE4A;UBE4B;LIG3;SDHD;PIAS2;MSH6;ADAM17;MYCN;MSH2;MSH3;PGP;CMPK1;UTRN;XPR1;IFNAR1;GRIA2;KHDRBS1;KMT2A;SMYD5;NDUFB11;TNKS;DDX1;CUL1;HTRA2;ITPR2;PKMYT1;HSP90B1;ATXN3;SDCBP;ATXN2;RAP1A;ZMAT3;NACC1;PGK1;MAP2K7;NDUFV2;EVI5;SKIL;YARS;HSPA9;PRNP;DR1;ZFHX3;SMAD4;PNPT1;HSPA5;UBE2C;HSPA4;TFPI2;HMGA1;DNAJC11;COPS4;CDK9;DAP;GCLC;AMACR;CDK6;CDK4;CPD;CHMP2B;DNAJC10;CDK1;PIN1;TCF4;MDM4;NF2;MNAT1;NFE2L2;SLC25A1;GSK3B;B4GALT3;RNF11;ITGAM;MCM7;CHD6;PSIP1;YBX1;PIK3CB;HMGB1;DDX41;TAZ;SUMO1;CA2;MDK;SGCB;CASP3;RNPEP;TLK2;MYBL2;ABCC4;HSP90AA1;GPX1;RFC2;DCC;ATRX;ARHGEF18;ETV1;MASTL;DCK;POMGNT1;YWHAZ;ARID1B;PTBP2;NT5C3A;DUSP23;CREB1;NAV3;PIK3CA;ASPH;GORASP1;CAT;BIRC6;TOP1;SOS1;CRK;PRKAA1;HDAC2;HDAC3;ROCK1;ROCK2;DCTN4;SRSF1;PARN;HSD17B12;MAT2B;HDAC6;AURKB;CRYZ;HSPD1;CDC42;MAPK9;CNR2;MGAT5B;ERBB2;KRIT1;E2F1;UBQLN1;BNIP2;SLIT2;BAK1;HNRNPA1;PDLIM5;MAPK3;HES4;USP24;ARFGEF2;TRPA1;BAD;PTPN11;NAP1L1;HSPE1;PTPN14;MEIS2;SMUG1;REST;P2RX4;RPS6KB1;APC;XPNPEP1;CD9;ACKR3;BAX;KRAS;CEBPZ;CCM2;CCDC174;RECK;BCAR1;TAF2;TAF1;METAP2</t>
  </si>
  <si>
    <t>Hypoplasia of corpus callosum</t>
  </si>
  <si>
    <t>46/187</t>
  </si>
  <si>
    <t>RERE;RNASEH2C;GFM1;DOCK7;TMTC3;HTRA2;HSD17B4;SMG9;SOX2;AP4M1;PPP2R1A;SIN3A;RPS6KC1;KIF5B;CSPP1;RARS;OTUD6B;EMC1;NSD1;POGZ;CHMP1A;VPS11;ZNF148;ENOPH1;FKTN;DARS;ARFGEF2;MRPS22;ATP6AP2;WDR73;ARID1B;ASXL1;CCDC88A;TBCK;ASPM;POLR3B;PIGA;POLR1C;LYRM7;TCF4;DHCR7;CCDC174;CARS2;TAF2;RAB3GAP1;PAFAH1B1</t>
  </si>
  <si>
    <t>Long face</t>
  </si>
  <si>
    <t>29/108</t>
  </si>
  <si>
    <t>SETD2;NBAS;FMR1;CEP120;JMJD1C;MTM1;HERC1;ARL13B;SIN3A;CSPP1;OTUD6B;POC1A;AKT1;PIBF1;XRCC4;TPM2;GFPT1;BRAF;ASXL1;AHI1;HNRNPK;SLC9A6;KIAA0586;TMEM216;ASXL2;KRAS;BCOR;CEP41;CCDC174</t>
  </si>
  <si>
    <t>Vesico-Ureteral Reflux</t>
  </si>
  <si>
    <t>RERE;KMT2A;KIF14;SMC3;AFF4;GJA1;NIPBL;VPS51;RAD21;NSD1;FLNA;LRIG2;MAP3K7;CDK5RAP2;STIL;CEP135;PHC1;TAF13;SLC33A1;ATRX;FUZ;SMC1A;ASXL1;ASPM;CDK6;CENPJ;SASS6;ATM;CEP63</t>
  </si>
  <si>
    <t>Creatine phosphokinase serum increased</t>
  </si>
  <si>
    <t>40/159</t>
  </si>
  <si>
    <t>Opitz GBBB Syndrome, X-Linked</t>
  </si>
  <si>
    <t>PPP2CA;RFPL1;MID1IP1;ERCC1;SGSM3;ERCC2;AKT1;CTCF;MID1</t>
  </si>
  <si>
    <t>Acquired cubitus valgus</t>
  </si>
  <si>
    <t>GJA1;PEX5;VPS13B;BRAF;PTPN11;PEX2;CBL;SOS1;SIL1</t>
  </si>
  <si>
    <t>Aplasia/Hypoplasia of the abdominal wall musculature</t>
  </si>
  <si>
    <t>NRAS;KAT6B;BRAF;PTPN11;KRAS;GPC4;MCOLN1;SOS1;SOS2</t>
  </si>
  <si>
    <t>Congenital hypoplasia of clavicle</t>
  </si>
  <si>
    <t>FIG4;NAA10;FLNA;PIN1;TRIP11;BCOR;B4GALT7;RUNX2;ZMPSTE24</t>
  </si>
  <si>
    <t>Cryptogenic Chronic Hepatitis</t>
  </si>
  <si>
    <t>SMAD2;CCS;GPX1;CASP3;STAT3;CAT;COMMD1;MKI67;ATOX1</t>
  </si>
  <si>
    <t>Enlarged thorax</t>
  </si>
  <si>
    <t>NRAS;KAT6B;EIF2AK3;BRAF;PTPN11;KRAS;KIF22;SOS1;SOS2</t>
  </si>
  <si>
    <t>Hypomyelination</t>
  </si>
  <si>
    <t>BCAP31;AP4M1;DARS;PURA;ADSL;POLR3B;SLC33A1;POLR1C;DDOST</t>
  </si>
  <si>
    <t>Mutism</t>
  </si>
  <si>
    <t>GRN;TBK1;SLC9A6;CKAP2L;CHMP2B;KRAS;TCF4;ACTB;PLEC</t>
  </si>
  <si>
    <t>Glioblastoma Multiforme</t>
  </si>
  <si>
    <t>178/854</t>
  </si>
  <si>
    <t>ERRFI1;CMAS;MPG;SAT2;MKI67;SAT1;FGF2;PVR;ACTB;GLS;ELK4;PYCARD;SOX2;PSMD9;GJA1;TRIM28;AKT2;AKT1;IL13RA2;SKP2;JUNB;TGM2;MEF2A;RALBP1;CISH;IMP3;IGFBP3;MUL1;ADAM10;LIG4;MSH6;MELK;MSH2;MSH3;PRKD3;STIM2;SUB1;TRIB3;SLC27A3;EPHA2;KHDRBS1;DDX6;KMT2A;CNP;RRAD;PRKDC;SEL1L;PIK3R1;NLK;HIF1A;MTDH;BCL2L12;HIST1H3A;ASL;TP53BP1;FADD;MAP2K7;SMAD2;CREBBP;HSPA5;IDH1;HMGA1;MRPL28;BRAF;MCAT;PTK2;CDK7;RGCC;CDK6;UBE2S;CDK4;FAT1;MDM4;TCF4;ATM;CALM1;CD24;EZH2;PHF3;TOP2A;CDKN1A;SMG1;SETD2;NXT1;DDX3X;HSPB8;DOCK7;ILK;MTR;PIK3CB;HMGB1;YBX1;HK1;GUK1;SLC22A18;CASP3;MRC1;PBK;ANXA7;SSSCA1;POLK;COX8A;ABCC4;HSP90AA1;RBM14;TNFRSF12A;CHUK;TSC22D1;SPHK2;DCC;SPHK1;ATRX;H2AFX;MUT;POU5F1;NCOR1;PIK3CA;VSNL1;CANX;CAT;PDE5A;YAP1;BECN1;SLFN5;GRN;AHCY;PCNA;ROCK1;DCTN4;MAK16;XIAP;GPS2;SLC3A2;HDAC6;GPNMB;VPS51;EPCAM;ERBB2;SPP1;KRIT1;E2F1;IGF2BP3;SLIT2;PDLIM5;MAPK3;RANBP2;SUZ12;NPM1;SLC16A1;ANGPT1;STAT1;CDC42BPG;STAT3;MIIP;LIMK1;SGTA;LAMB1;GTF2H1;PTPN11;MLH3;PPP1CA;MIB1;ITCH;REST;RAD51;APC;POLR3B;RPS6KB1;TACC3;ZNF217;CD9;ACKR3;GOPC;HDGF;TACC1;KRAS;RECK;TRIM33</t>
  </si>
  <si>
    <t>Decreased width of tooth</t>
  </si>
  <si>
    <t>EDARADD;SEC23A;RFC2;CKAP2L;B3GAT3;LIMK1;EIF2AK3;LTBP3;PIK3R1;UBR1;BAZ1B;LRP6;GJA1;RAP1A;TBL2;SUMO1;TRPS1;PIGA;NHP2;PCNT;NOP10;GTF2I</t>
  </si>
  <si>
    <t>Failure to thrive in infancy</t>
  </si>
  <si>
    <t>RFC2;FLII;LIMK1;MCCC1;DYRK1A;VPS13B;BRAF;PTPN11;BAZ1B;POLA1;TBL2;ERCC1;KRAS;UBA1;GTF2I</t>
  </si>
  <si>
    <t>Hand deformities</t>
  </si>
  <si>
    <t>RPL5;RPS7;UROS;RPL11;HK1;RPS26;CCDC88A;RPS28;RPS27;RPS19;RRM2B;RPL35;RPL27;RPL18;RPS10</t>
  </si>
  <si>
    <t>Death in early childhood</t>
  </si>
  <si>
    <t>28/104</t>
  </si>
  <si>
    <t>Electrocardiographic changes</t>
  </si>
  <si>
    <t>Intermittent migraine headaches</t>
  </si>
  <si>
    <t>26/95</t>
  </si>
  <si>
    <t>APP;RPL5;SMARCB1;MVK;RPL11;RPS19;EPCAM;MLX;PGK1;RPL35;RPL18;RPS10;SMAD4;RPS7;MLH3;UBAC2;MSH6;RPS26;RPS28;RPS27;AMACR;MSH2;PIK3CA;RPL27;KRAS;NF2</t>
  </si>
  <si>
    <t>Limb ischemia</t>
  </si>
  <si>
    <t>APP;GPI;CD151;ITGB5;PSIP1;TNFRSF11B;BRCA1;HMGB1;AAAS;BACH1;FGF2;HIF1A;CASP3;SPP1;AKT1;PGPEP1;GABPA;MAPK3;ANGPT1;PEX2;PRAP1;ATOX1;SOAT1;AGGF1;EZH2;NFE2L2</t>
  </si>
  <si>
    <t>Abnormality of the fallopian tube</t>
  </si>
  <si>
    <t>BARD1;RAD50;BRIP1;RAD51;BRCA1;NBN;PALB2</t>
  </si>
  <si>
    <t>Abnormality of the spleen</t>
  </si>
  <si>
    <t>NRAS;KAT6B;BRAF;PTPN11;KRAS;SOS1;SOS2</t>
  </si>
  <si>
    <t>Adenocarcinoma of salivary gland</t>
  </si>
  <si>
    <t>CDK6;RAP1A;CDK4;ERBB2;MFN2;FGF2;PELP1</t>
  </si>
  <si>
    <t>Pyruvate Dehydrogenase Complex Deficiency Disease</t>
  </si>
  <si>
    <t>PDP1;PDHX;ECHS1;PDHA1;SLC9A6;TXNRD1;DLD</t>
  </si>
  <si>
    <t>Abnormality of pulmonary valve</t>
  </si>
  <si>
    <t>DOCK6;NRAS;KAT6B;EOGT;JMJD1C;BRAF;PTPN11;KRAS;RBPJ;SOS1;SOS2</t>
  </si>
  <si>
    <t>Invasive Skin Melanoma</t>
  </si>
  <si>
    <t>BLM;PCNA;CDK4;SRF;DDX11;SPP1;ILK;AKT1;ADAM9;BRAF;EZH2</t>
  </si>
  <si>
    <t>Missing more than six teeth</t>
  </si>
  <si>
    <t>EDARADD;PPP1R15B;HNRNPK;SUMO1;POLR3B;FLNA;LTBP3;UBR1;BCOR;LRP6;SLC25A24</t>
  </si>
  <si>
    <t>Neoplastic disease</t>
  </si>
  <si>
    <t>PYCARD;CBFB;CTBP2;FIP1L1;IDH1;KIT;BRAF;KRAS;DDX41;F11R;MAP2K7</t>
  </si>
  <si>
    <t>Primary malignant neoplasm of brain</t>
  </si>
  <si>
    <t>YAP1;PCNA;ATRX;DTX2;IQGAP1;SIRT1;SOX2;EML4;GJA1;CDK4;FUBP1;SPP1;TGM2</t>
  </si>
  <si>
    <t>Addictive Behavior</t>
  </si>
  <si>
    <t>50/208</t>
  </si>
  <si>
    <t>CALCOCO2;KEAP1;PEBP1;PIK3CB;GLS;ROBO1;TBK1;ALDH2;AKT1;JUNB;GABPA;HSP90AA1;SYK;SPHK1;H2AFX;MED23;MYCN;CREB1;PIK3CA;MSH3;KIT;ULK3;EPHA2;KMT2A;PRKDC;HDAC6;NLN;FIP1L1;ERBB2;E2F1;DRD1;MAP2K7;EIF4E;MAPK3;ABCA1;CREBBP;HOMER1;STAT3;BRAF;CDK9;CDK7;RAD50;IL5;SGSM3;ATM;KRAS;CALM1;CNIH3;EZH2;NFE2L2</t>
  </si>
  <si>
    <t>Cutaneous Melanoma</t>
  </si>
  <si>
    <t>69/301</t>
  </si>
  <si>
    <t>ATF1;TOP2A;MCM7;ARAF;BRCA1;MKI67;TAZ;FGF2;PVR;PSMD6;ING3;AKT1;B2M;TEAD1;CD53;TEAD4;NCOA1;EIF1AX;NCOA3;LIG4;SDHD;CRNKL1;CREB1;DBF4;MSH2;PIK3CA;KIT;POT1;ADAM9;MCM4;YAP1;PIK3R1;TFPI;HIF1A;AURKB;BCL2L12;NRAS;GPNMB;LINC00518;ERBB2;S100A13;E2F1;INPP5K;MAP2K7;SF3B1;ATG5;MAPK3;CREBBP;SETDB1;IDH1;XRCC3;STAT3;FANCA;BRAF;MIB1;ISG20;SNW1;CDK6;CDK4;ERCC4;APEX1;GNAQ;ERCC2;PLEKHM2;MDM4;KRAS;CNOT8;TDGF1;EZH2</t>
  </si>
  <si>
    <t>Anaplastic carcinoma</t>
  </si>
  <si>
    <t>49/204</t>
  </si>
  <si>
    <t>CCNH;PEBP1;ENO1;SPINT2;BRCA1;TTF1;ACTB;RPS14;TRPS1;SNRPD3;GGT1;TSC22D1;NCOA4;CASK;YWHAZ;RCN1;PSMA4;RASA1;RBP1;PSME1;SLC25A10;IL6ST;URI1;ASAH1;SRF;FURIN;PIK3R1;PHB;HIF1A;CDC42;PRDX2;RAP1A;EPCAM;UCP2;ERBB2;HNRNPA1;SLC12A2;UBE2I;UBE2C;GSS;STAT3;BRAF;GATM;TP53I3;CDK4;SCD;CCDC6;ACKR3;KRAS</t>
  </si>
  <si>
    <t>Hoarseness</t>
  </si>
  <si>
    <t>SUZ12;ASAH1;RFC2;FLII;LIMK1;SDHD;BAZ1B;CDC73;TBL2;GNPTAB;SDHAF2;NSD1;FLNA;FLNC;GTF2I;EZH2</t>
  </si>
  <si>
    <t>ATAXIA, EARLY-ONSET, WITH OCULOMOTOR APRAXIA AND HYPOALBUMINEMIA</t>
  </si>
  <si>
    <t>SETX;IDH1;APEX1;ATM;NRF1;TOP1;GABPA;NFE2L2</t>
  </si>
  <si>
    <t>Dysgraphia</t>
  </si>
  <si>
    <t>GRN;TBL2;RFC2;LIMK1;CHMP2B;TMEM106B;BAZ1B;GTF2I</t>
  </si>
  <si>
    <t>High Grade Intraepithelial Neoplasia</t>
  </si>
  <si>
    <t>GRB7;ALDH2;NCOA3;ERBB2;SLC39A6;BRAF;KRAS;TCF4</t>
  </si>
  <si>
    <t>Small hand</t>
  </si>
  <si>
    <t>19/65</t>
  </si>
  <si>
    <t>SEMA5A;KMT2A;USP9X;FMR1;NGLY1;LIG4;VPS13B;LTBP3;SMC3;SMC1A;DPM1;CENPE;GJA1;NIPBL;WRN;RAD21;POC1A;TCF4;CUL4B</t>
  </si>
  <si>
    <t>Aortic Valve Insufficiency</t>
  </si>
  <si>
    <t>51/214</t>
  </si>
  <si>
    <t>CEP57;APP;SRA1;BRCA1;YBX1;PIK3CB;CRKL;UXT;NPEPPS;GNPTAB;AKT1;PMEPA1;JUNB;TEAD1;PRKG1;PELP1;VAV3;HSP90AA1;TNFRSF12A;NCOA3;ATP6AP2;ETV1;SIRT1;TGFBR1;SOAT1;PIK3CA;CAT;JTB;KHDRBS1;CNP;NLK;TFPI;HIF1A;HDAC6;PRDX2;CAMK2N1;ERBB2;FLNA;CSK;EIF4E;MAPK3;WFS1;STAT3;TFPI2;MYBBP1A;APEX1;CCNG1;CDK1;CDK2AP1;TAB2;EZH2</t>
  </si>
  <si>
    <t>Recurrent tumor</t>
  </si>
  <si>
    <t>78/347</t>
  </si>
  <si>
    <t>UBE3C;CIB1;BRCA1;PIK3CB;MKI67;TTF1;FGF2;CDC73;HK1;MTG1;SLC22A18;CASP3;BSG;MRC1;AKT1;PLS3;GABPA;CEP55;TGM2;RALBP1;GPX1;SYK;CISH;DCC;IGFBP3;ANXA11;KIF22;POU5F1;UCHL5;MSH6;MSH2;ASPH;PIK3CA;GORASP1;CANX;KIT;TRIB3;MCM2;HDAC3;LTBP3;HSP90B1;GHRHR;NACC1;ERBB2;SPP1;E2F1;SSR1;IGF2BP3;SOCS6;HNRNPA1;MAPK3;HSPA9;NPM1;HSPA5;XRCC5;IDH1;INTS2;STAT3;CPSF2;BRAF;PTPN12;MIB1;CENPE;SPSB1;TMEM98;APC;WNK1;SCD;CDK1;ACKR3;ATM;KRAS;CIAPIN1;CD24;TDGF1;EZH2;CDKN3;NFE2L2</t>
  </si>
  <si>
    <t>Aggressive reaction</t>
  </si>
  <si>
    <t>29/110</t>
  </si>
  <si>
    <t>SETD2;GRN;KMT2A;HSD17B10;NDST1;SPAST;IMPA1;SIN3A;MGAT2;MAPK3;CAST;PRNP;ADSL;NAA10;UQCC2;ARID1B;TTC19;MAPK10;FIG4;CHMP2B;SASS6;WAC;TMEM106B;TCF4;HNRNPH2;DHCR7;BCOR;ZMYND11;CUL4B</t>
  </si>
  <si>
    <t>Hypospadias</t>
  </si>
  <si>
    <t>47/195</t>
  </si>
  <si>
    <t>RERE;KMT2A;ADK;UBR1;SMC3;ZMPSTE24;SOX2;NIPBL;SIN3A;RAD21;FLNA;GPC4;PCNT;ATPAF2;EEFSEC;CREBBP;ZFHX3;MKKS;MAP3K1;SSR4;NAA10;PDE4D;ATRX;LIG4;PEX2;PTPN11;PEX12;WTIP;SMC1A;MID1;ARID1B;ARCN1;ICK;FIG4;POLA1;FRAS1;PRKAR1A;SPECC1L;PEX5;TAX1BP1;EXOC3;UBA1;DHCR7;BCOR;ZFPM2;ATR;CUL4B</t>
  </si>
  <si>
    <t>Acoustic Neuroma</t>
  </si>
  <si>
    <t>21/74</t>
  </si>
  <si>
    <t>COX8A;SLC12A2;CDKN1A;SMARCB1;GPX1;CCNH;LIMK1;RDX;BRAF;FGF2;PSMD9;PRKAR1A;CHEK1;CAT;ERBB2;ERCC2;SPP1;AKT1;SSSCA1;KRAS;NF2</t>
  </si>
  <si>
    <t>Ceroid lipofuscinosis, neuronal 1, infantile</t>
  </si>
  <si>
    <t>FIS1;PPP5C;RPS6KB1;MFN1;TFAM;SIRT1</t>
  </si>
  <si>
    <t>Absent earlobe</t>
  </si>
  <si>
    <t>PLK4;CENPE;CENPJ;PCNT;B4GALT7;ATR</t>
  </si>
  <si>
    <t>Behavioral tic</t>
  </si>
  <si>
    <t>PRKCI;DNAJC13;BRCA1;ECT2;MAP2K7;CD24</t>
  </si>
  <si>
    <t>Multiple Acyl Coenzyme A Dehydrogenase Deficiency</t>
  </si>
  <si>
    <t>FLAD1;TXNRD1;ETFDH;ETFB;TEAD2;APRT</t>
  </si>
  <si>
    <t>Nicolaides Baraitser syndrome</t>
  </si>
  <si>
    <t>RAD50;IL5;BANF1;NBN;TERF1;ARID1B</t>
  </si>
  <si>
    <t>Phonophobia</t>
  </si>
  <si>
    <t>CREBBP;TBL2;RFC2;LIMK1;BAZ1B;GTF2I</t>
  </si>
  <si>
    <t>Pulmonary Valve Stenosis</t>
  </si>
  <si>
    <t>GALNT1;STAT3;BRAF;PTPN11;SOS1;EPHA2</t>
  </si>
  <si>
    <t>Pancreatic carcinoma</t>
  </si>
  <si>
    <t>369/1869</t>
  </si>
  <si>
    <t>APP;MTRR;TFRC;SERPINE2;RTCA;SERPINE1;KEAP1;SPINT2;ENO1;NOC2L;RBPJ;BACH1;ACTB;CRKL;SMC2;SOX2;PSMD9;C1GALT1C1;GJA1;TBK1;ZNF608;AKT2;DPYSL3;BSG;NAMPT;CHEK1;AKT1;DENR;SKP2;JUNB;RNF111;PDHX;MED1;PRKCI;WSB1;SCAF11;IMP3;RECQL;SCAMP1;RUNX2;TIAM1;SOAT1;SUB1;RBP1;LETMD1;RPL29;ATF4;EPHA2;GRB7;PARPBP;PRKDC;MAGED1;HIF1A;MTDH;PLAC8;PRDX2;DGUOK;NLN;HSPH1;TP53BP2;TRPM7;LTA4H;TP53BP1;FADD;CREBBP;YES1;CADM1;XRCC3;SLC33A1;MRPL28;BRAF;PTK2;ICK;CCDC88A;PPFIBP1;OCLN;HNRNPK;SNW1;WNK1;ID2;GIPC1;ID1;RAD17;MMS19;ATM;FXYD5;CALM1;CD24;TDGF1;RGL2;FERMT2;CC2D1A;EZH2;ATR;TOP2A;GPI;CDKN1A;SMG1;SETD2;CLTC;ARHGAP1;KIF14;AP2A1;MAGT1;BRCA1;ROBO1;KIF15;IKBKB;EEA1;XPO1;HINT2;MTG1;NKRF;MRC1;ANXA7;PHGDH;QSOX1;SSSCA1;TK1;TEAD1;CTSD;GABPA;JAK1;HTATIP2;COX8A;VAV3;CD53;PBRM1;NSUN5;SPHK1;NCOA3;AKR1A1;PAWR;RHOF;RHOC;SIRT1;PTGR2;MED29;POU5F1;APRT;RHOB;ARHGEF2;SLC29A1;DLD;YAP1;CDC123;ASAH1;PCNA;HEATR1;XIAP;COX5A;PPP2CA;GPNMB;EPCAM;SPP1;PGGT1B;FLNA;MAP4K5;MICB;PAK4;NPM1;MAP3K1;STAT1;USP9X;STAT3;LRPPRC;ITCH;KRT18;APEX1;SGSM3;HNRNPA2B1;TCEA1;PRPF31;CIAPIN1;EBAG9;LAMTOR3;CDKN3;SEMA5A;GMNN;CTNND1;PEBP1;PLOD2;SAT2;CIB1;PRDM1;FGF2;CNDP2;CCND3;SLC39A6;ENPP1;FAM3C;CAPN1;IL13RA2;GGT1;ARID2;MAP3K7;SBF2;TGM2;SLC39A3;CAST;IFNAR2;RALBP1;USP5;LMO4;IGFBP3;THOC1;ADAM10;LIG4;MUL1;LIG3;SLC30A1;CDC25A;DPM1;ADAM17;MYCN;MSH2;MSH3;CMPK1;ADAM9;IL6ST;UTRN;IFNAR1;PSMD10;KHDRBS1;PSMD11;INSIG2;YTHDC2;NOP2;SEL1L;TACSTD2;ARL2;TNFRSF11B;PHB;STK4;HSP90B1;SAV1;RAP1A;SLCO1B3;BAG1;EIF4EBP1;MAP2K7;SMAD2;UVRAG;FDPS;PRNP;SMAD4;STIL;PNPT1;HSPA5;HSPA4;IDH1;GFPT1;TFPI2;HMGA1;NUP153;MCC;PALB2;IGF2R;FANCG;GCLC;RGCC;CDK6;CDK4;RFXAP;CDK1;TCF4;MDM4;RAB5A;NFE2L2;ITGB1;RERE;GSK3B;ITGAM;NXT1;MCM7;AMD1;ILK;PSIP1;MTR;TNFAIP1;PIK3CB;HMGB1;TAZ;CHD1;SUMO1;ALDH2;CA2;MDK;SIN3A;CASP3;TOPBP1;PELP1;ACTR2;ABCC4;HSP90AA1;RBM14;PPP1R12A;GPX4;DCC;ETV4;DCK;ARID1B;DDOST;TGFBR1;DNM2;SENP1;NT5C3A;CCNA2;PIK3CA;ASPH;RASA1;GORASP1;CAT;DSG2;SOS1;CRK;PLEC;PRKAA1;HDAC2;HDAC3;ROCK1;RAP1GDS1;PARN;TTK;CBL;NR2C2;AGPAT2;AURKB;CRYZ;LRP6;HSPD1;CDC42;GNA13;TP53INP1;ERBB2;E2F1;UBQLN1;IGF2BP3;PCBD1;SLIT2;BAK1;HNRNPA1;PDLIM5;EIF4E;MAPK3;MLXIP;RRM1;ANGPT1;PTPN11;PTPN14;SMUG1;NIN;KLF5;RAD51;RPS6KB1;APC;ERCC4;ERCC1;ERCC2;CD9;BAX;TRIM37;STUB1;KRAS;EIF3F;RECK;BCAR1;SLC25A36;CUL4B</t>
  </si>
  <si>
    <t>Anaplastic thyroid carcinoma</t>
  </si>
  <si>
    <t>43/176</t>
  </si>
  <si>
    <t>CDKN1A;WDR1;IQGAP1;PIK3CB;F11R;AURKB;SOX2;CNR2;TCEAL4;EPCAM;CASP3;ERBB2;PBK;AKT1;TLK1;NBN;MAP2K7;PATZ1;SOCS5;TMEM184C;EIF1AX;UBE2C;NCOA4;LIMK1;STAT3;HMGA1;BRAF;PJA2;ICK;RAP2A;ITCH;MSH2;PIK3CA;APC;SCD;CENPJ;KIT;CCDC6;MDM4;GOPC;EZH2;CDK16;TAF1</t>
  </si>
  <si>
    <t>Anxiety disease</t>
  </si>
  <si>
    <t>39/157</t>
  </si>
  <si>
    <t>GRN;KMT2A;FMR1;FLII;CCNF;SMC3;ATXN2;NIPBL;TBK1;EPCAM;RAD21;HNRNPA1;GTF2I;PRNP;TAF15;GCH1;WFS1;RFC2;LIMK1;CHCHD10;SMC1A;BAZ1B;TTC19;MLH3;WDR11;MSH6;FIG4;RNF125;TBL2;MSH2;PIK3CA;PRKAR1A;HMBS;CHMP2B;WAC;TMEM106B;HNRNPH2;KRAS;TARDBP</t>
  </si>
  <si>
    <t>Intellectual disability, progressive</t>
  </si>
  <si>
    <t>MTRR;GCH1;ATRX;UBE3A;AP4M1;SUCLA2;SLC9A6;ERCC4;KAT6B;ERCC2;TCF4;MGAT2;CTSD;CC2D1A</t>
  </si>
  <si>
    <t>Sarcoma</t>
  </si>
  <si>
    <t>139/658</t>
  </si>
  <si>
    <t>ATF1;SMARCB1;CMAS;SERPINE1;PLOD2;CIB1;RBPJ;F11R;MKI67;FGF2;PVR;CCAR2;SOX2;PSMD9;CCND3;BSG;AKT1;BANF1;MEF2A;IFNAR2;IGFBP3;PRPF4B;CDC25A;EML4;MELK;MYCN;MSH2;PRKAR1A;MSH3;KAT6A;SUB1;RBP1;SLC27A5;ISYNA1;TSG101;PRKDC;FLII;STK4;HIF1A;HSP90B1;STK3;GHRHR;ATXN2;ABL2;MAP2K7;PATZ1;SMAD2;UVRAG;TIA1;SMAD4;CADM1;EIF2AK3;GGH;BRAF;EIF2AK4;PTK2;DAP;IL5;CDK4;ID2;SP3;MDM4;ATM;CALM1;CD24;EZH2;NFE2L2;TOP2A;CDKN1A;ITGAM;COX4I1;ILK;PIK3CB;BRCA1;XPO1;MTG1;MDK;VPS72;PPP2R5E;CASP3;MRC1;SSSCA1;NANS;GABPA;NCOA1;SS18;HSP90AA1;ATRX;ETV1;KIF22;SIRT1;ETV4;POU5F1;SIRT2;RAP2A;CREB1;PIK3CA;ESPL1;KIT;PLIN2;TOP1;CRK;YAP1;PCNA;SF3B6;SRSF1;AURKB;NRAS;WRN;VPS51;BMS1;ERBB2;SPP1;E2F1;STOM;MTA2;MAPK3;EGLN1;NPM1;TAF15;ANGPT1;STAT1;NR1H2;MBD2;MIB1;CUL4A;SMUG1;RAD51;APC;SGSM3;ERCC1;ERCC2;ACKR3;LAMTOR2;HDGF;KRAS;BCOR;FAU;CDKN3</t>
  </si>
  <si>
    <t>Anemia, Diamond-Blackfan</t>
  </si>
  <si>
    <t>RPL5;SMAD4;TFRC;RPS7;SERPINE1;PRMT3;RPL11;RPS26;RPS14;RPS28;RPS27;RPS19;CSDE1;SBDS;RPL35;RPL27;RPL18;RPS10;CRK;LPIN2</t>
  </si>
  <si>
    <t>Deformity of face</t>
  </si>
  <si>
    <t>BCAP31;COX7B;ADSL;MRPS16;AHCY;SSR4;NDUFB11;ETFDH;HSD17B4;ETFB;PEX12;ITCH;ASPH;PEX5;FLNA;ZMYND11;POLE;B4GALT7;HIBCH;RSPRY1</t>
  </si>
  <si>
    <t>Distortion of face</t>
  </si>
  <si>
    <t>Funny looking face</t>
  </si>
  <si>
    <t>Broad nasal tip</t>
  </si>
  <si>
    <t>17/57</t>
  </si>
  <si>
    <t>ATP6V1A;PRMT7;XRCC4;AGL;DOCK7;CASK;KIF11;ARID1B;NRAS;PRKAR1A;KAT6A;POGZ;NACC1;ASXL2;BCOR;MAP3K7;TAF1</t>
  </si>
  <si>
    <t>Gliosis</t>
  </si>
  <si>
    <t>ITGB1;PRNP;GRN;SURF1;NDUFA10;NDUFA2;ETFDH;HTT;HSD17B4;ETFB;BCS1L;FGF2;FOXRED1;LRPPRC;AP4M1;ATXN3;NDUFS7;NDUFAF6;NDUFS4;TNFRSF21;COX10;MAPK3</t>
  </si>
  <si>
    <t>Bone marrow hypocellularity</t>
  </si>
  <si>
    <t>MAD2L2;BRIP1;SRP72;ERCC6L2;ERCC4;PIGA;DNAJC21;PARN;NHP2;NBN;NOP10</t>
  </si>
  <si>
    <t>Oropharyngeal disorders</t>
  </si>
  <si>
    <t>PCNA;PIK3CA;CSE1L;CTNND1;BSG;ERBB2;AKT1;BRAF;COX5B;JUNB;EZH2</t>
  </si>
  <si>
    <t>Round, full face</t>
  </si>
  <si>
    <t>SEMA5A;SUZ12;ZBTB24;STX16;PDE4D;GNAI3;PEX2;LTBP3;TAZ;AFF4;MED13L;CENPE;FIBP;NRAS;PRKAR1A;NSD1;SPECC1L;AKT1;EZH2</t>
  </si>
  <si>
    <t>Round face</t>
  </si>
  <si>
    <t>Skeletal dysplasia</t>
  </si>
  <si>
    <t>HSPA9;CREBBP;PRMT7;SLC35A3;STAT1;B3GAT3;PDE4D;TTK;KIF22;AFF4;RUNX2;FGD3;RPS27;SCD;TRPS1;TMEM216;PGM3;SBDS;BMPR1A</t>
  </si>
  <si>
    <t>Adenocarcinoma of prostate</t>
  </si>
  <si>
    <t>51/216</t>
  </si>
  <si>
    <t>TRAM1;SERPINE2;SERPINE1;ARHGAP1;ILK;CIB1;SAT2;BRCA1;NPEPPS;XPO1;PPP2R1A;CASP3;AKT1;CTSD;TGM2;MED1;SH3GLB2;TNFRSF12A;SPHK1;IGFBP3;MUL1;ZFX;APRT;VCAN;MYCN;PIK3CA;HDAC2;PCNA;STXBP3;HIF1A;CRYZ;ARHGAP21;ERBB2;NPM1;SMAD4;PNPT1;IDH1;XRCC3;STAT3;FANCA;BRAF;PALB2;PPP5C;DLG1;AMACR;SCD;BAX;ATM;PSMG1;PKN2;KRAS</t>
  </si>
  <si>
    <t>Endometrial Hyperplasia</t>
  </si>
  <si>
    <t>21/75</t>
  </si>
  <si>
    <t>NCOA1;ERRFI1;CREBBP;NCOA3;DDX1;APRT;CCND3;GJA1;CDK6;MSH2;PIK3CA;APC;CDK4;MRC1;RBP1;BAX;ATM;KRAS;EIF4E;GABPA;NFE2L2</t>
  </si>
  <si>
    <t>Decreased projection of maxilla</t>
  </si>
  <si>
    <t>EDARADD;CDT1;SEC23A;CREBBP;SMAD4;IL11RA;GORAB;PDE4D;GMNN;VPS13B;UBE3A;RUNX2;LRP6;ORC4;GJA1;SUMO1;PIK3CA;PRKAR1A;RAB23;POLR1C;POLR1D;AKT1;SLC25A24</t>
  </si>
  <si>
    <t>Deficiency of upper jaw bones</t>
  </si>
  <si>
    <t>Hypoplasia of the maxilla</t>
  </si>
  <si>
    <t>Hypotrophic maxilla</t>
  </si>
  <si>
    <t>Maxillary retrognathia</t>
  </si>
  <si>
    <t>Retrusion of upper jaw bones</t>
  </si>
  <si>
    <t>Ventricular Septal Defects</t>
  </si>
  <si>
    <t>53/226</t>
  </si>
  <si>
    <t>CEP57;RERE;RPL5;JMJD1C;SMG9;CWC27;SOX2;PPP1CB;GJA1;NIPBL;RPS19;PHGDH;CKAP2L;DDX11;SENP2;ARID1B;PIK3CA;KAT6B;KAT6A;SPECC1L;ZFPM2;SOS1;SNRPB;YAP1;RPL11;UBR1;RTN4;NSD1;RAB23;SHOC2;FADD;GPC4;MGAT2;SMAD2;CREBBP;YES1;NAA10;FOXF1;BRAF;PTPN11;PALB2;MEIS2;ARCN1;FIG4;ASXL1;PFKL;PRPF31;TAB2;KRAS;DHCR7;BCOR;CDK13;CCDC174</t>
  </si>
  <si>
    <t>Hyperbilirubinemia, Neonatal</t>
  </si>
  <si>
    <t>IKBKB;GPX1;NCOR1;SLCO1B3;UGGT1</t>
  </si>
  <si>
    <t>Angioid Streaks</t>
  </si>
  <si>
    <t>CDAN1;PIK3CA;AKT1;ENPP1;TNFRSF11B</t>
  </si>
  <si>
    <t>Malignant melanoma of iris</t>
  </si>
  <si>
    <t>EIF1AX;GNAQ;KIT;BRAF;SF3B1</t>
  </si>
  <si>
    <t>Nystagmus-induced head nodding</t>
  </si>
  <si>
    <t>Periventricular gray matter heterotopia</t>
  </si>
  <si>
    <t>ARFGEF2;KAT6B;FMR1;FLNA;DHCR7</t>
  </si>
  <si>
    <t>Phthisis bulbi</t>
  </si>
  <si>
    <t>NIPBL;KMT2A;RAD21;SMC1A;SMC3</t>
  </si>
  <si>
    <t>Stuttering</t>
  </si>
  <si>
    <t>GNPTAB;FMR1;AP4E1;DRD1;NAGPA</t>
  </si>
  <si>
    <t>Thick hair</t>
  </si>
  <si>
    <t>ATP6V1A;ASXL1;VPS13B;SMC3;AFF4</t>
  </si>
  <si>
    <t>Nephroblastoma</t>
  </si>
  <si>
    <t>82/370</t>
  </si>
  <si>
    <t>TOP2A;SMARCB1;MPG;SAT2;BRCA1;CTCF;PIK3CB;TRIM28;PPP2R1A;CHL1;MDK;SLC22A18;BAALC;EMD;MAP3K7;PHLDA1;GABPA;MAP3K4;CD53;HSP90AA1;CHUK;NCOA6;DCC;DIS3;TET2;PAWR;TERF1;RNF40;MYCN;PIK3CA;MSH3;KIT;CAT;ZFPM2;MCM2;TSG101;KMT2A;RNMT;FLII;VPS4B;CTR9;MLLT1;NR2C2;HIF1A;NRAS;NSD1;ERBB2;CTNNA1;DROSHA;GPC4;SLC38A2;RUNX1T1;MAPK3;ABCA1;UVRAG;NPM1;RRM1;HACE1;STAT1;HSPA4;INTS2;STAT3;KLHL2;DEK;WTIP;PALB2;IGF2R;MIB1;ASXL1;REST;APC;CDK4;SGSM3;MDM4;KRAS;TRIM37;BCOR;CD24;EZH2;CDKN3;BMPR1A;NFE2L2</t>
  </si>
  <si>
    <t>Head and Neck Neoplasms</t>
  </si>
  <si>
    <t>28/107</t>
  </si>
  <si>
    <t>MTRR;MTR;FURIN;BRCA1;PIK3CB;MKI67;HIF1A;CDC73;ROBO1;ING3;UROD;ERBB2;TP53BP1;UPP1;IL13RA2;EIF4E;MAPK3;HELQ;GPX1;IGFBP3;XRCC3;STAT3;MINPP1;RAD51;MSH2;PIK3CA;FAT1;RAD17</t>
  </si>
  <si>
    <t>Precancerous Conditions</t>
  </si>
  <si>
    <t>97/446</t>
  </si>
  <si>
    <t>CTNND1;PEBP1;SAT2;CIB1;RBPJ;MKI67;FGF2;SOX2;ENDOV;SMCHD1;AKT2;CHEK1;AKT1;TGM2;CISH;CD2AP;MSH6;MYCN;MSH2;RBP1;EPHA2;PRKDC;PHB;HIF1A;EIF4EBP1;MAP2K7;SOCS4;BARD1;SMAD4;YES1;CADM1;NOP16;NUP155;IDH1;BRAF;MCAT;IGF2R;HIGD2A;ISG20;CPS1;ATM;TCF4;INTS6;CD24;EZH2;NFE2L2;ATR;ITGB1;CDKN1A;SETD2;AKR1B1;PIK3CB;BRCA1;ROBO1;AKAP12;ALDH2;CASP3;MRC1;MYBL2;PRKG1;GABPA;GSTO1;TET2;VCAN;PIK3CA;PIGA;KIT;CAT;ERGIC3;BCAT2;RAB1A;PRKAA1;PCNA;UQCR11;CST3;MAPK9;NRAS;EPCAM;ERBB2;SPP1;E2F1;POLR2G;CKB;EIF4E;EXOSC2;MAPK3;SLC16A1;STAT1;NR1H2;STAT3;YIF1A;MIB1;KLF5;APC;ERCC2;EIF3E;KRAS</t>
  </si>
  <si>
    <t>Hypermelanotic macule</t>
  </si>
  <si>
    <t>MVK;PARN;ATP2A2;ACTB;MSH6;GJA1;MSH2;PIK3CA;ERCC4;GNAQ;KIT;ERCC2;NHP2;KDSR;NOP10</t>
  </si>
  <si>
    <t>Broad cranium shape</t>
  </si>
  <si>
    <t>31/121</t>
  </si>
  <si>
    <t>RERE;NBAS;KMT2A;FLII;UBE3A;SMC3;GJA1;NIPBL;RAD21;OTUD6B;RAB23;POGZ;MGAT2;NANS;FKTN;SLC25A24;HSPA9;ADSL;CR2;XRCC4;USP9X;B3GAT3;PDE4D;TCF12;LIG4;SMC1A;MED13L;PRKAR1A;TBL1XR1;WAC;RAB3GAP1</t>
  </si>
  <si>
    <t>Wide skull shape</t>
  </si>
  <si>
    <t>Aplastic clavicles</t>
  </si>
  <si>
    <t>FIG4;CDT1;ORC4;KIAA0586;GMNN;RUNX2;ZMPSTE24</t>
  </si>
  <si>
    <t>Autosome Abnormalities</t>
  </si>
  <si>
    <t>CDK6;MYCN;KMT2A;XRCC4;UBE2C;ERCC1;POT1</t>
  </si>
  <si>
    <t>Chromosome Aberrations</t>
  </si>
  <si>
    <t>Congenital pontocerebellar hypoplasia</t>
  </si>
  <si>
    <t>RARS2;RARS;CHMP1A;CASK;AKT1;TBC1D23;SLC25A46</t>
  </si>
  <si>
    <t>Fragmented sleep</t>
  </si>
  <si>
    <t>PRNP;TBL2;RFC2;LIMK1;HMBS;BAZ1B;GTF2I</t>
  </si>
  <si>
    <t>Overriding toe</t>
  </si>
  <si>
    <t>ASXL1;SMAD4;HNRNPK;OTUD6B;DHCR7;EZH2;RSPRY1</t>
  </si>
  <si>
    <t>Short 1st metacarpal</t>
  </si>
  <si>
    <t>ACVR1;NIPBL;KMT2A;RAD21;SMC1A;SMC3;PCNT</t>
  </si>
  <si>
    <t>Frontotemporal Lobar Degeneration</t>
  </si>
  <si>
    <t>26/98</t>
  </si>
  <si>
    <t>APP;KHDRBS1;GRN;DCTN4;MAK16;DCUN1D1;CST3;ATXN2;TBK1;BAG1;HNRNPA1;PRNP;TAF15;H2AFX;GTF2H1;FNDC3A;LSM2;VSNL1;SP4;HMBS;CHMP2B;PIN1;UNC119;TMEM106B;TARDBP;BLZF1</t>
  </si>
  <si>
    <t>Steatohepatitis</t>
  </si>
  <si>
    <t>121/569</t>
  </si>
  <si>
    <t>CMAS;TFRC;SERPINE1;ACTB;CCAR2;CNDP2;PYCARD;FBL;AKT2;NAMPT;TRIM24;AKT1;ENPP1;IL13RA2;GGT1;MAP3K7;TGM2;PDIA3;ST6GAL1;PAQR3;BCS1L;RNF125;TBL1XR1;TFAM;IL6ST;XPR1;ATF4;IFNAR1;SLC27A4;PSMD10;KHDRBS1;ADIPOR2;ZMPSTE24;DGUOK;LARS;MAP2K7;FDFT1;ABCA1;NUS1;XRCC4;HSPA5;ATP8B1;EIF2AK3;GCLC;WNK1;FAT1;PIN1;PEMT;ATM;DHCR7;EZH2;NFE2L2;CDKN1A;ACADVL;CLTC;ADK;SRA1;ETFB;PIK3CB;HMGB1;IKBKB;FUNDC2;XPO4;ALDH2;CASP3;ANXA6;ACADM;GABPA;APPL1;GPX1;PRMT7;CHUK;GPX4;NCOA3;ATRX;PRMT3;AP3B1;SIRT1;DDOST;APRT;CREB3;CREB1;PIK3CA;GORASP1;CAT;PLIN2;LYPLAL1;SLC25A13;BECN1;PRKAA1;HDAC3;AHCY;DCTN4;ETFDH;HSD17B4;NR2C2;AGPAT2;MAPK9;SAMM50;CNR2;BMS1;UCP2;SPP1;POC1A;MFN2;HNRNPA1;MAPK3;ANGPT1;SORT1;CNBP;STAT3;GTF2H1;GFER;LRPPRC;DHRS7;KRT18;GPAM;SCD;SGSM3;ERCC1;ERCC2</t>
  </si>
  <si>
    <t>Acid reflux</t>
  </si>
  <si>
    <t>35/140</t>
  </si>
  <si>
    <t>RERE;KMT2A;PIGN;FMR1;FLII;PARN;SMG9;SMC3;AFF4;ORC4;NIPBL;RAD21;POGZ;FLNA;MAP3K7;FAM120AOS;TRMT10C;SSR4;ATRX;PYCR1;BRAF;ATP11A;SMC1A;MID1;MEIS2;DDOST;ASXL1;RNF125;SLC9A6;RRM2B;WNK1;TCF4;HNRNPH2;DHCR7;SNRPB</t>
  </si>
  <si>
    <t>Rectal Carcinoma</t>
  </si>
  <si>
    <t>63/276</t>
  </si>
  <si>
    <t>CDKN1A;SETD2;GMNN;YBX1;PIK3CB;MKI67;TAZ;SOX2;PSMD9;ALDH2;RPS6KA1;MRC1;AKT1;PMEPA1;SSSCA1;CCHCR1;PPP1R16B;ABCC4;TGIF2;IFNGR1;DCC;IGFBP3;H2AFX;CASD1;UCHL5;DNM2;MSH6;MSH2;PIK3CA;RBP1;KIT;YAP1;BLM;HIF1A;MTDH;NRAS;EPCAM;ERBB2;TP53BP1;BAK1;EIF4E;MAPK3;SMAD2;SMAD4;RRM1;TEX30;HSPA5;RCC2;XRCC3;STAT3;GGH;BRAF;MCC;MIB1;RAD51;APC;SGSM3;ERCC1;ERCC2;TCF4;KRAS;TDGF1;BMPR1A</t>
  </si>
  <si>
    <t>Bloom Syndrome</t>
  </si>
  <si>
    <t>22/80</t>
  </si>
  <si>
    <t>MUS81;CDKN1A;BLM;SERPINE1;H2AFX;USO1;BRCA1;CBL;NR2C2;APRT;UNG;WRN;BRIP1;RAD51;MSH2;PUF60;SCD;ATM;NBN;TOPBP1;EIF4E;ATR</t>
  </si>
  <si>
    <t>Microdontia (disorder)</t>
  </si>
  <si>
    <t>Atypical Teratoid Rhabdoid Tumor</t>
  </si>
  <si>
    <t>TEAD4;SUN2;SMARCB1;BRAF;PIK3CB;MYCN;PIK3CA;CA2;BMS1;SPP1;ATM;NF2;MAP2K7;EZH2</t>
  </si>
  <si>
    <t>Coarse hair</t>
  </si>
  <si>
    <t>ATP6V1A;SEC23A;VPS33A;BRAF;PTPN11;BCS1L;NRAS;COL4A3BP;KAT6B;FLNA;KRAS;SOS1;SOS2;SLC25A24</t>
  </si>
  <si>
    <t>Rough hair texture</t>
  </si>
  <si>
    <t>Familial Alzheimer Disease (FAD)</t>
  </si>
  <si>
    <t>45/188</t>
  </si>
  <si>
    <t>APP;GSK3B;TMED10;TOMM40;PEBP1;ITPR2;ENO1;IDE;PIK3CB;FGF2;PYCARD;CST3;RAP1A;FLAD1;DPYSL2;CASP3;UBQLN1;AKT1;TRPM7;CTSD;MEF2A;PSENEN;MED1;SLC30A6;PRNP;SMAD4;TPI1;ESCO1;EIF2AK3;ADAM10;ALG3;PYCR1;MUT;IGF2R;CD2AP;CREB1;SUCLA2;PIK3CA;VSNL1;CAT;TFAM;BAX;RNPS1;CALM1;PICALM</t>
  </si>
  <si>
    <t>Absence of a tooth</t>
  </si>
  <si>
    <t>GJA1;FLNA;LTBP3;ATR</t>
  </si>
  <si>
    <t>Decreased activities of mitochondrial-encoded respiratory chain complexes</t>
  </si>
  <si>
    <t>DGUOK;SUCLA2;BOLA3;GFER</t>
  </si>
  <si>
    <t>Decreased activity of mitochondrial respiratory chain</t>
  </si>
  <si>
    <t>Decreased activity of mitochondrial respiratory complexes</t>
  </si>
  <si>
    <t>Hyperplasia of foramen magnum</t>
  </si>
  <si>
    <t>CREBBP;RAB23;FLNA;RUNX2</t>
  </si>
  <si>
    <t>Hyperplasia of forehead</t>
  </si>
  <si>
    <t>RNF125;FMR1;FLNA;MEIS2</t>
  </si>
  <si>
    <t>Hypertrophy of forehead</t>
  </si>
  <si>
    <t>Increased circumference of foramen magnum</t>
  </si>
  <si>
    <t>Increased diameter of foramen magnum</t>
  </si>
  <si>
    <t>Intracortical osteosarcoma</t>
  </si>
  <si>
    <t>CDK4;ERBB2;STAT3;MAPK3</t>
  </si>
  <si>
    <t>Large foramen magnum</t>
  </si>
  <si>
    <t>Large forehead</t>
  </si>
  <si>
    <t>Lymph Node Tuberculosis</t>
  </si>
  <si>
    <t>CSE1L;CTNND1;RHOF;BCAR1</t>
  </si>
  <si>
    <t>NOONAN SYNDROME 3</t>
  </si>
  <si>
    <t>KRAS;PTPN11;SHOC2;SOS1</t>
  </si>
  <si>
    <t>Selective tooth agenesis</t>
  </si>
  <si>
    <t>Small cerebral cortex</t>
  </si>
  <si>
    <t>ASPM;CENPJ;TCF4;CDK5RAP2</t>
  </si>
  <si>
    <t>Unilateral Breast Carcinoma</t>
  </si>
  <si>
    <t>ERBB2;ATM;BRCA1;PALB2</t>
  </si>
  <si>
    <t>Unilateral Breast Neoplasms</t>
  </si>
  <si>
    <t>Extrapyramidal Disorders</t>
  </si>
  <si>
    <t>GCH1;RFC2;LIMK1;ALG13;BAZ1B;CLN6;TBL2;ATXN7;UQCRQ;RARS;ETHE1;BOLA3;AKT1;CTSF;ATXN10;XPR1;GTF2I</t>
  </si>
  <si>
    <t>Sparse and thin eyebrow</t>
  </si>
  <si>
    <t>EDARADD;BRF1;NAA10;CRIPT;SAT1;ZMPSTE24;FIG4;RPS28;GNPTAB;SIN3A;TRPS1;BANF1;SNRPE;SOS1;SOS2;B4GALT7;RIN2</t>
  </si>
  <si>
    <t>Joint stiffness</t>
  </si>
  <si>
    <t>30/117</t>
  </si>
  <si>
    <t>ASAH1;KMT2A;PLOD2;SMC3;ACTB;ZMPSTE24;NIPBL;RAD21;NSD1;FLNA;MFN2;BANF1;MAP3K7;GTF2I;SUZ12;SMAD4;PCYT1A;RFC2;TPM2;IDH1;LIMK1;FUZ;SMC1A;BAZ1B;TBL2;ERCC1;ERCC2;UBA1;RAB3GAP1;EZH2</t>
  </si>
  <si>
    <t>Endometrioid carcinoma ovary</t>
  </si>
  <si>
    <t>MTX1;IGFBP3;PIK3CB;MSH6;FER;MSH2;PIK3CA;ERBB2;MRC1;BAX;RALY;KRAS;POLE</t>
  </si>
  <si>
    <t>Abnormal hair quantity</t>
  </si>
  <si>
    <t>NRAS;KAT6B;BRAF;PTPN11;KRAS;NBN;SOS1;SOS2</t>
  </si>
  <si>
    <t>CNS hypomyelination</t>
  </si>
  <si>
    <t>BCAP31;DARS;PURA;ADSL;POLR3B;SLC33A1;POLR1C;DDOST</t>
  </si>
  <si>
    <t>Congenital anomaly of neck</t>
  </si>
  <si>
    <t>FIG4;TBL2;RFC2;LIMK1;BAZ1B;EMD;ZMPSTE24;GTF2I</t>
  </si>
  <si>
    <t>Deformity of neck</t>
  </si>
  <si>
    <t>Malformation of the neck</t>
  </si>
  <si>
    <t>Ataxia</t>
  </si>
  <si>
    <t>49/208</t>
  </si>
  <si>
    <t>TOP2A;FMR1;UBE3A;OPA1;CHEK1;REV3L;SACS;CAPN1;NBN;GGT1;SIL1;TGM2;COX8A;PCYT1A;LIG3;DLD;LY6E;KHDRBS1;MVK;ABCB7;PRKDC;GOSR2;AK1;IREB2;SEL1L;AK2;ATXN3;ATXN2;ATXN7;KRIT1;SPTBN1;ATG5;SMAD2;PRNP;EIF2B4;PDHA1;HSPA4;EIF2S2;ARCN1;SETX;CCDC6;CDK1;RAD17;ATM;STUB1;ATXN10;CALM1;ITM2B;COX20</t>
  </si>
  <si>
    <t>neurofibroma</t>
  </si>
  <si>
    <t>19/67</t>
  </si>
  <si>
    <t>TOP2A;SUZ12;STAT3;CIB1;BRAF;SNF8;FGF2;ARID1B;UHMK1;SPRED1;SOAT1;MDK;MTG1;PRKAR1A;KIT;MVD;NF2;MAP2K7;EZH2</t>
  </si>
  <si>
    <t>Wide nose</t>
  </si>
  <si>
    <t>TTC37;COX7B;SEC23A;SMARCB1;KMT2A;CKAP2L;NDUFB11;VPS33A;STAT3;LARP7;KIF22;ACTB;RNF125;FRAS1;SIN3A;KAT6B;TBL1XR1;NANS;PAFAH1B1</t>
  </si>
  <si>
    <t>Congenital Heart Defects</t>
  </si>
  <si>
    <t>63/277</t>
  </si>
  <si>
    <t>MTRR;SMARCB1;CCNH;ATP2A2;MTR;ENO1;AFF4;CRKL;GJA1;NIPBL;MED13;ALDH2;OPA1;SIN3A;BANF1;ARID2;EMD;ACVR1;MKKS;NCOA6;MRPS22;DYRK1A;PEX2;SENP2;MID1;ARID1B;POU5F1;TGFBR1;PIK3CA;PEX5;TFAM;AAGAB;ZFPM2;IFNAR1;TMEM87B;PRKAA1;CBFB;SAR1B;FLII;TNFRSF11B;HIF1A;CST3;PUF60;MAPK3;SMAD2;CREBBP;PHC1;B3GAT3;STAT3;EIF2AK3;FANCA;CRIM1;FUZ;PTPN11;GTF2H3;MED13L;ASXL1;FRAS1;GNAQ;TAB2;KRAS;CDK13;TDGF1</t>
  </si>
  <si>
    <t>Ewings sarcoma</t>
  </si>
  <si>
    <t>78/352</t>
  </si>
  <si>
    <t>ATF1;SETD2;DDX46;CSE1L;CTNND1;ARHGAP1;ILK;PIK3CB;FGF2;SOX2;GJA1;CCND3;MDK;PBK;AKT1;SS18;IGFBP3;H2AFX;ETV1;SIRT1;ETV4;MSH6;MYCN;MSH2;ZNF93;PIK3CA;MSH3;KIT;PGP;STRAP;ATG4B;IL6ST;CACUL1;EPHA2;YAP1;ASAH1;CDC123;FLII;MAK16;MGST1;CBL;HIF1A;AURKB;CDC42;WRN;ERBB2;E2F4;MAP2K7;EIF4E;GSTM4;SUZ12;UVRAG;RBM39;CREBBP;TAF15;STAT1;HSPA4;EYA3;STAT3;MBD2;SMARCA5;PTPN11;PTK2;SMUG1;REST;CDK6;TP53I3;CDK4;ACKR3;HDGF;MDM4;KRAS;CEP41;NF2;BCOR;TARDBP;BCAR1;EZH2</t>
  </si>
  <si>
    <t>Gowers sign</t>
  </si>
  <si>
    <t>ASAH1;PYROXD1;PNPLA8;CFL2;TPM2;VMA21;GFPT1;INPP5K;TRAPPC11;POMGNT1;FKTN;PLEC</t>
  </si>
  <si>
    <t>Oculocerebrorenal Syndrome</t>
  </si>
  <si>
    <t>ABCC4;ASPM;NBAS;CLCN5;SCRN1;SCRN2;ARHGAP1;CTSD;RAB5A;PTBP2;MTM1;APPL1</t>
  </si>
  <si>
    <t>Agenesis of corpus callosum</t>
  </si>
  <si>
    <t>71/317</t>
  </si>
  <si>
    <t>TOP2A;RERE;SLC25A1;MRPS16;NUMA1;PIGN;KIF14;BRCA1;PIK3CB;ACTB;SOX2;PTTG1;SIN3A;MRC1;AKT1;PHGDH;SKP2;JUNB;ENOPH1;HIBCH;CDK5RAP2;CEP135;DCC;SPHK1;SDHD;MID1;POMGNT1;ARID1B;ASPM;VCAN;SOAT1;PIK3CA;PRKAR1A;KAT6B;KIT;SPECC1L;CEP63;SF1;BECN1;NDUFB11;DCUN1D1;BMS1;ERBB2;SPP1;EIF4EBP1;GPC4;ZNF148;FKTN;BARD1;HSPA9;CREBBP;SMAD4;STIL;RRM1;PHC1;PDHA1;TAF13;STAT3;PYCR1;FIG4;ASXL1;CENPF;CDK6;APC;CENPJ;ERCC1;SASS6;ATM;PRPF31;KRAS;RAB3GAP1</t>
  </si>
  <si>
    <t>Xeroderma Pigmentosum, Complementation Group D</t>
  </si>
  <si>
    <t>RRM1;MTRR;XRCC4;XRCC3;GTF2H1;GTF2H3;SIRT1;GTF2H5;RAD51;APEX1;ERCC1;BAG1;ERCC2;MMS19;MNAT1;UGGT1</t>
  </si>
  <si>
    <t>Reduced tendon reflexes</t>
  </si>
  <si>
    <t>SAR1B;TPM2;PEX2;FUZ;PEX12;DPM3;NRAS;OPA1;RRM2B;ERCC1;PEX5;ERCC2;MFN2;ATM;KRAS;TRIM37</t>
  </si>
  <si>
    <t>Plagiocephaly, Nonsynostotic</t>
  </si>
  <si>
    <t>DYNC1H1;NRAS;PPP2R1A;KAT6A;TCF12;KRAS;ARID1B;FKTN;MED13L</t>
  </si>
  <si>
    <t>Asymmetry of the posterior cranium</t>
  </si>
  <si>
    <t>Flat head</t>
  </si>
  <si>
    <t>Flattening of cranial vault</t>
  </si>
  <si>
    <t>Flattening of head</t>
  </si>
  <si>
    <t>Plagiocephaly</t>
  </si>
  <si>
    <t>Prematurely aged appearance</t>
  </si>
  <si>
    <t>PLK4;CENPE;ERCC4;CENPJ;ERCC2;PCNT;RAB3GAP1;SLC25A24;ATR</t>
  </si>
  <si>
    <t>Rhomboid shaped head</t>
  </si>
  <si>
    <t>Uroureter</t>
  </si>
  <si>
    <t>MKKS;NAA10;FOXF1;WFS1;RAB23;FLNA;GPC4;BCOR;ACTB</t>
  </si>
  <si>
    <t>Trigeminal Neuralgia</t>
  </si>
  <si>
    <t>MAPK9;HSPA5;SERPINE1;ERBB2;STAT3;BRCA1;TP53BP1;TAZ;CD24;FGF2;MAPK3</t>
  </si>
  <si>
    <t>Adult Fanconi syndrome</t>
  </si>
  <si>
    <t>NBAS;PET100;FASTKD2;COX14;BCS1L;CTSD;COX10;IGF2R;COX6B1;COX20</t>
  </si>
  <si>
    <t>Intermittent Claudication</t>
  </si>
  <si>
    <t>BAD;CASP3;SERPINE1;BAX;EIF3E;BAK1;FGF2;HIF1A;SIRT2;ZMPSTE24</t>
  </si>
  <si>
    <t>LEOPARD Syndrome</t>
  </si>
  <si>
    <t>CD53;GPNMB;PIK3CA;AKT1;BRAF;PTPN11;PIK3CB;MAP2K7;MAPK3;EPHA2</t>
  </si>
  <si>
    <t>Open Bite</t>
  </si>
  <si>
    <t>TBL2;RFC2;LIMK1;POLR1C;POLR1D;BRAF;BAZ1B;RUNX2;GTF2I;CUL4B</t>
  </si>
  <si>
    <t>Malignant neoplasm of thyroid</t>
  </si>
  <si>
    <t>108/505</t>
  </si>
  <si>
    <t>ATF1;APP;RNH1;CIB1;FGF2;PYCARD;PSMD9;CDC23;PTTG1;AKT1;SEC62;JUNB;SDHD;RUNX2;MYCN;SOAT1;PRKAR1A;ATF4;TACSTD2;TNFRSF11B;IQGAP1;PHB;ZBTB5;HIF1A;STK3;HLTF;TP53BP1;MAP2K7;PATZ1;SOCS4;UVRAG;CREBBP;TMEM184C;SMAD4;HSPA5;UBE2C;IDH1;XRCC3;CPSF2;HMGA1;BRAF;RGCC;WNK1;ATG16L1;SP4;ID1;STRN;ATM;EZH2;NFE2L2;GSK3B;CDKN1A;MCM7;ILK;PIK3CB;CASP3;SSSCA1;GABPA;DUSP5;HSP90AA1;SPHK1;NCOA4;SIRT1;MUT;PJA2;APRT;RAP2A;CREB1;PIK3CA;GORASP1;KIT;CAT;RBMS1;MCM5;MVD;PDE5A;BCAT2;YAP1;BECN1;NRAS;WRN;RNF139;RBBP4;TCEAL4;EPCAM;ERBB2;IGF2BP3;SLIT2;EIF4E;MAPK3;SPAG9;SORT1;STAT3;LIMK1;USF2;REC8;USF1;SMUG1;RAD51;APC;RPS6KB1;SGSM3;ERCC2;CCDC6;GOPC;KRAS;RECK;TAF1</t>
  </si>
  <si>
    <t>Hepatomegaly</t>
  </si>
  <si>
    <t>82/373</t>
  </si>
  <si>
    <t>GFM1;ACADVL;GALNT13;ABCD3;FASTKD2;MPI;ETFB;GNPTAB;CA2;AKT2;ACADM;SLC37A4;B2M;SEC63;ATPAF2;SBSPON;TTC37;CR2;VPS33A;TET2;LIG4;ALG13;AP3B1;PEX2;PHKA2;MUT;COX6B1;DPM1;KAT6B;BOLA3;PEX5;SBDS;MCM4;SOS1;DLD;SOS2;XPR1;ASAH1;RNASEH2A;GALT;MVK;ETFDH;XIAP;HSD17B4;AGPAT2;DGUOK;NRAS;LARS;NSD1;UCP2;SC5D;MFN2;STOM;ASL;COX14;GPC4;COX10;ATG5;JAM3;ABCA1;PET100;ATP8B1;AGL;NR1H2;EIF2AK3;MBOAT2;BRAF;PHKB;PTPN11;PEX12;OCLN;ITCH;GALE;MYO1B;AMACR;ERCC8;TCF4;KRAS;TRIM37;VPS45;LPIN2;COX20</t>
  </si>
  <si>
    <t>Optic Atrophy</t>
  </si>
  <si>
    <t>80/363</t>
  </si>
  <si>
    <t>RERE;FASTKD2;NDUFA10;CISD2;TXN2;RPGR;GMPPB;GJA1;NIPBL;OPA1;CSPP1;POGZ;IDH3B;KIF1B;PMPCA;SCAPER;SLC25A46;PDHX;MECR;CKAP2L;VPS33A;ATRX;ALG3;CASK;ALG13;ARHGEF18;VPS13B;PEX2;WDR73;SDHD;BCS1L;SIRT1;POMGNT1;COX6B1;DPM1;VCAN;NDUFS7;PRKAR1A;TMEM216;NDUFS4;PEX5;YME1L1;NDUFS2;PRPS1;GRN;NBAS;TMTC3;TNFRSF11B;AAAS;HSD17B10;FOXRED1;EMC1;RAB23;VPS11;MFN2;COX14;COX10;MPDU1;FKTN;PLK4;EIF2B4;SURF1;PET100;WFS1;NDUFA2;PEX12;MCOLN1;CCDC88A;AHI1;NDUFAF6;OSTM1;ERCC4;IMPDH1;GNAQ;ERCC2;ERCC8;PRPF31;STT3B;RAB3GAP1;COX20</t>
  </si>
  <si>
    <t>Carcinosarcoma</t>
  </si>
  <si>
    <t>DYNC1H1;SMARCB1;DCTN3;TACSTD2;BRCA1;MKI67;MSH2;PIK3CA;VPS51;PPP2R1A;CDK4;KIT;ERBB2;KRAS;TOP1</t>
  </si>
  <si>
    <t>Li-Fraumeni Syndrome</t>
  </si>
  <si>
    <t>CDKN1A;RALBP1;PCNA;IDH1;H2AFX;BRCA1;DCK;SMUG1;OCLN;CHEK1;ERBB2;BAX;ATM;SKP2;B2M</t>
  </si>
  <si>
    <t>Anteverted nostril</t>
  </si>
  <si>
    <t>64/283</t>
  </si>
  <si>
    <t>RERE;SETD2;SMARCB1;PIGN;ZBTB24;SMG9;KIF11;SMC3;ACTB;RPGR;GJA1;NIPBL;COL4A3BP;GNPTAB;PPP2R1A;SIN3A;IDH3B;SCAPER;MAP3K7;SLC25A46;TTC37;ADSL;PDE4D;ATRX;ALG13;ARHGEF18;PEX2;KIF22;SMC1A;MID1;POMGNT1;GNPAT;RNF125;MYCN;PRKAR1A;PIGA;PEX5;PAFAH1B1;SEC23A;KMT2A;FLII;LTBP3;RAD21;NSD1;SC5D;SHOC2;GPC4;PLK4;PDHA1;CRIPT;AMMECR1;BRAF;PEX12;LRPPRC;FIG4;AHI1;OCLN;IMPDH1;TRIP11;PRPF31;TCF4;KRAS;DHCR7;RAB3GAP1</t>
  </si>
  <si>
    <t>Malignant Head and Neck Neoplasm</t>
  </si>
  <si>
    <t>101/470</t>
  </si>
  <si>
    <t>NDUFA13;SERPINE1;KEAP1;CIB1;ENO1;NPEPPS;UROD;BSG;CHEK1;AKT1;NBN;IL13RA2;SKP2;GGT1;JUNB;CISH;MUL1;MSH6;MINPP1;ADAM17;MSH2;SOAT1;TACSTD2;HIF1A;MTDH;HSP90B1;BRIP1;RAD21;TRPM7;TP53BP1;FADD;PLK3;SMAD4;HELQ;HSPA5;HSPA4;XRCC3;FANCA;FANCG;IGF2R;GCLC;FAT1;RAD17;MDM4;ATM;CD24;NFE2L2;ITGB1;CDKN1A;MCM7;CTCF;PIK3CB;CDC73;ROBO1;IKBKB;ING3;ALDH2;CASP3;MRC1;NANS;CEP55;GABPA;COX8A;HSP90AA1;GPX1;CHUK;H2AFX;AKR1A1;POU5F1;APRT;RBL1;PIK3CA;PDE5A;YAP1;ASAH1;XIAP;COX5A;AURKB;HSPD1;ERBB2;SF3B1;EIF4E;MAPK3;STAT1;USP9X;NR1H2;STAT3;PTPN11;DEK;RAD50;P2RX4;RAD51;MYBBP1A;ERCC4;SCD;APEX1;ERCC1;ERCC2;BAX;CDK2AP1;ACKR3</t>
  </si>
  <si>
    <t>Aarskog syndrome</t>
  </si>
  <si>
    <t>CDC42;CENPJ;ARHGEF2;CEP63;SOS1;ATR</t>
  </si>
  <si>
    <t>Contralateral breast cancer</t>
  </si>
  <si>
    <t>RAD50;TMEM135;ERBB2;ATM;BRCA1;PALB2</t>
  </si>
  <si>
    <t>Copper-Overload Cirrhosis</t>
  </si>
  <si>
    <t>SMAD2;KRT18;CASP3;STAT3;COMMD1;MKI67</t>
  </si>
  <si>
    <t>Anaplastic Oligodendroglioma</t>
  </si>
  <si>
    <t>COX8A;IDH1;TCF12;PLA2G4C;LIG4;MKI67;MIB1;SOX2;MSH6;MSH2;PIK3CA;CDK4;CASP3;FUBP1;KIT;POT1;MDM4</t>
  </si>
  <si>
    <t>Gait abnormality</t>
  </si>
  <si>
    <t>46/195</t>
  </si>
  <si>
    <t>RERE;APP;PRPS1;ASAH1;MTRR;FLII;CEP120;MTR;TAZ;MTM1;GMPPB;GJA1;OPA1;ARL13B;CSPP1;CFL2;LAMP2;FLNA;MFN2;PMPCA;PIBF1;FKTN;DYNC1H1;MECR;ATP6AP2;EIF2AK3;NIPA1;DYRK1A;CASK;VPS37A;ERLIN2;MCOLN1;POMGNT1;UBAC2;FIG4;AHI1;RNF125;ALS2;KIAA0586;LYRM7;CHMP2B;ERCC8;ATM;HNRNPH2;UBA1;CEP41</t>
  </si>
  <si>
    <t>Malignant neoplasm of male breast</t>
  </si>
  <si>
    <t>CA12;BRCA1;RNF4;HIF1A;PALB2;GGCT;BRIP1;EIF5;PIK3CA;CPD;CHEK1;ERBB2;COX11;EIF4E</t>
  </si>
  <si>
    <t>Low posterior hairline</t>
  </si>
  <si>
    <t>19/68</t>
  </si>
  <si>
    <t>CREBBP;KMT2A;B3GAT3;BRAF;PTPN11;SMC3;SMC1A;ACTB;NIPBL;SPRED1;NRAS;KAT6B;RAD21;SHOC2;KRAS;NANS;SOS1;SOS2;RAB3GAP1</t>
  </si>
  <si>
    <t>Joint hyperflexibility</t>
  </si>
  <si>
    <t>29/114</t>
  </si>
  <si>
    <t>SMARCB1;GORAB;GMNN;PIK3R1;ORC4;NRAS;RAP1A;SIN3A;TRPS1;FLNA;ARID2;PCNT;PLK4;CDT1;STAT3;PYCR1;VPS13B;BRAF;PTPN11;KIF22;ARID1B;CENPE;PIK3CA;KAT6B;CENPJ;KRAS;SOS1;SOS2;ATR</t>
  </si>
  <si>
    <t>leiomyosarcoma</t>
  </si>
  <si>
    <t>GRN;SMARCB1;SERPINE1;PRUNE2;BRCA1;PIK3CB;FGF2;CALD1;AKT1;GGT1;JAK1;CR2;HSP90AA1;PPP1R12A;DCC;ATRX;STAT3;HMGA1;DAP;VCAN;PIK3CA;CDK4;APEX1;SP3;KIT;KRAS;SLC29A1;TDGF1;FERMT2</t>
  </si>
  <si>
    <t>Pick Disease of the Brain</t>
  </si>
  <si>
    <t>27/105</t>
  </si>
  <si>
    <t>APP;GSK3B;GRN;FMR1;CCNF;MAK16;HTT;PRDX3;CDC42;PRDX2;TBK1;CASP3;CKB;HNRNPA1;PDLIM5;MAPK3;PRNP;TIA1;DYRK1A;EIF2AK3;CHCHD10;PTBP2;CHMP2B;PIN1;TMEM106B;RNPS1;TARDBP</t>
  </si>
  <si>
    <t>Spinal Muscular Atrophy</t>
  </si>
  <si>
    <t>46/196</t>
  </si>
  <si>
    <t>KHDRBS1;ASAH1;HDAC2;CDCA5;HEXA;SRSF1;DDX20;HTRA2;HNRNPR;MAGT1;RPL9;ACTB;SYNCRIP;ATXN2;AKT1;PLS3;KIF1B;KDSR;HNRNPA1;DYNC1H1;TIA1;SCAF11;FBXO38;H2AFX;CHCHD10;GTF2H1;GTF2H3;GTF2H5;WDR77;LSM2;MAPK10;PSMC6;CREB1;EEF1D;MAP1B;CAT;ERCC2;GEMIN4;ATP6V1B2;STRAP;GARS;UBA1;TARDBP;GEMIN8;MNAT1;CRK</t>
  </si>
  <si>
    <t>Mitral Valve Prolapse Syndrome</t>
  </si>
  <si>
    <t>RPL5;RFC2;B3GAT3;FMR1;LIMK1;VPS13B;BRAF;PTPN11;LTBP3;BAZ1B;FIBP;TBL2;TRPS1;FLNA;KRAS;BCOR;MAP3K7;GTF2I</t>
  </si>
  <si>
    <t>Short metacarpal</t>
  </si>
  <si>
    <t>PCYT1A;PRMT7;GPX4;PDE4D;EIF4A3;VPS13B;CWC27;RAB33B;PRKAR1A;TBL1XR1;TRPS1;IMPAD1;POGZ;POC1A;FLNA;MAP3K7;SIL1;RSPRY1</t>
  </si>
  <si>
    <t>mixed gliomas</t>
  </si>
  <si>
    <t>TOP2A;ACVR1;SUZ12;PCNA;TFRC;IDH1;ATRX;BRAF;MKI67;CLCN3;FGF2;QKI;MIB1;CLCN5;MDK;DMXL1;CAT;ERBB2;SPP1;POT1</t>
  </si>
  <si>
    <t>Cafe au lait spots, multiple</t>
  </si>
  <si>
    <t>MSH2;AKT1;BRAF;KRAS;TMC6;PCNT;FANCG</t>
  </si>
  <si>
    <t>Teratoma, Malignant</t>
  </si>
  <si>
    <t>APEX1;TFPI2;ERBB2;KIT;BAX;TEAD1;POU5F1</t>
  </si>
  <si>
    <t>Atrophy/Degeneration affecting the brainstem</t>
  </si>
  <si>
    <t>RARS2;DNAJC3;ATXN3;ATXN2;COG5;MCOLN1;LY6E</t>
  </si>
  <si>
    <t>Malignant neoplasm of other specified sites of female breast</t>
  </si>
  <si>
    <t>BARD1;APC;PIK3CA;ESPL1;STAT1;ERBB2;BRCA1</t>
  </si>
  <si>
    <t>Periventricular Nodular Heterotopia</t>
  </si>
  <si>
    <t>ARFGEF2;FMR1;MAP1B;TMTC3;FLNA;MAP3K4;PAFAH1B1</t>
  </si>
  <si>
    <t>Thyroid carcinoma</t>
  </si>
  <si>
    <t>149/721</t>
  </si>
  <si>
    <t>ATF1;APP;ERRFI1;RNH1;MPG;CSE1L;CIB1;TTF1;FGF2;PYCARD;PSMD9;CCND3;CDC23;GOLGA5;PTTG1;TRIM24;AKT1;SEC62;JUNB;EIF1AX;IMP3;UBE4A;SDHD;RUNX2;MYCN;SOAT1;PRKAR1A;CMPK1;XPR1;ATF4;TSG101;TACSTD2;TNFRSF11B;IQGAP1;PHB;ZBTB5;HIF1A;STK3;HLTF;TP53BP1;MAP2K7;PATZ1;SOCS4;ATG5;UVRAG;CREBBP;TMEM184C;SMAD4;HSPA5;UBE2C;IDH1;XRCC3;CPSF2;HMGA1;BRAF;TIMM44;RGCC;CDK4;WNK1;ATG16L1;SP4;ID1;STRN;MDM4;ATM;EZH2;NFE2L2;GPI;GSK3B;CDKN1A;SMG1;SETD2;LRRC34;MCM7;PHF20;ILK;PIK3CB;MAGT1;CHL1;CASP3;SSSCA1;PGPEP1;GABPA;DUSP5;HSP90AA1;SPHK1;NCOA4;SIRT1;MUT;PJA2;APRT;DNM2;RAP2A;CREB1;PIK3CA;GORASP1;KIT;CAT;RBMS1;MCM5;MVD;PDE5A;BCAT2;CREB5;YAP1;BECN1;ASAH1;PCNA;AURKB;FGD3;NRAS;WRN;RNF139;RBBP4;TCEAL4;EPCAM;BMS1;ERBB2;SPP1;CTNNA1;IGF2BP3;SLIT2;EIF4E;MAPK3;SPAG9;STAT1;SORT1;PTGES2;STAT3;LIMK1;USF2;REC8;USF1;SMUG1;ITCH;RAD51;APC;RPS6KB1;SCD;CENPJ;SGSM3;ERCC2;CCDC6;BAX;GOPC;KRAS;NAA15;RECK;TAF1</t>
  </si>
  <si>
    <t>Intrahepatic Cholangiocarcinoma</t>
  </si>
  <si>
    <t>42/177</t>
  </si>
  <si>
    <t>PSMD10;YAP1;BECN1;CDKN1A;KMT2C;ARAF;HMGB1;PIK3CB;HIF1A;ROBO1;NRAS;ERBB2;SPP1;AKT1;NBN;SLIT2;S100A11;SMAD4;PBRM1;CA10;PCYT1A;CISH;IMP3;IDH1;TFPI2;STAT3;BRAF;PPHLN1;PTPN14;CUL4A;SMUG1;MOB1A;RAD51;MSH2;ASPH;PIK3CA;APC;RBP1;CAT;BAX;KRAS;EBAG9</t>
  </si>
  <si>
    <t>Coxa valga</t>
  </si>
  <si>
    <t>RAB23;ATRX;EIF2AK3;FLNA;INPP5K;MGAT2;SIL1;ARID1B;B4GALT7;ARCN1;EZH2</t>
  </si>
  <si>
    <t>Coxa valga deformity</t>
  </si>
  <si>
    <t>Oligodontia</t>
  </si>
  <si>
    <t>Rhabdoid Tumor of the Kidney</t>
  </si>
  <si>
    <t>YAP1;CDKN1A;SMARCB1;SOAT1;ERBB2;KIT;AKT1;CIB1;PIK3CB;TAZ;CRKL</t>
  </si>
  <si>
    <t>Cervix carcinoma</t>
  </si>
  <si>
    <t>222/1105</t>
  </si>
  <si>
    <t>ATF1;RNH1;MTRR;TFRC;EIF4A3;SERPINE1;KEAP1;SPINT2;LSM10;SOX2;PSMD9;GJA1;TRIM28;PPP2R1B;BSG;CHEK1;AKT1;JUNB;ST6GAL1;SCAF11;IMP3;CFDP1;SOAT1;LETMD1;EPHA2;PTGES;PRKDC;HIF1A;MTDH;PRDX3;PRDX2;HLTF;TP53BP1;BARD1;CADM1;BRAF;OCLN;WNK1;GIPC1;ID1;ATM;CALM1;EZH2;CDK16;ATR;CDKN1A;SETD2;GFM1;FKBP14;KIF14;AKR1B1;BRCA1;MAGT1;ROBO1;NUDCD1;CHL1;MTG1;MRC1;REV3L;SSSCA1;TEAD1;GABPA;CD53;TSC22D1;SPHK1;TET2;TMC6;RHOC;SIRT1;POU5F1;SIRT2;APRT;PSMA1;CANX;PLIN3;TAX1BP3;EXOC1;GRN;CDC123;ELOF1;PCNA;USO1;XIAP;PGRMC1;GPNMB;SPP1;MFN2;CKB;METTL9;MICB;CA12;SUZ12;NPM1;BRF1;STAT1;NR1H2;STAT3;YIPF5;LRPPRC;MLH3;FABP5;APEX1;SGSM3;TACC3;HDGF;CDKN3;PEBP1;UBE3A;CIB1;FGF2;PYCARD;PTTG1;FPGS;BANF1;CISH;IGFBP3;SDHD;CDC25A;MYCN;TBL1XR1;GEMIN4;CMPK1;PLAA;IL6ST;KPNB1;KHDRBS1;TSG101;TACSTD2;HSP90B1;NPAT;HMBOX1;ZMAT3;BAG1;NACC1;ABL2;CLSPN;SUDS3;MAP2K7;SMAD2;UVRAG;ZFHX3;SMAD4;STIL;API5;UBE2C;HSPA4;TFPI2;HMGA1;FANCA;GGH;NDC80;DAP;UBE2S;CDK4;PIN1;UBE2K;RAB5A;NFE2L2;B4GALT3;MCM7;ILK;MCM10;MTR;PIK3CB;TAZ;MDK;CASP3;POLI;MYBL2;ABCC4;HSP90AA1;ETV4;MUT;DCK;TGFBR1;DNM2;CREB3;VCAN;ELF1;RBL1;PIK3CA;RRM2B;TRAF4;GORASP1;CAT;MCM4;TRIM59;IRF9;MCM2;BECN1;PRKAA1;SLC3A2;TFPI;HDAC6;CRYZ;CDC42;ENOX2;TNKS2;RBBP4;ERBB2;E2F1;STOM;SLIT2;BAK1;EIF4E;MAPK3;GALNT7;SPAG9;ANGPT1;USP22;PTPN11;DEK;KLF5;RAD51;ERCC4;ERCC1;ERCC2;BAX;KRAS;EIF3F;EIF3A;CUL4B</t>
  </si>
  <si>
    <t>Visual Impairment</t>
  </si>
  <si>
    <t>57/251</t>
  </si>
  <si>
    <t>SMARCB1;CHM;SMG9;PHF6;RPGR;SOX2;GMPPB;GJA1;OPA1;LAMP2;GMPPA;IDH3B;TRAPPC11;GTF2I;MECR;RFC2;CKAP2L;CASK;VPS13B;AP3B1;PEX2;SDHD;BAZ1B;POMGNT1;ARID1B;TMEM216;PEX5;POLR1C;POLR1D;YME1L1;ADAM9;PRPS1;GRN;TACSTD2;HSD17B4;AAAS;CLN6;PRIMPOL;ATXN7;FKTN;ABCA1;PLK4;NUS1;PRNP;LIMK1;HPS3;PEX12;POLA1;AHI1;TBL2;AMACR;SUCLA2;ERCC4;IMPDH1;ERCC1;ERCC2;SFXN4</t>
  </si>
  <si>
    <t>Pancreatic carcinoma, familial</t>
  </si>
  <si>
    <t>CDKN1A;SMAD4;MSH2;ATM;KRAS;BRCA1;PALB2;FANCG</t>
  </si>
  <si>
    <t>Bare Lymphocyte Syndrome</t>
  </si>
  <si>
    <t>NT5C3A;TFRC;RFX5;RFXAP;AK2;RFXANK;MNAT1;B2M</t>
  </si>
  <si>
    <t>Cytochrome C oxidase-negative muscle fibers</t>
  </si>
  <si>
    <t>PET100;FASTKD2;PUS1;ETHE1;COX14;COX10;COX6B1;COX20</t>
  </si>
  <si>
    <t>Death in childhood</t>
  </si>
  <si>
    <t>RARS2;RNASEH2C;RNASEH2A;GNPTAB;ERCC2;PEX5;UBR1;STT3B</t>
  </si>
  <si>
    <t>Overlap syndrome</t>
  </si>
  <si>
    <t>CAST;ASXL1;SMAD4;EXOSC10;RARS;TET2;FLNA;CBL;SF3B1;PAFAH1B1</t>
  </si>
  <si>
    <t>Marinesco-Sjogren syndrome</t>
  </si>
  <si>
    <t>21/78</t>
  </si>
  <si>
    <t>HSPA5;DCC;RCC2;BRAF;FGF2;MLH3;MSH6;DNAJC3;PSMD9;MSH2;PIK3CA;NAV3;APC;MRC1;SSR1;INPP5K;SSSCA1;KRAS;POLE;SIL1;PTGES</t>
  </si>
  <si>
    <t>Increased drug resistance</t>
  </si>
  <si>
    <t>MYCN;PIK3CA;EPCAM;MSH3;ERBB2;AKT1;MDM4;PIK3CB;NFE2L2</t>
  </si>
  <si>
    <t>MOHR-TRANEBJAERG SYNDROME</t>
  </si>
  <si>
    <t>TIMM8B;TPI1;GCH1;MSH2;CASP3;MRC1;BRAF;KRAS;SDHD</t>
  </si>
  <si>
    <t>MUTYH-Associate Polyposis</t>
  </si>
  <si>
    <t>MSH6;NRAS;TNFRSF12A;APC;MSH2;SGSM3;LIG4;BRAF;KRAS</t>
  </si>
  <si>
    <t>Bowed and upward slanting eyebrows</t>
  </si>
  <si>
    <t>19/69</t>
  </si>
  <si>
    <t>HSPA9;CREBBP;KMT2A;SMC3;SMC1A;MEIS2;ACTB;LRPPRC;CRKL;ASPM;AHI1;NIPBL;RAP1A;SIN3A;OTUD6B;RAD21;SPECC1L;ASXL2;FAR1</t>
  </si>
  <si>
    <t>Highly arched eyebrow</t>
  </si>
  <si>
    <t>Mucoepidermoid Carcinoma</t>
  </si>
  <si>
    <t>UVRAG;NUMA1;XRCC4;STAT3;BRAF;POU5F1;GGCT;CENPF;CREB1;APC;MSH3;CDK4;KIT;ERBB2;ATM;MDM4;GABPA;MAPK3;NFE2L2</t>
  </si>
  <si>
    <t>Pancreatic Neoplasm</t>
  </si>
  <si>
    <t>138/665</t>
  </si>
  <si>
    <t>SEMA5A;MTRR;SERPINE2;SERPINE1;CTNND1;GMNN;EIF4A3;CIB1;FGF2;RPS16;PTTG1;AKT2;AKT1;TGM2;IFNAR2;ACVR1;PDHX;RALBP1;WSB1;LMO4;IGFBP3;THOC1;ADAM10;TIAM1;MSH2;PRKAR1A;AAGAB;TRIB3;LETMD1;IFNAR1;LY6E;PARPBP;MAGED1;KMT2C;SEL1L;TACSTD2;HIF1A;PLAC8;MAP2K7;ECT2;NEK8;SMAD2;SMAD4;HSPA5;RDX;TFPI2;XRCC3;FANCA;BRAF;PALB2;FANCG;CDK9;CDK4;WNK1;GIPC1;ID1;ATM;FXYD5;CD24;EZH2;NFE2L2;ATR;ITGB1;GPI;GSK3B;SETD2;KIF14;ILK;MTR;PIK3CB;BRCA1;SLC7A11;HMGB1;ALDH2;CA2;CASP3;MRC1;CHMP1A;QSOX1;CTSD;GABPA;JAK1;COX8A;HSP90AA1;CHUK;DCC;NCOA3;ATRX;PAWR;RHOC;ETV4;TGFBR1;DNM2;ASPM;PIK3CA;RASA1;GORASP1;KIT;B3GNT2;ARHGEF2;SLC29A1;CRK;PCNA;ROCK1;PARN;XIAP;TTK;COX5A;CNR2;EPCAM;ERBB2;CLPTM1;SPP1;CTNNA1;SLIT2;RPL19;PAK4;MAPK3;RRM1;MAP3K1;RIOK3;STAT3;PTPN11;CDC42BPA;KLF5;RAD51;APC;APEX1;ERCC1;MGAT4B;ERCC2;BAX;KRAS;EIF3F;EBAG9;RECK;BCAR1;TRIM33</t>
  </si>
  <si>
    <t>Nevus, Blue</t>
  </si>
  <si>
    <t>NRAS;PCNA;GNAQ;KIT;BRAF</t>
  </si>
  <si>
    <t>11 pairs of ribs</t>
  </si>
  <si>
    <t>GPX4;RPS19;CENPJ;ATR;SNRPB</t>
  </si>
  <si>
    <t>Chromosome Breaks</t>
  </si>
  <si>
    <t>DDX11;CAT;H2AFX;BRCA1;NFE2L2</t>
  </si>
  <si>
    <t>Elfin facies</t>
  </si>
  <si>
    <t>MASA SYNDROME (disorder)</t>
  </si>
  <si>
    <t>CHL1;CANX;KRIT1;CALM1;ENOPH1</t>
  </si>
  <si>
    <t>Pityriasis Rubra Pilaris</t>
  </si>
  <si>
    <t>APP;PRNP;WNK1;GORASP1;MAPK3</t>
  </si>
  <si>
    <t>Thin nails</t>
  </si>
  <si>
    <t>SUZ12;TRPS1;NSD1;EZH2;ZMPSTE24</t>
  </si>
  <si>
    <t>Anemia</t>
  </si>
  <si>
    <t>104/490</t>
  </si>
  <si>
    <t>MTRR;TFRC;ZBTB24;CIB1;FGF2;RPS14;RPS19;CHEK1;ARL6IP5;ENPP1;B2M;RPS10;CDK5RAP2;RPS7;VPS33A;PUS1;TRNT1;CDC25A;COX6B1;SOAT1;NHP2;SBDS;RPL27;IFNAR1;RTN3;ABCB7;IREB2;AK2;UBR1;HIF1A;BRIP1;LARS;SLCO1B3;DNAJC21;PGK1;COX14;TP53BP1;COX10;ATG5;ABCA1;SMAD4;FANCA;FANCG;AHI1;GCLC;CDK6;RPS27;CDAN1;CHMP2B;ITPA;NOP10;NFE2L2;BMPR1A;COX20;GPI;CDKN1A;SETD2;FASTKD2;SRP54;HK1;CA2;RARS;CASP3;MLX;FLOT2;GABPA;AASS;JAK1;HELLS;GPX1;H2AFX;TET2;KIF23;RHOC;KIT;TOP1;SLC29A1;PAFAH1B1;PLEC;PARN;XIAP;MALT1;ADD2;EPCAM;ERBB2;PDLIM5;SF3B1;CD55;RUNX1T1;EGLN1;PET100;STAT1;ERCC6L2;STAT3;CRIPT;ATP2B4;MAD2L2;ERCC1;LYRM7;KRAS;VPS45;EBAG9;PFKM;LPIN2</t>
  </si>
  <si>
    <t>Gait Ataxia</t>
  </si>
  <si>
    <t>22/83</t>
  </si>
  <si>
    <t>PPP1R15B;PRNP;ADSL;GCH1;ELOVL5;FMR1;HTT;HSD17B4;ARCN1;DNAJC3;SETX;PDP1;ATXN3;HERC1;SLC9A6;RRM2B;ATXN7;PMPCA;TCF4;ATXN10;SIL1;CUL4B</t>
  </si>
  <si>
    <t>Dwarfism</t>
  </si>
  <si>
    <t>62/277</t>
  </si>
  <si>
    <t>COX7B;CMAS;GORAB;COX4I1;GMNN;MTR;CTCF;FGF2;AFF4;SIN3A;PMPCA;SIL1;MAP3K7;CDK5RAP2;PCYT1A;CKAP2L;IGFBP3;PDE4D;WDR73;ARID1B;SOAT1;KAT6B;MCM4;MCM5;MCM2;PPP1R15B;NBAS;AHCY;CNP;NDUFB11;PIK3R1;LTBP3;GHRHR;ORC4;ORC3;POC1A;INPP5K;PCNT;PDLIM5;CNTLN;PLK4;HSPA9;CDT1;COA3;SMAD4;XRCC4;STAT1;ATP8B1;GSS;STAT3;PYCR1;LARP7;PTPN11;ASXL1;NIN;CDK6;ERCC4;CENPJ;ERCC1;TRIP11;KRAS;CDKN3</t>
  </si>
  <si>
    <t>Down Syndrome</t>
  </si>
  <si>
    <t>101/475</t>
  </si>
  <si>
    <t>APP;MTRR;FMR1;ITSN1;GMNN;ZBTB21;CIB1;BACH1;ACTB;DPYSL2;DPYSL3;IFNAR2;ACVR1;USP5;ESCO1;DYRK1A;TMEM131;CD2AP;TIAM1;SOAT1;CMPK1;TFAM;NRF1;ARPP19;HSP90B1;PRDX3;PRDX2;LTA4H;SLC19A1;UVRAG;PRNP;COPS4;ISG20;CPS1;NACA;WNK1;RCAN2;UBA3;CALM1;BRWD1;RAB5A;EZH2;PICALM;SLC25A1;CDKN1A;ITGAM;RPLP0;GDI2;MTR;HINT1;CA2;CASP3;PRKG1;YWHAG;APPL1;TEAD4;CD53;RFC1;TET2;SIRT1;DCK;POU5F1;CREB1;GORASP1;KIT;CAT;GART;DBN1;PDXK;USP16;NUFIP2;HSPA14;HSPA13;HSD17B10;CENPB;HSPD1;PPP2CA;GPNMB;MTHFD1L;ERBB2;E2F1;FLNA;PCNT;USP25;NPM1;STAT1;USP9X;TXNRD1;STAT3;PTPN11;MAD2L2;MAPK10;PFKL;REST;SUCLA2;XPNPEP1;APEX1;HNRNPA2B1;TTC3;ERCC2;TARDBP</t>
  </si>
  <si>
    <t>Brachycephaly</t>
  </si>
  <si>
    <t>32/130</t>
  </si>
  <si>
    <t>RERE;NBAS;KMT2A;FLII;UBE3A;SMC3;GJA1;NIPBL;RAD21;OTUD6B;RAB23;POGZ;MGAT2;NANS;FKTN;SLC25A24;HSPA9;ADSL;CR2;XRCC4;USP9X;B3GAT3;PDE4D;TCF12;LIG4;SMC1A;MED13L;PRKAR1A;TBL1XR1;WAC;RAB3GAP1;EZH2</t>
  </si>
  <si>
    <t>Congenital pes cavus</t>
  </si>
  <si>
    <t>PRPS1;PCNA;PYROXD1;HSPB8;HSD17B4;COX6A1;SPTLC1;TRIM2;LAMP2;CHMP1A;SACS;MFN2;KIF1B;SBF2;SLC25A46;DYNC1H1;GCH1;USP9X;SLC33A1;NIPA1;CHCHD10;WDR73;ERLIN2;DDHD1;DNM2;SETX;ALS2;PEX5;GNB4;GARS;EZH2;CUL4B</t>
  </si>
  <si>
    <t>Mammary Ductal Carcinoma</t>
  </si>
  <si>
    <t>PRKAA1;SMAD4;CSE1L;CTNND1;MKI67;TAZ;HIF1A;MIB1;DLG1;UBE2S;BAG1;ERBB2;UBR5;E2F1;NF2;UBE2K;BCAR1;ATF4</t>
  </si>
  <si>
    <t>Syndactyly of the toes</t>
  </si>
  <si>
    <t>KMT2A;FLII;SMC3;SMC1A;FIG4;GJA1;NIPBL;FRAS1;PIK3CA;APC;SIN3A;RAD21;RAB23;ATP6V1B2;FLNA;SC5D;PHGDH;GPC4</t>
  </si>
  <si>
    <t>Primary Carcinoma</t>
  </si>
  <si>
    <t>13/43</t>
  </si>
  <si>
    <t>SMAD4;ITGAM;USP22;TNFRSF11B;BRAF;MED15;ALDH2;ERBB2;MRC1;KIT;ZNF217;KRAS;EZH2</t>
  </si>
  <si>
    <t>Hypertrophic Cardiomyopathy</t>
  </si>
  <si>
    <t>72/328</t>
  </si>
  <si>
    <t>MIPEP;COX7B;ACADVL;NDUFA11;FASTKD2;ATP2A2;BRCA1;PIK3CB;TAZ;GJA1;PTTG1;GNPTAB;OPA1;CASP3;LAMP2;MLX;AKT1;PMPCA;MLYCD;ATPAF2;MRPS22;IGFBP3;TPM2;VPS33A;MUL1;SDHD;BCS1L;APRT;COX6B1;DNM2;ADAM17;PIK3CA;BOLA3;HMBS;NDUFS4;NDUFS2;SUCLG1;TMEM126B;SOS1;DLD;HDAC2;CAB39;NDUFB11;NDUFB3;SLC3A2;HIF1A;HSD17B10;AGPAT2;FOXRED1;HSPD1;NRAS;SHOC2;COX14;IARS2;FLNC;NDUFV2;PDLIM5;NDUFV1;COX10;FKTN;MAPK3;SURF1;PET100;NUBPL;AGL;SLC33A1;BRAF;PTPN11;NDUFAF3;ATM;KRAS;COX20</t>
  </si>
  <si>
    <t>Chronic myeloproliferative disorder</t>
  </si>
  <si>
    <t>53/233</t>
  </si>
  <si>
    <t>TFRC;NUMA1;CCP110;PIK3CB;GLS;PSMD9;ZMYM2;RARS;CASP3;FGFR1OP2;AKT1;SSSCA1;JUNB;JAK1;ACVR1;SYK;CISH;TET2;LIG4;SOAT1;PIK3CA;PIGA;RASA1;KIT;MVD;PAFAH1B1;FLII;CBL;NRAS;FIP1L1;BLOC1S2;MAP2K7;SF3B1;SH2B3;RUNX1T1;CNTLN;ABCA1;SUZ12;HSPA9;CREBBP;NPM1;CHTOP;HSPA4;IDH1;STAT3;PTPN11;ASXL1;CENPE;NIN;FGFR1OP;ERCC8;TRIM33;EZH2</t>
  </si>
  <si>
    <t>Generalized osteopenia</t>
  </si>
  <si>
    <t>35/145</t>
  </si>
  <si>
    <t>NUP107;FKBP14;GORAB;RPL11;SRP54;HSD17B4;PLOD2;CDC73;ZMPSTE24;NRAS;GNPTAB;TRPS1;NSD1;DNAJC21;PLS3;IARS2;MGAT2;TMEM38B;RSPRY1;STAT1;B3GAT3;UROS;STAT3;EIF2AK3;PYCR1;BRAF;DDOST;WDR11;GNPAT;RNF125;PRKAR1A;SBDS;KRAS;SEC24D;B4GALT7</t>
  </si>
  <si>
    <t>Osteitis Deformans</t>
  </si>
  <si>
    <t>21/79</t>
  </si>
  <si>
    <t>APP;KHDRBS1;NUP205;PIGN;DCTN4;KEAP1;TNFRSF11B;GTF2H1;AAAS;FGF2;GJA1;ATG16L1;ERBB2;HNRNPA2B1;SLC25A43;HNRNPA1;TARDBP;GABPA;TAF2;ATG5;NFE2L2</t>
  </si>
  <si>
    <t>Absent auditory canals</t>
  </si>
  <si>
    <t>ORC4;CDT1;NIPBL;FRAS1;KMT2A;RAD21;RPL11;GMNN;SMC3;SMC1A;FKTN;SNRPB</t>
  </si>
  <si>
    <t>Absent external auditory canals</t>
  </si>
  <si>
    <t>Atresia of the external auditory canal</t>
  </si>
  <si>
    <t>Atretic auditory canal</t>
  </si>
  <si>
    <t>Gowers sign present</t>
  </si>
  <si>
    <t>Recurrent Brain Neoplasm</t>
  </si>
  <si>
    <t>YAP1;SOX2;MSH6;EML4;PCNA;CDK4;MRC1;SPP1;DTX2;IQGAP1;SIRT1;TGM2</t>
  </si>
  <si>
    <t>Astrocytoma</t>
  </si>
  <si>
    <t>152/741</t>
  </si>
  <si>
    <t>SEMA5A;APP;SERPINE2;SERPINE1;PDCD5;BCCIP;PEBP1;CIB1;SPINT2;MKI67;FGF2;ACTB;PYCARD;RPS15;SOX2;PSMD9;GJA1;GOLGA4;BSG;AKT1;NBN;IL13RA2;SKP2;B2M;ACVR1;WNT5B;IMP3;IGFBP3;ATAD3B;MSH6;MELK;MYCN;MSH2;PRKAR1A;MSH3;SUB1;EPHA2;PTGES;CNP;PRKDC;TNKS;TUBGCP2;FLII;CDCA5;PIK3R1;HIF1A;PRDX5;RAP1A;SPAST;HIST1H3A;S100A13;MAP2K7;PRNP;XRCC4;HSPA5;UBE2C;IDH1;NFATC3;MRPL28;DSTN;BRAF;LSM4;PTK2;CDK9;GCLC;RGCC;CDK4;DMXL1;FUBP1;MDM4;ATM;TCF4;NF2;MNAT1;CALM1;CD24;EZH2;TOP2A;ZNF253;CDKN1A;SETD2;NXT1;PHF20;KIF14;AKR1B1;ATP2A2;ILK;PIK3CB;AKAP12;MTG1;MDK;FASTK;CASP3;MRC1;SSSCA1;CTSD;COX8A;NCOA1;TSC22D1;SPHK2;NCOA6;SPHK1;NCOA3;ATRX;H2AFX;AKR1A1;TFB2M;TERF1;YWHAZ;POU5F1;APRT;VCAN;CREB1;PIK3CA;RASA1;CAT;SOS1;CRK;PLEC;YAP1;PRPS1;PCNA;HSPA14;TANK;HSPD1;CDC42;CST3;VPS51;CNR2;RAB23;ERBB2;SPP1;UBQLN1;CTNNA1;E2F4;CD55;MAPK3;SPAG9;CA12;NPM1;ANGPT1;USP9X;STAT3;PTPN11;MIB1;FABP5;APC;BAX;KRAS;RECK;EIF3A;CDKN3</t>
  </si>
  <si>
    <t>Congenital anomaly of face</t>
  </si>
  <si>
    <t>31/126</t>
  </si>
  <si>
    <t>COX7B;MRPS16;AHCY;NDUFB11;ETFDH;HSD17B4;ETFB;FLNA;POLE;HIBCH;RSPRY1;BCAP31;ADSL;XRCC4;SSR4;CASK;VPS13B;PTPN11;ACSL3;PEX12;FIBP;ITCH;ASPH;ALS2;PEX5;WAC;ZMYND11;CRK;B4GALT7;BMPR1A;PAFAH1B1</t>
  </si>
  <si>
    <t>Benign Neoplasm</t>
  </si>
  <si>
    <t>19/70</t>
  </si>
  <si>
    <t>PDIA3;SMARCB1;GSTO1;SRF;WDR74;BRCA1;ENOX2;OCLN;ERCC1;CAT;ID1;DNAJC10;BIRC6;ATM;KRAS;CAPN1;TOP1;SKP2;EPHA2</t>
  </si>
  <si>
    <t>Neck Neoplasms</t>
  </si>
  <si>
    <t>GPX1;PCNA;HELQ;DST;STAT3;XRCC3;BRAF;TGFBR1;DAP;IL5;RAD51;PIK3CA;UROD;ERBB2;E2F1;FAT1;KRAS;NBN;MAPK3</t>
  </si>
  <si>
    <t>Prostate Cancer, Hereditary, 7</t>
  </si>
  <si>
    <t>NPEPPS;GATM;THOC1;AKT1;ETV1;DSG2;KIF11;SOS1;ETV4;RUNX2;SENP1</t>
  </si>
  <si>
    <t>Absent mandible</t>
  </si>
  <si>
    <t>CDT1;ORC4;COX7B;CHUK;NDUFB11;GMNN</t>
  </si>
  <si>
    <t>Congenital absence of mandible</t>
  </si>
  <si>
    <t>Core binding factor acute myeloid leukemia</t>
  </si>
  <si>
    <t>CBFB;CHL1;KIT;CEBPZ;CBL;RUNX1T1</t>
  </si>
  <si>
    <t>Ductal Carcinoma In Situ with Microinvasion</t>
  </si>
  <si>
    <t>COX8A;MED1;PIK3CA;PEBP1;PRPF31;MICB</t>
  </si>
  <si>
    <t>High anterior hairline</t>
  </si>
  <si>
    <t>SETD2;SIN3A;TBL1XR1;NSD1;SOS1;MEIS2</t>
  </si>
  <si>
    <t>Hyperacusis</t>
  </si>
  <si>
    <t>TBL2;RFC2;FLII;LIMK1;BAZ1B;GTF2I</t>
  </si>
  <si>
    <t>INCLUSION BODY MYOPATHY WITH EARLY-ONSET PAGET DISEASE AND FRONTOTEMPORAL DEMENTIA</t>
  </si>
  <si>
    <t>CFDP1;HNRNPA2B1;LAMP2;GEMIN4;HNRNPA1;TARDBP</t>
  </si>
  <si>
    <t>Perseveration</t>
  </si>
  <si>
    <t>PRNP;GRN;CNBP;CHMP2B;TMEM106B;TARDBP</t>
  </si>
  <si>
    <t>Stage II Colorectal Cancer</t>
  </si>
  <si>
    <t>CCDC88A;DCC;IGFBP3;TCF12;PLA2G4C;PEBP1</t>
  </si>
  <si>
    <t>Tic disorder</t>
  </si>
  <si>
    <t>PRKCI;DNAJC13;ECT2;MAP2K7;CD24;HSPD1</t>
  </si>
  <si>
    <t>Follicular adenoma</t>
  </si>
  <si>
    <t>33/136</t>
  </si>
  <si>
    <t>PCSK2;CDKN1A;ASAH1;MTRR;PCNA;KMT2A;SRF;PHB;ACTB;GJA1;NRAS;RAB23;BSG;ERBB2;E2F1;TRPM7;TP53BP1;SLC19A1;SPAG9;SUZ12;TXNRD1;H2AFX;BRAF;RUNX2;AMACR;APC;CENPJ;CAT;CCDC6;PIN1;KRAS;FXYD5;CSNK1G2</t>
  </si>
  <si>
    <t>Neuropathy</t>
  </si>
  <si>
    <t>63/284</t>
  </si>
  <si>
    <t>APP;GSK3B;HSPB8;AKR1B1;ACTB;TXN2;HK1;PSMD9;HINT1;SPTLC1;SCP2;ALDH2;OPA1;MTG1;CA2;TRIM2;CHMP1B;AP1S1;KIF1B;TGM2;SLC25A46;HSP90AA1;TPI1;PDE4D;DNM2;SLC9A6;PRKAR1A;HMBS;CANX;PEX5;GARS;PLEC;PRPS1;MTMR2;RNMT;AAAS;HDAC6;MTM1;PSMB6;CDC42;MFN2;IARS2;YARS;DYNC1H1;PRNP;COA3;SURF1;TRPA1;SORT1;IDH1;ELP6;SETX;FIG4;OCLN;GCLC;AMACR;SUCLA2;WNK1;ERCC1;PIN1;ATM;KRAS;NF2</t>
  </si>
  <si>
    <t>Cutis marmorata</t>
  </si>
  <si>
    <t>DOCK6;KMT2A;DDX11;RBPJ;SMC3;SMC1A;ARID1B;TGFBR1;NIPBL;PIK3CA;RAD21;EOGT;DHCR7;PRKG1</t>
  </si>
  <si>
    <t>Embryonal Neoplasm</t>
  </si>
  <si>
    <t>PLK4;ATF7IP;SUN2;PHC1;PIK3CB;POU5F1;MYCN;PIK3CA;ERCC4;ERCC1;CDK1;CD9;PAK4;EZH2</t>
  </si>
  <si>
    <t>Developmental Disabilities</t>
  </si>
  <si>
    <t>40/170</t>
  </si>
  <si>
    <t>FMR1;ATP2A2;SMC3;CBL;ATP2C1;ACTB;SOX2;NIPBL;NRAS;TBK1;UROD;CSPP1;MAP2K7;NANS;EIF4E;UVRAG;EIF2B4;CREBBP;SMAD4;ADSL;COG6;FOXF1;USP9X;PDE4D;SLC33A1;ATRX;VPS13B;PTPN11;EIF2S2;MID1;ICK;ASXL1;RAD51;KAT6B;TBL1XR1;SPECC1L;TCF4;KRAS;DHCR7;TAF1</t>
  </si>
  <si>
    <t>Teratoma</t>
  </si>
  <si>
    <t>29/117</t>
  </si>
  <si>
    <t>ITGB1;GRN;PCNA;SLC3A2;BRCA1;FGF2;HIF1A;HSP90B1;SOX2;EPCAM;AKT1;GPC4;PGM1;IMP3;CBX3;HMGA1;SIRT1;POU5F1;LSM2;SENP1;KRT18;ERCC1;KIT;CDK1;PIN1;BAX;CALM1;EZH2;PICALM</t>
  </si>
  <si>
    <t>Squamous cell carcinoma</t>
  </si>
  <si>
    <t>365/1876</t>
  </si>
  <si>
    <t>APP;SMARCB1;TFRC;CCNH;SERPINE1;KEAP1;ENO1;MKI67;RBPJ;ACTB;SOX2;PSMD9;GJA1;AKT2;BSG;RPS6KA1;CHEK1;ARL6IP5;AKT1;FBXO8;CCNL1;SKP2;JUNB;B2M;ACVR1;WDHD1;PRKCI;ST6GAL1;SCAF11;IMP3;WDR77;EML4;TIAM1;CFDP1;SOAT1;SUB1;RBP1;HECA;CGGBP1;EPHA2;PTGES;CDCA2;RPN2;PRKDC;DCUN1D1;MGST1;MRPL13;HIF1A;MTDH;FXR1;GHRHR;S100A16;RAD21;HLTF;TP53BP2;SSR1;LTA4H;ATP6V1C1;S100A11;SLC19A1;ATG5;ABCA1;CREBBP;DNAH11;CADM1;XRCC5;XRCC3;INTS2;MRPL28;BRAF;MCAT;PTK2;CCT6A;HAL;TBL2;HNRNPK;WNK1;ID2;ID1;FAT1;HIST1H4H;ATM;HIST1H4I;FXYD5;CALM1;CD24;HIST1H4C;TDGF1;RAD18;EZH2;ATR;TOP2A;CDKN1A;SMG1;SETD2;CLIC4;KIF14;RSF1;AP2A1;CTCF;BRCA1;KIF15;AKAP12;NIPBL;MTG1;NKRF;ZMYM4;SLC22A18;MRC1;SPIN1;SSSCA1;NANS;CCHCR1;CTSD;GABPA;HTATIP2;COX8A;NCOA1;PCYT1A;TPI1;SYK;SPHK1;NCOA3;AKR1A1;TMC6;RHOC;SIRT1;ZFX;POU5F1;RHOB;VSNL1;KIFC1;KIT;POT1;MAPRE1;YAP1;KANK1;GRN;PCNA;COX5A;UNG;NRAS;GPNMB;EPCAM;HSD17B1;PES1;PERP;SPP1;CTNNA1;PAK4;EGLN1;NPM1;SLC16A1;STAT1;USP9X;NR1H2;MBD2;STAT3;GTF2H1;DEF8;PPP1CA;MIB1;CENPF;KRT18;FABP5;SGSM3;HDGF;PRPF31;ZNF577;EBAG9;RAB3GAP1;CDKN3;LIMS1;MPG;TUSC2;CTNND1;PEBP1;CIB1;TTF1;FGF2;SAT1;PYCARD;CCND3;SLK;PTTG1;KIF5B;SLC39A6;PPFIA1;CAPN1;NBN;GGT1;MAP3K7;AP2M1;TGM2;RAB2A;PDIA3;CISH;WNT5B;LMO4;TPM2;IGFBP3;ADAM10;LIG4;CDC25A;TOM1L1;ADAM17;MSH2;MSH3;TBL1XR1;GEMIN4;ADAM9;IL6ST;PSMD10;KHDRBS1;BLM;CD151;SEL1L;TACSTD2;LIN7C;LPP;RTN4;HSP90B1;RAP1A;ZMAT3;BAG1;NACC1;MAP2K7;RAB6A;SKIL;SMAD2;UVRAG;SMAD4;HSPA5;API5;UBE2C;HSPA4;IDH1;ALYREF;TFPI2;FANCA;HMGA1;GGH;EIF2S2;MCC;IGF2R;DAP;GCLC;IL5;CDK6;CDK4;CDK1;TPP2;PIN1;UBA1;MDM4;GCLM;BMPR1A;NFE2L2;ITGB1;GSK3B;ITGAM;NXT1;DDX3X;MCM7;ATP2A2;PSIP1;MTR;PIK3CB;HMGB1;TAZ;HK1;CKS1B;UFL1;SENP5;SUMO1;OPA1;ALDH2;EXO1;MDK;CASP3;POLI;CR2;HSP90AA1;GPX1;DST;CHUK;GPX4;DCC;PDE4D;H2AFX;ETV4;TGFBR1;PTP4A1;DNAJC2;HAX1;CREB1;RRM2B;PIK3CA;ZNF639;RASA1;GORASP1;CAT;POLR1C;MYH9;DSG2;MVD;CRK;IRF9;BECN1;PRKAA1;HDAC2;SEMA3C;DCTN4;SRSF1;MAK16;RNF6;FURIN;TFPI;HDAC6;AURKB;LRP6;MAPK9;TNKS2;RAB23;ERBB2;KRIT1;E2F1;DROSHA;RALY;RBBP6;SLIT2;BAK1;MAPK6;PDLIM5;UGGT2;EIF4E;UGGT1;E2F7;MAPK3;SLC12A2;GALNT7;SPAG9;RRM1;KDM4C;BAD;TXNRD1;PTPN11;DEK;USF2;SMUG1;RAD50;KLF5;RAD51;APC;ERCC4;ERCC1;ERCC2;ACKR3;CDK2AP1;BAX;KRAS;RECK;EIF3A;BCAR1;PTPN2</t>
  </si>
  <si>
    <t>Pectus excavatum</t>
  </si>
  <si>
    <t>34/141</t>
  </si>
  <si>
    <t>PPP1R15B;FMR1;HSD17B4;CBL;ACTB;NRAS;PPP2R1A;AKT1;FLNA;SHOC2;GPC4;MGAT2;EMD;FAM120AOS;FKTN;PDHX;CREBBP;NAA10;TPM2;VPS33A;BRAF;PTPN11;HNRNPK;CDAN1;SLC9A6;PIK3CA;KAT6B;TBL1XR1;SPRTN;KRAS;BCOR;SOS1;SEC24D;SOS2</t>
  </si>
  <si>
    <t>Central Nervous System Neoplasms</t>
  </si>
  <si>
    <t>20/75</t>
  </si>
  <si>
    <t>YAP1;CDC123;SMARCB1;IDH1;ATRX;PAWR;CAPG;TNFRSF11B;BRAF;ICK;NRAS;MYCN;MSH2;APC;SGSM3;MRC1;ERBB2;NF2;BCOR;EPHA2</t>
  </si>
  <si>
    <t>Penile hypospadias</t>
  </si>
  <si>
    <t>42/180</t>
  </si>
  <si>
    <t>RERE;KMT2A;UBR1;SMC3;ZMPSTE24;SOX2;NIPBL;SIN3A;RAD21;FLNA;GPC4;PCNT;ATPAF2;CREBBP;MKKS;MAP3K1;SSR4;NAA10;PDE4D;ATRX;LIG4;PEX2;PTPN11;SMC1A;PEX12;WTIP;MID1;ARID1B;ARCN1;ICK;FIG4;POLA1;FRAS1;PRKAR1A;SPECC1L;PEX5;UBA1;DHCR7;BCOR;ZFPM2;ATR;CUL4B</t>
  </si>
  <si>
    <t>Terminal tremor</t>
  </si>
  <si>
    <t>SCP2;PIK3CA;POLR3B;ABCB7;FMR1;RARS;GSS;AKT1;FAM126A;ITM2B</t>
  </si>
  <si>
    <t>Anticipation, Genetic</t>
  </si>
  <si>
    <t>ATXN3;ATXN2;SPAST;ATXN10</t>
  </si>
  <si>
    <t>Cerebellar Ataxia, Early Onset</t>
  </si>
  <si>
    <t>SETX;MGME1;SEL1L;SIL1</t>
  </si>
  <si>
    <t>Dementia, familial British</t>
  </si>
  <si>
    <t>CST3;PRNP;TARDBP;ITM2B</t>
  </si>
  <si>
    <t>Motor Neuron Disease, Upper</t>
  </si>
  <si>
    <t>PRDX3;DYNC1H1;ALS2;VPS37A</t>
  </si>
  <si>
    <t>Myelodysplastic syndrome, no ICD-O subtype</t>
  </si>
  <si>
    <t>RARS;TET2;SF3B1;PAFAH1B1</t>
  </si>
  <si>
    <t>Congenital defect of skull and scalp</t>
  </si>
  <si>
    <t>DOCK6;BMS1;EOGT;RBPJ</t>
  </si>
  <si>
    <t>Dubowitz syndrome</t>
  </si>
  <si>
    <t>CENPJ;LIG4;CEP63;ATR</t>
  </si>
  <si>
    <t>Galloway Mowat syndrome</t>
  </si>
  <si>
    <t>NUP107;TPRKB;WDR73;LAGE3</t>
  </si>
  <si>
    <t>HTLV-II Infections</t>
  </si>
  <si>
    <t>PSMD10;BCAP31;GSTO1;TMED5</t>
  </si>
  <si>
    <t>Irregular periods</t>
  </si>
  <si>
    <t>SETD2;PRKAR1A;FMR1;ERCC8</t>
  </si>
  <si>
    <t>Low hanging columella</t>
  </si>
  <si>
    <t>CREBBP;CKAP2L;MGAT2;ZNF148</t>
  </si>
  <si>
    <t>Narrow nasal ridge</t>
  </si>
  <si>
    <t>NRAS;PYCR1;WDR73;ZMPSTE24</t>
  </si>
  <si>
    <t>Prominent columella</t>
  </si>
  <si>
    <t>Protracted diarrhea</t>
  </si>
  <si>
    <t>RFX5;RFXAP;RFXANK;SDHD</t>
  </si>
  <si>
    <t>Roberts-SC phocomelia syndrome</t>
  </si>
  <si>
    <t>NIPBL;ESCO1;DDX11;SMC3</t>
  </si>
  <si>
    <t>Rounded columella</t>
  </si>
  <si>
    <t>Bleeding tendency</t>
  </si>
  <si>
    <t>16/57</t>
  </si>
  <si>
    <t>COX8A;GALT;MPI;CISD2;HPS3;BRAF;PTPN11;PEX12;LMAN1;NRAS;KAT6B;RASA1;FLNA;KRAS;SOS1;SOS2</t>
  </si>
  <si>
    <t>Obsessive compulsive behavior</t>
  </si>
  <si>
    <t>GRN;KMT2A;RFC2;FMR1;LIMK1;UBE3A;SMC3;SMC1A;BAZ1B;TTC19;NIPBL;TBL2;RAD21;HNRNPH2;DRD1;GTF2I</t>
  </si>
  <si>
    <t>Hip Dislocation</t>
  </si>
  <si>
    <t>SLC35A3;USP9X;B3GAT3;GORAB;EIF2AK3;PYCR1;KIF22;FIG4;GJA1;GNPTAB;PUF60;ERCC1;FLNA;INPP5K;IARS2;DHCR7;SIL1;ATR</t>
  </si>
  <si>
    <t>Wide spaced nipples</t>
  </si>
  <si>
    <t>PIGN;BRAF;PTPN11;CBL;WDR11;ICK;ASXL1;COL4A3BP;NRAS;HNRNPK;FRAS1;GNPTAB;KAT6B;TBL1XR1;KRAS;DHCR7;SOS1;SOS2</t>
  </si>
  <si>
    <t>ovarian neoplasm</t>
  </si>
  <si>
    <t>189/938</t>
  </si>
  <si>
    <t>SERPINE1;KEAP1;PEBP1;CIB1;SPINT2;TTF1;MKI67;SAT1;FGF2;PSMD9;PPP1CC;NPEPPS;GJA1;BAIAP2L1;PTTG1;PPP2R1A;AKT2;BSG;AKT1;CPNE3;NBN;GGT1;IL13RA2;SKP2;B2M;TGM2;ACVR1;PRKCI;RBFOX2;IL11RA;LMO4;IGFBP3;THOC1;ATP11B;WDR77;MSH6;ADAM17;CLIP1;MSH2;MSH3;SUB1;RBP1;PSME1;UQCRC1;IL6ST;UTRN;ZFPM2;SF1;EPHA2;URI1;DDX5;TSG101;CTBP2;DDX1;IQGAP1;PIK3R1;PHB;HIF1A;BRIP1;HLTF;UBR5;NACC1;TP53BP1;ATG5;BARD1;SMAD2;CD164;SMAD4;UBE2I;HMGA1;FANCA;MRPL28;BRAF;PALB2;QKI;PTK2;IGF2R;MAVS;CDK4;ID2;ID1;MDM4;ATM;CDK12;CD24;TDGF1;EZH2;ATR;ITGB1;SLC25A1;TOP2A;ZNF253;GSK3B;USP36;CDKN1A;SETD2;NXT1;PHF20;ILK;RSF1;CTCF;PIK3CB;BRCA1;IDE;WASL;BABAM1;MDK;CASP3;SSSCA1;TK1;CTSD;PELP1;ACTR3;ACTR2;TNFRSF12A;DCC;DESI2;RNASET2;NCOA3;PLA2G4C;PAWR;RHOC;ETV4;POU5F1;RHOB;CCNA2;VCAN;CREB1;PIK3CA;NAV3;KIFC1;KIT;BCAT1;SOS1;OTUB1;YAP1;BECN1;PRKAA1;GRN;PCNA;GALT;HDAC3;ROCK1;XIAP;SLC3A2;AGPAT2;HDAC6;CAMKK2;CDC42;NRAS;PGRMC1;NFIL3;EPCAM;ERBB2;SPP1;E2F1;CTNNA1;DROSHA;CSK;EIF4E;PAK2;E2F7;RUNX1T1;CBR3;MAPK3;RRM1;MAP3K1;BAD;NR1H2;STAT3;MBD2;SGTA;SCAF1;MIB1;RAD50;RAD51;APC;RPS6KB1;ERCC4;APEX1;ERCC1;SERBP1;ERCC2;OCIAD1;ZNF217;TRIM37;KRAS;EBAG9;BCAR1</t>
  </si>
  <si>
    <t>Decreased calcification of skull</t>
  </si>
  <si>
    <t>FIG4;SEC23A;TRIP11;RUNX2;HDAC6;ZMPSTE24;SLC25A24</t>
  </si>
  <si>
    <t>Defect of skull ossification</t>
  </si>
  <si>
    <t>Fallopian Tube Carcinoma</t>
  </si>
  <si>
    <t>BARD1;ERBB2;CIB1;ATM;BRCA1;SPINT2;NF2</t>
  </si>
  <si>
    <t>Flared iliac wings</t>
  </si>
  <si>
    <t>CREBBP;GPX4;GNPTAB;VPS33A;RAB23;FLNA;GPC4</t>
  </si>
  <si>
    <t>Basal cell nevus</t>
  </si>
  <si>
    <t>MSH6;NRAS;MSH2;ERCC4;RASA1;ERCC2;KEAP1;KRAS;TMC6</t>
  </si>
  <si>
    <t>Decreased albumin</t>
  </si>
  <si>
    <t>DGUOK;TTC37;SMAD4;NUP107;SAR1B;MPI;WDR73;B2M;BMPR1A</t>
  </si>
  <si>
    <t>Extramedullary Hematopoiesis (disorder)</t>
  </si>
  <si>
    <t>ABCA1;NPM1;CA2;TET2;KRAS;VPS45;MAP2K7;XPR1;IFNAR1</t>
  </si>
  <si>
    <t>Leukemia, Myelomonocytic, Chronic</t>
  </si>
  <si>
    <t>27/108</t>
  </si>
  <si>
    <t>SETD2;GFM1;KMT2A;HTT;CBL;PSMB6;NRAS;FIP1L1;RARS;MAP2K7;MYH10;EIF4E;SF3B1;CREBBP;NPM1;TET2;BRAF;PTPN11;ASXL1;RABEP1;KIT;FGFR1OP;KRAS;BCOR;TRIM33;EZH2;PAFAH1B1</t>
  </si>
  <si>
    <t>Physical aggression</t>
  </si>
  <si>
    <t>SETD2;GRN;KMT2A;HSD17B10;NDST1;SPAST;IMPA1;SIN3A;MGAT2;PRNP;ADSL;NAA10;UQCC2;ARID1B;TTC19;MAPK10;FIG4;CHMP2B;SASS6;WAC;TMEM106B;TCF4;HNRNPH2;DHCR7;BCOR;ZMYND11;CUL4B</t>
  </si>
  <si>
    <t>Malignant neoplasm of endometrium</t>
  </si>
  <si>
    <t>120/577</t>
  </si>
  <si>
    <t>ERRFI1;SERPINE1;CTNND1;THUMPD1;FGF2;SOX2;C1GALT1C1;PPP2R1A;AKT2;CHEK1;AKT1;NBN;TRIM22;IGFBP3;CGRRF1;PRAP1;MSH6;MSH2;SOAT1;MSH3;RBP1;IL6ST;ATF4;EPHA2;PSMD10;KHDRBS1;URI1;CTBP2;PRKDC;HTRA2;PIK3R1;HIF1A;ADIPOR2;MTDH;RAD21;SMAD2;CREBBP;ZFHX3;SMAD4;CADM1;HSPA5;BRAF;NDC80;CDK4;MDM4;ATM;CD24;EZH2;NFE2L2;ATR;GPI;CDKN1A;TRAM1;DDX3X;AKR1B1;ARRB1;CTCF;PIK3CB;BRCA1;SUMO1;CASP3;MRC1;CTSD;POLE;GABPA;JAK1;COX8A;NCOA1;HSP90AA1;TNFRSF12A;PRMT1;DCC;H2AFX;TET2;PAWR;SIRT1;SIRT2;APRT;VCAN;PIK3CA;KIT;OTUB1;PCNA;DCTN4;RPL11;HSD17B4;AGPAT2;PGRMC1;TNKS2;EPCAM;HSD17B1;ERBB2;SPP1;DROSHA;EIF4E;SH2B3;PAK4;MAPK3;EGLN1;SUZ12;NPM1;MAP3K1;PTGES2;BAD;NR1H2;STAT3;MBD2;ATAD2;GTF2H1;LRPPRC;MLH3;APC;APEX1;SGSM3;ERCC1;KLF9;ERCC2;BAX;ACKR3;KRAS</t>
  </si>
  <si>
    <t>Extrahepatic Cholangiocarcinoma</t>
  </si>
  <si>
    <t>21/80</t>
  </si>
  <si>
    <t>BECN1;PBRM1;SMAD4;KMT2C;IDH1;CIB1;BRAF;MED15;CKS1B;PSMD9;PIK3CA;APC;ERBB2;SSSCA1;KRAS;GOPC;TP53BP1;SKP2;CRK;EBAG9;EZH2</t>
  </si>
  <si>
    <t>Episodic tachypnea</t>
  </si>
  <si>
    <t>AHI1;ARL13B;KIAA0586;TMEM216;CSPP1;CEP120;CEP41;PIBF1</t>
  </si>
  <si>
    <t>External genital hypoplasia</t>
  </si>
  <si>
    <t>MKKS;RAB23;INPP5K;PHGDH;BBS7;SIL1;BBS5;RAB3GAP1</t>
  </si>
  <si>
    <t>Gait imbalance</t>
  </si>
  <si>
    <t>MKKS;TBL2;ALS2;RFC2;LIMK1;ERLIN2;BAZ1B;GTF2I</t>
  </si>
  <si>
    <t>Increased gastric cancer</t>
  </si>
  <si>
    <t>MSH6;NRAS;APC;MSH2;PIK3CA;DCC;KIT;AKT1</t>
  </si>
  <si>
    <t>Traditional Serrated Adenoma</t>
  </si>
  <si>
    <t>24/94</t>
  </si>
  <si>
    <t>CAST;HDAC2;CREBBP;PCNA;MCM7;SERPINE1;BRAF;TFPI;SOX2;PRDX2;XPO1;PIK3CA;APC;CASP3;NSD1;BAX;HIST1H4H;KRAS;TCF4;HIST1H4I;SLIT2;HIST1H4C;JUNB;EIF4E</t>
  </si>
  <si>
    <t>Thrombocytopenia</t>
  </si>
  <si>
    <t>74/341</t>
  </si>
  <si>
    <t>WDR1;MPI;SRP54;FHL3;FBL;NIPBL;RPS19;CA2;ZNF85;FLOT2;PHGDH;NBN;B2M;JAK1;GTF2I;CD53;COX8A;VPS33A;ATRX;TET2;AP3B1;MASTL;MUT;LMBRD1;PIGA;SBDS;NHP2;MYH9;XPR1;PAFAH1B1;IFNAR1;RNASEH2C;RNASEH2A;MVK;FLII;PARN;XIAP;TROVE2;DGUOK;BLOC1S6;BRIP1;NRAS;EPCAM;SLCO1B3;DNAJC21;E2F1;FLNA;SC5D;KDSR;STX2;SF3B1;MYH10;ABCA1;RRM1;STAT1;ERCC6L2;WFS1;LRBA;UROS;C1GALT1;FANCA;PALB2;FANCG;MAD2L2;ASXL1;OCLN;RAD51;ERCC4;ERCC1;MMS19;STT3B;VPS45;ITPA;NOP10</t>
  </si>
  <si>
    <t>Prominent eyes</t>
  </si>
  <si>
    <t>33/137</t>
  </si>
  <si>
    <t>NBAS;AFF4;ZMPSTE24;ATXN3;NIPBL;NRAS;HERC1;NSD1;FLNA;BANF1;PHGDH;TTC37;CREBBP;NAA10;CKAP2L;TCF12;CRIPT;BRAF;PTPN11;FIG4;ASXL1;ASPM;ITCH;KAT6B;IMPAD1;ASXL2;KRAS;ZFPM2;SOS1;SEC24D;SOS2;B4GALT7;TAF1</t>
  </si>
  <si>
    <t>Protruding eyes</t>
  </si>
  <si>
    <t>Abnormality of the skull</t>
  </si>
  <si>
    <t>19/71</t>
  </si>
  <si>
    <t>PLK4;CDT1;GMNN;TCF12;CWC27;TGFBR1;PPP1CB;ORC4;CENPE;HNRNPK;GNPTAB;TRPS1;KAT6A;RAB23;CENPJ;ENPP1;PCNT;RSPRY1;ATR</t>
  </si>
  <si>
    <t>Neurofibromatoses</t>
  </si>
  <si>
    <t>TOP2A;SUZ12;GRN;SMARCB1;STAT3;BRAF;PTPN11;SNF8;FGF2;CDC42;SPRED1;MDK;MTG1;PRKAR1A;KIT;KRAS;NF2;MAP2K7;EZH2</t>
  </si>
  <si>
    <t>Rhabdoid Tumor</t>
  </si>
  <si>
    <t>PLK4;CDKN1A;SMARCB1;PCNA;ANGPT1;SERPINE1;SLC3A2;PIK3CB;MKI67;MIB1;CNN1;PIK3CA;CDK4;CASP3;E2F1;SPP1;BANF1;FXYD5;EZH2</t>
  </si>
  <si>
    <t>Hip Dislocation, Congenital</t>
  </si>
  <si>
    <t>ATP6V1A;PLK4;MKKS;GMNN;ATP2B4;PYCR1;AP3B1;KIF22;CENPE;NIN;HNRNPK;KAT6B;CENPJ;TRAPPC11;FLNA;INPP5K;IARS2;PCNT;MAP3K7;SIL1;SNRPB;ATR</t>
  </si>
  <si>
    <t>Hematological Disease</t>
  </si>
  <si>
    <t>ITGAM;PCNA;TFRC;KMT2A;SAR1B;SERPINE1;MTR;YBX1;LMAN1;NRAS;WRN;RPS19;AKT1;FADD;CKB;EIF4E;SH2B3;SF3B1;HSPA9;COX8A;CREBBP;IFNGR1;ATRX;FANCA;TET2;FIG4;AHI1;HNRNPK;HAX1;MSH2;SOAT1;PIGA;KIT;SBDS;PAFAH1B1</t>
  </si>
  <si>
    <t>Neoplasm Recurrence, Local</t>
  </si>
  <si>
    <t>ITSN2;SOX2;ASXL1;IDH1;ERBB2;H2AFX;KIT;TET2;TLK1;YBX1;NBN;YWHAZ</t>
  </si>
  <si>
    <t>Colorectal Carcinoma</t>
  </si>
  <si>
    <t>559/2931</t>
  </si>
  <si>
    <t>ATF1;TFRC;SERPINE2;ZFYVE9;EHMT2;SERPINE1;SPINT2;ENO1;SMC4;GLS;PSMD9;GJA1;AKT2;NAMPT;AKT1;JUNB;CDK5RAP3;MED1;MECR;UNC5B;SECISBP2;RNF125;PRKAR1A;RUFY3;LETMD1;RPL29;UBA52;ATF4;PRKDC;FLII;IQGAP1;HIF1A;ANAPC10;MTDH;PRDX2;HSPH1;PPP4C;RAD21;SSR1;S100A11;SLC19A1;ATG5;PLK4;ABCA1;LYN;CREBBP;CADM1;MRPL28;BRAF;EIF2AK4;MCAT;MEX3C;EIF6;GIPC1;FAT1;FERMT2;RAD18;EZH2;GPI;CDKN1A;SETD2;PIGN;RPLP0;CLTC;CTCF;IKBKB;IMPA1;MTG1;CHL1;MRC1;PBK;ANXA7;TK1;DLGAP5;JAK1;HELLS;TPI1;GSTO1;SPHK2;RMI1;ELOVL5;IFNGR1;SPHK1;TCF12;TET2;TERF1;SIRT1;POU5F1;SIRT2;SERPINB6;NCOR1;CKS2;PIGK;CACUL1;DLD;MDFI;GRN;SF3B6;RPL11;RPS27L;SLC7A2;UNG;LMAN1;NRAS;WRN;RPS15A;GPNMB;EPCAM;SPP1;USP1;FLNA;CKB;FLNC;RPS27A;RPL18;SF3B1;RPL19;MBD4;CASP8AP2;SLC16A1;BRF1;CSNK1A1;KIDINS220;STAT1;USP9X;SMAGP;NR1H2;MBD2;STAT3;GTF2H1;NOC3L;NMNAT2;HIPK1;GTF2H5;CENPE;ABCB10;APEX1;ABI1;ZNF217;LAMTOR2;ZBTB24;CSE1L;PDCD5;CTNND1;SAT2;FGF2;SAT1;PYCARD;TUBB6;PLS3;NBN;MAP3K7;CISH;RPS7;TPM2;IGFBP3;MUL1;PRPF4B;CDC25A;RNF41;MSH6;MSH2;MSH3;STIM2;PGP;IL6ST;ZNF432;IFNAR1;KHDRBS1;BLM;KMT2A;UQCRB;CBFB;INSIG2;TNKS;KMT2C;TACSTD2;TNFRSF11B;HSP90B1;SAV1;RAP1A;UBR5;SLCO1B3;BAG1;NACC1;EIF4EBP1;MAP2K7;SOCS6;UVRAG;TIA1;ATP8B1;TRAPPC4;TFPI2;FANCA;PHKB;MCC;CDK9;MOB1A;CDK4;CDK1;PIN1;MDM4;DHCR7;NF2;CNOT8;NFE2L2;ITGB1;ITGAM;NXT1;CALCOCO2;PIK3CB;ZFP82;SYNE2;RPL7A;PTER;SCRN1;OPA1;EXO1;MDK;UPP1;PGM1;NCK1;ACTR2;HSP90AA1;PPP1R12A;GPX1;RFC1;CHUK;GPX4;DIS3;ATRX;SMC1A;RRM2B;PIK3CA;TRIM59;BIRC6;TOP1;BCAT1;SOS1;CRK;BECN1;RAB1A;PRKAA1;HDAC2;ROCK1;UHRF2;SEMA3C;SRSF1;MAK16;TTK;FURIN;LRP6;CDC42;VPS51;PUF60;POLR2B;E2F1;IGF2BP3;CSK;RBBP6;E2F4;HNRNPA1;EIF4E;SH2B3;SPAG9;PPP1R14A;ANGPT1;TXNRD1;PTPN12;PTPN14;RAD50;KLF5;APC;MFAP3;KLF9;EIF3H;TRIM37;STUB1;RECK;BCAR1;APP;SMARCB1;MTRR;CMAS;CCNH;KEAP1;CCNC;MKI67;NADSYN1;NUDT6;ACTB;SOX2;PPP2R1B;BSG;CDC27;CHEK1;TRIM24;FBXO8;SKP2;B2M;TRIM23;ACVR1;PDHX;ST6GAL1;PAQR3;CDC40;RUNX2;TIAM1;SOAT1;SUB1;TFAM;TRIB3;EPHA2;PTGES;NLK;ZBTB2;FXR1;BRIP1;HLTF;TP53BP2;GSE1;TRPM7;TP53BP1;FADD;SPTBN1;BANP;TRAP1;XRCC4;FOXF1;XRCC5;RCC2;XRCC3;INTS2;RAB27B;PTK2;CCT6A;CCDC88A;OCLN;WNK1;ID1;FBXL3;ATM;CD24;TDGF1;CD320;ATR;TOP2A;PCSK2;FEN1;MAGT1;BRCA1;ROBO1;AKAP12;HINT1;XPO1;SLC22A18;SSSCA1;CTSD;GIT1;GABPA;HTATIP2;COX8A;VAV3;CCT3;CDV3;SYK;PRMT1;NCOA3;AKR1A1;KIF23;AP3B1;KIF22;APRT;RHOB;ENAH;UGDH;VSNL1;KIT;STRAP;RHOQ;YAP1;PCNA;XIAP;COX5A;NT5C;SERTAD2;HSD17B1;CTNNA1;PCNT;CCT7;CD55;MICB;PAK4;SUZ12;NPM1;MAP3K1;SORT1;PNPLA8;PTGES2;NUBPL;MLH3;MIB1;MAD2L2;SGSM3;HDGF;PRPF31;RAB3GAP1;GALNT11;MPG;DSCC1;BCCIP;PEBP1;CIB1;ARID4B;NUCKS1;TTF1;PVR;NARS;CCND3;PTTG1;FPGS;GGT1;TGM2;CAST;GEN1;RALBP1;CASK;LIG4;LIG3;MID1;ADAM17;MYCN;TBL1XR1;CMPK1;XPR1;PSMD10;ISYNA1;DDX1;LPP;ADIPOR2;RTN4;STK3;FUT8;CALD1;ECT2;BPTF;HSPA9;SMAD2;CPSF4;PRNP;SMAD4;UBE2I;HSPA5;UBE2C;CBX3;HSPA4;IDH1;VTA1;HMGA1;GGH;TIMM44;SMAD5;IGF2R;DAP;GCLC;AMACR;TP53I3;ATG16L1;GNB4;TCF4;GCLM;BMPR1A;GSK3B;B4GALT3;DDX3X;ABCD3;DDX46;CHD8;USP33;ILK;MTR;YBX1;HMGB1;TAZ;MYSM1;CKS1B;ALDH2;PPP2R5E;CASP3;TOPBP1;POLK;POLE;ABCC4;DCC;ATP6AP2;H2AFX;PLA2G4C;ETV4;YWHAZ;TGFBR1;CCNA2;VCAN;CREB1;NAV3;RASA1;GORASP1;CDH12;MYH9;ATG4B;PDE5A;DOCK2;OTUB1;DDX28;DCTN4;ASAP3;SLC3A2;HMGCR;TFPI;AURKB;CRYZ;HSPD1;GNA13;CYTH2;MAPK9;ERBB2;DROSHA;RALY;SLIT2;PDLIM5;TRDMT1;MAPK3;RBM39;POLQ;RRM1;KDM4C;NAA10;BAD;USP22;MIIP;NAP1L1;DEK;HSPE1;USP28;USF2;SMUG1;CCS;FMNL2;ERCC4;SCD;ERCC1;ERCC2;CD9;ACKR3;CDK2AP1;BAX;KRAS;FAM98B;FAM98A;ABCE1</t>
  </si>
  <si>
    <t>Carcinoma</t>
  </si>
  <si>
    <t>49/216</t>
  </si>
  <si>
    <t>SMARCB1;CCNH;PEBP1;ENO1;SPINT2;BRCA1;ACTB;RPS14;MDK;TRPS1;AKT1;SNRPD3;GGT1;HSP90AA1;TSC22D1;CASK;YWHAZ;RCN1;PSMA4;PIK3CA;RASA1;RBP1;PSME1;ADAM9;SLC25A10;IL6ST;URI1;FURIN;PIK3R1;PHB;HIF1A;CDC42;PRDX2;EPCAM;UCP2;ERBB2;HNRNPA1;SLC12A2;UVRAG;UBE2I;GSS;STAT3;BRAF;GATM;TP53I3;CDK4;SCD;ACKR3;KRAS</t>
  </si>
  <si>
    <t>Aortic coarctation</t>
  </si>
  <si>
    <t>14/49</t>
  </si>
  <si>
    <t>CEP57;SMAD4;BRAF;PTPN11;MEIS2;PPP1CB;NRAS;RAP1A;RPS19;SPECC1L;KRAS;DHCR7;ZNF148;SOS2</t>
  </si>
  <si>
    <t>Dislocation of elbow joint</t>
  </si>
  <si>
    <t>ASXL1;NIPBL;SMARCB1;KMT2A;RAD21;FLNA;SMC3;ARID2;SMC1A;MAP3K7;ARID1B</t>
  </si>
  <si>
    <t>Germ Cell Cancer</t>
  </si>
  <si>
    <t>SOX2;ATF7IP;PHC1;ERCC4;IDH1;ERCC1;KIT;CD9;KRAS;TDGF1;POU5F1</t>
  </si>
  <si>
    <t>Hereditary Motor and Sensory-Neuropathy Type II</t>
  </si>
  <si>
    <t>FIG4;SPTLC1;RNMT;WNK1;MFN2;CHCHD10;KIF1B;GARS;AGPAT2;SLC25A46;DNM2</t>
  </si>
  <si>
    <t>High-grade hypermetropia</t>
  </si>
  <si>
    <t>RERE;GJA1;SMAD4;PCYT1A;TBL2;TMEM98;RFC2;LIMK1;BAZ1B;GTF2I;CEP78</t>
  </si>
  <si>
    <t>Radiohumeral dislocation</t>
  </si>
  <si>
    <t>Squamous intraepithelial lesion</t>
  </si>
  <si>
    <t>STIL;PSMA1;ERCC4;IGFBP3;ERCC1;ERCC2;ID1;RBP1;MKI67;SIRT1;MIB1</t>
  </si>
  <si>
    <t>Ulnohumeral dislocation</t>
  </si>
  <si>
    <t>Mental impairment</t>
  </si>
  <si>
    <t>42/182</t>
  </si>
  <si>
    <t>NUP107;FMR1;SMC3;ADD3;LAGE3;AGPAT2;GMPPB;DGUOK;CHL1;LAMP2;PGM3;AKT1;FLNA;PCNT;BBS5;AASS;MPDU1;FKTN;PLK4;TTC37;XRCC4;DYRK1A;TPRKB;BRAF;PEX2;VPS37A;SDHD;WDR73;SMC1A;PEX12;POMGNT1;TTC19;CENPE;PIK3CA;TBL1XR1;ERCC4;CENPJ;PEX5;ERCC2;UBA1;RIN2;ATR</t>
  </si>
  <si>
    <t>Carcinoma, Endometrioid</t>
  </si>
  <si>
    <t>28/114</t>
  </si>
  <si>
    <t>SMARCB1;LAMC1;PIK3CB;HIF1A;PPP2R1A;MRC1;ERBB2;SPP1;IGF2BP3;MAP2K7;POLE;GABPA;DCC;IGFBP3;BRAF;MSH6;MSH2;PIK3CA;APC;MSH3;RBP1;KIT;DEPDC1;MDM4;KRAS;CD24;NFE2L2;MCM2</t>
  </si>
  <si>
    <t>Sensory neuropathy</t>
  </si>
  <si>
    <t>PRPS1;DYNC1H1;MTMR2;DST;ATL3;GCH1;XRCC4;RNMT;SLC33A1;ETFDH;AKR1B1;SLC3A2;ERLIN2;DNM2;SPTLC1;ERCC4;WNK1;GNB4;KIF1B;IARS2;CCT4</t>
  </si>
  <si>
    <t>Liver Dysfunction</t>
  </si>
  <si>
    <t>47/207</t>
  </si>
  <si>
    <t>RNASEH2C;MRPS16;RNASEH2A;ABCD3;GALT;MVK;SAR1B;FASTKD2;ADK;HSD17B4;AGPAT2;MTM1;DGUOK;LARS;SC5D;COX14;FADD;ACADM;CYC1;GGT1;SLC37A4;COX10;CR2;TRMT10C;PET100;AGL;EIF2AK3;PEX2;BCS1L;PHKA2;DDOST;COX6B1;DPM1;OCLN;DPM3;AMACR;RRM2B;ERCC4;SBDS;TFAM;ATM;TCF4;SRSF5;STT3B;DLD;COX20;SLC25A13</t>
  </si>
  <si>
    <t>Childhood Neuroblastoma</t>
  </si>
  <si>
    <t>25/100</t>
  </si>
  <si>
    <t>CDCA2;PCNA;ITSN1;NLK;HIF1A;CRYZ;SOX2;PRDX5;RSRC1;CHEK1;DENR;PDLIM5;ATRX;MBD2;PTPN11;COMMD1;PPRC1;ARID1B;SMUG1;TIAM1;MYCN;MSH3;CDK4;MDM4;UTRN</t>
  </si>
  <si>
    <t>Leukoencephalopathies</t>
  </si>
  <si>
    <t>22/86</t>
  </si>
  <si>
    <t>PRPS1;DARS;EIF2B4;FMR1;RNASET2;MRPS22;MTR;LAMB1;SDHD;EIF2S2;CLN6;ALDH3A2;CST3;SCP2;RRM2B;POLR3B;LYRM7;SPP1;VPS11;YME1L1;ARHGEF2;CUL4B</t>
  </si>
  <si>
    <t>Intestinal Neoplasms</t>
  </si>
  <si>
    <t>37/158</t>
  </si>
  <si>
    <t>BLM;CDKN1A;HDAC2;ITGAM;CIB1;SAT2;PIK3CB;SMC3;FGF2;HIF1A;SMC2;ROBO1;CDC42;HNRNPDL;CASP3;ERBB2;SPP1;AKT1;PHGDH;SLIT2;ATG5;MAPK3;SPHK1;MCC;ETV4;CDC25A;MSH6;TIAM1;KLF5;MSH2;PIK3CA;APC;MSH3;CDK4;KIT;BAX;TCF4</t>
  </si>
  <si>
    <t>Chronic Persistent Hepatitis</t>
  </si>
  <si>
    <t>SMAD2;CCS;GPX1;CASP3;STAT3;CAT;KRAS;COMMD1;MKI67;ATOX1</t>
  </si>
  <si>
    <t>Hypereosinophilia</t>
  </si>
  <si>
    <t>ISG20;ASXL1;SMARCB1;IL5;FIP1L1;STAT3;KIT;TET2;SF3B1;PAFAH1B1</t>
  </si>
  <si>
    <t>Prominent metopic ridge</t>
  </si>
  <si>
    <t>ASXL1;ADSL;PPP2R1A;NSD1;ERCC1;STAT3;ERCC2;SC5D;SMG9;ACTB</t>
  </si>
  <si>
    <t>Childhood Ependymoma</t>
  </si>
  <si>
    <t>PIK3CA;APEX1;TP53INP1;NF2;PIK3CB</t>
  </si>
  <si>
    <t>Flaccid Muscle Tone</t>
  </si>
  <si>
    <t>RRM2B;LAMP2;INPP5K;SIL1;PLEC</t>
  </si>
  <si>
    <t>Glycogen Storage Disease Type VII</t>
  </si>
  <si>
    <t>IMPA1;CALM1;HIF1A;PFKM;APRT</t>
  </si>
  <si>
    <t>Gonadal dysgenesis XX type deafness</t>
  </si>
  <si>
    <t>LARS;CLPP;HSD17B4;SPINT2;ERAL1</t>
  </si>
  <si>
    <t>Influenza A</t>
  </si>
  <si>
    <t>CPSF4;XPO1;HAX1;PTPN11;HIF1A</t>
  </si>
  <si>
    <t>Long Qt Syndrome 2</t>
  </si>
  <si>
    <t>HSP90AA1;KCNE1;SCD;ALG10;RAB11B</t>
  </si>
  <si>
    <t>Poorly Differentiated Thyroid Carcinoma</t>
  </si>
  <si>
    <t>APP;NRAS;IMP3;BRAF;AAAS</t>
  </si>
  <si>
    <t>PTEN Hamartoma Tumor Syndrome</t>
  </si>
  <si>
    <t>PIK3CA;AKT1;NF2;PIK3CB;BMPR1A</t>
  </si>
  <si>
    <t>recurrent muscle twitches (symptom)</t>
  </si>
  <si>
    <t>PRKCI;DNAJC13;ECT2;MAP2K7;CD24</t>
  </si>
  <si>
    <t>Age-related cataract</t>
  </si>
  <si>
    <t>HSPA4;GSTO1;SERPINE1;KEAP1;SIRT1;WRN;CASP3;ERCC2;GABPA;ATF4;EPHA2;GALK1;NFE2L2</t>
  </si>
  <si>
    <t>Inherited neuropathies</t>
  </si>
  <si>
    <t>MTMR2;DCTN2;DST;RNMT;MTM1;FIG4;HINT1;SPTLC1;PXMP2;MFN2;KIF1B;GARS;SBF2</t>
  </si>
  <si>
    <t>Bulbo-Spinal Atrophy, X-Linked</t>
  </si>
  <si>
    <t>17/63</t>
  </si>
  <si>
    <t>KHDRBS1;PRNP;HSP90AA1;CREBBP;MPG;HSPA4;STAT1;HSPB8;DCTN4;SERPINE1;CHCHD10;GTF2H1;HIF1A;ATXN3;ATXN2;HSPH1;LY6E</t>
  </si>
  <si>
    <t>Abnormality of the dentition</t>
  </si>
  <si>
    <t>SMARCB1;PGAP1;PRMT7;AHCY;NAA10;USP9X;TNFRSF11B;CTCF;ARID1B;ZMPSTE24;ERCC4;KAT6A;ERCC2;MFN2;ARID2;MAP3K7;SNRPB</t>
  </si>
  <si>
    <t>Severe muscular hypotonia</t>
  </si>
  <si>
    <t>15/54</t>
  </si>
  <si>
    <t>SLC25A1;PNPT1;GCH1;FKBP14;PEX2;PEX12;POMGNT1;MTM1;CCDC88A;PEX5;UBA1;CCDC174;CARS2;ITPA;FKTN</t>
  </si>
  <si>
    <t>Embryonal Rhabdomyosarcoma</t>
  </si>
  <si>
    <t>23/91</t>
  </si>
  <si>
    <t>MEF2A;NCOA1;YAP1;SMAD4;PRKDC;ATRX;ILK;YBX1;PIK3CB;FGF2;NRAS;MYCN;PIK3CA;CDK4;SLC22A18;APEX1;ERBB2;AKT1;KRAS;SOS1;MAP2K7;TEAD1;CRK</t>
  </si>
  <si>
    <t>Central neuroblastoma</t>
  </si>
  <si>
    <t>322/1655</t>
  </si>
  <si>
    <t>ERRFI1;APP;SMARCB1;TFRC;SERPINE2;ITSN1;RRP1;SERPINE1;ENO1;SMC2;SOX2;AKT2;DPYSL2;BSG;NAMPT;CHEK1;TRIM24;AKT1;DENR;FBXO8;SKP2;JUNB;B2M;PRKCI;WSB1;ESCO1;EBF1;BCS1L;RUNX2;CD2AP;TIAM1;MAP1B;ZFPM2;ATF4;EPHA2;PTGES;CDCA2;DHX9;PRKDC;MGST1;IQGAP1;PIK3R1;AAAS;NLK;HIF1A;GMCL1;MTDH;PRDX2;NLN;PRDX5;TRPM7;SPTBN1;SLC19A1;ATG5;BARD1;NAA50;ABCA1;CREBBP;HACE1;CADM1;BRAF;MCAT;PTK2;PPP5C;WNK1;ID2;PSMG1;ATM;INTS6;CALM1;CD24;ITM2B;EZH2;ATR;SPAG16;CDKN1A;SMG1;SETD2;CHM;AKR1B1;MAGT1;BRCA1;IDE;UBL5;MTG1;RSRC1;CHL1;MRC1;KIF1B;NANS;CTSD;DLGAP5;GABPA;COX8A;PSENEN;CD53;TPI1;SPHK1;PAWR;COMMD1;PPRC1;SIRT1;POU5F1;APRT;SDHAF2;KIT;ALDOC;ARHGEF2;GART;DLD;GRN;NBAS;DTYMK;AHCY;PCNA;PRUNE2;HTT;CAPG;HSPA14;CAMKK2;PPP2CA;RXRB;NRAS;NSD1;PES1;SPP1;MFN2;RAE1;NPM1;SLC16A1;GCH1;KIDINS220;STAT1;MBD2;STAT3;GTF2H1;CENPE;XAB2;MPHOSPH9;SGSM3;TARDBP;FRYL;CDKN3;FMR1;PEBP1;CIB1;APEH;FGF2;PVR;PYCARD;KIF5B;CIR1;TGM2;CAST;RALBP1;AGTPBP1;LMO4;IGFBP3;ADAM10;UBE4A;UBE4B;LIG3;SDHD;PIAS2;MSH6;ADAM17;MYCN;MSH2;MSH3;PGP;UTRN;XPR1;IFNAR1;GRIA2;KHDRBS1;KMT2A;SMYD5;NDUFB11;TNKS;DDX1;CUL1;HTRA2;ITPR2;NRF1;PKMYT1;HSP90B1;ATXN3;ATXN2;RAP1A;ZMAT3;NACC1;MAP2K7;NDUFV2;EVI5;SKIL;YARS;HSPA9;PRNP;ZFHX3;SMAD4;PNPT1;HSPA5;UBE2C;HSPA4;TFPI2;HMGA1;DNAJC11;COPS4;CDK9;DAP;GCLC;AMACR;CDK6;CDK4;CPD;CHMP2B;DNAJC10;CDK1;PIN1;TCF4;MDM4;NF2;MNAT1;NFE2L2;SLC25A1;GSK3B;B4GALT3;RNF11;ITGAM;MCM7;PSIP1;YBX1;PIK3CB;HMGB1;DDX41;TAZ;SUMO1;CA2;MDK;SGCB;CASP3;RNPEP;TLK2;MYBL2;ABCC4;HSP90AA1;GPX1;RFC2;DCC;ATRX;ARHGEF18;ETV1;MASTL;DCK;POMGNT1;YWHAZ;ARID1B;PTBP2;NT5C3A;DUSP23;CREB1;PIK3CA;ASPH;GORASP1;CAT;BIRC6;TOP1;SOS1;CRK;PRKAA1;HDAC2;HDAC3;ROCK1;ROCK2;DCTN4;SRSF1;MAK16;PARN;MAT2B;HDAC6;AURKB;CRYZ;HSPD1;CDC42;MAPK9;CNR2;MGAT5B;ERBB2;KRIT1;E2F1;UBQLN1;SLIT2;BAK1;HNRNPA1;PDLIM5;MAPK3;HES4;USP24;ARFGEF2;TRPA1;BAD;PTPN11;NAP1L1;HSPE1;MEIS2;SMUG1;REST;P2RX4;RPS6KB1;APC;XPNPEP1;CD9;ACKR3;BAX;KRAS;CEBPZ;CCM2;CCDC174;RECK;BCAR1;TAF2;METAP2</t>
  </si>
  <si>
    <t>Developmental delay (disorder)</t>
  </si>
  <si>
    <t>44/193</t>
  </si>
  <si>
    <t>PGAP1;SF3B6;FMR1;CHD8;PARN;UBE3A;UROD;CA2;EMC1;POGZ;VPS11;PHGDH;MLYCD;NBN;ARID2;SH2B3;ATG5;UBL7;BCAP31;RARS2;PDHX;NAA10;USP9X;HSPA4;DYRK1A;LIG4;TRNT1;MED13L;PDP1;ISG20;ASXL1;CENPE;AHI1;NCOR1;HAX1;APC;SUB1;COPS2;LAMTOR2;TCF4;TARDBP;PAFAH1B1;OTC;CUL4B</t>
  </si>
  <si>
    <t>Prominent globes</t>
  </si>
  <si>
    <t>33/139</t>
  </si>
  <si>
    <t>Pulmonary artery stenosis</t>
  </si>
  <si>
    <t>NRAS;WRN;NAA10;KAT6B;BRAF;PTPN11;KRAS;SOS1;SOS2</t>
  </si>
  <si>
    <t>Promyelocytic leukemia</t>
  </si>
  <si>
    <t>52/233</t>
  </si>
  <si>
    <t>APP;ZNF451;CDKN1A;FEN1;ITGAM;TFRC;EHMT2;SRA1;SMC5;BRCA1;SUMO1;CASP3;RNPEP;AKT1;NBN;ME2;SKP2;GABPA;IGFBP3;ATRX;ATP6AP2;MUL1;TERF1;POU5F1;SENP1;NCOR1;SOAT1;KAT6A;CRK;XPR1;SP100;BLM;PCNA;KMT2A;DHX9;MLLT1;RNF4;PRDX5;HMBOX1;RAD21;EIF4E;RUNX1T1;SUZ12;NPM1;TXNRD1;XAB2;RGCC;SGSM3;CDK1;PIR;BCAR1;NFE2L2</t>
  </si>
  <si>
    <t>Spastic Paraplegia</t>
  </si>
  <si>
    <t>28/115</t>
  </si>
  <si>
    <t>ATL3;AP4E1;HSPD1;AP4M1;PRDX5;SPAST;SPTLC1;SACS;KRIT1;CAPN1;ENOPH1;PDHX;SLC30A6;DYNC1H1;GCH1;KIDINS220;TXNRD1;SLC33A1;NIPA1;ATP2B4;VPS37A;LAMB1;ERLIN2;DDHD1;ALDH3A2;ALS2;STUB1;CALM1</t>
  </si>
  <si>
    <t>Broad forehead</t>
  </si>
  <si>
    <t>24/96</t>
  </si>
  <si>
    <t>SUZ12;PIGN;RFC2;CKAP2L;FLII;TCF12;LIMK1;CASK;PYCR1;AMMECR1;BAZ1B;NRAS;TBL2;PIK3CA;NSD1;WAC;RLIM;FLNA;KRAS;ZFPM2;POLE;GTF2I;SLC25A24;EZH2</t>
  </si>
  <si>
    <t>Freckles</t>
  </si>
  <si>
    <t>PPP1CB;EIF6;CDK4;ERCC4;PRKAR1A;ERCC2;FANCA;ERCC8;POT1;BRAF;PTPN11;MAP3K7</t>
  </si>
  <si>
    <t>Cancer, Embryonal and Mixed</t>
  </si>
  <si>
    <t>ATF7IP;PHC1;ERCC4;ERCC1;CD9;POU5F1</t>
  </si>
  <si>
    <t>Congenital dyserythropoietic anemia, type II</t>
  </si>
  <si>
    <t>COX8A;LMAN1;CDAN1;TFRC;MAN2A1;MGAT2</t>
  </si>
  <si>
    <t>Malignant melanoma, metastatic</t>
  </si>
  <si>
    <t>NRAS;MPG;CDK4;ERBB2;KIT;BRAF</t>
  </si>
  <si>
    <t>Neoplasms, Embryonal and Mixed</t>
  </si>
  <si>
    <t>Basaloid squamous cell carcinoma</t>
  </si>
  <si>
    <t>PCNA;APC;PIK3CA;BRAF;KRAS;MCC</t>
  </si>
  <si>
    <t>BREAST CANCER 3</t>
  </si>
  <si>
    <t>PIK3CA;RAD21;ERBB2;HMGA1;BRCA1;HIF1A</t>
  </si>
  <si>
    <t>Cerebral hypomyelination</t>
  </si>
  <si>
    <t>BCAP31;EIF2B4;ADSL;POLR3B;VPS11;FAM126A</t>
  </si>
  <si>
    <t>Congenital absence of jaw</t>
  </si>
  <si>
    <t>Hyper-beta-alaninemia</t>
  </si>
  <si>
    <t>MIPEP;PDHX;PDHA1;TRMT10C;RRM2B;PNPLA8</t>
  </si>
  <si>
    <t>Increased blood alanine</t>
  </si>
  <si>
    <t>Increased serum alanine</t>
  </si>
  <si>
    <t>Lateral Sclerosis</t>
  </si>
  <si>
    <t>FIG4;PRDX3;GRIA2;SPAST;ALS2;TARDBP</t>
  </si>
  <si>
    <t>Microsatellite Instability</t>
  </si>
  <si>
    <t>MSH6;HDAC2;SETD2;MSH3;BAX;BRAF</t>
  </si>
  <si>
    <t>Pontoneocerebellar hypoplasia</t>
  </si>
  <si>
    <t>RARS2;RARS;CHMP1A;CASK;AKT1;TBC1D23</t>
  </si>
  <si>
    <t>Replication Error Phenotype</t>
  </si>
  <si>
    <t>Cellular immunodeficiency</t>
  </si>
  <si>
    <t>HELLS;ZBTB24;AK2;PARN;NHP2;XIAP;ATM;NOP10</t>
  </si>
  <si>
    <t>Echolalia</t>
  </si>
  <si>
    <t>GRN;CKAP2L;CHMP2B;TMEM106B;KRAS;TCF4;ACTB;PLEC</t>
  </si>
  <si>
    <t>Intestinal Pseudo-Obstruction</t>
  </si>
  <si>
    <t>SMAD4;PIK3CA;FLNA;NUP35;KRAS;BRCA1;PIK3CB;PALB2</t>
  </si>
  <si>
    <t>Long nose</t>
  </si>
  <si>
    <t>SETD2;GJA1;XRCC4;SLC9A6;KAT6B;AP4E1;NBN;ACTB</t>
  </si>
  <si>
    <t>Repeated speech</t>
  </si>
  <si>
    <t>Carcinoma of ampulla of Vater</t>
  </si>
  <si>
    <t>APC;MSH2;ERBB2;SPP1;KRAS;MKI67;MIB1</t>
  </si>
  <si>
    <t>Congenital abnormality of vein</t>
  </si>
  <si>
    <t>PIK3CA;STAT1;RASA1;KRIT1;AKT1;AGGF1;PIK3CB</t>
  </si>
  <si>
    <t>Infantile neuronal ceroid lipofuscinosis</t>
  </si>
  <si>
    <t>PPP5C;RPS6KB1;SCP2;CASP3;DPYSL2;SIRT1;CLN6</t>
  </si>
  <si>
    <t>Porencephalic cyst</t>
  </si>
  <si>
    <t>RNASEH2C;NRAS;RNASEH2A;GPX4;LAMB1;KRAS;SNRPB</t>
  </si>
  <si>
    <t>Recurrent viral infection</t>
  </si>
  <si>
    <t>RFX5;RFXAP;MCM4;RFXANK;MAGT1;STK4;MALT1</t>
  </si>
  <si>
    <t>Advanced bone age</t>
  </si>
  <si>
    <t>14/50</t>
  </si>
  <si>
    <t>SUZ12;SETD2;B3GAT3;PDE4D;AGPAT2;DDOST;ARCN1;PRKAR1A;NSD1;FLNA;GPC4;MAP3K7;B4GALT7;EZH2</t>
  </si>
  <si>
    <t>Actinic keratosis</t>
  </si>
  <si>
    <t>22/87</t>
  </si>
  <si>
    <t>UVRAG;CDKN1A;SMAD4;PCNA;CSE1L;CTNND1;H2AFX;PEBP1;BRAF;RBPJ;CKS1B;DAP;PTTG1;CDK4;ERCC1;SPP1;POLR2G;TP53BP1;GABPA;BCAR1;MAPK3;NFE2L2</t>
  </si>
  <si>
    <t>Lipoma</t>
  </si>
  <si>
    <t>MAZ;HMGA1;FUZ;HMGB1;SDHD;LPP;SPRED1;AMACR;PIK3CA;APC;CDK4;KIT;SPIN1;AP2S1;AKT1;MFN2;ACKR3;KNTC1;KRAS;PDLIM5;VPS36;ITM2B</t>
  </si>
  <si>
    <t>No development of motor milestones</t>
  </si>
  <si>
    <t>51/229</t>
  </si>
  <si>
    <t>GFM1;FASTKD2;FKBP14;ZBTB24;UBE3A;TAZ;OPA1;REV3L;RSPRY1;TPM2;ATP6AP2;VPS13B;AP3B1;WDR73;PHKA2;FAM126A;POMGNT1;COX6B1;DNM2;ASPM;PREPL;ALS2;PLEC;ATP6V1A;PRPS1;MTMR2;ASAH1;AHCY;HSD17B10;INPP5K;FLNA;COX14;PCBD1;IARS2;COX10;FKTN;DYNC1H1;DARS;PET100;NAA10;STAT3;GFPT1;EIF2AK3;ACADSB;MED13L;ARCN1;AHI1;DMXL2;TCF4;BCOR;COX20</t>
  </si>
  <si>
    <t>Adenomatous Polyposis Coli</t>
  </si>
  <si>
    <t>83/392</t>
  </si>
  <si>
    <t>GSK3B;CDKN1A;FEN1;CCNH;SERPINE1;CTNND1;ILK;BRCA1;MKI67;MED15;ACTB;XPO1;MTG1;CASP3;MRC1;CHEK1;AKT1;PHGDH;B2M;GEN1;HSP90AA1;CISH;DCC;PAQR3;H2AFX;MUL1;SCRIB;YWHAZ;MSH6;MSH2;PIK3CA;PRKAR1A;MSH3;GORASP1;KIT;AAGAB;ARHGEF2;SOS1;MAPRE1;DLD;PAFAH1B1;YAP1;BLM;HDAC2;PCNA;PRKDC;TNKS;RPE;SLC3A2;IQGAP1;HIF1A;SAV1;HLTF;ERBB2;MAPK3;CLASP2;SMAD4;HSPA5;GSS;STAT3;BRAF;GTF2H3;MCC;PALB2;USF2;USF1;MIB1;DAP;FER;APC;XPNPEP1;CDK4;WNK1;DNAJA3;SGSM3;CCDC6;CDK1;BAX;ATM;TCF4;KRAS;CD24;BMPR1A</t>
  </si>
  <si>
    <t>Combined immunodeficiency</t>
  </si>
  <si>
    <t>IKBKB;TFRC;STAT1;LRBA;ERCC2;AK2;LIG4;RFXANK;STK4;B2M;MALT1</t>
  </si>
  <si>
    <t>Hematopoetic Myelodysplasia</t>
  </si>
  <si>
    <t>ASXL1;CREBBP;NPM1;SPHK1;ATRX;CTNNA1;TET2;MYBL2;KRAS;SF3B1;EZH2</t>
  </si>
  <si>
    <t>Congenital Camptodactyly</t>
  </si>
  <si>
    <t>17/64</t>
  </si>
  <si>
    <t>SMAD4;NAA10;GORAB;TPM2;PLOD2;PEX2;WDR73;DPM1;ASXL1;ITCH;RAB23;PEX5;PHGDH;BCOR;CDK13;MAP3K7;EZH2</t>
  </si>
  <si>
    <t>Extrapyramidal sign</t>
  </si>
  <si>
    <t>RFC2;LIMK1;ALG13;BAZ1B;CLN6;TBK1;TBL2;ATXN7;UQCRQ;RARS;ETHE1;BOLA3;CTSF;DRD1;ATXN10;TARDBP;GTF2I</t>
  </si>
  <si>
    <t>Acute Myeloid Leukemia, M1</t>
  </si>
  <si>
    <t>28/116</t>
  </si>
  <si>
    <t>CBFB;KMT2A;EHMT2;KMT2C;PSIP1;CAPG;CST3;SYNGR1;NRAS;CNR2;EIF4EBP1;ANXA6;CTNNA1;BAALC;GTF2I;RUNX1T1;NPM1;IDH1;STAT3;PTPN11;ATP1B1;ENAH;CDK6;ID2;KIT;ASXL2;CD9;KRAS</t>
  </si>
  <si>
    <t>Hearing Loss, Partial</t>
  </si>
  <si>
    <t>57/260</t>
  </si>
  <si>
    <t>SMARCB1;FMR1;SOX2;COL4A3BP;SIN3A;OTUD6B;POGZ;AKT1;AP1S1;ARID2;ACVR1;DDX11;PDE4D;TCF12;LIG4;SDHD;BCS1L;ARID1B;RUNX2;MYCN;PIK3CA;RRM2B;PRKAR1A;KAT6B;PIGA;IMPAD1;WAC;PRPS1;PPP1R15B;RPL11;AK2;TNFRSF11B;SRP72;VPS11;FLNA;SC5D;GPC4;NUS1;CREBBP;SMAD4;PNPT1;GCH1;NAA10;ATP8B1;WFS1;SLC33A1;FANCA;AMMECR1;BRAF;FIG4;POLA1;ERCC4;ERCC2;KRAS;DHCR7;BCOR;ITM2B</t>
  </si>
  <si>
    <t>Hypocholesterolemia</t>
  </si>
  <si>
    <t>ABCA1;APP;SAR1B;CNBP;ADAM10;BRAF;PIK3CB;HMGCR;PEX12;PTK2;CDC42;PIK3CA;ANXA6;AKT1;DHCR7</t>
  </si>
  <si>
    <t>Bilateral single transverse palmar creases</t>
  </si>
  <si>
    <t>KMT2A;CKAP2L;TPM2;PEX2;SMC3;PEX12;SMC1A;NIPBL;SIN3A;KAT6B;RAD21;PEX5;UBA1</t>
  </si>
  <si>
    <t>Ketosis</t>
  </si>
  <si>
    <t>BCKDHA;SLC16A1;PHKA2;MCAT;GCLC;ALDH2;SOAT1;DBT;TMED2;CD9;CYC1;MLYCD;SLC37A4</t>
  </si>
  <si>
    <t>Bulbous nasal tip</t>
  </si>
  <si>
    <t>21/83</t>
  </si>
  <si>
    <t>DOCK6;USP9X;FMR1;AP4E1;DYRK1A;JMJD1C;ALG3;BRAF;LTBP3;SMC3;ARID1B;MED13L;AP4M1;TBCK;KAT6B;TRPS1;WAC;SPRTN;SC5D;SLC25A46;TAF1</t>
  </si>
  <si>
    <t>Bulbous nose</t>
  </si>
  <si>
    <t>MRSA - Methicillin resistant Staphylococcus aureus infection</t>
  </si>
  <si>
    <t>MED1;RTN3;STIL;TUSC2;PEBP1;ASAP2;EPRS;ZDHHC16;HSPA14;SUMF2;HSPD1;CDC42;ANLN;DAP;MAVS;SLC9A6;CAT;BAG1;NDUFAB1;FAR1;IARS2</t>
  </si>
  <si>
    <t>Potato nose</t>
  </si>
  <si>
    <t>Adult Acute Myeloblastic Leukemia</t>
  </si>
  <si>
    <t>25/102</t>
  </si>
  <si>
    <t>SMARCB1;ITGAM;NXT1;CBFB;KMT2A;MPG;HIF1A;PHF6;CNDP2;SF3B1;NPM1;IDH1;DYRK1A;FANCA;TET2;MRPL28;PTPN11;NT5C3A;ASXL1;DAP;MSH3;SUB1;MDM4;CEBPZ;PAFAH1B1</t>
  </si>
  <si>
    <t>Aplasia/Hypoplasia of the corpus callosum</t>
  </si>
  <si>
    <t>ICK;SETD2;SLC9A6;FLII;RAB23;NSD1;SMG9;BRAF;TCF4;RAB3GAP1</t>
  </si>
  <si>
    <t>Malignant neoplasm of stomach</t>
  </si>
  <si>
    <t>458/2398</t>
  </si>
  <si>
    <t>RNH1;SERPINE2;SERPINE1;SPINT2;SLC4A2;ENO1;RBPJ;RRP9;PSMD9;GJA1;AKT2;DPYSL3;AKT1;VPS35;JUNB;MEF2A;WDHD1;MED1;ZNF160;PRKAR1A;RUFY3;ETHE1;RBP1;UBA52;ATF4;CTBP2;PRKDC;CDCA5;CDCA8;IQGAP1;MRPL13;HIF1A;MTDH;PRDX5;HSPH1;ST3GAL6;S100A11;SLC19A1;ATG5;LYN;PLK3;ZNF143;RDX;LARP7;MRPL28;BRAF;LARP4;MCAT;EIF6;FERMT2;EZH2;CDKN1A;SETD2;ARPC1B;MED15;IKBKB;MRC1;NUF2;ANXA6;ANXA7;CEP55;APPL1;TEAD4;DUSP5;HELLS;TPI1;SPHK2;IFNGR1;SPHK1;PAWR;TERF1;SIRT1;PTGR2;POU5F1;CKS2;POT1;PLIN2;CACUL1;GRN;NBAS;ZNF593;ECHS1;URM1;USO1;RPL11;HSPA14;NRAS;EPCAM;SPP1;MFN2;FLNA;CKB;FLNC;RPL18;MBD4;SLC16A1;STAT1;USP9X;NR1H2;PCGF2;MBD2;STAT3;WWP1;NOC3L;LRPPRC;DCBLD2;APEX1;PSMC1;TAOK2;SERBP1;ZNF217;CIAPIN1;EBAG9;CDKN3;SEMA5A;PDCD5;CTNND1;TUSC1;SAT2;FGF2;SAT1;PYCARD;STK16;NBN;CISH;IGFBP3;MUL1;PRPF4B;CDC25A;PIAS1;MSH6;MELK;MSH2;MSH3;CLIP4;ADAM9;IL6ST;LY6E;SLC27A4;IFNAR1;SNRPB;CD151;KMT2A;CBFB;KMT2C;TACSTD2;UBR2;TNFRSF11B;PHB;HSP90B1;BCL2L12;RAP1A;UBR5;BAG1;EIF4EBP1;PGK1;MAP2K7;SOCS6;SOCS4;UVRAG;OSBPL8;TFPI2;ZBTB10;MCC;CDK6;CDK4;ZFP64;CDK1;MDM4;NFE2L2;ITGB1;NXT1;ITGB5;AMD1;PIK3CB;ZFP82;ZNRD1;SCRN1;MDK;SGCB;IDH3B;PRKG1;ACTR2;RFC3;HSP90AA1;GPX1;RFC1;ATRX;DHPS;RANGAP1;ARFGAP2;PTBP3;PIK3CA;IMPAD1;TRIM59;DSG2;TOP1;CRK;BECN1;GTF2A1;SMARCD1;PRKAA1;HDAC2;HDAC3;ROCK1;SEMA3C;SRF;TTK;HDAC6;LRP6;CDC42;ENOX2;FZR1;VPS51;DNAJB4;RAB23;MGAT5B;TP53INP1;E2F1;IGF2BP3;CSK;RBBP6;E2F4;BAK1;HNRNPA1;TRIM44;FKTN;ANGPT1;NDUFA2;PTPN11;CUL4A;KLF7;KLF5;RAD51;APC;RECK;POLR3K;TNRC6A;MTRR;EIF4A3;CISD2;KEAP1;JMJD1C;MBD3L2;ACTB;CRKL;RPS15;SOX2;CCDC91;FRAT2;TRIM28;RPS19;PPP2R1A;BSG;CHEK1;TRIM24;ARL6IP5;FBXO6;FBXO8;SKP2;ESCO1;SCAF11;IMP3;PAQR3;MRPS18B;RUNX2;TIAM1;SOAT1;SUB1;TRIB3;SUCLG1;EPHA2;PFN2;PTGES;GRB7;ZBTB2;PCBP1;HLTF;TP53BP2;TRPM7;SPTBN1;SNX5;VASP;TRAP1;YES1;XRCC4;FOXF1;XRCC5;XRCC3;NMI;PTK2;NET1;RPS26;RPS27;WNK1;ID1;ATM;FBXL5;CALM1;CD24;ATR;TOP2A;MRPS11;AKR1B1;AP2A1;BRCA1;ROBO1;AKAP12;HINT1;ZMYM2;REV3L;SSSCA1;KIF1B;NANS;CTSD;COX8A;VAV3;TNFRSF12A;NCOA3;AKR1A1;KIF22;PPRC1;RHOC;ZFX;APRT;RHOB;KIT;MAPRE1;YAP1;PCNA;NOL8;XIAP;CAPG;COX5A;CAMKK2;RXRB;EXOSC5;HSD17B1;MGAT3;CTNNA1;EMC6;CCT7;PAK2;CD55;PAK4;SUZ12;NPM1;MAP3K1;PPP1CA;NEDD1;ITCH;KRT18;SGSM3;CAPZA1;HNRNPA2B1;CCNG1;HDGF;TACC1;RAB3GAP1;NDUFA13;PEBP1;CIB1;ARID4B;CCDC28B;CNDP2;PTTG1;TGM2;PUS1;ADAM10;ADAM17;MYCN;TBL1XR1;PSMD10;ISYNA1;TSG101;ADIPOR2;CNN2;SDCBP;FUT8;CALD1;PIBF1;NDUFV1;HSPA9;SMAD2;PRNP;ZFHX3;SMAD4;PDHA1;UBE2I;HSPA5;HSPA4;VTA1;IGF2R;DAP;TCF4;BMPR1A;GSK3B;HSPB8;ILK;PSIP1;MTR;YBX1;HMGB1;HK1;SENP6;ALDH2;CA2;PPP2R5E;CASP3;MLST8;FLOT2;POLE;ABCC4;RBM14;DCC;CKAP2;ETV4;YWHAZ;TGFBR1;CCNA2;VCAN;RABEP1;CREB1;GORASP1;CAT;MYH9;LUC7L3;DOCK1;FAM72B;OTUB1;PARN;HMGCR;CBL;CLCN3;TFPI;AURKB;HSPD1;BMS1;ERBB2;MTA2;PDLIM5;TRDMT1;MAPK3;RRM1;TAF15;GALNT1;USP22;LIMK1;SMUG1;ERCC4;SCD;ERCC1;ERCC2;CD9;ERCC8;ACKR3;BAX;KRAS</t>
  </si>
  <si>
    <t>Aggressive behavior</t>
  </si>
  <si>
    <t>27/112</t>
  </si>
  <si>
    <t>Merkel cell carcinoma</t>
  </si>
  <si>
    <t>ZNF253;CD151;MCM7;SF3B6;PRUNE2;PEBP1;PIK3CB;ERBB2;AKT1;FOPNL;MAP2K7;UVRAG;SMAD4;HSPA4;BRAF;SDHD;MCC;PIK3CA;APC;SUB1;SGSM3;KIT;MCM4;BAX;CD9;LAMTOR2;EZH2</t>
  </si>
  <si>
    <t>DIARRHEA 5, WITH TUFTING ENTEROPATHY, CONGENITAL</t>
  </si>
  <si>
    <t>EPCAM;TMEM106B;SPINT2;TARDBP</t>
  </si>
  <si>
    <t>Leigh syndrome , French Canadian type</t>
  </si>
  <si>
    <t>COX8A;SURF1;COX5A;LRPPRC</t>
  </si>
  <si>
    <t>Neural tube defect, folate-sensitive</t>
  </si>
  <si>
    <t>MTRR;MTHFD1L;MTR;LRP6</t>
  </si>
  <si>
    <t>Polyposis, Gastric</t>
  </si>
  <si>
    <t>SMAD4;APC;PPP2R1A;BMPR1A</t>
  </si>
  <si>
    <t>Abnormal auditory evoked potential</t>
  </si>
  <si>
    <t>MTMR2;DIAPH3;OPA1;ERCC8</t>
  </si>
  <si>
    <t>Absent ear</t>
  </si>
  <si>
    <t>ORC4;CDT1;CHUK;GMNN</t>
  </si>
  <si>
    <t>Absent frontal sinuses</t>
  </si>
  <si>
    <t>ATRX;FLNA;TRIM37;RUNX2</t>
  </si>
  <si>
    <t>Aplasia of frontal sinus</t>
  </si>
  <si>
    <t>Axonal degeneration</t>
  </si>
  <si>
    <t>SETX;TTC19;DNM2;TXN2</t>
  </si>
  <si>
    <t>Bone Sarcoma</t>
  </si>
  <si>
    <t>ATF1;IDH1;KIT;STAT3</t>
  </si>
  <si>
    <t>Chronic fatigue</t>
  </si>
  <si>
    <t>SMAD4;KRAS;BRCA1;PALB2</t>
  </si>
  <si>
    <t>Congenital absence of external ear</t>
  </si>
  <si>
    <t>Cranial hyperostosis</t>
  </si>
  <si>
    <t>GJA1;PIK3CA;CA2;TNFRSF11B</t>
  </si>
  <si>
    <t>Cystadenofibroma</t>
  </si>
  <si>
    <t>PIK3CA;CIB1;SKP2;CKS1B</t>
  </si>
  <si>
    <t>Enlargement of skull bones</t>
  </si>
  <si>
    <t>Excessive growth of skull bones</t>
  </si>
  <si>
    <t>Exercise-induced muscle cramps</t>
  </si>
  <si>
    <t>SLC16A1;LAMP2;PGK1;PFKM</t>
  </si>
  <si>
    <t>Factor XII Deficiency</t>
  </si>
  <si>
    <t>PGAP1;BRAF;PTPN11;MGAT2</t>
  </si>
  <si>
    <t>Failure of exfoliation of primary tooth</t>
  </si>
  <si>
    <t>RAB23;STAT3;FLNA;BCOR</t>
  </si>
  <si>
    <t>Functional intestinal obstruction</t>
  </si>
  <si>
    <t>Hypertrophy of cranial bones</t>
  </si>
  <si>
    <t>Inherited Peripheral Neuropathy</t>
  </si>
  <si>
    <t>DYNC1H1;PRPS1;HINT1;DNM2</t>
  </si>
  <si>
    <t>Malignant neoplasm of duodenum</t>
  </si>
  <si>
    <t>APC;MSH2;MDK;ERBB2</t>
  </si>
  <si>
    <t>Megalencephaly cutis marmorata telangiectatica congenita</t>
  </si>
  <si>
    <t>PIK3CA;AKT1;PTPN11;CIB1</t>
  </si>
  <si>
    <t>Porokeratosis of Mibelli</t>
  </si>
  <si>
    <t>FDPS;MVK;PMVK;MVD</t>
  </si>
  <si>
    <t>Saccadic smooth pursuit</t>
  </si>
  <si>
    <t>SETX;ALS2;FMR1;PMPCA</t>
  </si>
  <si>
    <t>Stage I Endometrial Carcinoma</t>
  </si>
  <si>
    <t>MSH2;ERBB2;MKI67;MIB1</t>
  </si>
  <si>
    <t>Thick skull bones</t>
  </si>
  <si>
    <t>Clear Cell Sarcoma of Soft Tissue</t>
  </si>
  <si>
    <t>ATF1;MSH6;SETD2;NRAS;CREBBP;CREB1;MSH2;MRC1;KIT;BRAF;BCOR;HIF1A</t>
  </si>
  <si>
    <t>Ewings sarcoma-primitive neuroectodermal tumor (PNET)</t>
  </si>
  <si>
    <t>CD53;CDK9;FLII;ERBB2;MRC1;ATRX;KIT;PGP;CBL;FGF2;B2M;EZH2</t>
  </si>
  <si>
    <t>Cystadenoma</t>
  </si>
  <si>
    <t>14/51</t>
  </si>
  <si>
    <t>PLK3;BRAF;BRCA1;PIK3CB;MKI67;HIF1A;POU5F1;MIB1;PIK3CA;APC;ERBB2;KRAS;DOCK1;EZH2</t>
  </si>
  <si>
    <t>Lafora Disease</t>
  </si>
  <si>
    <t>KHDRBS1;HSPA5;HSPA4;DCTN4;MUL1;GTF2H1;DNAJC13;HSP90B1;SMUG1;CHCHD2;LAMP2;KRAS;TARDBP;CTSD</t>
  </si>
  <si>
    <t>PARKINSON DISEASE, LATE-ONSET</t>
  </si>
  <si>
    <t>23/93</t>
  </si>
  <si>
    <t>USP24;VPS29;NFAT5;TOMM40;TNFRSF12A;HSPA5;FMR1;HTRA2;BRAF;DNAJC13;PIK3CB;ATXN3;PRDX2;ATXN2;PIK3CA;CASP3;ERBB2;UCP2;VPS35;USP40;TARDBP;LY6E;MAPK3</t>
  </si>
  <si>
    <t>Mucinous Adenocarcinoma</t>
  </si>
  <si>
    <t>DCC;GMNN;BCCIP;RSF1;SLC3A2;BRAF;TTF1;HIF1A;NDC80;MSH6;EML4;MSH2;PIK3CA;APC;PPP2R1A;EPCAM;SGSM3;MRC1;ERBB2;KRAS;MAP2K7;SF3B1;CDKN3</t>
  </si>
  <si>
    <t>Carcinomatosis</t>
  </si>
  <si>
    <t>40/176</t>
  </si>
  <si>
    <t>URI1;CCNH;PEBP1;FURIN;ENO1;SPINT2;PHB;PIK3R1;BRCA1;HIF1A;ACTB;CDC42;RPS14;PRDX2;EPCAM;TRPS1;UCP2;SNRPD3;GGT1;HNRNPA1;SLC12A2;UBE2I;TSC22D1;GSS;STAT3;CASK;YWHAZ;RCN1;GATM;TP53I3;PSMA4;CDK4;SCD;RASA1;RBP1;PSME1;ACKR3;SLC25A10;KRAS;IL6ST</t>
  </si>
  <si>
    <t>Hyalinosis, Segmental Glomerular</t>
  </si>
  <si>
    <t>ANLN;PCNA;GNAQ;SERPINE1;SPP1;MYH9;MYH10;ZMPSTE24;CD2AP</t>
  </si>
  <si>
    <t>Salivary duct carcinoma</t>
  </si>
  <si>
    <t>CCND3;PCNA;NUMA1;PIK3CA;ERBB2;BRAF;KRAS;PIK3CB;PELP1</t>
  </si>
  <si>
    <t>Scrub Typhus</t>
  </si>
  <si>
    <t>COPB2;PRDX2;WNK1;GORASP1;HSPA14;EMD;JUNB;CRK;HSPD1</t>
  </si>
  <si>
    <t>Social disinhibition</t>
  </si>
  <si>
    <t>APP;GRN;TOMM40;SPAST;TBK1;FMR1;CHMP2B;TMEM106B;TARDBP</t>
  </si>
  <si>
    <t>Rhabdomyolysis</t>
  </si>
  <si>
    <t>17/65</t>
  </si>
  <si>
    <t>ACADVL;AHCY;AGL;ETFDH;PHKB;ETFB;BCS1L;GYS1;SUCLA2;RRM2B;LAMP2;PGK1;ACADM;SIL1;PFKM;PGM1;FKTN</t>
  </si>
  <si>
    <t>Hypoplastic feet</t>
  </si>
  <si>
    <t>25/103</t>
  </si>
  <si>
    <t>RERE;KMT2A;FMR1;CEP120;NGLY1;SMC3;HDAC6;GJA1;COL4A3BP;NIPBL;RAD21;TTC21B;TRPS1;GPC4;MAP3K7;MKKS;USP9X;LIG4;VPS13B;SMC1A;CENPE;TBL1XR1;IMPAD1;TRIP11;CUL4B</t>
  </si>
  <si>
    <t>Specific learning disability</t>
  </si>
  <si>
    <t>BLM;JMJD1C;KIF11;ACTB;SOX2;SPRED1;GNPTAB;NSD1;INPP5K;SC5D;SIL1;FKTN;PRNP;SMAD4;MKKS;CKAP2L;PDE4D;MYO5A;PTPN11;POMGNT1;MYCN;PRKAR1A;KAT6B;SBDS;TCF4</t>
  </si>
  <si>
    <t>Exophthalmos</t>
  </si>
  <si>
    <t>33/142</t>
  </si>
  <si>
    <t>Onion bulb formation</t>
  </si>
  <si>
    <t>FIG4;PRPS1;GNB4;MFN2;KIF1B;COX6A1;SBF2;DNM2</t>
  </si>
  <si>
    <t>Pseudohypoparathyroidism</t>
  </si>
  <si>
    <t>ASAH1;PRMT7;STX16;PRKAR1A;PDE4D;TFPI;PHPT1;APRT</t>
  </si>
  <si>
    <t>Distal muscle weakness</t>
  </si>
  <si>
    <t>ABCA1;YARS;PRPS1;DYNC1H1;MTMR2;TIA1;HSPB8;HK1;DNM2;FIG4;SETX;DGUOK;SPTLC1;RRM2B;HNRNPA2B1;SACS;MFN2;KIF1B;GARS;HNRNPA1;SBF2</t>
  </si>
  <si>
    <t>Soft Tissue Neoplasms</t>
  </si>
  <si>
    <t>SS18;CDKN1A;SMARCB1;FLII;IDH1;SERPINE1;STAT3;MKI67;FGF2;POU5F1;MIB1;MSH2;APC;CDK4;AKT2;KIT;ERBB2;SPP1;AKT1;IGF2BP3;NANS</t>
  </si>
  <si>
    <t>HER2 gene amplification</t>
  </si>
  <si>
    <t>15/56</t>
  </si>
  <si>
    <t>TOP2A;ERRFI1;GRB7;INTS2;BRAF;BRCA1;PSMD9;NRAS;PIK3CA;RPS6KB1;SSSCA1;PLIN2;KRAS;CRK;EIF3A</t>
  </si>
  <si>
    <t>Respiratory insufficiency due to muscle weakness</t>
  </si>
  <si>
    <t>ASAH1;TPI1;PET100;FASTKD2;TPM2;GFPT1;COX6B1;SUCLA2;CHMP2B;COX14;UBA1;TARDBP;CCDC174;COX10;COX20</t>
  </si>
  <si>
    <t>Weight less than 3rd percentile</t>
  </si>
  <si>
    <t>SLC9A6;CKAP2L;TBL1XR1;CENPJ;PEX5;SPRTN;MFN2;CASK;LARP7;RIN2;RAB33B</t>
  </si>
  <si>
    <t>Osteochondrodysplasias</t>
  </si>
  <si>
    <t>35/152</t>
  </si>
  <si>
    <t>SEC23A;CEP120;TTK;AFF4;ACTB;FGD3;GJA1;TTC21B;TRPS1;PGM3;AKT1;ENPP1;FLNA;HSPA9;CREBBP;SLC35A3;STAT1;B3GAT3;PDE4D;PEX2;KIF22;PEX12;RUNX2;TGFBR1;ALDH3A2;RPS27;SCD;TMEM216;PEX5;POLR1C;SBDS;POLR1D;SEC24D;B4GALT7;BMPR1A</t>
  </si>
  <si>
    <t>Motor delay</t>
  </si>
  <si>
    <t>51/232</t>
  </si>
  <si>
    <t>Microphthalmos</t>
  </si>
  <si>
    <t>49/222</t>
  </si>
  <si>
    <t>CEP57;RERE;DOCK6;ZNF253;COX7B;SMG9;CIB1;RBPJ;FGF2;SOX2;GJA1;SMCHD1;SIN3A;CSPP1;PHGDH;RALBP1;WDR73;MID1;POMGNT1;TMX3;PIK3CA;TMEM216;KIT;EOGT;ATF4;YAP1;STAU2;NDUFB11;HDAC6;NRAS;GPNMB;E2F1;E2F4;FKTN;PLK4;NAA10;FANCA;BRAF;USF1;MAPK10;FRAS1;TMEM98;CDK4;ERCC1;ERCC2;KRAS;BCOR;RAB3GAP1;ATR</t>
  </si>
  <si>
    <t>Abnormality of brain morphology</t>
  </si>
  <si>
    <t>RARS2;KANK1;DARS;STIL;SNAPIN;VARS;PIGN;NGLY1;VPS13B;LARP7;HELZ;ARHGAP21;OPA1;SACS;UBQLN1;PWWP2A;DHCR7;BCOR</t>
  </si>
  <si>
    <t>Neurofibromatosis 2</t>
  </si>
  <si>
    <t>COX8A;YAP1;SMARCB1;SYK;CADM1;LIMK1;RDX;BRCA1;MKI67;SIRT2;LRP6;MIB1;CCNA2;PRKAR1A;SRSF5;NF2;PDLIM5;TEAD2</t>
  </si>
  <si>
    <t>Heartburn</t>
  </si>
  <si>
    <t>37/162</t>
  </si>
  <si>
    <t>RERE;KMT2A;PIGN;FMR1;FLII;PARN;SMG9;PIK3CB;SMC3;AFF4;ORC4;NIPBL;RAD21;POGZ;FLNA;MAP3K7;TRMT10C;SSR4;ATRX;PYCR1;BRAF;ATP11A;SMC1A;MID1;MEIS2;DDOST;ASXL1;RNF125;SLC9A6;PIK3CA;RRM2B;WNK1;TCF4;HNRNPH2;DHCR7;ATF4;SNRPB</t>
  </si>
  <si>
    <t>Peripheral demyelinating neuropathy</t>
  </si>
  <si>
    <t>PRNP;MTMR2;SURF1;RNMT;IDH1;SLC3A2;FIG4;PRDX5;RRM2B;ERCC4;ERCC2;PXMP2;SBF2</t>
  </si>
  <si>
    <t>Transitional cell carcinoma of bladder</t>
  </si>
  <si>
    <t>38/167</t>
  </si>
  <si>
    <t>PCNA;ILK;MTR;RSF1;HMGB1;HIF1A;PSMD9;NRAS;MRC1;ERBB2;PBK;AKT1;SSSCA1;SF3B1;CEP55;MAPK3;SPAG9;CREBBP;DCC;IGFBP3;IDH1;PLCL1;STAT3;BRAF;POU5F1;MSH6;CREB1;MSH2;PIK3CA;APC;MSH3;RHEB;ERCC1;AAGAB;KRAS;EZH2;NFE2L2;MCM2</t>
  </si>
  <si>
    <t>Refractory cancer</t>
  </si>
  <si>
    <t>40/177</t>
  </si>
  <si>
    <t>BECN1;GMNN;AKR1B1;PHB;PIK3R1;YBX1;PIK3CB;FGF2;HIF1A;AURKB;BSG;ERBB2;SPP1;AKT1;MAP2K7;CTSD;NCOA1;SPHK1;STAT3;MBD2;GGH;KIF22;DCK;SIRT1;CDK9;ASXL1;XAB2;PIK3CA;MSH3;ERCC1;KIT;HIST1H4H;MDM4;HIST1H4I;KRAS;HIST1H4C;RAD18;ATF4;EZH2;NFE2L2</t>
  </si>
  <si>
    <t>Squamous cell carcinoma of lung</t>
  </si>
  <si>
    <t>61/283</t>
  </si>
  <si>
    <t>CDKN1A;TUSC2;SERPINE1;GMNN;KEAP1;BRK1;ENO1;PIK3CB;CCAR2;SOX2;CHL1;CASP3;TRIM24;AKT1;B2M;GABPA;AP2M1;ZNF322;PRKCI;CHUK;SIRT1;REXO4;EML4;MSH2;PIK3CA;TFAM;BIRC6;EPHA2;YAP1;PRKDC;SRSF1;PARN;FXR1;PGBD1;EPCAM;ZMAT3;ERBB2;E2F1;ABL2;RALY;SOCS6;EIF4E;MAP4K3;CREBBP;TIA1;MTX1;STAT1;XRCC3;STAT3;MBD2;BRAF;PTPN11;PTK2;IGF2R;WNK1;SGSM3;TACC3;KRAS;RAD18;ATR;NFE2L2</t>
  </si>
  <si>
    <t>Cerebral Amyloid Angiopathy, Hereditary</t>
  </si>
  <si>
    <t>CST3;APP;PRNP;CTSD;ITM2B</t>
  </si>
  <si>
    <t>Hallucinations, Visual</t>
  </si>
  <si>
    <t>FIG4;GRN;HOMER1;DRD1;CLN6</t>
  </si>
  <si>
    <t>Cerebral Cavernous Malformations 3</t>
  </si>
  <si>
    <t>PDCD10;CASP3;KRIT1;CCM2;CRK</t>
  </si>
  <si>
    <t>Distal Spinal Muscular Atrophy</t>
  </si>
  <si>
    <t>DYNC1H1;FBXO38;GARS;KIF1B;MAPK3</t>
  </si>
  <si>
    <t>Hypermethioninemia</t>
  </si>
  <si>
    <t>TTC37;AHCY;MTRR;ADK;SLC25A13</t>
  </si>
  <si>
    <t>Hypoplasia of teeth</t>
  </si>
  <si>
    <t>EDARADD;SEC23A;GJA1;ERCC8;ZMPSTE24</t>
  </si>
  <si>
    <t>Lymphatic Abnormalities</t>
  </si>
  <si>
    <t>PIK3CA;RASA1;AKT1;KRAS;PIK3CB</t>
  </si>
  <si>
    <t>Monosomy 22</t>
  </si>
  <si>
    <t>SMARCB1;ERBB2;NF2;ADD3;CD55</t>
  </si>
  <si>
    <t>Neonatal hepatitis</t>
  </si>
  <si>
    <t>AMACR;ATP8B1;SPP1;TFAM;SLC25A13</t>
  </si>
  <si>
    <t>Pelvic kidney</t>
  </si>
  <si>
    <t>Sparse eyebrow</t>
  </si>
  <si>
    <t>FIG4;HERC1;TRPS1;MEIS2;ZMPSTE24</t>
  </si>
  <si>
    <t>Spinal Cord Neoplasms</t>
  </si>
  <si>
    <t>COX8A;SMARCB1;MSH3;MDM4;NF2</t>
  </si>
  <si>
    <t>Deafness</t>
  </si>
  <si>
    <t>59/273</t>
  </si>
  <si>
    <t>SMARCB1;FMR1;SOX2;COL4A3BP;OPA1;SIN3A;OTUD6B;AKT1;AP1S1;ARID2;ACVR1;DDX11;PDE4D;TCF12;LIG4;SDHD;BCS1L;ARID1B;RUNX2;MYCN;PIK3CA;RRM2B;PRKAR1A;KAT6B;PIGA;IMPAD1;WAC;MYH9;PRPS1;PPP1R15B;RPL11;AK2;TNFRSF11B;SRP72;VPS11;FLNA;SC5D;GPC4;NUS1;CREBBP;SMAD4;PNPT1;GCH1;NAA10;ATP8B1;WFS1;SLC33A1;FANCA;AMMECR1;BRAF;PTPN11;FIG4;POLA1;ERCC4;ERCC2;KRAS;DHCR7;BCOR;ITM2B</t>
  </si>
  <si>
    <t>Lymphoma, Follicular, Grade 2</t>
  </si>
  <si>
    <t>CREBBP;EBF1;ATP6V1B2;MTR;KDSR;LPP;EZH2</t>
  </si>
  <si>
    <t>Lymphoma, Mixed-Cell, Follicular</t>
  </si>
  <si>
    <t>Lymphoma, Small Cleaved-Cell, Follicular</t>
  </si>
  <si>
    <t>Fibrous skin tumor of tuberous sclerosis</t>
  </si>
  <si>
    <t>MSH6;NRAS;MSH2;PIK3CA;AKT1;KRAS;SDHD</t>
  </si>
  <si>
    <t>Little's Disease</t>
  </si>
  <si>
    <t>ALDH3A2;SOX2;NAA10;BCOR;ADD3;AASS;RAB3GAP1</t>
  </si>
  <si>
    <t>Mild global developmental delay</t>
  </si>
  <si>
    <t>PLK4;CENPE;GJA1;CENPJ;PCNT;ACTB;ATR</t>
  </si>
  <si>
    <t>Neonatal respiratory distress</t>
  </si>
  <si>
    <t>KAT6A;SBDS;RUNX2;MTM1;PLEC;SNRPB;SLC27A4</t>
  </si>
  <si>
    <t>Pseudomyxoma Peritonei</t>
  </si>
  <si>
    <t>APC;PIK3CA;AKT1;KRAS;PIK3CB;MAP2K7;HIF1A</t>
  </si>
  <si>
    <t>Stillbirth</t>
  </si>
  <si>
    <t>NEK8;CENPF;OSTM1;FLNA;TRIP11;PHGDH;ZMPSTE24</t>
  </si>
  <si>
    <t>Uterine Corpus Cancer</t>
  </si>
  <si>
    <t>118/579</t>
  </si>
  <si>
    <t>ERRFI1;SERPINE1;CTNND1;THUMPD1;FGF2;SOX2;C1GALT1C1;PPP2R1A;AKT2;CHEK1;AKT1;NBN;TRIM22;IGFBP3;CGRRF1;PRAP1;MSH6;MSH2;SOAT1;MSH3;RBP1;IL6ST;ATF4;EPHA2;PSMD10;KHDRBS1;URI1;CTBP2;PRKDC;HTRA2;PIK3R1;HIF1A;ADIPOR2;MTDH;SMAD2;CREBBP;ZFHX3;SMAD4;CADM1;HSPA5;BRAF;NDC80;CDK4;MDM4;ATM;CD24;EZH2;NFE2L2;GPI;CDKN1A;TRAM1;DDX3X;AKR1B1;ARRB1;CTCF;PIK3CB;BRCA1;SUMO1;CASP3;MRC1;CTSD;POLE;GABPA;JAK1;COX8A;NCOA1;HSP90AA1;TNFRSF12A;PRMT1;DCC;H2AFX;TET2;PAWR;SIRT1;SIRT2;APRT;VCAN;PIK3CA;KIT;OTUB1;PCNA;DCTN4;RPL11;HSD17B4;AGPAT2;PGRMC1;TNKS2;EPCAM;HSD17B1;ERBB2;SPP1;DROSHA;EIF4E;SH2B3;PAK4;MAPK3;EGLN1;SUZ12;NPM1;MAP3K1;PTGES2;BAD;NR1H2;STAT3;MBD2;ATAD2;GTF2H1;LRPPRC;MLH3;APC;APEX1;SGSM3;ERCC1;KLF9;ERCC2;BAX;ACKR3;KRAS</t>
  </si>
  <si>
    <t>Myelodysplasia</t>
  </si>
  <si>
    <t>COX8A;NPM1;TFRC;KMT2A;SRF;ATRX;TET2;DEK;ASXL1;DAP;IL5;MSH2;SRP72;SIN3A;KIT;SBDS;DROSHA;BCOR;ZFPM2;SF3B1;PAFAH1B1;RUNX1T1;EZH2</t>
  </si>
  <si>
    <t>Apnea</t>
  </si>
  <si>
    <t>19/75</t>
  </si>
  <si>
    <t>RARS2;PRNP;ECHS1;DST;CEP120;GNAI3;HTRA2;HSPD1;AHI1;RNF125;OPA1;ARL13B;KIAA0586;CSPP1;TMEM216;PEX5;CEP41;CTSD;PIBF1</t>
  </si>
  <si>
    <t>Hereditary Sensory Autonomic Neuropathy, Type 1</t>
  </si>
  <si>
    <t>SPTLC1;ATL3;NFIL3;MFN2;KIF1B;CCT4</t>
  </si>
  <si>
    <t>Childhood Astrocytoma</t>
  </si>
  <si>
    <t>MYCN;FLII;IDH1;ATRX;BRAF;MAP2K7</t>
  </si>
  <si>
    <t>de novo myelodysplastic syndromes</t>
  </si>
  <si>
    <t>ASXL1;KMT2A;TET2;NBN;SF3B1;PAFAH1B1</t>
  </si>
  <si>
    <t>High blood phosphate levels</t>
  </si>
  <si>
    <t>PGAP2;STX16;PRKAR1A;PDE4D;TNFRSF11B;ZMPSTE24</t>
  </si>
  <si>
    <t>Long foot</t>
  </si>
  <si>
    <t>FIBP;SETD2;HERC1;NSD1;FLNA;AGPAT2</t>
  </si>
  <si>
    <t>X-linked hydrocephalus syndrome</t>
  </si>
  <si>
    <t>CNTN6;CHL1;KRIT1;CALM1;ENOPH1;OTC</t>
  </si>
  <si>
    <t>Malformations of Cortical Development</t>
  </si>
  <si>
    <t>24/99</t>
  </si>
  <si>
    <t>DYNC1H1;ARFGEF2;SLC3A2;LAMB1;HMGB1;PIK3CB;PEX12;POMGNT1;ACTB;GMPPB;CCNA2;NDST1;ASPM;OCLN;PIK3CA;PEX5;CDK1;AKT1;FLNA;BAX;MLYCD;CDK13;PAFAH1B1;FKTN</t>
  </si>
  <si>
    <t>Rhabdomyosarcoma</t>
  </si>
  <si>
    <t>83/397</t>
  </si>
  <si>
    <t>CDKN1A;SETD2;ITGAM;SMARCB1;TFRC;SERPINE1;CLTC;ILK;ARRB1;AP2A1;PIK3CB;BRCA1;MAGT1;HMGB1;YBX1;RBPJ;MKI67;FGF2;CRKL;SLC22A18;CASP3;AKT1;NBN;CMTR1;GABPA;NCOA1;SS18;PRKCI;HSP90AA1;LMO4;SIRT1;ETV4;SIRT2;MSH6;MYCN;MSH2;PIK3CA;KIT;PGP;LUC7L3;FAM193B;CRK;YAP1;CDC123;PCNA;ROCK1;XIAP;SLC3A2;TIMM10;HIF1A;HDAC6;CDC42;ENOX2;NRAS;ERBB2;SPP1;FADD;MAP2K7;PDLIM5;MAPK3;SMAD4;YES1;FEM1A;STAT1;KIDINS220;FOXF1;MBD2;BRAF;PTPN11;ATP2B1;MIB1;GGCT;XAB2;CDK4;NACA;SGSM3;SP3;ACKR3;MDM4;ATM;KRAS;EZH2;NFE2L2</t>
  </si>
  <si>
    <t>Broad-based gait</t>
  </si>
  <si>
    <t>COL4A3BP;HACE1;KMT2A;XRCC4;TRIM2;PEX5;UBE3A;HSD17B10;ZMPSTE24;CUL4B</t>
  </si>
  <si>
    <t>Underweight</t>
  </si>
  <si>
    <t>SLC9A6;CKAP2L;TBL1XR1;CENPJ;PEX5;SPRTN;CASK;LARP7;RIN2;RAB33B</t>
  </si>
  <si>
    <t>Lordosis</t>
  </si>
  <si>
    <t>20/80</t>
  </si>
  <si>
    <t>PCYT1A;RFC2;LIMK1;EIF2AK3;BAZ1B;POMGNT1;SMCHD1;TBL2;HERC1;WNK1;TRPS1;FRG1;HNRNPA2B1;TRAPPC11;INPP5K;HNRNPH2;HNRNPA1;RAB3GAP1;GTF2I;FKTN</t>
  </si>
  <si>
    <t>Prominent ear</t>
  </si>
  <si>
    <t>PLK4;BLM;RFC2;FMR1;TPM2;EIF4A3;LIMK1;LIG4;PYCR1;PTPN11;KIF11;ACSL3;BAZ1B;ZNF81;RAP1A;TBL2;TRPS1;OTUD6B;GTF2I;TAF1</t>
  </si>
  <si>
    <t>Behavioral Symptoms</t>
  </si>
  <si>
    <t>APP;WFS1;HTT;PEX2;PEX12;HSD17B10;NIPBL;SUCLA2;NSD1;PEX5;HNRNPA2B1;RLIM;PMPCA;EZH2</t>
  </si>
  <si>
    <t>Generalized hirsutism</t>
  </si>
  <si>
    <t>SMARCB1;KMT2A;SMC3;SMC1A;ARID1B;AGPAT2;NIPBL;NRAS;SUCLA2;GNPTAB;RAD21;ARID2;RAB3GAP1;SLC25A24</t>
  </si>
  <si>
    <t>Respiratory distress</t>
  </si>
  <si>
    <t>25/104</t>
  </si>
  <si>
    <t>RTN3;FASTKD2;GMNN;ETFDH;ETFB;PIK3C2A;MTM1;NDST1;ORC4;COX14;COX10;CDT1;CREBBP;PET100;FOXF1;USP9X;VPS33A;MUT;COX6B1;DPM1;RPS28;CREB1;KAT6A;STT3B;COX20</t>
  </si>
  <si>
    <t>Broad thumbs</t>
  </si>
  <si>
    <t>SUZ12;CREBBP;USP9X;TBL1XR1;OTUD6B;RAB23;NSD1;FLNA;LIG4;GPC4;MEIS2;EZH2</t>
  </si>
  <si>
    <t>Gemistocytic astrocytoma</t>
  </si>
  <si>
    <t>ACVR1;PSMD9;IDH1;NCOA3;ERCC1;SSSCA1;BRAF;PTPN11;KRAS;MKI67;HIF1A;MIB1</t>
  </si>
  <si>
    <t>Ketotic hypoglycemia</t>
  </si>
  <si>
    <t>GYS1;PFKL;SLC16A1;AGL;LAMP2;PGK1;PHKB;SLC37A4;PHKA2;PFKM;PGM1;SLC27A5</t>
  </si>
  <si>
    <t>Peroxisomal Disorders</t>
  </si>
  <si>
    <t>GNPAT;ABCD3;AMACR;SCP2;IDH1;PEX5;AGPS;HSD17B4;PEX2;TRIM37;FAR1;PEX12</t>
  </si>
  <si>
    <t>Carcinoma, Spindle-Cell</t>
  </si>
  <si>
    <t>42/188</t>
  </si>
  <si>
    <t>URI1;CCNH;PEBP1;FURIN;ENO1;SPINT2;PHB;PIK3R1;BRCA1;HIF1A;ACTB;CDC42;RPS14;PRDX2;EPCAM;TRPS1;UCP2;SNRPD3;GGT1;HNRNPA1;SLC12A2;UBE2I;TSC22D1;SCAF11;GSS;STAT3;CASK;YWHAZ;EML4;RCN1;GATM;TP53I3;PSMA4;CDK4;SCD;RASA1;RBP1;PSME1;ACKR3;SLC25A10;KRAS;IL6ST</t>
  </si>
  <si>
    <t>Hypertrophic disorder of skin, unspecified</t>
  </si>
  <si>
    <t>17/66</t>
  </si>
  <si>
    <t>HDAC2;ILK;SLC3A2;BRAF;PTPN11;PIK3CB;LRPPRC;CDC42;PSMD9;REST;PTTG1;PIK3CA;ANXA6;PIN1;SSSCA1;IL6ST;CRK</t>
  </si>
  <si>
    <t>Shigella Infections</t>
  </si>
  <si>
    <t>ACTR2;KHDRBS1;WDR26;CALCOCO2;DCTN4;RDX;MUL1;GTF2H1;MYO9B;WASL;SUMF2;CDC42;MAD2L2;WNK1;GORASP1;PMPCA;STX2</t>
  </si>
  <si>
    <t>Neuroectodermal Tumor, Primitive</t>
  </si>
  <si>
    <t>27/114</t>
  </si>
  <si>
    <t>PCSK2;SMARCB1;PCNA;FLII;PSIP1;MDK;MRC1;E2F1;CD53;MED1;MBD4;ATRX;SMARCA5;NOSIP;PAWR;APRT;CDK9;GCLC;MYCN;CDK6;AMACR;ASPH;APC;CDK4;SGSM3;KIT;BCOR</t>
  </si>
  <si>
    <t>Tumor Initiation</t>
  </si>
  <si>
    <t>51/234</t>
  </si>
  <si>
    <t>ERRFI1;BRCA1;HMGB1;YBX1;PIK3CB;SOX2;SPRED1;AKT1;GABPA;TGM2;NCOA1;PBRM1;IMP3;TERF1;SIRT1;POU5F1;RNF41;TIAM1;VCAN;MYCN;MELK;SOAT1;PIK3CA;PRKAR1A;KAT6B;RASA1;SLC27A3;CRK;EPHA2;BLM;PCNA;KMT2A;CCNDBP1;HIF1A;EPCAM;NACC1;ERBB2;E2F4;MAPK3;BARD1;SMAD4;IDH1;STAT3;HMGA1;BRAF;DEK;RAD51;ATM;KRAS;CD24;NFE2L2</t>
  </si>
  <si>
    <t>liposarcoma</t>
  </si>
  <si>
    <t>30/129</t>
  </si>
  <si>
    <t>TOP2A;CDC123;MAZ;ATP2A2;GPS2;PIK3CB;MKI67;CHEK1;SPIN1;E2F1;AKT1;E2F4;NANS;EIF4E;SS18;HSP90AA1;CENPV;TAF15;ATRX;EIF2S2;TSN;MIB1;CDK6;MSH2;PIK3CA;APC;CDK4;HMBS;MDM4;TAB2</t>
  </si>
  <si>
    <t>Rett Syndrome</t>
  </si>
  <si>
    <t>ZNF253;BLM;DLX6;JMJD1C;UBE3A;ACTB;HDAC6;WRN;AKT1;EIF4E;SLC12A2;CREBBP;UBE2I;IGFBP3;ATRX;PRPF40A;RUNX2;SIRT2;AMACR;CREB1;RAB14;TBL1XR1;ID2;FUBP1;ID1;HIST1H4H;UBA1;HIST1H4I;HIST1H4C;PTPN4</t>
  </si>
  <si>
    <t>Brain hemorrhage</t>
  </si>
  <si>
    <t>CST3;APP;SDHAF2;PDCD10;KRIT1;KIF1B;CCM2;SDHD;SH2B3</t>
  </si>
  <si>
    <t>Broad foot</t>
  </si>
  <si>
    <t>SUZ12;MKKS;TBL1XR1;NSD1;PHGDH;GPC4;AGPAT2;PHF6;EZH2</t>
  </si>
  <si>
    <t>Congenital malformation syndrome</t>
  </si>
  <si>
    <t>ACVR1;ASXL1;CREBBP;MKKS;FOXF1;FLNA;MYH9;KRAS;BRCA1</t>
  </si>
  <si>
    <t>Dilatation of ureter</t>
  </si>
  <si>
    <t>Pancreatic Insufficiency</t>
  </si>
  <si>
    <t>SMAD4;DCTN4;DNAJC21;SRP54;SBDS;KRAS;BRCA1;UBR1;PALB2</t>
  </si>
  <si>
    <t>Stage II Colon Cancer AJCC v7</t>
  </si>
  <si>
    <t>ASPH;MSH2;PIK3CA;MRC1;STAT3;PEBP1;AKT1;KRAS;PIK3CB</t>
  </si>
  <si>
    <t>Welts</t>
  </si>
  <si>
    <t>PCNA;PIK3CA;E2F1;TMED2;CD9;PIK3CB;CTSD;ADD2;METAP2</t>
  </si>
  <si>
    <t>Alkalosis, Respiratory</t>
  </si>
  <si>
    <t>Anemia, Hemolytic, Congenital Nonspherocytic</t>
  </si>
  <si>
    <t>NT5C3A;GPI;TPI1</t>
  </si>
  <si>
    <t>Cerebellar Ataxia, Late Onset</t>
  </si>
  <si>
    <t>FMR1;FLNC;SIL1</t>
  </si>
  <si>
    <t>Immunodeficiency syndrome, variable</t>
  </si>
  <si>
    <t>HELLS;ZBTB24;ATRX</t>
  </si>
  <si>
    <t>Leukemia, Natural Killer Cell Large Granular Lymphocytic</t>
  </si>
  <si>
    <t>TSC22D1;SPHK1;AKT1</t>
  </si>
  <si>
    <t>Maple Syrup Urine Disease, Thiamine Responsive</t>
  </si>
  <si>
    <t>BCKDHA;DBT;BCAT2</t>
  </si>
  <si>
    <t>Serous cystadenoma, borderline malignancy</t>
  </si>
  <si>
    <t>ERBB2;BRAF;KRAS</t>
  </si>
  <si>
    <t>Xeroderma pigmentosum, group F</t>
  </si>
  <si>
    <t>ERCC4;ERCC1;ATR</t>
  </si>
  <si>
    <t>Abnormality of cranial vault shape</t>
  </si>
  <si>
    <t>NRAS;SPECC1L;KRAS</t>
  </si>
  <si>
    <t>Abnormality of cranium shape</t>
  </si>
  <si>
    <t>Abnormality of head shape</t>
  </si>
  <si>
    <t>Asymmetric growth</t>
  </si>
  <si>
    <t>NRAS;PIK3CA;KRAS</t>
  </si>
  <si>
    <t>Asymmetry of head</t>
  </si>
  <si>
    <t>Axonal regeneration</t>
  </si>
  <si>
    <t>YARS;GNB4;HK1</t>
  </si>
  <si>
    <t>Benign Struma Ovarii</t>
  </si>
  <si>
    <t>NRAS;PCM1;BRAF</t>
  </si>
  <si>
    <t>Birth length greater than 97th percentile</t>
  </si>
  <si>
    <t>PIGA;GPC4;MTM1</t>
  </si>
  <si>
    <t>Breast Diffuse Large B-Cell Lymphoma</t>
  </si>
  <si>
    <t>MUM1;MKI67;MIB1</t>
  </si>
  <si>
    <t>Classic Maple Syrup Urine Disease</t>
  </si>
  <si>
    <t>Congenital malformation syndromes associated with short stature</t>
  </si>
  <si>
    <t>CENPJ;CEP63;ATR</t>
  </si>
  <si>
    <t>Decreased activity of the pyruvate dehydrogenase complex</t>
  </si>
  <si>
    <t>PDP1;PDHX;PDHA1</t>
  </si>
  <si>
    <t>Decreased methionine synthase activity</t>
  </si>
  <si>
    <t>LMBRD1;MTRR;MTR</t>
  </si>
  <si>
    <t>Decreased methylcobalamin</t>
  </si>
  <si>
    <t>Decreased size of facial bones</t>
  </si>
  <si>
    <t>FIG4;CEP120;ZMPSTE24</t>
  </si>
  <si>
    <t>Deep-set nails</t>
  </si>
  <si>
    <t>SUZ12;NSD1;EZH2</t>
  </si>
  <si>
    <t>Deficiency of phosphorylase kinase</t>
  </si>
  <si>
    <t>PHKB;PHKA2;APRT</t>
  </si>
  <si>
    <t>Diamond-Blackfan Anemia 1</t>
  </si>
  <si>
    <t>RPS7;RPS19;RPL11</t>
  </si>
  <si>
    <t>Dilated fourth ventricle</t>
  </si>
  <si>
    <t>ATXN3;ATXN2;CASK</t>
  </si>
  <si>
    <t>Disseminated Bacillus Calmette-Guerin infection</t>
  </si>
  <si>
    <t>IFNAR2;IFNGR1;STAT1</t>
  </si>
  <si>
    <t>Dull burning sensation with urination</t>
  </si>
  <si>
    <t>WFS1;HMBS;CISD2</t>
  </si>
  <si>
    <t>Dysuria</t>
  </si>
  <si>
    <t>Elevated plasma branched chain amino acids</t>
  </si>
  <si>
    <t>BCKDHA;DBT;DLD</t>
  </si>
  <si>
    <t>Equilibration disorder</t>
  </si>
  <si>
    <t>ATXN2;SLC3A2;LY6E</t>
  </si>
  <si>
    <t>Exercise-induced myoglobinuria</t>
  </si>
  <si>
    <t>ACADVL;PGK1;PFKM</t>
  </si>
  <si>
    <t>Exercise-induced myoglobinuria in adults</t>
  </si>
  <si>
    <t>Flattening of facial bones</t>
  </si>
  <si>
    <t>Gastrointestinal dysmotility</t>
  </si>
  <si>
    <t>WFS1;DHCR7;B2M</t>
  </si>
  <si>
    <t>Hidradenoma Papilliferum</t>
  </si>
  <si>
    <t>PIK3CA;AKT1;PIK3CB</t>
  </si>
  <si>
    <t>Hypoplastic facial bones</t>
  </si>
  <si>
    <t>Hypotrophic facial bones</t>
  </si>
  <si>
    <t>Intermediate Maple Syrup Urine Disease</t>
  </si>
  <si>
    <t>Intermittent Maple Syrup Urine Disease</t>
  </si>
  <si>
    <t>Joubert syndrome with ocular defect</t>
  </si>
  <si>
    <t>AHI1;CEP120;CEP41</t>
  </si>
  <si>
    <t>Keratoma</t>
  </si>
  <si>
    <t>CAT;KEAP1;NFE2L2</t>
  </si>
  <si>
    <t>Keratosis Blennorrhagica</t>
  </si>
  <si>
    <t>Malformation of cranial vault shape</t>
  </si>
  <si>
    <t>Malformation of cranium shape</t>
  </si>
  <si>
    <t>Malformation of head shape</t>
  </si>
  <si>
    <t>Nasopharyngeal cancer recurrent</t>
  </si>
  <si>
    <t>ERCC1;AKT1;EZH2</t>
  </si>
  <si>
    <t>Neurofibromatosis 3</t>
  </si>
  <si>
    <t>SMARCB1;NF2;COQ6</t>
  </si>
  <si>
    <t>Numerous nevi</t>
  </si>
  <si>
    <t>NRAS;PIK3CA;BRAF</t>
  </si>
  <si>
    <t>Numerous pigmented freckles</t>
  </si>
  <si>
    <t>ERCC4;ERCC2;MYH9</t>
  </si>
  <si>
    <t>Pallister-Killian syndrome</t>
  </si>
  <si>
    <t>UQCRB;ZFPM2;MEIS2</t>
  </si>
  <si>
    <t>Pectus excavatum of inferior sternum</t>
  </si>
  <si>
    <t>Pilomyxoid astrocytoma</t>
  </si>
  <si>
    <t>BRAF;PTPN11;IGF2BP3</t>
  </si>
  <si>
    <t>Protein avoidance</t>
  </si>
  <si>
    <t>Reduced factor XI activity</t>
  </si>
  <si>
    <t>ALG6;MPI;MGAT2</t>
  </si>
  <si>
    <t>Reduced factor XIII activity</t>
  </si>
  <si>
    <t>F13A1;BRAF;PTPN11</t>
  </si>
  <si>
    <t>Renal cortical microcysts</t>
  </si>
  <si>
    <t>NEK8;TTC37;PEX2</t>
  </si>
  <si>
    <t>Slipped Capital Femoral Epiphyses</t>
  </si>
  <si>
    <t>SBDS;PCNT;RSPRY1</t>
  </si>
  <si>
    <t>Small intestine carcinoma</t>
  </si>
  <si>
    <t>MSH2;ERBB2;MRC1</t>
  </si>
  <si>
    <t>Spastic paraplegia 17</t>
  </si>
  <si>
    <t>SPAST;GARS;AGPAT2</t>
  </si>
  <si>
    <t>Squamous Lung Dysplasia</t>
  </si>
  <si>
    <t>SOX2;ERBB2;MCM2</t>
  </si>
  <si>
    <t>Struma Ovarii</t>
  </si>
  <si>
    <t>NCOA4;BRAF;KRAS</t>
  </si>
  <si>
    <t>Underdevelopment of facial bones</t>
  </si>
  <si>
    <t>Blast Phase</t>
  </si>
  <si>
    <t>47/214</t>
  </si>
  <si>
    <t>SLC25A1;GSK3B;SMARCB1;PRKDC;CIB1;SLC3A2;CBL;UNG;AKAP12;PSMB6;MAPK9;NRAS;NUDCD1;FIP1L1;MTG1;PHGDH;PCNT;PDLIM5;SF3B1;EIF4E;SH2B3;SUZ12;CREBBP;NPM1;HSP90AA1;HSPA4;DCC;IDH1;MBD2;H2AFX;TET2;TERF1;ASXL1;HNRNPK;RALGAPB;CDK6;IL5;ESPL1;MSH3;SGSM3;KIT;BAX;CD9;ATM;MDM4;EIF3A;PAFAH1B1</t>
  </si>
  <si>
    <t>Cerebellar Hypoplasia</t>
  </si>
  <si>
    <t>33/144</t>
  </si>
  <si>
    <t>ATP6V1A;SLC25A1;KIF14;PARN;GMPPB;SMPD4;CHMP1A;INPP5K;FLNA;PMPCA;PHGDH;SIL1;FKTN;RARS2;GPX4;BRF1;DCC;CASK;VPS13B;LAMB1;KCTD3;WDR73;POMGNT1;PTK2;TBCK;CENPE;OCLN;PIGA;ERCC1;YME1L1;STUB1;RAB3GAP1;PAFAH1B1</t>
  </si>
  <si>
    <t>Myasthenic Syndromes, Congenital</t>
  </si>
  <si>
    <t>13/48</t>
  </si>
  <si>
    <t>GRN;SRSF1;GFPT1;MYO9A;CD2AP;GMPPB;DAP;PREPL;HNRNPH1;DNAJA3;HNRNPH2;UTRN;PLEC</t>
  </si>
  <si>
    <t>Underdeveloped brows</t>
  </si>
  <si>
    <t>TTC37;PRMT7;TCF12;LIG4;BRAF;PEX2;PEX12;ASXL1;RAB23;PEX5;KRAS;ZFPM2;SLC25A24</t>
  </si>
  <si>
    <t>Underdeveloped supraorbital ridges</t>
  </si>
  <si>
    <t>Mood swings</t>
  </si>
  <si>
    <t>24/100</t>
  </si>
  <si>
    <t>PRNP;EIF2B4;SURF1;TAF15;CCNF;NDUFA10;NDUFA2;CHCHD10;BCS1L;FOXRED1;FIG4;ATXN2;TBK1;NDUFAF6;NDUFS7;PRKAR1A;CHMP2B;NDUFS4;PGK1;CTSF;HNRNPA1;TARDBP;COX10;CUL4B</t>
  </si>
  <si>
    <t>Rash and Dermatitis Adverse Event Associated with Chemoradiation</t>
  </si>
  <si>
    <t>IDH1;XRCC3;RECQL;MKI67;FGF2;DCK;MIB1;MSH6;PSMD9;SAMM50;MSH2;PIK3CA;ERCC4;APEX1;ERCC1;CHEK1;ERBB2;ERCC2;BAX;ATM;SSSCA1;KRAS;GABPA;NFE2L2</t>
  </si>
  <si>
    <t>Drooling</t>
  </si>
  <si>
    <t>AP4M1;PRPS1;COL4A3BP;GCH1;SLC9A6;POLR3B;ALS2;ATRX;AP4E1;UBE3A;TCF4</t>
  </si>
  <si>
    <t>Neuronal Ceroid-Lipofuscinoses</t>
  </si>
  <si>
    <t>GRN;PPP5C;CALD1;DPYSL2;TMEM106B;FBXL3;CTSF;CLCN3;CLN8;CTSD;CLN6</t>
  </si>
  <si>
    <t>Sialorrhea</t>
  </si>
  <si>
    <t>AP4M1;CA12;PRPS1;COL4A3BP;GCH1;SLC9A6;POLR3B;ALS2;ATRX;AP4E1;UBE3A</t>
  </si>
  <si>
    <t>Malignant tumor of cervix</t>
  </si>
  <si>
    <t>175/884</t>
  </si>
  <si>
    <t>ATF1;MTRR;TFRC;SERPINE1;KEAP1;PEBP1;UBE3A;CIB1;SPINT2;FGF2;PYCARD;SOX2;TRIM28;PPP2R1B;PTTG1;BSG;CHEK1;AKT1;BANF1;ST6GAL1;CISH;SCAF11;IMP3;IGFBP3;CFDP1;SOAT1;TBL1XR1;GEMIN4;CMPK1;PLAA;LETMD1;KPNB1;KHDRBS1;TSG101;PRKDC;TACSTD2;HIF1A;HSP90B1;MTDH;PRDX3;NPAT;ZMAT3;HLTF;BAG1;NACC1;TP53BP1;CLSPN;MAP2K7;BARD1;SMAD2;ZFHX3;SMAD4;STIL;CADM1;API5;UBE2C;HSPA4;TFPI2;HMGA1;FANCA;GGH;BRAF;NDC80;OCLN;DAP;WNK1;UBE2S;CDK4;GIPC1;ID1;PIN1;ATM;CALM1;UBE2K;RAB5A;EZH2;NFE2L2;CDK16;ATR;B4GALT3;CDKN1A;SETD2;MCM7;FKBP14;AKR1B1;MCM10;MTR;PIK3CB;BRCA1;MAGT1;TAZ;MDK;CHL1;CASP3;MRC1;REV3L;MYBL2;GABPA;CD53;HSP90AA1;TSC22D1;SPHK1;TET2;TMC6;SIRT1;ETV4;MUT;DCK;POU5F1;SIRT2;TGFBR1;APRT;CREB3;VCAN;ELF1;RBL1;PIK3CA;RRM2B;GORASP1;CANX;CAT;MCM4;TRIM59;MCM2;BECN1;PRKAA1;ELOF1;PCNA;USO1;XIAP;TFPI;HDAC6;CRYZ;CDC42;ENOX2;PGRMC1;TNKS2;RBBP4;ERBB2;SPP1;E2F1;STOM;SLIT2;CKB;BAK1;EIF4E;METTL9;MICB;MAPK3;GALNT7;SPAG9;CA12;SUZ12;NPM1;BRF1;ANGPT1;NR1H2;USP22;STAT3;YIPF5;PTPN11;DEK;KLF5;RAD51;FABP5;ERCC4;APEX1;SGSM3;ERCC1;TACC3;BAX;HDGF;KRAS;EIF3F;CDKN3</t>
  </si>
  <si>
    <t>Leukoencephalopathy, Progressive Multifocal</t>
  </si>
  <si>
    <t>25/105</t>
  </si>
  <si>
    <t>SP100;PCNA;SMC5;MAGT1;RNF4;HIF1A;PFAS;ELK4;SUMO1;TMED2;EIF4E;RUNX1T1;STAT1;MUL1;TERF1;SENP1;NT5C3A;NCOR1;RAD51;SOAT1;CAT;CCDC6;CD9;MNAT1;XPR1</t>
  </si>
  <si>
    <t>M5b Acute differentiated monocytic leukemia</t>
  </si>
  <si>
    <t>CDKN1A;TSG101;TFRC;KMT2A;ELL;SMYD5;SLC3A2;HMGB1;PHF6;SPP1;GGT1;TNPO1;EPS15;MAPK3;CREBBP;NPM1;ADAM10;PTPN11;WNK1;KAT6A;GORASP1;MYADM;CALM1;NFE2L2;PICALM</t>
  </si>
  <si>
    <t>Brain Neoplasms</t>
  </si>
  <si>
    <t>130/646</t>
  </si>
  <si>
    <t>SMARCB1;TFRC;SERPINE1;MKI67;SAT1;GLS;SOX2;PSMD9;GJA1;TRIM28;BSG;AKT1;IL13RA2;TGM2;LIG4;EML4;MSH6;ADAM17;MELK;MYCN;MSH2;SOAT1;PRKAR1A;SUB1;IL6ST;EPHA2;URI1;PRKDC;MAGED1;SEL1L;DTX2;IQGAP1;PIK3R1;HIF1A;HSPBP1;MTDH;FADD;HSPA4;IDH1;GFPT1;TFPI2;XRCC3;MRPL28;BRAF;IGF2R;NET1;CDK4;WNK1;PSMG1;ATM;TCF4;NF2;MNAT1;CD24;EZH2;NFE2L2;CDKN1A;GFM1;ITGAM;NXT1;ILK;PIK3CB;BRCA1;KIF11;HMGB1;LAMC1;SUMO1;MDK;CASP3;MRC1;ANXA7;SSSCA1;PHGDH;TK1;SLC37A4;EMD;POLE;TEAD4;VAV3;TSC22D1;DCC;TBC1D8;TERF1;SIRT1;PTBP2;NT5C3A;VCAN;PIK3CA;GORASP1;KIT;CAT;DEPDC1;YAP1;SP100;PCNA;TFPI;CST3;MAPK9;NRAS;GPNMB;ERBB2;SPP1;E2F1;SLIT2;LRIG2;HNRNPA1;MTA2;SLC12A2;SUZ12;ANGPT1;STAT1;TXNRD1;CNBP;STAT3;PTPN11;LAMB1;NAP1L1;LRPPRC;MIB1;SMUG1;NIN;REST;P2RX4;RAD51;APC;ERCC1;HNRNPA2B1;ERCC2;KRAS;EIF3A</t>
  </si>
  <si>
    <t>Blepharitis</t>
  </si>
  <si>
    <t>NIPBL;ADAM17;KMT2A;RAD21;PSIP1;SMC3;SMC1A;SAT1</t>
  </si>
  <si>
    <t>Cortical gyral simplification</t>
  </si>
  <si>
    <t>PLK4;CENPE;ASPM;CDK6;XRCC4;ERCC1;KIF11;MPDZ</t>
  </si>
  <si>
    <t>Hypoplasia of nipple</t>
  </si>
  <si>
    <t>EDARADD;NIPBL;KMT2A;RAD21;UBR1;SMC3;SMC1A;ZMPSTE24</t>
  </si>
  <si>
    <t>Indian childhood cirrhosis</t>
  </si>
  <si>
    <t>NRAS;KRT18;CISH;IDH1;ERBB2;TFPI2;CAT;COMMD1</t>
  </si>
  <si>
    <t>Trichothiodystrophy Syndromes</t>
  </si>
  <si>
    <t>NR1H2;CHEK1;CAT;ERCC2;GTF2H1;GTF2H3;SIRT1;GTF2H5</t>
  </si>
  <si>
    <t>Gastrointestinal Carcinoid Tumor</t>
  </si>
  <si>
    <t>49/225</t>
  </si>
  <si>
    <t>PYROXD1;BRCA1;CTCF;PIK3CB;MKI67;FGF2;SOX2;PYCARD;CASP3;MRC1;AKT1;TEAD1;ACVR1;CISH;DCC;RHOC;RUNX2;POU5F1;MSH6;MSH2;PIK3CA;KIT;PCNA;TNFRSF11B;NRAS;EPCAM;ERBB2;PGGT1B;SPP1;KRIT1;BAK1;MAPK3;MLXIP;ATF7IP;CASP8AP2;UVRAG;STAT1;TFPI2;BRAF;PTPN11;MCC;SMAD5;MIB1;APC;RPS6KB1;APEX1;CDK1;CALM1;BMPR1A</t>
  </si>
  <si>
    <t>Distal limb muscle weakness due to peripheral neuropathy</t>
  </si>
  <si>
    <t>21/86</t>
  </si>
  <si>
    <t>Irritation - emotion</t>
  </si>
  <si>
    <t>SLC25A1;PRNP;ASAH1;GRN;SMARCB1;GCH1;CLN8;MLH3;MSH6;SUCLA2;MSH2;PIK3CA;CPS1;EPCAM;NACC1;CHMP2B;TMEM106B;ASL;KRAS;ITPA;OTC</t>
  </si>
  <si>
    <t>Cervical Adenocarcinoma</t>
  </si>
  <si>
    <t>PDIA3;NAA10;STAT3;BRAF;HIF1A;NDC80;MTDH;PIK3CA;APC;ERBB2;HLTF;PHGDH;HDGF;KRAS;CACUL1;TRIM23;CDKN3</t>
  </si>
  <si>
    <t>Congenital hypoplasia of lung</t>
  </si>
  <si>
    <t>29/125</t>
  </si>
  <si>
    <t>PIGN;CEP120;ETFDH;ETFB;TTF1;ZMPSTE24;PYCARD;NDST1;PSMD9;NIPBL;BSG;ERBB2;FLNA;SSSCA1;PHGDH;MAPK3;NEK8;MKKS;SLC16A1;SETDB1;MCAT;SIRT1;RAD51;FRAS1;KAT6B;KIAA0586;SPECC1L;KRAS;DHCR7</t>
  </si>
  <si>
    <t>Cerebellar vermis hypoplasia</t>
  </si>
  <si>
    <t>RERE;CEP120;AHI1;TBCK;CENPF;ARL13B;KIAA0586;CSPP1;TMEM216;SPECC1L;GPC4;CEP41;PIBF1;ATR</t>
  </si>
  <si>
    <t>Thick vermilion border</t>
  </si>
  <si>
    <t>EDARADD;VPS33A;DOCK7;AMMECR1;LARP7;CBL;FIBP;TBCK;MYCN;ATP6V1B2;PHGDH;HNRNPH2;TCF4;RSPRY1</t>
  </si>
  <si>
    <t>Cervical Intraepithelial Neoplasia</t>
  </si>
  <si>
    <t>45/205</t>
  </si>
  <si>
    <t>CDKN1A;MTRR;PCNA;TUSC2;KEAP1;MTR;HMGB1;ASAP2;MKI67;TFPI;FGF2;ATRAID;ROBO1;SOX2;PYCARD;PPP2R1B;RBBP4;CHEK1;ERBB2;TP53BP1;SLIT2;METTL9;GABPA;IFNAR2;CADM1;IMP3;STAT3;MBD2;SDHD;MUT;TGFBR1;MIB1;NET1;CFDP1;PSMA1;PIK3CA;APC;GEMIN4;CMPK1;BAX;ATM;MCM5;CDKN3;IFNAR1;NFE2L2</t>
  </si>
  <si>
    <t>Delayed Puberty</t>
  </si>
  <si>
    <t>30/130</t>
  </si>
  <si>
    <t>RPL5;PPP1R15B;NUP107;GMNN;RPL11;PHF6;ROBO1;RPS19;RPL35;SLC37A4;RPL18;RPS10;MAP3K1;RPS7;WFS1;STAT1;TAF13;PUS1;VPS13B;PTPN11;WDR11;RPS26;RPS28;RPS27;POLR3B;RPL27;ATM;ZFPM2;RAB3GAP1;CUL4B</t>
  </si>
  <si>
    <t>Low Vision</t>
  </si>
  <si>
    <t>56/261</t>
  </si>
  <si>
    <t>SMARCB1;CHM;SMG9;PHF6;RPGR;SOX2;GMPPB;GJA1;OPA1;LAMP2;GMPPA;IDH3B;TRAPPC11;GTF2I;MECR;RFC2;CKAP2L;CASK;VPS13B;AP3B1;PEX2;SDHD;BAZ1B;POMGNT1;ARID1B;TMEM216;PEX5;POLR1C;POLR1D;YME1L1;ADAM9;PRPS1;GRN;TACSTD2;HSD17B4;AAAS;TFPI;PRIMPOL;FKTN;ABCA1;PLK4;NUS1;PRNP;LIMK1;HPS3;PEX12;POLA1;AHI1;TBL2;AMACR;SUCLA2;ERCC4;IMPDH1;ERCC1;ERCC2;SFXN4</t>
  </si>
  <si>
    <t>Dystonia Disorders</t>
  </si>
  <si>
    <t>31/135</t>
  </si>
  <si>
    <t>APP;HEXA;TOR1AIP2;AAAS;ACTB;ATXN3;ATXN2;SCP2;MTG1;DBT;BNIP2;RBBP6;DRD1;EMD;SF3B1;BCAP31;PDHA1;DST;GCH1;TET2;ATP2B4;THAP1;SETX;ASXL1;SUCLA2;ALS2;ATM;LY6E;COX20;PAFAH1B1;TAF1</t>
  </si>
  <si>
    <t>Adenocarcinoma of large intestine</t>
  </si>
  <si>
    <t>63/297</t>
  </si>
  <si>
    <t>ITGB1;CDKN1A;FEN1;ARAF;LAMC1;GOLGA5;TBK1;AKT2;CASP3;AKT1;UPP1;POLE;CAST;PDHX;IMP3;DCC;SIRT1;RUNX2;MSH6;MSH2;PIK3CA;MSH3;TBL1XR1;KIT;DLD;DDX6;PCNA;PRKDC;MAK16;MYNN;PIK3R1;CAMKK2;CDC42;MAPK9;NRAS;EPCAM;RAD21;UBR5;ERBB2;E2F1;FLNA;MAP2K7;SRSF11;SMAD2;UVRAG;CREBBP;SMAD4;NEK4;FOXF1;IDH1;BRAF;MCC;MLH3;BICC1;TBCK;HNRNPK;APC;BAX;ATM;MDM4;KRAS;CDK12;TAF1</t>
  </si>
  <si>
    <t>Telecanthus</t>
  </si>
  <si>
    <t>XRCC4;VPS33A;DOCK7;ATRX;ETFDH;CRIPT;JMJD1C;LIG4;ETFB;PIK3R1;MID1;ACTB;ZMPSTE24;GJA1;NRAS;RNF125;TBL1XR1;RAB23;SPECC1L;KRAS;ZNF148;MAP3K7;B4GALT7</t>
  </si>
  <si>
    <t>Werner Syndrome</t>
  </si>
  <si>
    <t>CDKN1A;FEN1;BLM;CREBBP;MON2;PCNA;TFRC;DHX9;IGFBP3;SERPINE1;H2AFX;RECQL;LIG4;BRCA1;CDC42;WRN;RAD51;MTG1;PRKAR1A;CAT;NBN;CRK;ATR</t>
  </si>
  <si>
    <t>Abnormal pigmentation</t>
  </si>
  <si>
    <t>RPS27;SLCO1B3;DNAJC21;PARN;FANCA;FLNA;VPS13B;ERCC8;AGPAT2;B4GALT7</t>
  </si>
  <si>
    <t>Abnormality of the metacarpal bones</t>
  </si>
  <si>
    <t>DOCK6;APC;EOGT;FLNA;INPP5K;DHCR7;RBPJ;SIL1;RUNX2;SLC25A24</t>
  </si>
  <si>
    <t>Leiomyosarcoma of uterus</t>
  </si>
  <si>
    <t>GRN;NRAS;SMARCB1;APC;PIK3CA;DCC;ERBB2;AKT1;BRCA1;SPINT2</t>
  </si>
  <si>
    <t>Spinocerebellar Ataxia Type 7</t>
  </si>
  <si>
    <t>18/72</t>
  </si>
  <si>
    <t>PRNP;SMG1;HDAC3;ELOVL5;HSPA4;HTT;CTCF;ATXN3;ATXN2;SUMO1;ATXN7;TDP2;CASP3;ATXN1L;STUB1;CTSD;TAF2;LY6E</t>
  </si>
  <si>
    <t>Lymphoma, Follicular, Grade 3</t>
  </si>
  <si>
    <t>Psychomotor retardation, mild</t>
  </si>
  <si>
    <t>Hypoplastic iliac wing</t>
  </si>
  <si>
    <t>CREBBP;SMAD4;ERCC8;PCNT;RUNX2;HDAC6;EZH2</t>
  </si>
  <si>
    <t>Myopathic facies</t>
  </si>
  <si>
    <t>GMPPB;PURA;COL4A3BP;TPM2;UBA1;TAZ;CCDC174</t>
  </si>
  <si>
    <t>Platelet Storage Pool Deficiency</t>
  </si>
  <si>
    <t>ABCC4;BLOC1S6;DOCK7;HPS3;RAB27B;AP3B1;SLC7A11</t>
  </si>
  <si>
    <t>Renal tubular defect</t>
  </si>
  <si>
    <t>PET100;FASTKD2;EIF2AK3;COX14;COX10;COX6B1;COX20</t>
  </si>
  <si>
    <t>Roussy-Levy Syndrome (disorder)</t>
  </si>
  <si>
    <t>FIG4;MTMR2;GARS;KIF1B;COX6A1;SBF2;SLC25A46</t>
  </si>
  <si>
    <t>Weak cry</t>
  </si>
  <si>
    <t>NIPBL;OPA1;TPM2;GFPT1;SPECC1L;VPS13B;FKTN</t>
  </si>
  <si>
    <t>Hemangioma</t>
  </si>
  <si>
    <t>24/101</t>
  </si>
  <si>
    <t>ITGB1;SETD2;PCNA;ANGPT1;IGFBP3;IDH1;HMGA1;SDHD;FGF2;HIF1A;ARID1B;IGF2R;NDC80;DPM1;C1GALT1C1;NRAS;VPS51;TBL1XR1;GNAQ;KRIT1;AKT1;AGGF1;KIF1B;KRAS</t>
  </si>
  <si>
    <t>Carcinoma of Male Breast</t>
  </si>
  <si>
    <t>15/58</t>
  </si>
  <si>
    <t>CA12;BRCA1;MKI67;RNF4;HIF1A;PALB2;MIB1;BRIP1;EIF5;PIK3CA;HSD17B1;CPD;ERBB2;COX11;EIF4E</t>
  </si>
  <si>
    <t>Lens Opacities</t>
  </si>
  <si>
    <t>71/339</t>
  </si>
  <si>
    <t>CEP57;DOCK6;AKR1B1;RBPJ;ACTB;RPGR;GMPPB;GJA1;SMCHD1;CSPP1;IDH3B;AKT1;TRAPPC11;PHGDH;PMPCA;SCAPER;SIL1;PCYT1A;CASK;ARHGEF18;PEX2;WDR73;BCS1L;POMGNT1;GNPAT;VCAN;PIK3CA;TMEM216;EOGT;PEX5;MYH9;FAR1;GALT;MVK;STX16;HTRA2;PIK3R1;WRN;HNRNPDL;NACC1;INPP5K;SC5D;IARS2;KDSR;TRIM44;CEP78;JAM3;FKTN;PLK4;CREBBP;USP9X;CNBP;SLC33A1;ATP2B1;PEX12;GFER;GTF2H5;FIG4;AHI1;ERCC4;IMPDH1;ERCC1;ERCC2;ERCC8;ATM;PRPF31;DHCR7;NF2;BCOR;RAB3GAP1;GALK1</t>
  </si>
  <si>
    <t>Muscle Weakness</t>
  </si>
  <si>
    <t>APP;GPI;GSK3B;ACADVL;SMARCB1;NDUFA11;HEXB;MTMR14;FMR1;ETFB;GMPPB;GJA1;CCND3;TRIM2;CFL2;MLX;KIF1B;TNPO3;TPM2;CASK;SDHD;BCS1L;POMGNT1;DNM2;DPM3;ALS2;PRKAR1A;KAT6B;HMBS;NDUFS4;PEX5;NDUFS2;TMEM126B;UTRN;SOS1;SOS2;PRPS1;PRKAA1;PCNA;RNMT;NDUFB3;ETFDH;TNFRSF11B;AAAS;FOXRED1;ZMPSTE24;MTM1;NRAS;MFN2;FLNC;NDUFV2;CNNM2;NDUFV1;FKTN;PRNP;SURF1;NUBPL;AGL;TXNRD1;SLC33A1;GFPT1;BRAF;PHKB;PTPN11;ERLIN2;TTC19;LYRM7;NDUFAF3;ERCC8;KRAS;PFKM</t>
  </si>
  <si>
    <t>Huntington Disease</t>
  </si>
  <si>
    <t>126/627</t>
  </si>
  <si>
    <t>APP;TCERG1;TFRC;FMR1;F13A1;KEAP1;UBE3A;CIB1;FGF2;NPEPPS;CHCHD2;DPYSL2;AKT1;ARFIP2;KPNA1;TGM2;MAP1S;IPMK;MSH2;MSH3;LY6E;KHDRBS1;CUL1;HTRA2;NRF1;MTDH;ATXN3;ATXN2;ATXN7;BAG1;DRD1;ABCA1;PRNP;CREBBP;ZNF141;HACE1;SETDB1;HSPA4;ATG16L1;ATM;NF2;MNAT1;CALM1;ACBD3;UBE2K;NFE2L2;GSK3B;CDKN1A;SETD2;FEN1;ATP2A2;PSIP1;PIK3CB;BRCA1;MAGT1;GYS1;PCM1;SUMO1;CASP3;MRC1;PHGDH;IFT57;GABPA;GIT1;HSP90AA1;PPP1R12A;GPX4;RIPK2;SPHK2;ATRX;H2AFX;ZDHHC13;PRPF40A;SIRT1;ZDHHC17;SIRT2;SERPINB6;APRT;CREB1;PIK3CA;CAT;TMEM106B;SLC29A1;CRK;BECN1;GRN;HDAC2;HDAC3;PCNA;TOMM40;ROCK1;DCTN4;HTT;XIAP;RNF4;HDAC6;HSPD1;CNR2;UCP2;E2F1;UBQLN1;MFN2;NUP43;CKB;EIF4E;UBQLN4;HES4;MLXIP;ATF7IP;MAP3K1;TXNRD1;STAT3;MBD2;LIMK1;GTF2H1;TUBB4B;MLH3;MAPK10;SMUG1;REST;PSMC6;APEX1;BAX;ACKR3;PKN2;TARDBP</t>
  </si>
  <si>
    <t>Parathyroid Adenoma</t>
  </si>
  <si>
    <t>19/77</t>
  </si>
  <si>
    <t>CDKN1A;NXT1;CSE1L;CTNND1;ATRX;PRUNE2;MRPL28;CIB1;ACTB;CDC73;RAD51;PRKAR1A;SUB1;POT1;CALM1;PRKG1;BCAR1;CDKN3;EZH2</t>
  </si>
  <si>
    <t>Meningioma</t>
  </si>
  <si>
    <t>90/438</t>
  </si>
  <si>
    <t>TOP2A;CDKN1A;NXT1;MTRR;SMARCB1;MCM7;SERPINE1;F13A1;MTR;PIK3CB;BRCA1;MKI67;FGF2;ATRAID;ACTB;GJA1;PTTG1;MDK;CASP3;BSG;AKT1;NBN;GGT1;JAK1;TGM2;COX8A;RALBP1;GPX1;RFC1;LMO4;DCC;AP1B1;MUL1;SDHD;PRAP1;MUT;YWHAZ;TRAF7;VCAN;MYCN;PIK3CA;SOAT1;MSH3;SUB1;CKS2;MCM4;MCM5;MCM2;YAP1;SP100;PCNA;KMT2A;TNKS;HIF1A;CST3;WRN;BRIP1;DPP8;PDCD10;ERBB2;SPP1;KRIT1;DRD1;EIF4E;CD55;MAPK3;SMAD2;SMAD4;UBE2I;CADM1;RDX;STAT3;TFPI2;XRCC3;MRPL28;MIB1;APC;RPS6KB1;CDK4;ERCC4;ERCC2;CD9;ACKR3;MDM4;MAFK;CCM2;ATM;KRAS;NF2;CALM1</t>
  </si>
  <si>
    <t>Lung Neoplasms</t>
  </si>
  <si>
    <t>229/1177</t>
  </si>
  <si>
    <t>ERRFI1;TFRC;CCNH;EHMT2;KEAP1;F11R;MKI67;ACTB;GLS;SMC2;SOX2;GJA1;TRIM28;PPP2R1B;AKT2;BSG;CHEK1;RPS6KA1;AKT1;SKP2;JUNB;RNF111;PRKCI;RUNX2;EML4;SUB1;MAP1B;TRIB2;EPHA2;PTGES;GRB7;PRKDC;MGST1;CDCA8;HIF1A;MTDH;LARS;RAD21;FADD;S100A11;SLC19A1;GSTM4;PLK3;CREBBP;CADM1;XRCC5;MRPL28;PRRC2C;BRAF;PTK2;EIF5;ID2;RAD17;ATM;INTS6;CD24;RAD18;EZH2;SUV39H2;CDKN1A;FEN1;KIF14;CLTB;CTCF;ARHGAP5;ROBO1;IKBKB;XPO1;SLC22A18;TK1;GABPA;JAK1;HTATIP2;PBRM1;PAWR;KIF23;KIF22;TERF1;SIRT1;RHOB;PSMA4;KIT;SLC29A1;ERGIC3;YAP1;PCNA;USO1;XIAP;RXRB;NRAS;PGRMC1;EPCAM;SPP1;PGGT1B;RPL14;PCNT;EPS15;CA12;MBD4;NPM1;MAP3K1;GSS;STAT3;MYO9B;GTF2H1;APEX1;CCNG1;HNRNPA2B1;HDGF;FMR1;TUSC2;CTNND1;TTF1;SAT1;PYCARD;NBN;RALBP1;FKBPL;IGFBP3;THOC1;CDC25A;MSH6;MSH2;DMTF1;NHP2;ADAM9;SLC27A4;BLM;SEL1L;TNFRSF11B;HSPBP1;SDCBP;ATG101;SLCO1B3;MAP2K7;SMAD2;SMAD4;HSPA5;UBE2C;WFS1;HSPA4;ALYREF;TFPI2;HMGA1;MCC;SMAD5;IGF2R;MOB1A;GCLC;CDK7;DAP;CDK4;SCGB3A2;FGFR1OP;SERINC1;MNAT1;GCLM;NFE2L2;ITGB1;NXT1;DDX3X;ILK;ARRB1;MTR;PIK3CB;HMGB1;HK1;ALDH2;EXO1;SIN3A;CASP3;BCL7B;PMEPA1;ME2;POLE;ABCC4;HSP90AA1;GPX1;GPX4;DESI2;RNASET2;SECISBP2L;ETV4;YWHAZ;TGFBR1;CREB1;PIK3CA;ESPL1;ATG4B;TOP1;CRK;BECN1;ROCK1;SRSF1;SLC3A2;AURKB;CDC42;DNAJB4;ERBB2;E2F1;UBQLN1;RBBP6;E2F4;BAK1;EIF4E;MAPK3;USP25;RRM1;ANGPT1;BAD;CDC5L;PTPN11;ATOX1;USF1;CUL4A;KLF5;RAD51;APC;RPS6KB1;ERCC4;ERCC1;ERCC2;ACKR3;BAX;EIF3E;KRAS;ABCE1;RECK;CLUAP1</t>
  </si>
  <si>
    <t>Endometrial Carcinoma</t>
  </si>
  <si>
    <t>166/840</t>
  </si>
  <si>
    <t>ERRFI1;SERPINE1;CTNND1;CIB1;THUMPD1;ENO1;FGF2;SOX2;PSMD9;C1GALT1C1;CCND3;PPP2R1A;AKT2;CHEK1;AKT1;NBN;GGT1;MAP3K4;TRIM22;IGFBP3;MUL1;SCRIB;CGRRF1;PRAP1;MSH6;MSH2;SOAT1;MSH3;SUB1;RBP1;IL6ST;ATF4;EPHA2;PSMD10;KHDRBS1;URI1;CTBP2;PRKDC;HTRA2;PIK3R1;HIF1A;LPP;ADIPOR2;MTDH;GHRHR;RAD21;EIF4EBP1;MAP2K7;BARD1;SMAD2;CREBBP;ZFHX3;SMAD4;CADM1;HSPA5;INTS2;MRPL28;BRAF;EIF2AK4;NDC80;IGF2R;CDK4;MDM4;TCF4;ATM;CD24;EZH2;NFE2L2;ATR;GPI;CDKN1A;SETD2;FEN1;TRAM1;NXT1;DDX3X;AKR1B1;SRA1;ARRB1;CTCF;PIK3CB;BRCA1;LAMC1;MED15;SUMO1;CASP3;MRC1;SSSCA1;MYBL2;PGPEP1;CTSD;POLE;GABPA;JAK1;COX8A;NCOA1;TEAD4;HSP90AA1;TNFRSF12A;PRMT1;DCC;NCOA3;H2AFX;TET2;PAWR;GPCPD1;RHOC;SIRT1;POU5F1;SIRT2;APRT;CCNA2;VCAN;ELF1;PIK3CA;KIT;CAT;ETF1;OTUB1;ELOF1;PCNA;DCTN4;RPL11;XIAP;HSD17B4;AGPAT2;AURKB;PGRMC1;TNKS2;VPS51;EPCAM;HSD17B1;ERBB2;SPP1;DROSHA;EIF4E;SH2B3;PAK4;MAPK3;EGLN1;TSNAX;SUZ12;NPM1;MAP3K1;PTGES2;BAD;NR1H2;STAT3;MBD2;ATAD2;GTF2H1;LRPPRC;MLH3;SMUG1;RAD50;APC;APEX1;SGSM3;ERCC1;ERCC2;KLF9;CD9;ACKR3;BAX;KRAS;EBAG9</t>
  </si>
  <si>
    <t>Acute Myeloid Leukemia (AML-M2)</t>
  </si>
  <si>
    <t>28/121</t>
  </si>
  <si>
    <t>Polyhydramnios</t>
  </si>
  <si>
    <t>CEP57;PIGN;RPL11;HSD17B4;SMG9;SPINT2;MTM1;ZMPSTE24;SIN3A;PHGDH;SHOC2;GPC4;TTC37;CREBBP;FOXF1;BRAF;DNM2;FIG4;ASXL1;MYCN;KAT6B;KIAA0586;TRIP11;KRAS;DHCR7;SNRPB;PAFAH1B1;PLEC</t>
  </si>
  <si>
    <t>FRONTOTEMPORAL LOBAR DEGENERATION WITH TDP43 INCLUSIONS, GRN-RELATED</t>
  </si>
  <si>
    <t>GRN;ATXN2;TAF15;TARDBP</t>
  </si>
  <si>
    <t>Leukemia, Megakaryoblastic, of Down Syndrome</t>
  </si>
  <si>
    <t>NRAS;RAD21;CTCF;EZH2</t>
  </si>
  <si>
    <t>Porphyrias, Hepatic</t>
  </si>
  <si>
    <t>COX8A;UROD;HMBS;COX5A</t>
  </si>
  <si>
    <t>Abdominal Cryptorchidism</t>
  </si>
  <si>
    <t>GPX4;CASP3;ATRX;CBL</t>
  </si>
  <si>
    <t>Abnormality of female external genitalia</t>
  </si>
  <si>
    <t>PRKAR1A;PDE4D;LIG4;PCNT</t>
  </si>
  <si>
    <t>Adenocarcinoma of duodenum</t>
  </si>
  <si>
    <t>BECN1;APC;MSH2;KRAS</t>
  </si>
  <si>
    <t>Cancer Cell Growth</t>
  </si>
  <si>
    <t>RANBP2;GGCT;UBE2C;LY6E</t>
  </si>
  <si>
    <t>Carpal bone hypoplasia</t>
  </si>
  <si>
    <t>GNPTAB;EIF2AK3;KIF22;NANS</t>
  </si>
  <si>
    <t>Disorder of vein</t>
  </si>
  <si>
    <t>COX8A;PCNA;BLOC1S2;FGF2</t>
  </si>
  <si>
    <t>Duodenal Cancer</t>
  </si>
  <si>
    <t>Dysgenesis of corpus callosum</t>
  </si>
  <si>
    <t>TBCK;SIN3A;PYCR1;MCOLN1</t>
  </si>
  <si>
    <t>Fecal Incontinence</t>
  </si>
  <si>
    <t>SLC9A6;FMR1;FUZ;B2M</t>
  </si>
  <si>
    <t>Femoral artery occlusion</t>
  </si>
  <si>
    <t>EGLN1;RAP2A;ANGPT1;FGF2</t>
  </si>
  <si>
    <t>Hypoplasia of the ear cartilage</t>
  </si>
  <si>
    <t>Inguinal Cryptorchidism</t>
  </si>
  <si>
    <t>Medullary Neoplasms</t>
  </si>
  <si>
    <t>SMAD4;CDK6;CDK4;BRCA1</t>
  </si>
  <si>
    <t>Primary acquired melanosis</t>
  </si>
  <si>
    <t>PIK3CA;KIT;BRAF;PIK3CB</t>
  </si>
  <si>
    <t>Proximal tubulopathy</t>
  </si>
  <si>
    <t>CLCN5;RRM2B;ETFDH;ETFB</t>
  </si>
  <si>
    <t>Refractory anemia with excess blasts II</t>
  </si>
  <si>
    <t>Refractory anemia with ring sideroblasts associated with marked thrombocytosis</t>
  </si>
  <si>
    <t>ASXL1;RARS;CDK13;SF3B1</t>
  </si>
  <si>
    <t>Small wrist bones</t>
  </si>
  <si>
    <t>Adenoma, Villous</t>
  </si>
  <si>
    <t>MSH6;APC;MSH2;EPCAM;BRAF;KRAS</t>
  </si>
  <si>
    <t>AMYOTROPHIC LATERAL SCLEROSIS 2, JUVENILE (disorder)</t>
  </si>
  <si>
    <t>SETX;KHDRBS1;ALS2;DCTN4;GTF2H1;SOS1</t>
  </si>
  <si>
    <t>Cancer, Embryonal</t>
  </si>
  <si>
    <t>Hereditary motor and sensory neuropathy, types I-IV</t>
  </si>
  <si>
    <t>FIG4;MTMR2;GARS;KIF1B;COX6A1;SBF2</t>
  </si>
  <si>
    <t>Leprosy, Paucibacillary</t>
  </si>
  <si>
    <t>RIPK2;MRC1;C1D;SRA1;SCAF1;MICB</t>
  </si>
  <si>
    <t>Acrodysostosis</t>
  </si>
  <si>
    <t>CREB1;PRKAR1A;PDE4D;ACKR3;ENO1;APRT</t>
  </si>
  <si>
    <t>Adult Burkitt Lymphoma</t>
  </si>
  <si>
    <t>HSP90AA1;HACE1;PIK3CA;AKT1;PIK3CB;IRAK4</t>
  </si>
  <si>
    <t>Alexander Disease</t>
  </si>
  <si>
    <t>WDHD1;CASP3;TARDBP;GABPA;NFE2L2;PLEC</t>
  </si>
  <si>
    <t>Ectopic kidney</t>
  </si>
  <si>
    <t>NIPBL;XRCC4;FANCA;FUZ;ARID1B;SNRPB</t>
  </si>
  <si>
    <t>Edema of eyelid</t>
  </si>
  <si>
    <t>SMCHD1;GNPTAB;FRG1;PEX5;PEX2;RIN2</t>
  </si>
  <si>
    <t>Hypertrophic neuropathy of infancy</t>
  </si>
  <si>
    <t>Peripheral pulmonary artery stenosis</t>
  </si>
  <si>
    <t>PPP1CB;TBL2;RFC2;LIMK1;BAZ1B;GTF2I</t>
  </si>
  <si>
    <t>Peroneal muscular atrophy (axonal type) (hypertrophic type)</t>
  </si>
  <si>
    <t>Smith-Lemli-Opitz Syndrome</t>
  </si>
  <si>
    <t>ABCA1;APEX1;SLC22A18;SC5D;DHCR7;FDFT1</t>
  </si>
  <si>
    <t>Venous malformation</t>
  </si>
  <si>
    <t>PIK3CA;STAT1;RASA1;KRIT1;AGGF1;PIK3CB</t>
  </si>
  <si>
    <t>Liver Failure</t>
  </si>
  <si>
    <t>39/176</t>
  </si>
  <si>
    <t>GFM1;NBAS;ABCD3;GALT;NDUFA11;MPI;SERPINE1;NDUFB3;PIK3CB;AGPAT2;FOXRED1;DGUOK;AKT1;SC5D;ACADM;NDUFV2;NDUFV1;SF3B1;TNPO3;TTC37;CISH;ALG6;CHUK;ATP8B1;NUBPL;TET2;PEX2;PEX12;AMACR;PIK3CA;NDUFS4;PEX5;TFAM;NDUFAF3;NDUFS2;TMEM126B;SLC27A5;PAFAH1B1;OTC</t>
  </si>
  <si>
    <t>Well Differentiated Oligodendroglioma</t>
  </si>
  <si>
    <t>NXT1;PCNA;CNP;CSE1L;CIB1;HMGB1;MKI67;TFPI;FGF2;SOX2;HIST1H3A;ERBB2;LRIG2;HNRNPA1;RAB2A;TSC22D1;IDH1;ATRX;PLA2G4C;ARHGEF16;MRPL28;BRAF;ETV4;NDC80;MIB1;MSH6;REST;MELK;CREB1;RYBP;APC;CDK4;SUB1;FUBP1;RASA1;ERCC2;POT1;PSMG1;EZH2</t>
  </si>
  <si>
    <t>Multiple Myeloma</t>
  </si>
  <si>
    <t>254/1312</t>
  </si>
  <si>
    <t>RPL5;APP;RNH1;MTRR;TFRC;SERPINE1;ENO1;F11R;TXNDC15;ACTB;SOX2;PSMD9;GJA1;AKT2;BSG;NAMPT;CHEK1;AKT1;SKP2;JUNB;B2M;RECQL;RUNX2;DHX40;SOAT1;PRKAR1A;SUB1;ATF4;URI1;PRKDC;MYNN;IQGAP1;PIK3R1;AAAS;HIF1A;MTDH;ST3GAL6;ATG5;CREBBP;DNAH11;XRCC4;XRCC5;NCAPH2;MRPL28;BRAF;ELL2;MCAT;PTK2;HNRNPK;WNK1;ID2;ID1;PSMG1;ATM;CALM1;EZH2;ATR;LRRC34;CDKN1A;SMG1;SETD2;ADK;BRCA1;MAGT1;PHF6;IKBKB;ACTR1A;XPO1;ZMYM2;CHL1;MRC1;ANXA6;PBK;SSSCA1;CCHCR1;TEAD1;JAK1;CD53;COX8A;NCOA1;PCYT1A;SPHK2;SPHK1;AKR1A1;TET2;TERF1;SIRT1;POU5F1;UCHL5;APRT;PIGA;CANX;KIT;DEPDC1;WAC;POT1;GPRC5C;CACUL1;PAFAH1B1;GRN;AHCY;PCNA;SF3B6;XIAP;HSPA14;COX5A;NRAS;EPCAM;SPP1;USP1;SF3B1;MICB;PAK4;EGLN1;RANBP2;NPM1;SLC16A1;STAT1;USP9X;CSNK1A1;STAT3;LRPPRC;MIB1;RYBP;APEX1;SGSM3;CCDC6;TACC3;GOPC;LAMTOR2;CDKN3;MPG;MUM1;PEBP1;CIB1;PRDM1;SAT1;FGF2;PVR;CCND3;PTTG1;TOM1;NBN;MAP3K7;IFNAR2;USP5;IL11RA;MUL1;LIG4;CDC25A;MINPP1;ADAM17;RALGAPB;MSH3;IL6ST;IFNAR1;PSMD10;DDX5;KMT2A;TNKS;TNFRSF11B;LTBP3;LPP;HSP90B1;RAP1A;GRK6;EIF4EBP1;FOPNL;MAP2K7;SMAD2;UBE2I;HSPA5;DENND4A;HSPA4;IDH1;TFPI2;EIF2S2;SMAD5;ISG20;CDK9;GCLC;DAP;IL5;CDK6;CDK4;CDK1;MDM4;MAFK;ITGB1;NXT1;MTR;PIK3CB;HMGB1;YBX1;TAZ;ATRAID;CKS1B;SCPEP1;CASP3;MYBL2;TNPO1;NCK1;HSP90AA1;MKKS;CR2;CHUK;DIS3;DCC;H2AFX;CCNA2;VCAN;CREB1;PIK3CA;GORASP1;CDH12;MCM4;MCM5;TOP1;ZMYND11;CRK;MCM2;BECN1;HDAC2;HDAC3;SLC3A2;MALT1;PSMB10;AURKB;HDAC6;CRYZ;HSPD1;MAPK9;CNR2;ERBB2;KRIT1;E2F1;BAK1;HNRNPA1;EIF4E;MAPK3;USP24;RRM1;ANGPT1;BAD;TXNRD1;PTPN11;CUL4A;ASXL1;RAD50;RAD51;CD9;ACKR3;BAX;KRAS</t>
  </si>
  <si>
    <t>Electroencephalogram abnormal</t>
  </si>
  <si>
    <t>32/141</t>
  </si>
  <si>
    <t>RERE;ASAH1;GRN;NUP107;FLII;HTT;UBE3A;SPATA5;CLN8;PHF6;LAGE3;GMPPB;NRAS;ASL;AASS;FKTN;CREBBP;TPRKB;BRAF;PEX2;WDR73;BCS1L;PEX12;MCOLN1;POMGNT1;DPM1;ERCC4;ERCC1;PEX5;ERCC2;KRAS;PAFAH1B1</t>
  </si>
  <si>
    <t>Everted lower lip vermilion</t>
  </si>
  <si>
    <t>21/87</t>
  </si>
  <si>
    <t>EDARADD;RFC2;ATRX;LIMK1;SMG9;BAZ1B;POMGNT1;MED13L;NRAS;MYCN;TBL2;TBL1XR1;ERCC1;SPECC1L;ERCC2;REV3L;PHGDH;MGAT2;RAB3GAP1;GTF2I;SLC25A24</t>
  </si>
  <si>
    <t>Protruding lower lip</t>
  </si>
  <si>
    <t>Peripheral Neuropathy</t>
  </si>
  <si>
    <t>65/309</t>
  </si>
  <si>
    <t>HSPB8;NGLY1;AKR1B1;MKI67;TXN2;HK1;SPTLC1;SCP2;OPA1;CA2;TRIM2;SACS;AP1S1;KIF1B;SBF2;TPI1;GPX1;DST;PDE4D;AKR1A1;FAM126A;DNM2;PRKAR1A;TBL1XR1;HMBS;PEX5;GARS;LY6E;PRPS1;MTMR2;RNMT;CAPG;TANK;HDAC6;MTM1;DGUOK;ATXN3;ATXN2;SPAST;MFN2;IARS2;FLNC;ABCA1;YARS;PRNP;SURF1;IDH1;MYO5A;PEX12;GFER;SETX;FIG4;POLE4;GCLC;AMACR;SUCLA2;NDUFAF6;WNK1;ERCC4;ERCC1;PXMP2;ERCC8;TCF4;NF2;CUL4B</t>
  </si>
  <si>
    <t>Childhood Ataxia with Central Nervous System Hypomyelinization</t>
  </si>
  <si>
    <t>EIF2B4;SCP2;SPP1;MTR;HMGB1;EIF2S2;SOS1;APRT;ATF4</t>
  </si>
  <si>
    <t>ESTROGEN RESISTANCE</t>
  </si>
  <si>
    <t>CDC42;PIK3CA;ZFYVE9;ERBB2;SLC39A6;AKT1;PIK3CB;RTN4;BCAR1</t>
  </si>
  <si>
    <t>Exotropia</t>
  </si>
  <si>
    <t>ATXN3;ATRX;LYRM7;UBE3A;KIF21A;BCOR;ADD3;ACADSB;RPGR</t>
  </si>
  <si>
    <t>HIV Encephalopathy</t>
  </si>
  <si>
    <t>APP;PCNA;XRCC5;SPP1;TMED2;ADAM10;LIG4;CD9;IGF2R</t>
  </si>
  <si>
    <t>Slow-growing hair</t>
  </si>
  <si>
    <t>PPP1CB;EDARADD;GJA1;SMARCB1;TRPS1;BRAF;KRAS;ARID2;ARID1B</t>
  </si>
  <si>
    <t>Stage II Colon Cancer</t>
  </si>
  <si>
    <t>Amino Acid Metabolism, Inherited Disorders</t>
  </si>
  <si>
    <t>GAMT;GCLC;AHCY;SECISBP2;EIF2AK4</t>
  </si>
  <si>
    <t>Anemia, Hemolytic, Acquired</t>
  </si>
  <si>
    <t>GPI;GCLC;TPI1;PIGA;ITPA</t>
  </si>
  <si>
    <t>Adenocarcinoma of small intestine</t>
  </si>
  <si>
    <t>APC;ERBB2;MRC1;BRAF;KRAS</t>
  </si>
  <si>
    <t>Anal squamous cell carcinoma</t>
  </si>
  <si>
    <t>PIK3CA;DCC;AKT1;BRAF;KRAS</t>
  </si>
  <si>
    <t>Atony of facial musculature</t>
  </si>
  <si>
    <t>STRADA;PPP2R1A;POGZ;AP4E1;VPS13B</t>
  </si>
  <si>
    <t>Benign tumor of pancreas</t>
  </si>
  <si>
    <t>SMAD4;APC;AKT2;KRAS;BRCA1</t>
  </si>
  <si>
    <t>Cardio-facio-cutaneous syndrome</t>
  </si>
  <si>
    <t>BRAF;PTPN11;KRAS;MAP2K7;SOS1</t>
  </si>
  <si>
    <t>Decreased number of large peripheral myelinated nerve fibers</t>
  </si>
  <si>
    <t>SPTLC1;RRM2B;HSPB8;SACS;HK1</t>
  </si>
  <si>
    <t>Deep palmar crease</t>
  </si>
  <si>
    <t>ASXL1;TBL1XR1;ASXL2;BRAF;KRAS</t>
  </si>
  <si>
    <t>Facial hypotonia</t>
  </si>
  <si>
    <t>Hereditary sideroblastic anemia</t>
  </si>
  <si>
    <t>SUCLA2;ABCB7;HSPA4;PUS1;TRNT1</t>
  </si>
  <si>
    <t>Hypotonic facies</t>
  </si>
  <si>
    <t>IgM deficiency</t>
  </si>
  <si>
    <t>BLM;CR2;LRBA;CNBP;LAMTOR2</t>
  </si>
  <si>
    <t>Ketonemia</t>
  </si>
  <si>
    <t>BCKDHA;DBT;MLYCD;SLC37A4;PHKA2</t>
  </si>
  <si>
    <t>Mucopolysaccharidosis I</t>
  </si>
  <si>
    <t>RPS27;HEXA;CAT;TTK;NBN</t>
  </si>
  <si>
    <t>Neural crest tumor</t>
  </si>
  <si>
    <t>TOP2A;HACE1;MYCN;KIDINS220;KIF1B</t>
  </si>
  <si>
    <t>Paramyotonia Congenita (disorder)</t>
  </si>
  <si>
    <t>BAX;BRAF;BAK1;TP53BP1;CRKL</t>
  </si>
  <si>
    <t>Paraneoplastic Cerebellar Degeneration</t>
  </si>
  <si>
    <t>COX8A;CST3;CREB3;MAZ;ERBB2</t>
  </si>
  <si>
    <t>Radiation Damage</t>
  </si>
  <si>
    <t>HSPA5;IDH1;H2AFX;ATM;SIRT1</t>
  </si>
  <si>
    <t>Refractory Neoplasm</t>
  </si>
  <si>
    <t>ITGB1;KIT;KRAS;GABPA;NFE2L2</t>
  </si>
  <si>
    <t>Stage II Colorectal Cancer AJCC v7</t>
  </si>
  <si>
    <t>CCDC88A;DCC;IGFBP3;TCF12;PLA2G4C</t>
  </si>
  <si>
    <t>Decreased motor nerve conduction velocity</t>
  </si>
  <si>
    <t>FIG4;SETX;DYNC1H1;MTMR2;RRM2B;SACS;MFN2;KIF1B;SBF2;FAM126A;HK1</t>
  </si>
  <si>
    <t>Short palpebral fissure</t>
  </si>
  <si>
    <t>SMAD4;PRMT7;USP9X;FANCA;PALB2;FANCG;ZMPSTE24;MAD2L2;GJA1;BRIP1;MYCN;RAD51;KAT6B;ERCC4;HNRNPH2;KRAS;ZNF148</t>
  </si>
  <si>
    <t>Neoplasms, Intracranial</t>
  </si>
  <si>
    <t>YAP1;ST6GAL1;PCNA;MPG;IDH1;TFPI2;H2AFX;DTX2;IQGAP1;SIRT1;SOX2;EML4;MAPK9;MELK;RPS6KB1;MSH3;CDK4;MDK;CASP3;NDUFAB1;SPP1;MDM4;TGM2</t>
  </si>
  <si>
    <t>Ductal Breast Carcinoma</t>
  </si>
  <si>
    <t>SMAD4;PRKAA1;PCNA;NSUN5;CTNND1;NOP2;STAT3;HMGA1;SLC30A1;TAZ;HIF1A;MSH6;PIK3CA;RASA1;CAT;ERBB2;E2F1;KRAS;NF2;SLIT2;BCAR1;EPHA2;PELP1</t>
  </si>
  <si>
    <t>Malignant neoplasm of nasopharynx</t>
  </si>
  <si>
    <t>14/54</t>
  </si>
  <si>
    <t>STAT3;XRCC3;YBX1;PIK3CB;F11R;GJA1;PIK3CA;APC;WNK1;GORASP1;ERCC1;FLNA;SLIT2;MAP2K7</t>
  </si>
  <si>
    <t>Neoplasm Metastasis</t>
  </si>
  <si>
    <t>732/3920</t>
  </si>
  <si>
    <t>ATF1;RNH1;TFRC;SERPINE2;ZFYVE9;EHMT2;SERPINE1;SPINT2;ENO1;FNBP1L;F11R;SMC4;BACH1;GLS;MTBP;PSMD9;GJA1;TBK1;AKT2;DPYSL3;NAMPT;AKT1;JUNB;RNF111;CDK5RAP3;MED1;WDHD1;PRKCI;WSB1;UNC5B;FNDC3B;SCAMP1;PRAP1;EML4;CPED1;RNF125;MAP1B;RUFY3;RPL29;LETMD1;ATF4;URI1;CDCA2;CTBP2;PRKDC;FLII;IQGAP1;HIF1A;MTDH;PRDX2;GHRHR;PRDX4;PPP4C;S100A16;RAD21;S100A13;SLC19A1;S100A11;FDFT1;ATG5;PLK4;LYN;ABCA1;ZNF143;CADM1;RDX;EIF2AK3;LARP7;MRPL28;BRAF;MCAT;HNRNPK;EIF6;GPR180;FAT1;FXYD5;FERMT2;EZH2;ARF4;GPI;ZNF253;SETD2;CDKN1A;SMG1;ARHGAP1;CTCF;ARHGAP5;MED15;IKBKB;UBL5;MTG1;CHL1;MRC1;PBK;ANXA6;ANXA7;TEAD1;DLGAP5;CEP55;JAK1;HELLS;SS18;TPI1;EXOC7;RIPK2;SPHK2;SPHK1;TCF12;TET2;SLC39A10;PAWR;TERF1;SIRT1;POU5F1;MED23;SDHAF2;KIFC1;CKS2;POT1;GPRC5C;DLD;CACUL1;PAFAH1B1;GRN;CDC123;PRUNE2;USO1;HTT;HSPA14;NRAS;RPS15A;GPNMB;EPCAM;UCP2;SPP1;MFN2;FLNA;CKB;FLNC;SF3B1;JAM3;RUNX1T1;EGLN1;MBD4;SLC16A1;STAT1;RIOK3;CSNK1A1;SMAGP;PCGF2;MBD2;ATAD2;STAT3;WWP1;GTF2H1;LRPPRC;DCBLD2;CENPF;DHRS7;RYBP;FABP5;APEX1;SERBP1;ABI1;CCDC6;ZNF217;RPL22L1;GOPC;CIAPIN1;EBAG9;CDKN3;LIMS1;SEMA5A;CSE1L;TUSC2;GMNN;CTNND1;MUM1;UBE2D1;PLOD2;FGF2;SAT1;PYCARD;NPEPPS;LAMP2;SLC39A6;PLS3;KPNA4;NBN;IL13RA2;MAP3K7;PHLDA1;MAP3K4;IFNAR2;CSNK1G3;SH3GLB2;FKBPL;CISH;EIF1AX;RPS5;IGFBP3;THOC1;MUL1;ATP11A;DGKZ;CDC25A;RNF41;MSH6;CLIP1;RAB31;MSH2;MSH3;ADAM9;PHIP;UTRN;PHPT1;IL6ST;CSNK1G2;LY6E;IFNAR1;KHDRBS1;BLM;CD151;KMT2A;INSIG2;TUBGCP2;TNKS;KMT2C;DLX6;CUL3;TACSTD2;CUL1;TNFRSF11B;PHB;LIN7C;HSPBP1;HSP90B1;BCL2L12;RAP1A;YBEY;UBR5;SLCO1B3;BAG1;NACC1;EIF4EBP1;PGK1;G3BP2;DRD1;MAP2K7;RAB6A;UVRAG;CD164;API5;TFPI2;ZBTB10;CDK9;MOB1A;CDK7;RGCC;CDK6;CDK4;SP3;CDK1;PIN1;MDM4;RAB5A;NFE2L2;ITGB1;NXT1;ITGAM;ITGB5;MCM8;PPWD1;ARRB1;NENF;PIK3CB;SYNE2;CDC73;MDK;EXO1;SIN3A;PMEPA1;UPP1;PGPEP1;PELP1;NCK1;ACTR2;HSP90AA1;GPX1;CHUK;GPX4;RNASET2;PTP4A1;PPM1A;PTP4A2;HAX1;ESPL1;PIK3CA;ASPH;TMBIM4;RRM2B;TRAF4;BIRC6;BCAT1;SOS1;CRK;TNFRSF21;MCM2;SMARCD1;BECN1;NFAT5;PRKAA1;HDAC2;HDAC3;ACSS2;ROCK1;SEMA3C;ROCK2;SRF;SRSF1;TTK;FURIN;HSD17B10;HDAC6;LRP6;CDC42;FZR1;MIEN1;VPS51;DNAJB4;TP53INP1;E2F1;TRIM46;CSK;RBBP6;IGF2BP3;E2F4;BAK1;EIF4E;TRIM44;SPAG9;PPP1R14A;MYO10;ANGPT1;CNBP;TXNRD1;SPAG4;PTPN11;PTPN12;PTPN14;GSTZ1;SNRK;NIN;MYO1B;SNRNP40;RAD50;P2RX4;RAD51;KLF5;APC;DNAJA3;MFAP3;KLF9;OCIAD1;EIF3H;EIF3E;STUB1;RECK;BCAR1;EIF3A;ERRFI1;APP;SMARCB1;CISD2;KEAP1;MKI67;TXNDC15;ACTB;CCAR2;CRKL;SOX2;GOLGA4;TRIM28;PPP2R1A;BSG;RPS6KA1;CHEK1;TRIM24;ARL6IP5;EPC1;CPNE3;DENR;FBXO8;SKP2;B2M;TRIM22;PDHX;ST6GAL1;SCAF11;IMP3;SACM1L;PAQR3;RECQL;RUNX2;TIAM1;CFDP1;SOAT1;SUB1;TRIB3;EPHA2;PFN2;PTGES;GRB7;IGSF8;GGNBP2;RRAD;MAGED1;DCUN1D1;PIK3R1;NLK;FXR1;RAB11FIP1;PCBP1;HLTF;TP53BP2;TRPM7;FADD;TP53BP1;ATP6V1C1;BANP;VASP;TRAP1;NUS1;YES1;SETDB1;FOXF1;RCC2;INTS2;XRCC3;MYO5A;RAB27B;NMI;PTK2;NET1;ICK;CCDC88A;OCLN;HAL;RPS27;WNK1;ID1;CALU;ATM;INTS6;FBXL5;CALM1;CD24;TDGF1;PCSK2;TOP2A;C2CD5;GFM1;TRAM1;FEN1;KIF14;SRA1;AKR1B1;RSF1;AP2A1;SLC7A11;MAGT1;BRCA1;HERPUD1;ROBO1;AKAP12;PCM1;HINT1;ACTR1B;XPO1;NUDCD1;GUK1;PHGDH;SSSCA1;QSOX1;CTSD;GIT1;GABPA;HTATIP2;COX8A;NCOA1;VAV3;CD53;PBRM1;PRMT7;SYK;TNFRSF12A;PRMT1;NCOA3;AKR1A1;KIF22;PPRC1;RHOC;UCHL3;ZFX;UCHL5;APRT;RHOB;VSNL1;KIT;CANX;ARHGEF2;PRMT9;YAP1;PCNA;CAB39;GNAI3;XIAP;CAPG;COX5A;PPP2CA;CST3;RXRB;CTNNA1;SHOC2;PCNT;EPS15;MAP4K3;CD55;CBR3;MICB;PAK4;MAP3K2;CA12;SUZ12;GINS2;RANBP1;NPM1;MAP3K1;NUBPL;C1GALT1;MYO9B;PPP1CA;MIB1;NEDD1;ITCH;KRT18;SGSM3;CCNG1;HNRNPA2B1;TCEA1;HDGF;PRPF31;RAB3GAP1;NDUFA13;UBE3C;PEBP1;CIB1;ARID4B;PRDM1;TTF1;PVR;CNDP2;DOCK10;PTTG1;KIF5B;PPFIA1;FAM3C;CAPN1;TGM2;RALBP1;WNT5B;LMO4;TOMM34;ADAM10;LIG4;UBE4B;SDHD;ADAM17;ZNF92;MYCN;TBL1XR1;ELMO1;GEMIN4;CMPK1;XPR1;PSMD10;ISYNA1;DDX5;TSG101;TMED10;DDX1;YTHDC2;ARHGAP18;SDCBP;FUT8;CALD1;GRK6;UTP20;SUDS3;RPRD1A;CLSPN;ECT2;MYH10;HSPA9;SMAD2;PRNP;ZFHX3;SMAD4;UBE2I;HSPA5;CNTN6;HSPA4;UBE2C;IDH1;VTA1;ALYREF;CPSF2;HMGA1;HELZ;TBCB;IGF2R;ISG20;DAP;GCLC;FER;DIAPH3;AMACR;IL5;UBE2S;ATG16L1;GNAQ;CAPRIN1;UBA2;UBA1;TCF4;BMPR1A;GSK3B;B4GALT3;DDX3X;DDX46;CHD8;PSIP1;ILK;TNFAIP1;HMGB1;YBX1;TAZ;PITPNC1;CA2;CASP3;FLOT2;MYBL2;TOPBP1;POLE;ABCC4;TGIF2;DCC;H2AFX;ETV1;GPCPD1;SENP2;ETV4;YWHAZ;TGFBR1;SENP1;DNM2;CCNA2;CREB3;RCN1;VCAN;CREB1;EEF1D;GORASP1;RASA1;CAT;MYH9;MVD;PDE5A;DOCK1;PLEC;OTUB1;PARG;DCTN4;PARN;DDX20;CBL;NR2C2;CLCN3;TFPI;PSMB10;AURKB;HSPD1;GNA13;MAPK9;ERLEC1;CNR2;BMS1;ERBB2;STOM;SLIT2;MTA2;PDLIM5;SASH1;MAPK3;ATF7IP;USP25;RRM1;BAD;EYA3;USP22;LIMK1;MIIP;LAMB1;NAP1L1;DEK;HSPE1;SHCBP1;SMUG1;REST;PIKFYVE;FMNL2;ERCC4;SCD;ERCC1;BRMS1L;CD9;ERCC8;ACKR3;CDK2AP1;BAX;KRAS;ABCE1</t>
  </si>
  <si>
    <t>ECTRODACTYLY, ECTODERMAL DYSPLASIA, AND CLEFT LIP/PALATE SYNDROME 1</t>
  </si>
  <si>
    <t>18/73</t>
  </si>
  <si>
    <t>UVRAG;CDKN1A;ZFHX3;ENO1;PIK3CB;CTCF;PIK3R1;PIK3CA;APC;CASP3;DEPDC1;VPS11;AKT1;KRAS;EMD;CRK;GABPA;NFE2L2</t>
  </si>
  <si>
    <t>Congenital small ears</t>
  </si>
  <si>
    <t>TTC37;CDT1;SMAD4;B3GAT3;ATRX;ORC4;LMBRD1;RPS28;NIN;HNRNPK;POLR1C;POLR1D;POC1A;PCNT;RSPRY1;PLEC;FKTN;ATR</t>
  </si>
  <si>
    <t>Syndactyly of fingers</t>
  </si>
  <si>
    <t>DOCK6;NAA10;CKAP2L;DLX6;CTNND1;VPS13B;RBPJ;GJA1;FRAS1;PIK3CA;APC;RAB23;SPECC1L;EOGT;AKT1;PHGDH;GPC4;BCOR</t>
  </si>
  <si>
    <t>Tuberous Sclerosis</t>
  </si>
  <si>
    <t>43/197</t>
  </si>
  <si>
    <t>GRN;PRKAA1;PCNA;TFRC;CDCA5;FMR1;HEXA;TNFRSF11B;BRCA1;PIK3CB;IKBKB;PSMD9;SDCBP;GJA1;RAP1A;RBBP4;ANXA6;EIF4EBP1;AKT1;FLNA;SSSCA1;PAK2;STAT3;LIG4;CASK;BRAF;FUZ;LRPPRC;APRT;RALGAPB;AMACR;PIK3CA;APC;RPS6KB1;RHEB;SGSM3;RASA1;HMBS;CANX;KRAS;CALM1;IL6ST;MNAT1</t>
  </si>
  <si>
    <t>cervical cancer</t>
  </si>
  <si>
    <t>189/965</t>
  </si>
  <si>
    <t>ATF1;NDUFA13;MTRR;TFRC;SERPINE1;KEAP1;PEBP1;UBE3A;CIB1;SPINT2;PRDM1;FGF2;PYCARD;SOX2;TRIM28;PPP2R1B;PTTG1;BSG;CHEK1;AKT1;BANF1;ST6GAL1;CISH;SCAF11;IMP3;IGFBP3;CFDP1;SOAT1;TBL1XR1;GEMIN4;CMPK1;PLAA;LETMD1;KPNB1;PTGES;KMT2E;KHDRBS1;TSG101;PRKDC;TACSTD2;HIF1A;HSP90B1;MTDH;PRDX3;NPAT;PRDX2;HMBOX1;ZMAT3;HLTF;BAG1;NACC1;VPS11;TP53BP1;CLSPN;MAP2K7;BARD1;SMAD2;ZFHX3;SMAD4;STIL;CADM1;API5;UBE2C;HSPA4;TFPI2;HMGA1;FANCA;GGH;BRAF;NDC80;OCLN;DAP;WNK1;UBE2S;CDK4;GIPC1;ID1;PIN1;ATM;CALM1;UBE2K;RAB5A;EZH2;NFE2L2;CDK16;ATR;B4GALT3;CDKN1A;SETD2;MCM7;FKBP14;AKR1B1;ILK;MCM10;MTR;PIK3CB;BRCA1;MAGT1;TAZ;MDK;CHL1;MTG1;CASP3;MRC1;REV3L;MYBL2;GABPA;CD53;ABCC4;HSP90AA1;TSC22D1;SPHK1;TET2;TMC6;SIRT1;ETV4;MUT;DCK;POU5F1;SIRT2;TGFBR1;APRT;CREB3;VCAN;ELF1;RBL1;PIK3CA;RRM2B;GORASP1;CANX;CAT;MCM4;TRIM59;EXOC1;MCM2;BECN1;PRKAA1;ELOF1;PCNA;DCTN4;USO1;XIAP;SLC3A2;TFPI;HDAC6;CRYZ;CDC42;ENOX2;PGRMC1;TNKS2;RBBP4;ERBB2;SPP1;E2F1;STOM;SLIT2;CKB;BAK1;EIF4E;METTL9;MICB;MAPK3;GALNT7;SPAG9;CA12;SUZ12;NPM1;BRF1;ANGPT1;NR1H2;USP22;STAT3;YIPF5;GTF2H1;PTPN11;DEK;KLF5;RAD51;FABP5;ERCC4;APEX1;SGSM3;ERCC1;TACC3;BAX;HDGF;KRAS;EIF3F;CDKN3</t>
  </si>
  <si>
    <t>Pilocytic Astrocytoma</t>
  </si>
  <si>
    <t>28/122</t>
  </si>
  <si>
    <t>SMARCB1;PHF20;PIK3CB;MKI67;HIF1A;SOX2;AKAP12;PRDX5;VPS51;ERBB2;AKT1;IGF2BP3;GTF2I;ACVR1;IMP3;IDH1;NCOA3;BRAF;PTPN11;MIB1;GCLC;PIK3CA;NDUFS7;SGSM3;PXMP2;KIT;KRAS;TARDBP</t>
  </si>
  <si>
    <t>Protruding ear</t>
  </si>
  <si>
    <t>19/78</t>
  </si>
  <si>
    <t>PLK4;BLM;RFC2;FMR1;TPM2;EIF4A3;LIMK1;LIG4;PYCR1;PTPN11;KIF11;BAZ1B;ZNF81;RAP1A;TBL2;TRPS1;OTUD6B;GTF2I;TAF1</t>
  </si>
  <si>
    <t>Colorectal Neoplasms</t>
  </si>
  <si>
    <t>209/1073</t>
  </si>
  <si>
    <t>MTRR;TFRC;SERPINE2;SERPINE1;SMC3;MKI67;ACTB;SOX2;PSMD9;GJA1;PPP2R1B;PPP2R1A;AKT2;DPYSL2;NAMPT;CHEK1;AKT1;SKP2;B2M;PDHX;ST6GAL1;TIAM1;HECA;EPHA2;PTGES;PIK3R1;HIF1A;HSPH1;SSR1;TRPM7;TP53BP1;PATZ1;S100A11;SLC19A1;ABCA1;TRAP1;CREBBP;YES1;XRCC3;BRAF;PTK2;HNRNPF;GIPC1;ID1;FAT1;ATM;CD24;TDGF1;RAD18;TOP2A;ZNF253;GPI;CDKN1A;SETD2;FEN1;ADK;BRCA1;ROBO1;NIPBL;XPO1;MRC1;PBK;PHGDH;TK1;JAK1;AKR1A1;PPRC1;APRT;ENAH;NCOR1;STRAP;ARHGEF2;CACUL1;PCNA;XIAP;UNG;NT5C;LMAN1;NRAS;WRN;GPNMB;EPCAM;FLNC;CD55;CA12;MBD4;CASP8AP2;SLC16A1;STAT3;MLH3;MAD2L2;ABCB10;KRT18;APEX1;MPG;DSCC1;PEBP1;SAT2;SAT1;FGF2;PYCARD;PTTG1;FPGS;NBN;IGFBP3;ADAM10;ZBTB33;MSH6;ADAM17;MSH2;MSH3;STIM2;IL6ST;ZNF432;BLM;CBFB;TNKS;TACSTD2;ADIPOR2;RAP1A;SLCO1B3;BAG1;SKIL;SMAD2;PRNP;SMAD4;HSPA5;VTA1;IDH1;TFPI2;GGH;RFXANK;MCC;MOB1A;GCLC;AMACR;CDK4;GNB4;CDK1;PIN1;TCF4;DYNLRB1;GCLM;GSK3B;ITGAM;ABCD3;MCM7;CALCOCO2;PIK3CB;HMGB1;ALDH2;EXO1;MYBL2;PGPEP1;POLE;PGM1;ACTR2;ABCC4;HSP90AA1;CHUK;GPX4;DCC;SMC1A;ETV4;MUT;TGFBR1;CCNA2;PIK3CA;TOP1;BCAT1;SOS1;MCM2;BECN1;HDAC2;HDAC3;SRSF1;LRP6;CDC42;ERBB2;CSK;E2F4;SLIT2;BAK1;ASCC3;MAPK3;PPP1R14A;BAD;TXNRD1;CDC5L;PTPN11;DEK;HSPE1;SMUG1;RAD50;KLF5;FMNL2;APC;ERCC1;DNAJA3;ERCC2;KLF9;EIF3H;CD9;ACKR3;BAX;CDK2AP1;KRAS;ABCE1;RECK</t>
  </si>
  <si>
    <t>Cardiac Arrhythmia</t>
  </si>
  <si>
    <t>30/132</t>
  </si>
  <si>
    <t>RPL5;COX7B;NDUFB11;RPL11;TAZ;SYNE2;GJA1;NRAS;RPS19;LAMP2;RPL35;GPC4;RPL18;CNNM2;RPS10;CREBBP;RPS7;GPX4;BRAF;PTPN11;RPS26;RPS28;RPS27;KAT6B;HMBS;ERCC8;RPL27;KRAS;SOS1;SOS2</t>
  </si>
  <si>
    <t>Myopia</t>
  </si>
  <si>
    <t>57/269</t>
  </si>
  <si>
    <t>FKBP14;CHM;UBE3A;KIF11;SMC3;RPGR;SOX2;GMPPB;GJA1;NIPBL;CCDC91;CHMP1A;POGZ;AKT1;ENPP1;TRAPPC11;TEAD1;TMED5;PCYT1A;GSTO1;THOC1;CASK;VPS13B;TRNT1;SMC1A;POMGNT1;ARID1B;ALDH3A2;VCAN;PIK3CA;WAC;YME1L1;LYPLAL1;EPHA2;PSMD10;KMT2A;NDUFB11;FLII;PIK3R1;PRIMPOL;RAD21;EMC1;NSD1;FKTN;BCAP31;USP9X;MYO5A;BRAF;PTPN11;ARCN1;ASXL1;APC;POLR3B;PSMC1;TCF4;KRAS;OTC</t>
  </si>
  <si>
    <t>Tooth problem</t>
  </si>
  <si>
    <t>15/59</t>
  </si>
  <si>
    <t>SMARCB1;PGAP1;AHCY;NAA10;USP9X;TNFRSF11B;CTCF;ARID1B;ZMPSTE24;ERCC4;KAT6A;ERCC2;ARID2;MAP3K7;SNRPB</t>
  </si>
  <si>
    <t>Adenoma, Microcystic</t>
  </si>
  <si>
    <t>SUZ12;GJA1;MTRR;AMACR;APC;SF3B6;TXNRD1;SUB1;TRPM7;KRAS;LAMTOR2;SLC19A1</t>
  </si>
  <si>
    <t>LATERAL MENINGOCELE SYNDROME</t>
  </si>
  <si>
    <t>VCAN;DAP;NAA10;CALD1;CFL2;SLMAP;STAT3;KIT;KRAS;SPINT2;PTK2;JAK1</t>
  </si>
  <si>
    <t>Apathy</t>
  </si>
  <si>
    <t>PRNP;GRN;SMARCB1;SPAST;TBK1;HEXA;CHMP2B;TARDBP</t>
  </si>
  <si>
    <t>Hereditary Leiomyomatosis and Renal Cell Cancer</t>
  </si>
  <si>
    <t>HSPA4;KIT;AKT1;CIB1;HIF1A;EIF4E;GABPA;NFE2L2</t>
  </si>
  <si>
    <t>Lobular carcinoma in situ of breast</t>
  </si>
  <si>
    <t>MAP3K1;CBFB;CISH;MSH2;PIK3CA;ERBB2;BRCA1;CTCF</t>
  </si>
  <si>
    <t>Mixed Oligodendroglioma-Astrocytoma</t>
  </si>
  <si>
    <t>SMUG1;DCC;BMS1;IDH1;MKI67;MLH3;MIB1;EZH2</t>
  </si>
  <si>
    <t>Carcinoma, Neuroendocrine</t>
  </si>
  <si>
    <t>GRIA2;BECN1;CDKN1A;TRAM1;BRAF;SDHD;DEK;TTF1;MYCN;IL5;AMACR;PIK3CA;SDHAF2;APC;CASP3;KIT;ERBB2;SPP1;IGF2BP3;KRAS</t>
  </si>
  <si>
    <t>Chubby cheeks</t>
  </si>
  <si>
    <t>STX16;KIDINS220;AGL;BRAF;TAZ;ACTB;ASXL1;CCDC88A;NRAS;PIK3CA;TBL1XR1;CSPP1;TMEM216;WAC;FLNA;SC5D;KRAS;TCF4;PCNT;MAP3K7</t>
  </si>
  <si>
    <t>Full cheeks</t>
  </si>
  <si>
    <t>Hyperplasia of cheeks</t>
  </si>
  <si>
    <t>Hypertrophy of cheeks</t>
  </si>
  <si>
    <t>Puffy cheeks</t>
  </si>
  <si>
    <t>Testicular Neoplasms</t>
  </si>
  <si>
    <t>ATF7IP;PCNA;BRAF;POU5F1;WDR77;PSMC6;PTTG1;PRKAR1A;CDK4;ERCC4;ERCC1;KIT;AKT1;KRAS;SERINC1;FXYD5;PATZ1;ZNF354A;SERINC3;TDGF1</t>
  </si>
  <si>
    <t>Invasive Ductal Breast Carcinoma</t>
  </si>
  <si>
    <t>47/218</t>
  </si>
  <si>
    <t>PSMD10;BECN1;CDKN1A;GRN;INSIG2;TACSTD2;NUDT2;XIAP;ENO1;BRCA1;CTCF;HSD17B12;MKI67;F11R;HIF1A;FBL;PTTG1;BAG1;ERBB2;SPP1;SLC39A6;SLIT2;SKP2;CTSD;PAK2;VASP;NUS1;RBM39;SMAD4;SYK;HSPA5;GPX4;FOXF1;LMO4;NCOA4;ATP6AP2;TET2;PTPN11;SIRT1;RAD51;APC;RASA1;KIT;ACKR3;ATM;KRAS;ATF4</t>
  </si>
  <si>
    <t>Carcinoma, Transitional Cell</t>
  </si>
  <si>
    <t>82/399</t>
  </si>
  <si>
    <t>CDKN1A;NXT1;NUMA1;CHD6;RSF1;CIB1;MTR;PIK3CB;BRCA1;HMGB1;MKI67;FGF2;CCAR2;HERPUD1;CASP3;MRC1;BSG;AKT1;CEP55;GABPA;TGM2;GPX1;CISH;TNFRSF12A;MAP1S;GSTO1;DCC;IGFBP3;TMOD3;TMOD2;TET2;LIG4;POU5F1;MSH6;CCNA2;NCOR1;MSH2;PIK3CA;ESPL1;SUB1;ADAM9;B3GNT2;IRF9;MCM2;EPHA2;PTGES;GRN;HDAC2;PCNA;KMT2A;TNKS;KMT2C;CUL1;PIK3R1;HIF1A;NRAS;ERBB2;E2F1;MAP2K7;EIF4E;BCL2L14;CREBBP;HSPA5;MRPL28;PRRC2C;GGH;MIB1;PIKFYVE;RPS6KB1;SGSM3;ERCC1;ERCC2;TACC3;BAX;CD9;KRAS;CRLF3;RECK;EIF3A;EZH2;NFE2L2;ATR</t>
  </si>
  <si>
    <t>Astrocytoma, low grade</t>
  </si>
  <si>
    <t>CDKN1A;ANGPT1;CDK4;IDH1;SPP1;CIB1;BRAF;PTPN11;HIF1A;ACTB</t>
  </si>
  <si>
    <t>Benign neoplasm of brain, unspecified</t>
  </si>
  <si>
    <t>YAP1;SOX2;EML4;PCNA;CDK4;SPP1;DTX2;IQGAP1;SIRT1;TGM2</t>
  </si>
  <si>
    <t>EAR, PATELLA, SHORT STATURE SYNDROME</t>
  </si>
  <si>
    <t>ORC4;CDT1;ASPH;ORC3;GMNN;MYH9;SLC3A2;MCM5;ATR;MCM2</t>
  </si>
  <si>
    <t>Leukemia, Myeloid, Chronic, Atypical, BCR-ABL Negative</t>
  </si>
  <si>
    <t>ASXL1;PCM1;RYK;CHORDC1;TET2;CCDC6;TP53BP1;CBL;SF3B1;PAFAH1B1</t>
  </si>
  <si>
    <t>Barrett's Adenocarcinoma</t>
  </si>
  <si>
    <t>GRB7;RAD51;SLC22A18;ERBB2;BRAF;KRAS;MKI67;MAP2K7;CRK;MIB1</t>
  </si>
  <si>
    <t>Exocrine pancreatic insufficiency</t>
  </si>
  <si>
    <t>MUS81;SMAD4;DCTN4;DNAJC21;SRP54;SBDS;KRAS;BRCA1;UBR1;PALB2</t>
  </si>
  <si>
    <t>Hammer Toe</t>
  </si>
  <si>
    <t>SACS;GNB4;HSD17B4;MFN2;CHCHD10;KIF1B;GARS;DHCR7;BCOR;SBF2</t>
  </si>
  <si>
    <t>Inflammatory Myofibroblastic Tumor</t>
  </si>
  <si>
    <t>RANBP2;NPM1;WDR48;CLTC;ERBB2;BRAF;MKI67;HNRNPA1;ADD2;MIB1</t>
  </si>
  <si>
    <t>Blepharophimosis</t>
  </si>
  <si>
    <t>21/88</t>
  </si>
  <si>
    <t>RERE;SMAD4;KMT2A;RFC2;LIMK1;LIG4;PYCR1;BAZ1B;PHF6;ARID1B;ZMPSTE24;GJA1;MYCN;TBL2;KAT6B;ERCC1;KRAS;BCOR;GTF2I;ATR;CUL4B</t>
  </si>
  <si>
    <t>Myopathy</t>
  </si>
  <si>
    <t>85/415</t>
  </si>
  <si>
    <t>APP;ACADVL;FKBP14;MTMR14;COX4I1;HSPB8;GMPPB;SMCHD1;HINT1;SENP5;OPA1;RPS19;SGCB;FLAD1;CFL2;CHMP1B;LAMP2;ANXA6;AKT1;TRAPPC11;KIF21A;EMD;SIL1;TNPO3;SUN2;TPI1;SECISBP2;TPM2;PUS1;AKR1A1;POMGNT1;CD2AP;DNM2;DPM3;FRG1;TFAM;UTRN;PLEC;COLEC12;KHDRBS1;MTMR2;DDX5;SRF;IREB2;ETFDH;SLC3A2;HMGCR;AAAS;LPP;MTM1;DGUOK;HNRNPDL;CALD1;SPP1;PGK1;FLNA;INPP5K;FLNC;HNRNPA1;PDLIM5;FKTN;BCAP31;YARS;ATF7IP;PRNP;TIA1;SMAD4;GK;HSPA5;AGL;TXNRD1;CHCHD10;LAMB1;EIF2AK4;GFER;POLA1;GATM;GCLC;VMA21;HNRNPA2B1;UBA1;TARDBP;CCDC174;PFKM;EIF3A</t>
  </si>
  <si>
    <t>Adult Medulloblastoma</t>
  </si>
  <si>
    <t>KDM4C;STRADA;STAT3;KIF14;MYCN;MELK;CDK6;PTTG1;APC;KAT6A;APEX1;ERBB2;EIF4EBP1;PIN1;SKP2;EZH2</t>
  </si>
  <si>
    <t>Mastocytosis</t>
  </si>
  <si>
    <t>NPM1;MPG;FOXF1;KIDINS220;STAT3;TET2;RUNX2;SERPINB6;ISG20;ASXL1;NRAS;FIP1L1;CASP3;KIT;KRAS;SF3B1</t>
  </si>
  <si>
    <t>Muscle biopsy shows dystrophic changes</t>
  </si>
  <si>
    <t>CEP57;RIF1;GK;POMGNT1;SYNE2;GMPPB;DPM1;DPM3;SGCB;HNRNPA2B1;INPP5K;PHGDH;HNRNPA1;SIL1;PLEC;FKTN</t>
  </si>
  <si>
    <t>Mycobacterium Infections</t>
  </si>
  <si>
    <t>IFNGR1;STAT1;CDCA5;LANCL1;STAT3;AP4E1;PIK3CB;HSPE1;HSPD1;CAMKK2;NT5C3A;TBK1;P2RX4;PIK3CA;ATG16L1;CASP3;SPP1;TMED2;CD9;LTA4H;ARHGEF2;MNAT1;IRF9</t>
  </si>
  <si>
    <t>Dyspnea on exertion</t>
  </si>
  <si>
    <t>13/50</t>
  </si>
  <si>
    <t>PET100;FASTKD2;PARN;ATP11A;TGFBR1;COX6B1;PRKAR1A;TRMT5;COX14;SH2B3;PRKG1;COX10;COX20</t>
  </si>
  <si>
    <t>oligodendroglioma</t>
  </si>
  <si>
    <t>40/183</t>
  </si>
  <si>
    <t>SMARCB1;NXT1;PCNA;CNP;CSE1L;CIB1;HMGB1;MKI67;TFPI;FGF2;RTN4;SOX2;LRIG2;HNRNPA1;RAB2A;TSC22D1;IDH1;ATRX;ARHGEF16;MRPL28;BRAF;ATAD3B;ETV4;NDC80;MIB1;MSH6;REST;MELK;CREB1;RYBP;PIK3CA;APC;CDK4;SUB1;FUBP1;RASA1;ERCC2;POT1;PSMG1;EZH2</t>
  </si>
  <si>
    <t>Underdeveloped nasal alae</t>
  </si>
  <si>
    <t>NAA10;CKAP2L;PIK3R1;UBR1;CWC27;CRKL;ORC4;GJA1;HNRNPK;FRAS1;SIN3A;TRPS1;CENPJ;ATP6V1B2;HNRNPH2;PCNT;PLEC</t>
  </si>
  <si>
    <t>Williams Syndrome</t>
  </si>
  <si>
    <t>COX8A;PCNA;RFC2;NSUN5;LIMK1;MUL1;CTCF;BAZ1B;ZNF24;CLIP1;WRN;TBL2;BCL7B;PRPF31;PDLIM5;GTF2I;ATR</t>
  </si>
  <si>
    <t>Breast adenocarcinoma</t>
  </si>
  <si>
    <t>37/168</t>
  </si>
  <si>
    <t>SMARCD1;BECN1;CDKN1A;SERPINE1;BRCA1;PIK3CB;FNBP1L;BACH1;HIF1A;LSM10;GJA1;BRIP1;EPCAM;AKT2;ERBB2;AKT1;BARD1;SMAD4;HSP90AA1;PBRM1;GPX1;IDH1;STAT3;BRAF;PALB2;ARID1B;RUNX2;SMUG1;GCLC;NCOR1;PIK3CA;BAX;ATM;KRAS;CRK;IRF9;EPHA2</t>
  </si>
  <si>
    <t>Kyphosis deformity of spine</t>
  </si>
  <si>
    <t>ASAH1;PLOD2;TNFRSF11B;LTBP3;PHF6;ACTB;ZMPSTE24;HERC1;AKT1;MFN2;SIL1;GTF2I;MGME1;TPI1;RFC2;PUS1;LIMK1;VPS37A;PTPN11;ERLIN2;KIF22;BAZ1B;ARID1B;RUNX2;ALDH3A2;TBL2;PIK3CA;PRKAR1A;ASXL2;ERCC8;UBA1;UTRN;SEC24D;RAB3GAP1;SNRPB;EZH2;CUL4B</t>
  </si>
  <si>
    <t>Adult T-Cell Lymphoma/Leukemia</t>
  </si>
  <si>
    <t>101/500</t>
  </si>
  <si>
    <t>TFRC;MUM1;CIB1;THUMPD1;PSMD9;AKT1;EPC1;JUNB;B2M;CISH;ZNF282;SACM1L;KIAA1217;MSH6;CFDP1;MSH2;SOAT1;MSH3;SUB1;GEMIN4;PSMD10;CD151;KMT2C;TARS;TNFRSF11B;RTN4;HNRNPDL;ATG5;CREBBP;CADM1;HMGA1;MRPL28;DSTN;ISG20;AHI1;HAL;DAP;DLG1;CDK6;IL5;WNK1;MDM4;ATM;INTS6;EZH2;ITGB1;CDKN1A;NXT1;CTCF;PIK3CB;HERPUD1;IKBKB;UBL5;XPO1;CASP3;MRC1;TMED2;SSSCA1;TMED5;JAK1;HSP90AA1;CHUK;SYK;GSTO1;TET2;TERF1;SIRT1;APRT;ASPM;CREB1;PIK3CA;GORASP1;KIT;CAT;POT1;SLC29A1;IRF9;PCNA;ATL3;ATL2;XIAP;TM9SF3;SPP1;BAK1;E2F4;MAP4K5;PDLIM5;EIF4E;BCAP31;ATF7IP;CENPV;CSNK1A1;STAT1;STAT3;DEK;POLE4;APC;HNRNPA2B1;BAX;CD9;EIF3E</t>
  </si>
  <si>
    <t>Cervical Squamous Cell Carcinoma</t>
  </si>
  <si>
    <t>34/153</t>
  </si>
  <si>
    <t>BECN1;KEAP1;CIB1;HMGB1;PIK3CB;ATRAID;RTN4;SOX2;PYCARD;PSMD9;AKT2;HLTF;ERBB2;ANXA6;AKT1;POLI;SSSCA1;ST3GAL1;CTSD;GABPA;RAB2A;UVRAG;ST6GAL1;HSPA4;STAT3;DNM2;NET1;PIK3CA;APC;ERCC4;MCM5;KRAS;NFE2L2;EXOC1</t>
  </si>
  <si>
    <t>Craniosynostosis</t>
  </si>
  <si>
    <t>46/214</t>
  </si>
  <si>
    <t>GFM1;GMNN;TNFRSF11B;CWC27;FGF2;ACTB;PPP1CB;ORC4;GNPTAB;TRPS1;RAB23;MRC1;SPP1;TLK2;FLNA;ENPP1;PCNT;CTSD;RSPRY1;SLC25A24;PLK4;CDT1;IL11RA;TCF12;STAT3;LAMB1;ACSL3;IRAK4;SIRT1;RUNX2;LRPPRC;TGFBR1;ASXL1;CENPE;OCLN;HNRNPK;KAT6B;CENPJ;KAT6A;ERCC1;SPECC1L;SCGB3A2;KRAS;IL6ST;ATR;EZH2</t>
  </si>
  <si>
    <t>Neoplasms, Second Primary</t>
  </si>
  <si>
    <t>PSMB6;KMT2A;XRCC3;ERCC2;PRDM1;BRCA1;NBN</t>
  </si>
  <si>
    <t>Skin Diseases, Infectious</t>
  </si>
  <si>
    <t>SETD2;SLC9A6;ADAM10;IDE;HIF1A;ADSS;HSPD1</t>
  </si>
  <si>
    <t>Capillary malformation (disorder)</t>
  </si>
  <si>
    <t>PIK3CA;STAT1;GNAQ;RASA1;STAT3;MYH9;MTA2</t>
  </si>
  <si>
    <t>Cellulitis of eyelid</t>
  </si>
  <si>
    <t>ADAM17;NIPBL;KMT2A;RAD21;SMC1A;SMC3;SAT1</t>
  </si>
  <si>
    <t>Depletion of mitochondrial DNA</t>
  </si>
  <si>
    <t>DGUOK;SUCLA2;RRM2B;CASP3;TFAM;MFN2;SUCLG1</t>
  </si>
  <si>
    <t>Esophageal Achalasia</t>
  </si>
  <si>
    <t>GMPPA;TRAPPC11;IARS2;MKI67;AAAS;ACTB;MIB1</t>
  </si>
  <si>
    <t>fibroma</t>
  </si>
  <si>
    <t>BRF1;APC;FLNA;BRAF;MKI67;CDC73;MIB1</t>
  </si>
  <si>
    <t>Hypoxic-Ischemic Encephalopathy</t>
  </si>
  <si>
    <t>OCLN;GPX1;HMBS;XIAP;IRAK4;HIF1A;ACTB</t>
  </si>
  <si>
    <t>Pyridoxine-responsive sideroblastic anemia</t>
  </si>
  <si>
    <t>MAD2L2;BRIP1;RAD51;ERCC4;FANCA;PALB2;FANCG</t>
  </si>
  <si>
    <t>Stage IV Bladder Cancer AJCC v6</t>
  </si>
  <si>
    <t>RRM1;PIK3CA;STAT3;ERBB2;AKT1;PIK3CB;POU5F1</t>
  </si>
  <si>
    <t>Osteosarcoma</t>
  </si>
  <si>
    <t>214/1103</t>
  </si>
  <si>
    <t>SERPINE1;CCNC;RBPJ;MKI67;RCBTB1;SOX2;PSMD9;MTBP;TBK1;RPS19;AKT2;BSG;CDC27;CHEK1;AKT1;SKP2;B2M;IMP3;PAQR3;RECQL;PRAP1;RUNX2;TIAM1;PRKAR1A;ZW10;JTB;ATF4;EPHA2;DHX9;PRKDC;CDCA5;HIF1A;MTDH;GHRHR;PRDX2;SSR1;FADD;SLC19A1;RDX;EIF2AK3;RAB27B;MCAT;PHC3;PTK2;POLA1;HAL;TDP2;HBP1;ATM;CALM1;EZH2;ATR;GPI;CDKN1A;SETD2;CLIC4;WDR48;RSF1;CTCF;XPO1;REV3L;SSSCA1;PHGDH;RRP12;NANS;CTSD;TEAD1;PCYT1A;SPHK1;NCOA3;PAWR;KIF22;SIRT1;ZFX;POU5F1;APRT;KIT;YAP1;CDC123;DTYMK;PCNA;WRN;GPNMB;SPP1;MFN2;MICB;RANBP1;NPM1;SLC16A1;STAT3;MBD2;MIB1;APEX1;SGSM3;CCNG1;GOPC;FAU;CDKN3;UBXN2A;PDCD5;CIB1;FGF2;TXN2;CCND3;FPGS;PHLDA1;CISH;WNT5B;IL11RA;IGFBP3;MUL1;MID1;ADAM17;MYCN;MSH3;ADAM9;SNRNP25;XPR1;TNKS;CUL1;TNFRSF11B;HSP90B1;CNN1;BAG1;CYC1;ECT2;SMAD2;FDPS;PRNP;UVRAG;SMAD4;HSPA5;HSPA4;IDH1;HMGA1;NDC80;IGF2R;CDK6;CDK4;ATG16L1;CAPRIN1;CDK1;MDM4;NF2;MNAT1;ITGB1;GSK3B;DDX3X;DDX46;ILK;PIK3CB;HMGB1;YBX1;TAZ;RPL7A;SCPEP1;SUMO1;MDK;CASP3;TRPS1;ACTR2;HSP90AA1;RFC1;RFC2;DCC;ATRX;H2AFX;YWHAZ;TGFBR1;CCNA2;VCAN;CREB1;PIK3CA;TRAF4;ESPL1;CAT;TOP1;BECN1;PARG;ROCK1;DCTN2;ROCK2;SRSF1;SLC3A2;HSD17B10;AGPAT2;AURKB;ERBB2;E2F1;IGF2BP3;E2F6;SASH1;MAPK3;HES4;TAF15;TXNRD1;USP22;LIMK1;CDC5L;DEK;CUL4A;RAD51;APC;ERCC4;ERCC1;IMPDH2;ERCC2;ACKR3;BAX;KRAS;BCOR;RECK;CLUAP1;EIF3A</t>
  </si>
  <si>
    <t>Cloudy cornea</t>
  </si>
  <si>
    <t>ABCA1;POLA1;GNPTAB;RAB23;PEX5;SC5D;ERCC8;PEX2;WDR73;MCOLN1;POMGNT1</t>
  </si>
  <si>
    <t>Corneal stromal opacities</t>
  </si>
  <si>
    <t>Micronychia (disorder)</t>
  </si>
  <si>
    <t>DOCK6;NSD1;PIGA;ERCC2;POC1A;ATP6V1B2;NHP2;ALG3;GPC4;WDR73;NOP10</t>
  </si>
  <si>
    <t>Fetal Alcohol Syndrome</t>
  </si>
  <si>
    <t>ERCC6L;SRF;STAT3;AKR1A1;PIK3CB;ACTB;IKBKB;REST;PIK3CA;CHL1;CASP3;CAT;GABPA;NFE2L2</t>
  </si>
  <si>
    <t>Distal sensory impairment</t>
  </si>
  <si>
    <t>19/79</t>
  </si>
  <si>
    <t>YARS;PRPS1;DYNC1H1;MTMR2;HSPB8;DDHD1;COX6A1;DNM2;FIG4;HINT1;SPTLC1;SACS;GNB4;MFN2;KIF1B;GARS;IARS2;SBF2;SLC25A46</t>
  </si>
  <si>
    <t>Adenocarcinoma of pancreas</t>
  </si>
  <si>
    <t>73/354</t>
  </si>
  <si>
    <t>APP;CDKN1A;SETD2;SERPINE1;PEBP1;ILK;BRCA1;PIK3CB;FGF2;ACTB;CA2;BSG;NAMPT;MRC1;AKT1;QSOX1;SBF2;POLE;SLC39A3;PDHX;ABCC4;DCC;NCOA3;RECQL;THOC1;PAWR;RHOC;SIRT1;MYCN;PIK3CA;MSH3;GORASP1;CAT;JTB;SLC29A1;CRK;HDAC2;PRKAA1;YTHDC2;SEL1L;HIF1A;AGPAT2;CDC42;CNR2;UCP2;ERBB2;SPP1;TRPM7;MAP2K7;RBM39;SMAD4;MAP3K1;CADM1;RIOK3;SMAGP;XRCC3;TFPI2;HMGA1;BRAF;PALB2;PTK2;ISG20;RAD51;APC;WNK1;ERCC4;GIPC1;ID1;ACKR3;MDM4;KRAS;EIF3F;EZH2</t>
  </si>
  <si>
    <t>Dysphonia</t>
  </si>
  <si>
    <t>DGUOK;MGME1;SDHAF2;INPP5K;KIF1B;FLNC;SDHD;SIL1;TTC19</t>
  </si>
  <si>
    <t>Fibrillation</t>
  </si>
  <si>
    <t>KCNE1;TIA1;PCNA;CA2;HSPA4;HTT;HIF1A;ITM2B;HSP90B1</t>
  </si>
  <si>
    <t>Folic Acid Deficiency</t>
  </si>
  <si>
    <t>MTRR;HSPA5;RFC1;PCBP1;FPGS;H2AFX;MTR;BRCA1;SLC19A1</t>
  </si>
  <si>
    <t>HIV encephalitis</t>
  </si>
  <si>
    <t>APP;XRCC5;E2F1;SPP1;TMED2;ADAM10;LIG4;CD9;IGF2R</t>
  </si>
  <si>
    <t>Increased hepatocellular carcinoma risk</t>
  </si>
  <si>
    <t>APC;PIK3CA;UROD;HMBS;SPRTN;SLC37A4;TNPO3;IGF2R;SLC25A13</t>
  </si>
  <si>
    <t>Increased incidence of hepatocellular carcinoma</t>
  </si>
  <si>
    <t>Lipomatosis</t>
  </si>
  <si>
    <t>SPRED1;APC;PIK3CA;AP2S1;AKT1;MFN2;FUZ;KRAS;PIK3CB</t>
  </si>
  <si>
    <t>Urine phosphorous concentration above normal</t>
  </si>
  <si>
    <t>CLCN5;PET100;FASTKD2;ENPP1;COX14;CDC73;COX10;COX6B1;COX20</t>
  </si>
  <si>
    <t>Zellweger Syndrome</t>
  </si>
  <si>
    <t>GNPAT;ABCD3;LAMP2;CAT;PEX5;FAM206A;HSD17B4;PEX2;PEX12</t>
  </si>
  <si>
    <t>Myeloid Leukemia</t>
  </si>
  <si>
    <t>101/501</t>
  </si>
  <si>
    <t>TFRC;MPG;UBE3A;SMC3;PVR;NAMPT;CHEK1;AKT1;SKP2;JUNB;IGFBP3;METTL3;MUL1;UHMK1;SOAT1;PGP;CMPK1;MYADM;TRIB3;TRIB2;KMT2E;CBFB;KMT2A;GSKIP;HIF1A;PRDX2;PRDX5;PRDX4;RAD21;LYN;HSPA9;SMAD2;XRCC5;CBX3;IDH1;FANCA;PYCR1;FANCG;AHI1;IL5;MRVI1;CALM1;CD24;EZH2;ATG2B;NFE2L2;PICALM;ZNF253;CDKN1A;ITGAM;ELL;PSIP1;CTCF;PIK3CB;HMGB1;SHB;PIK3C2A;GYS1;SYNCRIP;CHL1;CASP3;EMD;GABPA;HSP90AA1;PCYT1A;TET2;PPP2R5C;SMC1A;SIRT2;APRT;CREB1;PIK3CA;CSDE1;KIT;CAT;SOS1;PAFAH1B1;BECN1;HDAC2;SMARCD2;MLLT1;CRYZ;PSMB6;MAPK9;NRAS;FIP1L1;FLNA;SF3B1;EPS15;RUNX1T1;NPM1;ANGPT1;STAT1;STAT3;PTPN11;DEK;ASXL1;P2RX4;SGSM3;BAX;KRAS</t>
  </si>
  <si>
    <t>Ductal Carcinoma</t>
  </si>
  <si>
    <t>49/230</t>
  </si>
  <si>
    <t>SERPINE1;CTNND1;KIF14;CCNC;BRCA1;CTCF;YBX1;FGF2;ACTB;SOX2;CASP3;AKT1;QSOX1;PELP1;COX8A;CISH;GPX4;NSUN5;NCOA3;IGFBP3;NCOR1;PIK3CA;RASA1;CAT;BLZF1;EPHA2;PCNA;NOP2;HIF1A;MIEN1;ERBB2;SLIT2;EIF4E;CA12;UVRAG;CREBBP;SMAD4;FOXF1;STAT3;MBD2;HMGA1;PTPN11;KRT18;ID1;CD9;KRAS;CALM1;EBAG9;BCAR1</t>
  </si>
  <si>
    <t>Angelman Syndrome</t>
  </si>
  <si>
    <t>15/60</t>
  </si>
  <si>
    <t>PRNP;DYRK1A;NIPA1;MUL1;UBE3A;IGF2R;ASPM;HERC1;SLC9A6;UROD;UBE2S;COPS2;TCF4;CALM1;UBE2K</t>
  </si>
  <si>
    <t>Prostatic Intraepithelial Neoplasias</t>
  </si>
  <si>
    <t>38/174</t>
  </si>
  <si>
    <t>TRAM1;SETD2;GRN;MCM7;RAP1GDS1;TACSTD2;SAT2;PIK3CB;MKI67;NR2C2;HIF1A;AKAP12;NPEPPS;ERBB2;SPP1;AKT1;ENPP1;QSOX1;MAN2C1;HSP90AA1;IGFBP3;VTA1;ETV1;TERF1;ELL2;SIRT1;PTK2;APRT;SENP1;MIB1;AMACR;TSPAN13;PIK3CA;RRM2B;WNK1;GORASP1;PIN1;RECK</t>
  </si>
  <si>
    <t>Macroglossia</t>
  </si>
  <si>
    <t>22/94</t>
  </si>
  <si>
    <t>SMARCB1;RFC2;HEXB;VPS33A;ATRX;LIMK1;UBE3A;SDHD;BAZ1B;ACTB;MED13L;FIBP;RNF125;TBL2;GNPTAB;PIK3CA;NSD1;ATP6V1B2;AKT1;GPC4;GTF2I;CUL4B</t>
  </si>
  <si>
    <t>Papillary Renal Cell Carcinoma</t>
  </si>
  <si>
    <t>37/169</t>
  </si>
  <si>
    <t>GRB7;SETD2;LMAN2L;CUL3;PEBP1;KEAP1;CAPG;COX5A;SYNE2;HSPD1;CNN2;AP5M1;RNF139;FPGT;BSG;ERBB2;PGK1;RPL14;CTSD;GABPA;TGM2;HSPA9;PBRM1;SLC16A1;YIPF3;TET2;BRAF;MCAT;APRT;AMACR;PIK3CA;NAV3;APC;UBE2S;NF2;UBE2K;NFE2L2</t>
  </si>
  <si>
    <t>B-Cell Lymphomas</t>
  </si>
  <si>
    <t>144/730</t>
  </si>
  <si>
    <t>ZFYVE9;CCNH;CSE1L;TUSC2;MUM1;CIB1;PRDM1;MKI67;FGF2;ACTB;PSMD9;MTBP;CCND3;AKT2;CHEK1;AKT1;JUNB;B2M;PDHX;RALBP1;IL11RA;MUL1;LIG4;DEXI;PIAS2;TXLNA;MYCN;MSH2;SOAT1;PRKAR1A;MSH3;TBL1XR1;SUB1;SLC27A5;PSMD10;DDX6;BLM;KMT2A;HTRA2;UBR1;PIK3R1;HSPH1;BAG1;NACC1;EIF4EBP1;KDSR;TP53BP1;LYN;UVRAG;CDT1;CREBBP;TIA1;XRCC4;HSPA5;MRPL28;BRAF;ICK;ISG20;AHI1;HAL;DAP;CDK6;IL5;AMACR;CDK4;ID2;PSMG1;MDM4;ATM;ITM2B;EZH2;CDK16;CDKN1A;SETD3;NXT1;CLTC;MTR;CTCF;PIK3CB;CASP3;PBK;REV3L;TLK1;SSSCA1;TMED5;CD53;VAV3;DUSP5;CHUK;GPX4;SYK;TNFRSF12A;IFNGR1;GSTO1;H2AFX;TET2;RANGAP1;SIRT1;APRT;CREB1;PIK3CA;ESPL1;KIT;POT1;DSG2;CRK;PAFAH1B1;BECN1;HDAC3;PCNA;XIAP;SLC3A2;ASAP2;CBL;HDAC6;MALT1;CDC42;MAPK9;NRAS;UCP2;ERBB2;BAK1;ASCC3;SF3B1;RUNX1T1;JAM3;MAPK3;BCAP31;NPM1;ANGPT1;USP9X;BAD;CNBP;STAT3;PTPN11;DOHH;MIB1;PIKFYVE;ERCC1;ERCC2;BAX;BCOR;FAU;METAP2</t>
  </si>
  <si>
    <t>FRIEDREICH ATAXIA 1</t>
  </si>
  <si>
    <t>CCT3;GPX1;HDAC3;FMR1;CAPG;BRCA1;CTCF;HIF1A;POU5F1;OPA1;MSH2;CASP3;CAT;ERBB2;GABPA;NFE2L2</t>
  </si>
  <si>
    <t>Glomerular filtration rate finding</t>
  </si>
  <si>
    <t>PHTF2;PRMT7;SORT1;LARP4B;PTPN12;INO80;RHOC;DNAJC16;SLC7A6;ATXN2;CPS1;UBE2Q2;CHMP1A;KBTBD2;CDK12;SKIL</t>
  </si>
  <si>
    <t>Adenocarcinoma of lung, stage IV</t>
  </si>
  <si>
    <t>KIF5B;ERBB2;CCDC6;TMEM106B;BRAF;KRAS</t>
  </si>
  <si>
    <t>stage, cervical cancer</t>
  </si>
  <si>
    <t>KHDRBS1;GINS2;MSH2;MDK;MRC1;ATM</t>
  </si>
  <si>
    <t>ABLEPHARON-MACROSTOMIA SYNDROME</t>
  </si>
  <si>
    <t>Borderline ovarian tumour</t>
  </si>
  <si>
    <t>BECN1;NCOA3;ERBB2;SPP1;KRAS;BRCA1</t>
  </si>
  <si>
    <t>Calvarial defect</t>
  </si>
  <si>
    <t>DOCK6;FRAS1;BMS1;EOGT;UBR1;RBPJ</t>
  </si>
  <si>
    <t>Carcinoma of extrahepatic bile duct</t>
  </si>
  <si>
    <t>APC;MSH2;ERCC1;CIB1;MKI67;MIB1</t>
  </si>
  <si>
    <t>Legg-Calve-Perthes Disease</t>
  </si>
  <si>
    <t>COX8A;CREBBP;GNPTAB;TRPS1;INPP5K;SIL1</t>
  </si>
  <si>
    <t>Refractory anemia with ringed sideroblasts</t>
  </si>
  <si>
    <t>NRAS;RARS;TET2;MVD;CDK13;SF3B1</t>
  </si>
  <si>
    <t>Self Mutilation</t>
  </si>
  <si>
    <t>ADSL;CREBBP;NAA10;DHCR7;MGAT2;BCOR</t>
  </si>
  <si>
    <t>Smooth Muscle Tumor</t>
  </si>
  <si>
    <t>CALD1;APEX1;KIT;RBP1;LIG4;S100A11</t>
  </si>
  <si>
    <t>Flexion contracture of proximal interphalangeal joint</t>
  </si>
  <si>
    <t>25/109</t>
  </si>
  <si>
    <t>RERE;GMNN;SMG9;ORC4;GJA1;TRPS1;NSD1;SMARCAD1;FLNA;GPC4;MAP3K7;FKTN;SUZ12;CDT1;SLC35A3;NAA10;TPM2;TGFBR1;ASXL1;KAT6B;ERCC1;ERCC2;UBA1;BCOR;EZH2</t>
  </si>
  <si>
    <t>Uterine Cervical Neoplasm</t>
  </si>
  <si>
    <t>28/124</t>
  </si>
  <si>
    <t>TOP2A;B4GALT2;CDKN1A;PCNA;KMT2A;SF3B6;SERPINE1;SRSF1;HIF1A;CDC42;ZMAT3;E2F1;GIT1;SMAD2;SPAG9;SMAD4;STAT3;UCHL3;UCHL5;DLG1;PIK3CA;SUB1;APEX1;ERCC1;ID1;KRAS;LAMTOR2;NFE2L2</t>
  </si>
  <si>
    <t>Malignant neoplasm of larynx</t>
  </si>
  <si>
    <t>29/129</t>
  </si>
  <si>
    <t>GSK3B;KMT2C;AKR1B1;BRCA1;HIF1A;SOX2;ERBB2;CAPN1;NBN;TOPBP1;EIF4E;SLC19A1;MAPK3;CAST;PDIA3;GPX1;CADM1;NR1H2;XRCC3;STAT3;RECQL;AKR1A1;PTPN11;RAD50;KLF5;ERCC4;ERCC1;RBP1;ERCC2</t>
  </si>
  <si>
    <t>T-Cell Lymphoma</t>
  </si>
  <si>
    <t>67/324</t>
  </si>
  <si>
    <t>CREBZF;MTRR;DDX3X;NXT1;MUM1;PSIP1;PRDM1;MKI67;PHF6;IKBKB;CCND3;ZMYM2;AKT2;MRC1;AKT1;JUNB;JAK1;ABCC4;SYK;TET2;PIAS2;MSH6;TIAM1;SOAT1;ESPL1;NAV3;SUB1;KIT;MVD;ISYNA1;DLX6;TMTC3;CUL1;FURIN;HIF1A;AURKB;MALT1;PSMB6;WRN;HNRNPDL;FIP1L1;EIF4EBP1;CA12;YARS;PRNP;NPM1;TIA1;HACE1;SLC16A1;CADM1;HSPA4;STAT3;MRPL28;MCAT;DAP;CDK6;IL5;CDK4;ID2;ERCC2;ATM;KRAS;BCOR;ITM2B;PTPN2;ATR;EZH2</t>
  </si>
  <si>
    <t>Knee joint valgus deformity</t>
  </si>
  <si>
    <t>17/70</t>
  </si>
  <si>
    <t>RFC2;ATRX;LIMK1;EIF2AK3;VPS13B;KIF22;BAZ1B;RAB33B;GHRHR;TBL2;CA2;IMPAD1;RAB23;NSD1;FLNA;IARS2;GTF2I</t>
  </si>
  <si>
    <t>Metabolic acidosis</t>
  </si>
  <si>
    <t>PDHX;GFM1;GALT;UQCRB;GK;UQCC2;MRPS22;CUL3;BCS1L;HSD17B10;CPS1;WNK1;ACADM;MLYCD;SLC37A4;DLD;OTC</t>
  </si>
  <si>
    <t>Uveal melanoma</t>
  </si>
  <si>
    <t>50/236</t>
  </si>
  <si>
    <t>SETD2;NXT1;MPG;SERPINE1;CIB1;BRCA1;HMGB1;PIK3CB;FGF2;CHL1;AKT1;NBN;HSP90AA1;TPI1;EIF1AX;ADAM10;SDHD;APRT;ADAM17;VCAN;PIK3CA;SUB1;KIT;YAP1;PCNA;XIAP;HTRA2;HIF1A;SDCBP;NRAS;PERP;VPS11;SPP1;E2F1;MAP2K7;SF3B1;MAPK3;TRPA1;BAD;MRPL28;BRAF;OCLN;CDK6;RAD51;APC;CDK4;GNAQ;BAX;ACKR3;EZH2</t>
  </si>
  <si>
    <t>Simple syndactyly of toes, first web space</t>
  </si>
  <si>
    <t>COL4A3BP;NIPBL;SMAD4;DDX11;DHCR7;BCOR;RBPJ;MEIS2;CEP55;ARCN1</t>
  </si>
  <si>
    <t>Abscess</t>
  </si>
  <si>
    <t>SETD2;GJA1;APC;SLC9A6;STAT3;CAT;HDLBP;HIF1A;STAM2;HSPD1</t>
  </si>
  <si>
    <t>Brittle hair</t>
  </si>
  <si>
    <t>TTC37;SEC23A;NR1H2;ERCC2;BRAF;KRAS;BCS1L;GTF2H5;ZMPSTE24;SLC25A24</t>
  </si>
  <si>
    <t>Malignant neoplasm of pharynx</t>
  </si>
  <si>
    <t>SMUG1;HELQ;ALDH2;PIK3CA;AKT2;XRCC3;AKR1A1;AKT1;ATM;EZH2</t>
  </si>
  <si>
    <t>Abnormality of the ribs</t>
  </si>
  <si>
    <t>13/51</t>
  </si>
  <si>
    <t>CDT1;SMAD4;PCYT1A;GPX4;GMNN;CEP120;RUNX2;ORC4;TTC21B;FLNA;BANF1;GPC4;SEC24D</t>
  </si>
  <si>
    <t>Hyperpigmentation</t>
  </si>
  <si>
    <t>COX7B;SEC23A;NDUFB11;UROS;MYO5A;AAAS;ZMPSTE24;APC;KIT;NHP2;MFN2;TNPO3;NOP10</t>
  </si>
  <si>
    <t>Tapering fingers (finding)</t>
  </si>
  <si>
    <t>BRF1;USP9X;ATRX;VPS13B;AMMECR1;PHF6;FIG4;ASXL1;WNK1;OTUD6B;SMARCAD1;TCF4;SLC25A46</t>
  </si>
  <si>
    <t>MIXED LINEAGE LEUKEMIA</t>
  </si>
  <si>
    <t>KMT2E;GTF2A1;GRN;CBFB;KMT2A;ELL;MPG;KMT2C;SRA1;PSIP1;MLLT1;BRCA1;AFF4;FRAT2;RAP1A;CASP3;CDC27;IGF2BP3;SLC19A1;SUZ12;NPM1;CADM1;RFC1;SACM1L;MBD2;MUL1;DCK;CDK9;CDK6;CREB1;RAD51;CDK1;ATM;BCOR;CALM1;CD24;SLC29A1;FRYL;EZH2;PICALM</t>
  </si>
  <si>
    <t>Congenital Bilateral Cataracts</t>
  </si>
  <si>
    <t>18/75</t>
  </si>
  <si>
    <t>WFS1;SLC33A1;ETFDH;ETFB;SDHD;FAM126A;LEMD2;GFER;PEX5;MYH9;KIF1B;PHGDH;IARS2;BCOR;SIL1;RAB3GAP1;EPHA2;GALK1</t>
  </si>
  <si>
    <t>Anoxia</t>
  </si>
  <si>
    <t>60/288</t>
  </si>
  <si>
    <t>ITGB1;APP;ERRFI1;ACADVL;ITGAM;ADK;ILK;SPINT2;BRCA1;ACTB;RPS14;PPP1CC;SPTLC1;SUMO1;CASP3;AKT1;CAPN1;NBN;JAK1;SYK;SPHK1;IGFBP3;SMC1A;RUNX2;TGFBR1;CREB1;SOAT1;ASPH;TRIB3;PLIN2;ATF4;HDAC2;PRKAA1;AHCY;IREB2;TFPI;HIF1A;HSP90B1;UCP2;ESD;ERBB2;BAK1;MAPK3;BARD1;EGLN1;PLK3;KDM4C;HSPA5;ANGPT1;NAA10;STAT1;STAT3;EIF2AK3;HMGA1;USF2;USF1;SCD;BAX;ATM;ATR</t>
  </si>
  <si>
    <t>Condylomata Acuminata</t>
  </si>
  <si>
    <t>PYCARD;PCNA;TNFRSF12A;STAT1;XIAP;MKI67;JAK1;MIB1</t>
  </si>
  <si>
    <t>Esophageal atresia with or without tracheoesophageal fistula</t>
  </si>
  <si>
    <t>SOX2;BRIP1;MYCN;ERCC4;FANCA;MID1;PALB2;FANCG</t>
  </si>
  <si>
    <t>Fetal Death</t>
  </si>
  <si>
    <t>NEK8;CENPF;OSTM1;FLNA;TRIP11;PHGDH;PTPN11;ZMPSTE24</t>
  </si>
  <si>
    <t>Plasma cell dyscrasia</t>
  </si>
  <si>
    <t>EGLN1;HSP90AA1;SUMO1;DCC;DIS3;KRAS;GGT1;MAP2K7</t>
  </si>
  <si>
    <t>Sideroblastic anemia</t>
  </si>
  <si>
    <t>HSPA9;YARS;ABCB7;NDUFB11;WFS1;RARS;PUS1;TRNT1</t>
  </si>
  <si>
    <t>Small labia majora</t>
  </si>
  <si>
    <t>ORC4;CDT1;NIPBL;KMT2A;RAD21;GMNN;SMC3;SMC1A</t>
  </si>
  <si>
    <t>Spina Bifida Occulta</t>
  </si>
  <si>
    <t>CREBBP;RFC1;RAB23;PTPN11;FUZ;ARID1B;SLC19A1;RUNX2</t>
  </si>
  <si>
    <t>Tumor Expansion</t>
  </si>
  <si>
    <t>SETD2;VCAN;ITGAM;HSPA4;AKT1;IL6ST;HIF1A;LRPPRC</t>
  </si>
  <si>
    <t>CHARCOT-MARIE-TOOTH DISEASE, AXONAL, TYPE 2B (disorder)</t>
  </si>
  <si>
    <t>SPTLC1;MTG1;DNM2</t>
  </si>
  <si>
    <t>Dysarthria, Spastic</t>
  </si>
  <si>
    <t>PRNP;ALS2;ERLIN2</t>
  </si>
  <si>
    <t>Histiocytosis, Non-Langerhans-Cell</t>
  </si>
  <si>
    <t>ARAF;BRAF;MAP2K7</t>
  </si>
  <si>
    <t>ACTIVATED PI3K-DELTA SYNDROME</t>
  </si>
  <si>
    <t>PIK3CA;PIK3CB;PIK3R1</t>
  </si>
  <si>
    <t>Advanced breast cancer</t>
  </si>
  <si>
    <t>PIK3CA;CDK4;ERBB2</t>
  </si>
  <si>
    <t>Angiosarcoma of Soft Tissue</t>
  </si>
  <si>
    <t>PIK3CA;KIT;PIK3CB</t>
  </si>
  <si>
    <t>Aplasia/Hypoplasia of the middle phalanges of the hand</t>
  </si>
  <si>
    <t>FIG4;GJA1;RAB23</t>
  </si>
  <si>
    <t>Atypical fibroxanthoma of skin</t>
  </si>
  <si>
    <t>NRAS;MKI67;MIB1</t>
  </si>
  <si>
    <t>Axillary freckling</t>
  </si>
  <si>
    <t>MSH6;SPRED1;MSH2</t>
  </si>
  <si>
    <t>Benign congenital hypotonia</t>
  </si>
  <si>
    <t>PURA;HSD17B4;MTM1</t>
  </si>
  <si>
    <t>Bird-like facies</t>
  </si>
  <si>
    <t>XRCC4;LIG4;ZMPSTE24</t>
  </si>
  <si>
    <t>Broad alveolar processes of jaw</t>
  </si>
  <si>
    <t>ASXL1;GJA1;DHCR7</t>
  </si>
  <si>
    <t>Broad alveolar ridges</t>
  </si>
  <si>
    <t>Childhood Acute Promyelocytic Leukemia with PML-RARA</t>
  </si>
  <si>
    <t>KIT;BAK1;AIDA</t>
  </si>
  <si>
    <t>Chronic Lymphoproliferative Disorder of NK-Cells</t>
  </si>
  <si>
    <t>colon (non-specific) lesion</t>
  </si>
  <si>
    <t>IL5;ERBB2;KIT</t>
  </si>
  <si>
    <t>Cutaneous anergy</t>
  </si>
  <si>
    <t>RFX5;RFXAP;RFXANK</t>
  </si>
  <si>
    <t>Desmoplastic infantile astrocytoma</t>
  </si>
  <si>
    <t>BRAF;PTPN11;HDAC6</t>
  </si>
  <si>
    <t>Elongated superior cerebellar peduncle</t>
  </si>
  <si>
    <t>AHI1;TMEM216;CSPP1</t>
  </si>
  <si>
    <t>Ethylmalonic aciduria</t>
  </si>
  <si>
    <t>ETHE1;ETFDH;ETFB</t>
  </si>
  <si>
    <t>Glycogen Storage Disease Type IIb</t>
  </si>
  <si>
    <t>VMA21;LAMP2;APRT</t>
  </si>
  <si>
    <t>Hemangioma of liver</t>
  </si>
  <si>
    <t>NPM1;SETD2;HIF1A</t>
  </si>
  <si>
    <t>Impaired horizontal smooth pursuit</t>
  </si>
  <si>
    <t>ATXN3;ATXN2;POLR3B</t>
  </si>
  <si>
    <t>Kaufman-McKusick syndrome</t>
  </si>
  <si>
    <t>HSP90AA1;MKKS;STUB1</t>
  </si>
  <si>
    <t>Long cerebellar peduncles</t>
  </si>
  <si>
    <t>Malignant Cystosarcoma Phyllodes</t>
  </si>
  <si>
    <t>SETD2;KIT;FLNA</t>
  </si>
  <si>
    <t>Malignant myoepithelioma</t>
  </si>
  <si>
    <t>CENPF;SMARCB1;APC</t>
  </si>
  <si>
    <t>Megaloblastic anemia due to inborn errors of metabolism</t>
  </si>
  <si>
    <t>NDUFB3;MTR;TNFAIP1</t>
  </si>
  <si>
    <t>Narrow vertebral interpedicular distance</t>
  </si>
  <si>
    <t>PRKAR1A;PDE4D;LTBP3</t>
  </si>
  <si>
    <t>Neurofibromatosis-Noonan syndrome</t>
  </si>
  <si>
    <t>RASA1;PTPN11;MAP2K7</t>
  </si>
  <si>
    <t>Ovarian clear cell carcinoma</t>
  </si>
  <si>
    <t>PPP2R1A;STAT3;STK3</t>
  </si>
  <si>
    <t>Profound sensorineural hearing loss</t>
  </si>
  <si>
    <t>PRPS1;AKR1A1;GFER</t>
  </si>
  <si>
    <t>Sensory Disorders</t>
  </si>
  <si>
    <t>TRPA1;MFN2;KIF1B</t>
  </si>
  <si>
    <t>Spinocerebellar Ataxia 10</t>
  </si>
  <si>
    <t>ATXN2;ATXN10;LY6E</t>
  </si>
  <si>
    <t>STOMATOCYTOSIS I</t>
  </si>
  <si>
    <t>TFRC;CLTC;STOM</t>
  </si>
  <si>
    <t>Torre-Muir syndrome</t>
  </si>
  <si>
    <t>MSH6;MSH2;MRC1</t>
  </si>
  <si>
    <t>Tumor of Rete Testis</t>
  </si>
  <si>
    <t>ATF7IP;ERCC4;ERCC1</t>
  </si>
  <si>
    <t>Upper limb spasticity</t>
  </si>
  <si>
    <t>RARS2;ALS2;ERLIN2</t>
  </si>
  <si>
    <t>Vaginal intraepithelial neoplasia</t>
  </si>
  <si>
    <t>PYCARD;MKI67;MIB1</t>
  </si>
  <si>
    <t>Weaver syndrome</t>
  </si>
  <si>
    <t>Chronic hemolytic anemia</t>
  </si>
  <si>
    <t>UBL4A;GPI;TPI1;PIGA;AK1</t>
  </si>
  <si>
    <t>Curly eyelashes</t>
  </si>
  <si>
    <t>Erythrophagocytosis</t>
  </si>
  <si>
    <t>SLC48A1;MED1;CREBBP;KAT6A;CHMP2B</t>
  </si>
  <si>
    <t>Hair Diseases</t>
  </si>
  <si>
    <t>SHOC2;EIF2AK4;GTF2H5;GABPA;NFE2L2</t>
  </si>
  <si>
    <t>Hereditary liability to pressure palsies</t>
  </si>
  <si>
    <t>RNMT;PXMP2;MFN2;KIF1B;COX10</t>
  </si>
  <si>
    <t>Malignant melanoma of ciliary body</t>
  </si>
  <si>
    <t>PSMD9;GNAQ;KIT;SSSCA1;SF3B1</t>
  </si>
  <si>
    <t>Meleda Disease</t>
  </si>
  <si>
    <t>PIK3CA;STAT3;AAGAB;KLKB1;JAK1</t>
  </si>
  <si>
    <t>Metaphyseal chondrodysplasia</t>
  </si>
  <si>
    <t>CCNA2;GPX4;SBDS;CWC27;HDAC6</t>
  </si>
  <si>
    <t>Mucosal Melanoma</t>
  </si>
  <si>
    <t>NRAS;GNAQ;KIT;BRAF;SF3B1</t>
  </si>
  <si>
    <t>Nodular melanoma</t>
  </si>
  <si>
    <t>NRAS;SPP1;ZNF668;BRAF;HIF1A</t>
  </si>
  <si>
    <t>Plasmacytosis</t>
  </si>
  <si>
    <t>CHL1;STAT3;B2M;CKS1B;TGM2</t>
  </si>
  <si>
    <t>Poor coordination</t>
  </si>
  <si>
    <t>CREBBP;MKKS;ERCC4;NSD1;MTR</t>
  </si>
  <si>
    <t>Reproductive tract infection</t>
  </si>
  <si>
    <t>BSG;CAT;HSPA14;B2M;HSPD1</t>
  </si>
  <si>
    <t>Sparse lateral eyebrow</t>
  </si>
  <si>
    <t>EDARADD;HNRNPK;RAP1A;TRPS1;LIG4</t>
  </si>
  <si>
    <t>Stage 0 Breast Carcinoma</t>
  </si>
  <si>
    <t>ERBB2;SSR1;BRCA1;MKI67;MIB1</t>
  </si>
  <si>
    <t>Supravalvular aortic stenosis</t>
  </si>
  <si>
    <t>Atrial Septal Defects</t>
  </si>
  <si>
    <t>36/165</t>
  </si>
  <si>
    <t>CEP57;PIGN;JMJD1C;UBR1;STK4;RTN4;ZMPSTE24;RPS19;RAB23;NSD1;PHGDH;SHOC2;GPC4;FKTN;MAPK3;CREBBP;GPX4;NAA10;USP9X;BRAF;PTPN11;ARID1B;MEIS2;ASXL1;KAT6B;KIAA0586;KAT6A;PIGA;SPECC1L;ASXL2;RPL27;KRAS;DHCR7;BCOR;CDK13;SNRPB</t>
  </si>
  <si>
    <t>Hypotrophic malar bone</t>
  </si>
  <si>
    <t>35/160</t>
  </si>
  <si>
    <t>ATP6V1A;BLM;SETD2;SEC23A;GORAB;JMJD1C;HERC1;RAB23;FLNA;BANF1;POLE;RSPRY1;SMAD4;PRMT7;PDE4D;AGL;ATRX;PYCR1;AMMECR1;LARP7;KIF22;PEX12;POMGNT1;ARID1B;RUNX2;TGFBR1;LRPPRC;ICK;PRKAR1A;TBL1XR1;PIGA;POLR1C;POLR1D;RAB3GAP1;SNRPB</t>
  </si>
  <si>
    <t>Malar flattening</t>
  </si>
  <si>
    <t>Oculomotor apraxia</t>
  </si>
  <si>
    <t>14/56</t>
  </si>
  <si>
    <t>CEP120;PEX2;BRAF;ALDH3A2;SETX;AHI1;ATXN2;ARL13B;KIAA0586;CSPP1;TMEM216;ATM;CEP41;PIBF1</t>
  </si>
  <si>
    <t>Paralysed</t>
  </si>
  <si>
    <t>APP;TAF15;CCNF;CHCHD10;SIRT1;FIG4;ATXN2;TBK1;ALS2;PDCD10;CHMP2B;TRPM7;HNRNPA1;TARDBP</t>
  </si>
  <si>
    <t>Cystic kidney</t>
  </si>
  <si>
    <t>21/90</t>
  </si>
  <si>
    <t>YAP1;NEK8;ARF4;RNASEH2C;MKKS;HSD17B4;PEX2;CWC27;BICC1;GLS;ROBO1;DNM2;AHI1;PUF60;TMEM216;GPC4;SLIT2;DHCR7;ZNF148;SEC63;SNRPB</t>
  </si>
  <si>
    <t>Abnormally small eyeball</t>
  </si>
  <si>
    <t>32/145</t>
  </si>
  <si>
    <t>RERE;CEP57;DOCK6;YAP1;COX7B;NDUFB11;SMG9;RBPJ;HDAC6;SOX2;GJA1;SMCHD1;NRAS;SIN3A;CSPP1;PHGDH;FKTN;PLK4;NAA10;FANCA;WDR73;POMGNT1;FRAS1;TMEM98;PIK3CA;TMEM216;ERCC1;EOGT;ERCC2;KRAS;BCOR;RAB3GAP1</t>
  </si>
  <si>
    <t>Decreased size of eyeball</t>
  </si>
  <si>
    <t>hearing impairment</t>
  </si>
  <si>
    <t>61/294</t>
  </si>
  <si>
    <t>SMARCB1;FMR1;RPGR;SOX2;COL4A3BP;OPA1;SIN3A;OTUD6B;AKT1;AP1S1;ARID2;ACVR1;DDX11;PDE4D;TCF12;LIG4;SDHD;BCS1L;ARID1B;RUNX2;MYCN;PIK3CA;RRM2B;PRKAR1A;KAT6B;PIGA;IMPAD1;WAC;MYH9;PRPS1;PPP1R15B;RPL11;AK2;TNFRSF11B;SRP72;VPS11;FLNA;SC5D;GPC4;NUS1;CREBBP;SMAD4;PNPT1;GCH1;NAA10;STAT1;ATP8B1;WFS1;RDX;SLC33A1;FANCA;AMMECR1;BRAF;FIG4;POLA1;ERCC4;ERCC2;KRAS;DHCR7;BCOR;ITM2B</t>
  </si>
  <si>
    <t>Contracture of joint</t>
  </si>
  <si>
    <t>31/140</t>
  </si>
  <si>
    <t>AP4E1;PLOD2;MTM1;ZMPSTE24;HSPD1;OTUD6B;NACC1;VPS11;SMARCAD1;MFN2;BANF1;IARS2;SIL1;EMD;SLC25A46;MPDU1;FKTN;CREBBP;DST;TPM2;VPS33A;SDHD;DNM2;GNPAT;SLC9A6;PIGA;ERCC2;UBA1;B4GALT7;LPIN2;PLEC</t>
  </si>
  <si>
    <t>Flexion contractures of joints</t>
  </si>
  <si>
    <t>30/135</t>
  </si>
  <si>
    <t>AP4E1;PLOD2;MTM1;ZMPSTE24;HSPD1;OTUD6B;NACC1;VPS11;SMARCAD1;MFN2;BANF1;IARS2;SIL1;SLC25A46;MPDU1;FKTN;CREBBP;DST;TPM2;VPS33A;SDHD;DNM2;GNPAT;SLC9A6;PIGA;ERCC2;UBA1;B4GALT7;LPIN2;PLEC</t>
  </si>
  <si>
    <t>NEUROFIBROMATOSIS, TYPE 1-LIKE SYNDROME</t>
  </si>
  <si>
    <t>SPRED1;RASA1;CALM1;PICALM</t>
  </si>
  <si>
    <t>Porokeratosis, Disseminated Superficial Actinic</t>
  </si>
  <si>
    <t>FDPS;MVK;ARPC3;MVD</t>
  </si>
  <si>
    <t>Spastic paraplegia 10, autosomal dominant</t>
  </si>
  <si>
    <t>SPAST;KIF5B;SLC33A1;KIF1B</t>
  </si>
  <si>
    <t>Abnormal platelet morphology</t>
  </si>
  <si>
    <t>TET2;MYH9;SC5D;SH2B3</t>
  </si>
  <si>
    <t>Alpers Syndrome (disorder)</t>
  </si>
  <si>
    <t>RERE;DGUOK;PRNP;ABL2</t>
  </si>
  <si>
    <t>Asymmetric overgrowth</t>
  </si>
  <si>
    <t>PIK3CA;AKT2;NSD1;AKT1</t>
  </si>
  <si>
    <t>Benign neoplasm of liver</t>
  </si>
  <si>
    <t>PCNA;STAT3;MKI67;MIB1</t>
  </si>
  <si>
    <t>Congenital microcephaly</t>
  </si>
  <si>
    <t>FIG4;ASPM;PHGDH;NBN</t>
  </si>
  <si>
    <t>Decreased vibratory sense</t>
  </si>
  <si>
    <t>ATXN3;ATXN2;SAR1B;NIPA1</t>
  </si>
  <si>
    <t>Dedifferentiated chondrosarcoma</t>
  </si>
  <si>
    <t>PIK3CA;IDH1;PIK3CB;RUNX2</t>
  </si>
  <si>
    <t>Dry hair</t>
  </si>
  <si>
    <t>GJA1;ERCC8;ASL;BCS1L</t>
  </si>
  <si>
    <t>Granular cell tumor</t>
  </si>
  <si>
    <t>CASP3;SPP1;MKI67;SOS1</t>
  </si>
  <si>
    <t>Indolent Systemic Mastocytosis</t>
  </si>
  <si>
    <t>ISG20;NRAS;KIT;ACADM</t>
  </si>
  <si>
    <t>Laryngeal Paralysis</t>
  </si>
  <si>
    <t>MYCN;SDHAF2;TRIM2;SDHD</t>
  </si>
  <si>
    <t>Malignant neoplasm of fallopian tube</t>
  </si>
  <si>
    <t>BARD1;ATM;BRCA1;NF2</t>
  </si>
  <si>
    <t>Microvesicular hepatic steatosis</t>
  </si>
  <si>
    <t>TFAM;BCS1L;CARS2;LRPPRC</t>
  </si>
  <si>
    <t>Nasopharyngeal Angiofibroma</t>
  </si>
  <si>
    <t>SUPT16H;APC;KIT;FGF2</t>
  </si>
  <si>
    <t>Non-Hereditary Clear Cell Renal Cell Carcinoma</t>
  </si>
  <si>
    <t>VCAN;SETD2;PBRM1;HIF1A</t>
  </si>
  <si>
    <t>Primary Progressive Nonfluent Aphasia</t>
  </si>
  <si>
    <t>GRN;CHMP2B;TMEM106B;TARDBP</t>
  </si>
  <si>
    <t>Redundant neck skin</t>
  </si>
  <si>
    <t>ATP6V1A;FIG4;MRPS16;MRPS22</t>
  </si>
  <si>
    <t>Round cell sarcoma</t>
  </si>
  <si>
    <t>ATF1;SMARCB1;BCOR;PATZ1</t>
  </si>
  <si>
    <t>SHORT syndrome</t>
  </si>
  <si>
    <t>PIK3CA;AKT1;PIK3CB;PIK3R1</t>
  </si>
  <si>
    <t>Sjogren-Larsson Syndrome</t>
  </si>
  <si>
    <t>ALDH3A2;TXNRD1;MRC1;FANCA</t>
  </si>
  <si>
    <t>Small face</t>
  </si>
  <si>
    <t>B3GAT3;DDX11;FLNA;B4GALT7</t>
  </si>
  <si>
    <t>Tooth absent</t>
  </si>
  <si>
    <t>RAB23;SBDS;UBR1;LRP6</t>
  </si>
  <si>
    <t>Chronic diarrhea</t>
  </si>
  <si>
    <t>IKBKB;PRNP;CR2;SAR1B;HEXB;LRBA;ETHE1;ERCC2;LIG4;NBN;B2M</t>
  </si>
  <si>
    <t>Other ureteric obstruction</t>
  </si>
  <si>
    <t>BECN1;SERPINE1;CAT;KEAP1;AKT1;ROMO1;DRD1;B2M;PAK2;SKIL;GFER</t>
  </si>
  <si>
    <t>Mesothelioma</t>
  </si>
  <si>
    <t>78/383</t>
  </si>
  <si>
    <t>CDKN1A;NXT1;TUSC2;SERPINE1;BRCA1;PIK3CB;MKI67;FGF2;PSMD8;PSMD9;GJA1;ACTR1A;MDK;CASP3;CHEK1;REV3L;AKT1;SSSCA1;IL13RA2;GABPA;ABCC4;PPP1R12A;ESCO1;SYK;SPHK1;KIF22;PPRC1;APRT;EID1;PIK3CA;SUB1;KIT;CAT;EPHA2;YAP1;HDAC2;PCNA;USO1;XIAP;LTBP3;TFPI;HIF1A;GABARAP;PUF60;BMS1;SPP1;KRIT1;E2F1;BAK1;EIF4E;MAPK3;ABCA1;LYN;PPP1R14A;SETDB1;CADM1;STAT1;HSPA4;TXNRD1;XRCC3;STAT3;MRPL28;BRAF;CUL4A;GCLC;APC;CDK4;SGSM3;ERCC1;BAX;ACKR3;KRAS;NF2;CALM1;GCLM;EBAG9;NFE2L2;METAP2</t>
  </si>
  <si>
    <t>Deglutition Disorders</t>
  </si>
  <si>
    <t>41/191</t>
  </si>
  <si>
    <t>RERE;APP;PRPS1;ASAH1;PCNA;PYROXD1;ADD3;ACTB;CDC73;ATXN3;ATXN2;TBK1;FLAD1;ATXN7;GMPPA;REV3L;PRNP;MECR;GCH1;WFS1;TPM2;GFPT1;CHCHD10;BRAF;SDHD;ERLIN2;MID1;PDP1;IL5;RAD51;SLC9A6;RRM2B;ALS2;POLR3B;KAT6B;SPECC1L;CHMP2B;KIT;ATXN10;TARDBP;PLEC</t>
  </si>
  <si>
    <t>Beckwith-Wiedemann Syndrome</t>
  </si>
  <si>
    <t>ASAH1;PCNA;CISH;CTCF;TFPI;POU5F1;IGF2R;SOX2;UROD;SLC22A18;NSD1;PHPT1;CMTR1;SPTBN1;GTF2I;CDKN3</t>
  </si>
  <si>
    <t>synovial sarcoma</t>
  </si>
  <si>
    <t>46/217</t>
  </si>
  <si>
    <t>GSK3B;CDKN1A;CDC123;SMARCB1;MCM7;XIAP;CIB1;YBX1;PIK3CB;MKI67;TFPI;FGF2;SOX2;CASP3;ERBB2;AKT1;PLS3;CSK;NANS;MAPK3;MED1;SS18;XRCC4;NCOA3;STAT3;MBD2;ATRX;SMARCA5;HMGA1;SIRT1;SHCBP1;SIRT2;MIB1;MYCN;IL5;PIK3CA;APC;MSH3;KIT;ERCC2;MDM4;FXYD5;BCOR;CRK;EZH2;CDKN3</t>
  </si>
  <si>
    <t>Muscular Dystrophy, Emery-Dreifuss</t>
  </si>
  <si>
    <t>COX8A;SUN2;BCLAF1;GOLGB1;FLNA;FLNC;EMD;SYNE2;ZMPSTE24</t>
  </si>
  <si>
    <t>Agitation</t>
  </si>
  <si>
    <t>APP;NDST1;GRN;REST;TOMM40;SPAST;PRKAR1A;WAC;HSD17B10</t>
  </si>
  <si>
    <t>Ataxic</t>
  </si>
  <si>
    <t>SETX;ATXN3;PRNP;ATXN2;ATXN7;CHMP1B;SACS;ATM;LY6E</t>
  </si>
  <si>
    <t>Gerstmann-Straussler-Scheinker Disease</t>
  </si>
  <si>
    <t>APP;PRDX2;PRNP;NCOA6;PLCL1;GGT1;IL6ST;PHKA2;APRT</t>
  </si>
  <si>
    <t>Hypoplasia of scrotum</t>
  </si>
  <si>
    <t>ICK;FRAS1;KAT6B;ATRX;ERCC2;DHCR7;STT3B;PHF6;ARCN1</t>
  </si>
  <si>
    <t>Hypoplastic toenails</t>
  </si>
  <si>
    <t>SUZ12;TBL2;RFC2;NSD1;LIMK1;EOGT;BAZ1B;GTF2I;EZH2</t>
  </si>
  <si>
    <t>Neuronal loss in central nervous system</t>
  </si>
  <si>
    <t>FIG4;PRNP;CCDC88A;GRN;SLC9A6;PIGA;CHMP2B;HTT;CTSD</t>
  </si>
  <si>
    <t>Refractory anaemia with excess blasts</t>
  </si>
  <si>
    <t>AKAP12;ASXL1;KMT2A;NSD1;CHEK1;TET2;CBL;SF3B1;PAFAH1B1</t>
  </si>
  <si>
    <t>LIMB-MAMMARY SYNDROME</t>
  </si>
  <si>
    <t>Severe congenital neutropenia</t>
  </si>
  <si>
    <t>JAGN1;HAX1;RPS19;NAMPT;AK2;SBDS;ATP2A2;AKT1;VPS45;TAZ;SLC37A4;BLZF1</t>
  </si>
  <si>
    <t>Tracheoesophageal Fistula</t>
  </si>
  <si>
    <t>SOX2;BRIP1;MYCN;ERCC4;SPECC1L;PARN;FANCA;NHP2;MID1;PALB2;FANCG;NOP10</t>
  </si>
  <si>
    <t>invasive cancer</t>
  </si>
  <si>
    <t>36/166</t>
  </si>
  <si>
    <t>SLC35B3;CDKN1A;PCNA;MCM7;SERPINE1;UBE3A;BRCA1;FGF2;HIF1A;COX5A;SDCBP;PTTG1;HNRNPDL;ERBB2;AKT1;NBN;SLIT2;S100A11;COX8A;UVRAG;SMAD4;STIL;CISH;IMP3;INTS2;YWHAZ;MSH6;CCDC88A;MSH2;ASPH;PIK3CA;APC;RAB35;KRAS;PTGES;MCM2</t>
  </si>
  <si>
    <t>Anemia, Megaloblastic</t>
  </si>
  <si>
    <t>LMBRD1;MTRR;MTHFD1L;WFS1;SFXN4;MTR;PHGDH</t>
  </si>
  <si>
    <t>Abnormality of immune system physiology</t>
  </si>
  <si>
    <t>SETD2;TPI1;PRKAR1A;PDE4D;ERCC1;NSD1;ERCC2</t>
  </si>
  <si>
    <t>Aplasia/Hypoplasia of the skin</t>
  </si>
  <si>
    <t>WRN;MVK;PMVK;PARN;NHP2;KRAS;NOP10</t>
  </si>
  <si>
    <t>Behavioral variant of frontotemporal dementia</t>
  </si>
  <si>
    <t>SMUG1;GRN;TOMM40;TBK1;CHMP2B;TMEM106B;TARDBP</t>
  </si>
  <si>
    <t>Cognitive changes</t>
  </si>
  <si>
    <t>APP;GRN;WRN;TOMM40;SPAST;SORT1;CHMP2B</t>
  </si>
  <si>
    <t>Fetal overgrowth</t>
  </si>
  <si>
    <t>FIBP;SETD2;NRAS;PIK3CA;PIGA;NSD1;KRAS</t>
  </si>
  <si>
    <t>Generalized overgrowth</t>
  </si>
  <si>
    <t>Increased thickness of cranium</t>
  </si>
  <si>
    <t>SMAD4;GNPTAB;ERCC8;FLNA;TNFRSF11B;PHF6;RUNX2</t>
  </si>
  <si>
    <t>Overgrowth</t>
  </si>
  <si>
    <t>Pelger-Huet Anomaly</t>
  </si>
  <si>
    <t>CA12;NBAS;WNK1;HMBS;TET2;SF3B1;PAFAH1B1</t>
  </si>
  <si>
    <t>Poor eye contact</t>
  </si>
  <si>
    <t>SLC25A1;ARFGEF2;ADSL;GFM1;FMR1;ALG13;SMG9</t>
  </si>
  <si>
    <t>Sebaceous adenoma</t>
  </si>
  <si>
    <t>Severe postnatal growth retardation</t>
  </si>
  <si>
    <t>NIPBL;KMT2A;GNPTAB;RAD21;ERCC8;SMC1A;SMC3</t>
  </si>
  <si>
    <t>Thickened calvaria</t>
  </si>
  <si>
    <t>Familial multiple trichoepitheliomata</t>
  </si>
  <si>
    <t>35/161</t>
  </si>
  <si>
    <t>BECN1;NXT1;INSIG2;SF3B6;JMJD1C;PIK3CB;NOC2L;HSP90B1;AKAP12;SLC22A18;ERBB2;SPP1;AKT1;EIF4E;CD55;COX8A;SMAD4;RFC3;TNFRSF12A;FOXF1;IGFBP3;VTA1;MRPL28;CDK9;CDK6;PIK3CA;APC;RPS6KB1;CDK4;SUB1;ERCC1;ERCC2;ELMO1;LAMTOR2;RIN2</t>
  </si>
  <si>
    <t>Machado-Joseph Disease</t>
  </si>
  <si>
    <t>18/76</t>
  </si>
  <si>
    <t>CAST;BECN1;HSP90AA1;HSPA4;HSPB8;CUL1;HTT;CST3;ATXN3;ATXN2;CFDP1;ATXN7;GEMIN4;BAX;ATM;TARDBP;LY6E;NFE2L2</t>
  </si>
  <si>
    <t>Gallbladder Carcinoma</t>
  </si>
  <si>
    <t>ITGB1;FEN1;KEAP1;PIK3CB;ROBO1;SGCB;AKT2;AKT1;SKP2;GABPA;RALBP1;DCC;SCAMP1;ZFX;POU5F1;CDC25A;APRT;MSH2;PIK3CA;MSH3;YAP1;ISYNA1;PHB;NLK;HIF1A;LPP;HSPD1;NRAS;EPCAM;BAG1;ERBB2;KRIT1;FADD;FKTN;MAPK3;SMAD4;KRR1;MBD2;TFPI2;APC;SGSM3;ERCC2;GOPC;MDM4;KRAS;CALM1;EIF3D;EZH2;NFE2L2</t>
  </si>
  <si>
    <t>Curvature of digit</t>
  </si>
  <si>
    <t>CEP57;SMAD4;SSR4;NAA10;ATRX;BRAF;PTPN11;PIK3R1;SMC1A;MED13L;GJA1;ITCH;PUF60;SIN3A;POC1A;PHGDH;TCF4;BCOR;CDK13;EZH2</t>
  </si>
  <si>
    <t>Flexion contracture</t>
  </si>
  <si>
    <t>30/136</t>
  </si>
  <si>
    <t>Gait, Unsteady</t>
  </si>
  <si>
    <t>13/52</t>
  </si>
  <si>
    <t>PDHX;PRNP;EIF2B4;CREBBP;TPI1;PCNA;VPS13B;PEX2;TTC19;PMPCA;SUCLG1;STUB1;MGAT2</t>
  </si>
  <si>
    <t>Central visual impairment</t>
  </si>
  <si>
    <t>PGAP1;NGLY1;DOCK7;DPM1;NADK2;COL4A3BP;ZFP30;PIGA;KAT6A;EMC1;POGZ;VPS11;RAB3GAP1</t>
  </si>
  <si>
    <t>Range of joint movement increased</t>
  </si>
  <si>
    <t>CREBBP;FKBP14;STAT3;VPS13B;PYCR1;CBL;PPP1CB;ORC4;PPP2R1A;CFL2;FLNA;CDK13;RIN2</t>
  </si>
  <si>
    <t>Childhood Glioblastoma</t>
  </si>
  <si>
    <t>40/187</t>
  </si>
  <si>
    <t>SLFN5;PRKAA1;PCNA;ARRB1;PIK3CB;SLC7A11;RBPJ;HIF1A;HDAC6;MALT1;SOX2;GJA1;SPP1;AKT1;GABPA;SLC12A2;HSP90AA1;USP48;ACOT7;USP5;HSPA5;STAT1;IDH1;STAT3;MBD2;BRAF;DEK;TERF1;SIRT1;POMGNT1;PTBP2;RNF41;PIK3CA;MSH3;CDK4;KIT;ACKR3;MDM4;EZH2;NFE2L2</t>
  </si>
  <si>
    <t>Ataxia, Spinocerebellar</t>
  </si>
  <si>
    <t>26/116</t>
  </si>
  <si>
    <t>NFAT5;FMR1;F13A1;HTT;ATXN3;ATXN2;ATXN7;CASP3;ATXN1L;NUP43;CAPN1;EIF4E;GABPA;CREBBP;HSPA5;ELOVL5;H2AFX;ETV1;PSMC6;TDP2;CAT;STUB1;TOP1;ATXN10;LY6E;NFE2L2</t>
  </si>
  <si>
    <t>Pancytopenia</t>
  </si>
  <si>
    <t>GPI;RNASEH2A;PARN;XIAP;BRCA1;FGF2;MYSM1;RPS14;NRAS;WRN;RPS19;ALDH2;DNAJC21;PGM3;XRCC4;ERCC6L2;STAT3;FANCA;LIG4;TERF1;FANCG;LMBRD1;PIGA;SBDS;NHP2;ATR</t>
  </si>
  <si>
    <t>Hydronephrosis</t>
  </si>
  <si>
    <t>25/111</t>
  </si>
  <si>
    <t>PIGN;UBR1;ACTB;RAB23;FLNA;NBN;GPC4;LRIG2;MKKS;NAA10;FOXF1;WFS1;USP9X;ATRX;BRAF;PEX2;PEX12;ARID1B;DLG1;KAT6B;PEX5;DHCR7;BCOR;PTGES;PLEC</t>
  </si>
  <si>
    <t>Hypoplasia of the brainstem</t>
  </si>
  <si>
    <t>ASXL1;CSPP1;TMEM216;CHMP1A;TMTC3;LAMB1;WDR73;POMGNT1;FKTN;PAFAH1B1</t>
  </si>
  <si>
    <t>Tented mouth</t>
  </si>
  <si>
    <t>CCDC88A;TBCK;PREPL;PIGN;PPP2R1A;FLII;ATRX;MEIS2;RSPRY1;SLC25A46</t>
  </si>
  <si>
    <t>Tented upper lip</t>
  </si>
  <si>
    <t>Tented upper lip vermilion</t>
  </si>
  <si>
    <t>Hypertrophy of clitoris</t>
  </si>
  <si>
    <t>CDT1;MAP3K1;GMNN;PEX2;UBR1;PEX12;AGPAT2;ORC4;FRAS1;KAT6B;PEX5;DHCR7;ZFPM2;ATR</t>
  </si>
  <si>
    <t>Pallor</t>
  </si>
  <si>
    <t>RPL5;RPS7;PUS1;RPL11;POMGNT1;RPS26;RPS28;RPS27;RPS19;UCP2;RPL35;RPL27;RPL18;RPS10</t>
  </si>
  <si>
    <t>Follicular thyroid carcinoma</t>
  </si>
  <si>
    <t>36/167</t>
  </si>
  <si>
    <t>PCSK2;APP;SMG1;NXT1;SERPINE1;PHB;IQGAP1;PIK3CB;MKI67;FGF2;PSMB6;NRAS;WRN;BMS1;RAB23;BSG;E2F1;AKT1;MAPK3;IDH1;H2AFX;MRPL28;BRAF;SDHD;PPRC1;MIB1;MINPP1;PIK3CA;PRKAR1A;SUB1;CAT;CCDC6;ATM;KRAS;EZH2;TAF1</t>
  </si>
  <si>
    <t>Secondary malignant neoplasm of lung</t>
  </si>
  <si>
    <t>134/683</t>
  </si>
  <si>
    <t>SERPINE2;TFRC;FMR1;TUSC2;SERPINE1;PEBP1;PLOD2;ARID4B;ENO1;FNBP1L;FGF2;GJA1;TBK1;PTTG1;KIF5B;BSG;FAM3C;IL13RA2;SKP2;MAP3K7;PDIA3;PRKCI;IGFBP3;ADAM10;MID1;EML4;CLIP1;ADAM17;RAB31;MYCN;MSH2;PRKAR1A;ADAM9;PHPT1;ATF4;IFNAR1;PTGES;IGSF8;TSG101;IQGAP1;PHB;HIF1A;MTDH;SDCBP;PPP4C;PCBP1;PGK1;MAP2K7;FDFT1;SMAD2;UVRAG;SETDB1;RCC2;TFPI2;BRAF;FER;CAPRIN1;ID1;ATM;CD24;EZH2;ITGB1;GPI;ITGAM;PIK3CB;BRCA1;HMGB1;TAZ;AKAP12;RPL7A;NUDCD1;MDK;CASP3;PBK;TMED3;FLOT2;CTSD;HTATIP2;NCOA1;VAV3;SS18;RBM14;TNFRSF12A;RIPK2;SPHK1;NCOA3;KIF22;COMMD1;PPRC1;SIRT1;TGFBR1;VCAN;PIK3CA;TRAF4;C1D;YAP1;ASAH1;CDC123;SRF;XIAP;ADD3;NR2C2;CDC42;CST3;NRAS;GPNMB;TP53INP1;ERBB2;SPP1;TRIM46;MGAT3;DROSHA;MGAT1;MTA2;SASH1;MAPK3;ATF7IP;GINS2;USP25;MYO10;RIOK3;STAT3;PTPN12;SMUG1;RAD51;FABP5;SGSM3;BRMS1L;CCDC6;TCEA1;ACKR3;HDGF;KRAS;BCAR1</t>
  </si>
  <si>
    <t>Coloboma of iris</t>
  </si>
  <si>
    <t>15/62</t>
  </si>
  <si>
    <t>YAP1;GRN;NAA10;ALG3;ACTB;SMCHD1;NRAS;SIN3A;TMEM216;POGZ;POLR1C;POLR1D;FLNA;KRAS;BCOR</t>
  </si>
  <si>
    <t>Arthrogryposis</t>
  </si>
  <si>
    <t>63/307</t>
  </si>
  <si>
    <t>ACADVL;FKBP14;KIF14;PLOD2;ETFB;SYNE2;GMPPB;SMCHD1;SMPD4;SGCB;CFL2;LAMP2;ACADM;SIL1;EMD;ADSL;TPM2;PUS1;ATRX;ALG3;CASK;POMGNT1;TGFBR1;DNM2;DPM1;DPM3;SLC9A6;RRM2B;KAT6B;STIM2;PEX5;GARS;UTRN;PLEC;GRN;ETFDH;ZMPSTE24;MTM1;VPS8;ERBB2;FLNA;MFN2;FLNC;HNRNPA1;FKTN;DYNC1H1;SMAD4;TIA1;SLC35A3;AGL;STAT3;GFPT1;CHCHD10;PEX12;MYO9A;GFER;ASXL1;ERCC1;ERCC2;ERCC8;UBA1;PFKM;CUL4B</t>
  </si>
  <si>
    <t>Hyperkyphosis</t>
  </si>
  <si>
    <t>34/157</t>
  </si>
  <si>
    <t>ASAH1;PLOD2;TNFRSF11B;PHF6;ACTB;ZMPSTE24;HERC1;AKT1;MFN2;SIL1;GTF2I;MGME1;TPI1;RFC2;PUS1;LIMK1;VPS37A;ERLIN2;KIF22;BAZ1B;ARID1B;RUNX2;ALDH3A2;TBL2;PIK3CA;PRKAR1A;ASXL2;ERCC8;UBA1;SEC24D;RAB3GAP1;SNRPB;EZH2;CUL4B</t>
  </si>
  <si>
    <t>Amino Acid Metabolism, Inborn Errors</t>
  </si>
  <si>
    <t>GAMT;GCLC;AHCY;SECISBP2;ARID4B;EIF2AK4</t>
  </si>
  <si>
    <t>Adult Myelodysplastic Syndrome</t>
  </si>
  <si>
    <t>ASXL1;KMT2A;TET2;SF3B1;EZH2;PAFAH1B1</t>
  </si>
  <si>
    <t>Atrophy of testis</t>
  </si>
  <si>
    <t>SPSB1;ALDH2;WFS1;AKR1A1;E2F1;NHP2</t>
  </si>
  <si>
    <t>Calvarial skull defect</t>
  </si>
  <si>
    <t>Chronic ulcerative colitis</t>
  </si>
  <si>
    <t>APC;PIK3CA;CAT;KRAS;PIK3CB;B2M</t>
  </si>
  <si>
    <t>Coronal craniosynostosis</t>
  </si>
  <si>
    <t>IL11RA;RAB23;IMPAD1;TCF12;SEC24D;SLC25A24</t>
  </si>
  <si>
    <t>Hereditary Motor and Sensory Neuropathy Type I</t>
  </si>
  <si>
    <t>FIG4;RNMT;ERBB2;PXMP2;KIF1B;SLC25A46</t>
  </si>
  <si>
    <t>Morphologically abnormal structure (morphologic abnormality)</t>
  </si>
  <si>
    <t>UBE2I;SF3B6;SUB1;MAFK;LAMTOR2;ATRAID</t>
  </si>
  <si>
    <t>Perineurioma</t>
  </si>
  <si>
    <t>SUZ12;ZFYVE9;BRAF;NF2;ADD3;RTN4</t>
  </si>
  <si>
    <t>Peyronie Disease</t>
  </si>
  <si>
    <t>SMAD2;HDAC2;SETD2;SERPINE1;PDE5A;HIF1A</t>
  </si>
  <si>
    <t>Spinal canal stenosis</t>
  </si>
  <si>
    <t>PRKAR1A;PDE4D;AKT1;ENPP1;KIF21A;IARS2</t>
  </si>
  <si>
    <t>Vulval intraepithelial neoplasia</t>
  </si>
  <si>
    <t>CCNA2;PIK3CA;AKT1;MKI67;MUT;MIB1</t>
  </si>
  <si>
    <t>XERODERMA PIGMENTOSUM, COMPLEMENTATION GROUP C</t>
  </si>
  <si>
    <t>CUL4A;EIF6;NR1H2;XRCC3;CAT;ERCC2;CIB1;EIF3A</t>
  </si>
  <si>
    <t>Hereditary hemorrhagic telangiectasia</t>
  </si>
  <si>
    <t>SMAD4;PIK3CA;FOXF1;CASP3;RASA1;KRIT1;ATM;PTPN14</t>
  </si>
  <si>
    <t>Left ventricular noncompaction</t>
  </si>
  <si>
    <t>MIPEP;NNT;PLEKHM2;SLC3A2;SDHD;TAZ;DNM2;MIB1</t>
  </si>
  <si>
    <t>Methylmalonic aciduria</t>
  </si>
  <si>
    <t>LMBRD1;SUCLA2;GPD2;SUCLG2;MTR;SUCLG1;MUT;CD320</t>
  </si>
  <si>
    <t>Primary peritoneal carcinoma</t>
  </si>
  <si>
    <t>BARD1;BRIP1;RAD50;RAD51;ERCC1;BRCA1;NBN;PALB2</t>
  </si>
  <si>
    <t>Stage IV Breast Cancer AJCC v6 and v7</t>
  </si>
  <si>
    <t>BECN1;CDK6;PIK3CA;CDK4;ERBB2;AKT1;PIK3CB;RUNX2</t>
  </si>
  <si>
    <t>Abnormality of cardiovascular system morphology</t>
  </si>
  <si>
    <t>16/67</t>
  </si>
  <si>
    <t>MKKS;SMARCB1;FLII;SMG9;PTPN11;FUZ;ARID1B;ASXL1;PIK3CA;DAAM1;SIN3A;FLNA;KRAS;ARID2;CDK13;EZH2</t>
  </si>
  <si>
    <t>Pyramidal sign</t>
  </si>
  <si>
    <t>BCAP31;SURF1;VPS13C;ERLIN2;ADD3;FAM126A;ALDH3A2;SETX;ATXN3;ATXN2;ALS2;ATXN7;SACS;KIF1B;ATXN10;LY6E</t>
  </si>
  <si>
    <t>Short distal phalanx of finger</t>
  </si>
  <si>
    <t>DOCK6;SMARCB1;PIGN;CRIPT;RBPJ;CWC27;ARID1B;ZMPSTE24;TRPS1;EOGT;POC1A;FLNA;GPC4;ARID2;PCNT;SLC25A24</t>
  </si>
  <si>
    <t>Radial deviation of finger</t>
  </si>
  <si>
    <t>SMAD4;MKKS;NAA10;SIN3A;ATRX;PHGDH;BRAF;PTPN11;PIK3R1;BCOR;EZH2</t>
  </si>
  <si>
    <t>Tooth Abnormalities</t>
  </si>
  <si>
    <t>EDARADD;GJA1;NRAS;NAA10;CA2;FLNA;KRAS;DHCR7;BCOR;MAP3K7;RUNX2</t>
  </si>
  <si>
    <t>aggressive cancer</t>
  </si>
  <si>
    <t>18/77</t>
  </si>
  <si>
    <t>YAP1;SETD2;MYO10;XRCC5;SPHK1;ATAD2;BRAF;PIK3CB;HIF1A;MTDH;ISG20;SMUG1;PIK3CA;BMS1;PHGDH;IGF2BP3;KRAS;EPHA2</t>
  </si>
  <si>
    <t>Neutropenia</t>
  </si>
  <si>
    <t>38/178</t>
  </si>
  <si>
    <t>CREBZF;SMARCD2;TMTC3;ADK;SRP54;FHL3;MTR;TAZ;CDC42;RPS14;EPCAM;CASP3;SLCO1B3;FLOT2;SLC37A4;JAGN1;RRM1;SSB;STAT3;VPS13B;AP3B1;DNM2;MSH6;ASXL1;HAX1;PRKAR1A;ERCC4;PIGA;ERCC1;IMPDH2;ERCC2;SBDS;YME1L1;KRAS;TOP1;SLC29A1;ITPA;IFNAR1</t>
  </si>
  <si>
    <t>Salivary Gland Neoplasms</t>
  </si>
  <si>
    <t>19/82</t>
  </si>
  <si>
    <t>ATF1;TOP2A;PYGB;UVRAG;GINS2;ISYNA1;RBFOX2;WNT5B;STAT3;FANCA;BRAF;ASPM;VCAN;ESPL1;ERBB2;FAT1;AKT1;MFN2;BAX</t>
  </si>
  <si>
    <t>Neonatal Hypotonia</t>
  </si>
  <si>
    <t>25/112</t>
  </si>
  <si>
    <t>PRPS1;PGAP1;MRPS16;AP4E1;HSD17B4;MTM1;AP4M1;NADK2;PURA;GNPTAB;NSD1;FLNA;PDHX;DST;UQCC2;ERCC6L2;TPM2;VPS13B;BRAF;PEX2;SDHD;ARID1B;RRM2B;KAT6A;CCDC174</t>
  </si>
  <si>
    <t>Microstomia</t>
  </si>
  <si>
    <t>24/107</t>
  </si>
  <si>
    <t>RERE;CDT1;TTC37;CREBBP;SMAD4;B3GAT3;TPM2;EIF4A3;GMNN;LTBP3;ZMPSTE24;ORC4;GJA1;PIK3CA;SIN3A;PIGA;IMPAD1;TRMT5;AKT1;FLNA;IARS2;CDK13;B4GALT7;PAFAH1B1</t>
  </si>
  <si>
    <t>androgen independent prostate cancer</t>
  </si>
  <si>
    <t>35/163</t>
  </si>
  <si>
    <t>ISYNA1;CDKN1A;FASTKD2;XIAP;ENO1;PIK3CB;HIF1A;PPP2CA;NPEPPS;AKT2;CASP3;ERBB2;AKT1;ENPP1;MAPK3;HSP90AA1;TNFRSF12A;IGFBP3;TFPI2;NCOA4;STAT3;PAWR;ETV1;USF2;RUNX2;WDR77;CCNA2;PTP4A2;ADAM17;PSMC6;PIK3CA;SGSM3;JTB;PIN1;EZH2</t>
  </si>
  <si>
    <t>Infant Acute Lymphoblastic Leukemia</t>
  </si>
  <si>
    <t>SLC25A1;CDK6;KMT2A;MAP2K7;SLC29A1;AFF4;DCK;CRYZ;RUNX1T1</t>
  </si>
  <si>
    <t>Myeloid neoplasm</t>
  </si>
  <si>
    <t>13/53</t>
  </si>
  <si>
    <t>NPM1;NUMA1;KMT2A;RPN2;CLTC;TET2;PTPN11;NUDT6;SMAD5;FIP1L1;PIGA;KIT;MYBL2</t>
  </si>
  <si>
    <t>Primary Effusion Lymphoma</t>
  </si>
  <si>
    <t>33/153</t>
  </si>
  <si>
    <t>GSK3B;CDKN1A;MPG;MUM1;PSIP1;CIB1;PRDM1;FGF2;HIF1A;MALT1;TRIM28;CASP3;BSG;LTA4H;FADD;CTSD;GABPA;NPM1;RBFOX2;XRCC5;SPHK2;SPHK1;STAT3;BRAF;LRPPRC;CLIP1;CDK6;AMACR;CDK1;ACKR3;IL6ST;NFE2L2;CDKN3</t>
  </si>
  <si>
    <t>Adult Glioblastoma</t>
  </si>
  <si>
    <t>40/189</t>
  </si>
  <si>
    <t>SLFN5;PRKAA1;PCNA;ARRB1;PIK3CB;SLC7A11;RBPJ;HIF1A;HDAC6;MALT1;SOX2;GJA1;SPP1;AKT1;GABPA;SLC12A2;HSP90AA1;USP48;ACOT7;USP5;HSPA5;STAT1;IDH1;ATRX;STAT3;MBD2;DEK;TERF1;SIRT1;POMGNT1;PTBP2;RNF41;PIK3CA;MSH3;CDK4;KIT;ACKR3;MDM4;EZH2;NFE2L2</t>
  </si>
  <si>
    <t>Leukopenia</t>
  </si>
  <si>
    <t>51/246</t>
  </si>
  <si>
    <t>CREBZF;ADK;SRP54;FHL3;MTR;TAZ;ALDH2;CASP3;FLOT2;SLC37A4;RECQL;VPS13B;AP3B1;MUT;DNM2;MSH6;PRKAR1A;PIGA;SBDS;YME1L1;TOP1;SLC29A1;IFNAR1;MCM2;TMTC3;AK2;CDC42;BLOC1S6;BRIP1;EPCAM;SLCO1B3;SLC19A1;RRM1;SSB;STAT1;ERCC6L2;STAT3;FANCA;PALB2;FANCG;MAD2L2;ASXL1;RAD51;ERCC4;ERCC1;IMPDH2;ERCC2;MMS19;KRAS;VPS45;ITPA</t>
  </si>
  <si>
    <t>Body Height</t>
  </si>
  <si>
    <t>64/314</t>
  </si>
  <si>
    <t>PHF20;WWC2;NUCKS1;FAM208A;NIPBL;CCDC91;RSRC1;PHGDH;CTSF;TEAD1;PDE8A;GIT1;BCKDHA;FNDC3B;TET2;POU5F1;DNM2;DUSP23;RBL1;ZNF638;ELMO1;SUCLG2;CEP63;LCORL;PLEC;DDX6;PSMD12;TMED10;CTBP2;PRUNE2;TULP4;NCAPG;SPTY2D1;ANAPC10;POLR2B;MICAL1;NSD1;BAG1;SLCO1B3;SLC38A9;IGF2BP3;ZNF341;ZRANB1;ATAD5;VTA1;EIF2AK3;CRIM1;MYO9B;NUP153;MYO9A;PTPN14;CCDC88A;STAG1;MPHOSPH9;TTLL5;DAP;FER;REST;RYBP;CDK6;FUBP3;CAPZA1;TRIP11;TNRC6B</t>
  </si>
  <si>
    <t>Amyloidosis, Familial</t>
  </si>
  <si>
    <t>CST3;APP;PRNP;FURIN;ITM2B</t>
  </si>
  <si>
    <t>Adult Neuronal Ceroid Lipofuscinosis</t>
  </si>
  <si>
    <t>CTSF;CLCN3;CLN8;CTSD;CLN6</t>
  </si>
  <si>
    <t>Childhood Synovial Sarcoma</t>
  </si>
  <si>
    <t>SS18;MYCN;ATRX;BCOR;SHCBP1</t>
  </si>
  <si>
    <t>Condyloma</t>
  </si>
  <si>
    <t>CDKN1A;ERBB2;RBP1;MKI67;MIB1</t>
  </si>
  <si>
    <t>Cortical cataract</t>
  </si>
  <si>
    <t>APP;BLM;WRN;EPHA2;NFE2L2</t>
  </si>
  <si>
    <t>Cystathionine beta-Synthase Deficiency Disease</t>
  </si>
  <si>
    <t>CST3;MTRR;CAT;PEMT;NBN</t>
  </si>
  <si>
    <t>Diplopia</t>
  </si>
  <si>
    <t>PRNP;ATXN3;ERCC4;ERCC2;MYO5A</t>
  </si>
  <si>
    <t>Inverted Papilloma</t>
  </si>
  <si>
    <t>MSH6;SOX2;MSH2;MKI67;MIB1</t>
  </si>
  <si>
    <t>Juvenile polyp</t>
  </si>
  <si>
    <t>CDKN1A;SMAD4;APC;BMPR1A;CDKN3</t>
  </si>
  <si>
    <t>Malignant melanoma of choroid</t>
  </si>
  <si>
    <t>GNAQ;PERP;BRAF;FGF2;SF3B1</t>
  </si>
  <si>
    <t>Myelodysplastic-Myeloproliferative Diseases</t>
  </si>
  <si>
    <t>TET2;CBL;SF3B1;EZH2;PAFAH1B1</t>
  </si>
  <si>
    <t>Neurofibrillary degeneration (morphologic abnormality)</t>
  </si>
  <si>
    <t>APP;PRNP;TOMM40;VPS13C;ITM2B</t>
  </si>
  <si>
    <t>Papillary Meningioma</t>
  </si>
  <si>
    <t>CST3;AKT1;NF2;MKI67;MIB1</t>
  </si>
  <si>
    <t>Pdgfra-Associated Chronic Eosinophilic Leukemia</t>
  </si>
  <si>
    <t>PCM1;IL5;FIP1L1;KIT;CDK5RAP2</t>
  </si>
  <si>
    <t>Thinking and speaking disturbances</t>
  </si>
  <si>
    <t>HSP90AA1;SETD2;SKP2;TARDBP;HIF1A</t>
  </si>
  <si>
    <t>Uterine Corpus Sarcoma</t>
  </si>
  <si>
    <t>PGRMC1;MSH2;ERBB2;BRAF;DCK</t>
  </si>
  <si>
    <t>Visceral angiomatosis</t>
  </si>
  <si>
    <t>SMAD4;PIK3CA;IDH1;AKT1;KRAS</t>
  </si>
  <si>
    <t>Metastatic Prostate Carcinoma</t>
  </si>
  <si>
    <t>50/241</t>
  </si>
  <si>
    <t>CDKN1A;MTRR;TFRC;MCM7;CSE1L;CHD8;CTNND1;PEBP1;CIB1;CTCF;YBX1;PIK3CB;FGF2;NPEPPS;PPP2R1A;CASP3;BSG;AKT1;PMEPA1;JAK1;ABCC4;HSP90AA1;SYK;ETV4;RUNX2;SENP1;PPM1A;PIK3CA;CAT;ADAM9;BECN1;ASAH1;RAP1GDS1;TNFRSF11B;HIF1A;GPNMB;EPCAM;ERBB2;PDLIM5;ATG5;PAK4;SUZ12;VTA1;LIMK1;AMACR;DIAPH3;ERCC1;KRAS;BCAR1;EZH2</t>
  </si>
  <si>
    <t>Lip and Oral Cavity Carcinoma</t>
  </si>
  <si>
    <t>94/473</t>
  </si>
  <si>
    <t>APP;CDKN1A;TFRC;SERPINE1;CIB1;PIK3CB;KIF11;HMGB1;TAZ;SOX2;XPO1;EXO1;AKT2;CASP3;MRC1;AKT1;SKP2;NANS;PHLDA1;CEP55;GABPA;HSP90AA1;GPX1;PCYT1A;AKR1A1;LIG4;SIRT1;ETV4;CDC25A;DEPDC1B;ADAM17;HAX1;MSH2;PIK3CA;GORASP1;CAT;EXOC3;MVD;SOS1;XPR1;ANKRD17;BECN1;PCNA;CDCA3;SEMA3C;MAK16;DCTN3;TACSTD2;HIF1A;ANAPC10;MALT1;RXRB;RAP1A;MIEN1;RAD21;ERBB2;SPP1;CTNNA1;MAP2K7;ECT2;MAPK6;MAPK3;NPM1;SMAD4;XRCC4;STAT1;XRCC5;HSPA4;NR1H2;MBD2;BRAF;PTPN11;IGF2R;MYO1B;AMACR;APC;CDK4;WNK1;SGSM3;ERCC2;FAT1;CDK1;RAD17;BAX;CDK2AP1;HBP1;GOPC;MDM4;ATM;CD24;RECK;BCAR1;EZH2;NFE2L2</t>
  </si>
  <si>
    <t>Familial aplasia of the vermis</t>
  </si>
  <si>
    <t>15/63</t>
  </si>
  <si>
    <t>MKKS;MVK;ARL3;CEP120;AHI1;ARL13B;KIAA0586;CSPP1;RASA1;TMEM216;CEP41;PIBF1;CLUAP1;ATF4;CNTLN</t>
  </si>
  <si>
    <t>Hydrocephalus, Normal Pressure</t>
  </si>
  <si>
    <t>NEK8;ALDH3A2;APP;ERCC8;PMPCA;MLYCD;TAZ</t>
  </si>
  <si>
    <t>Lymphoma, Follicular, Grade 1</t>
  </si>
  <si>
    <t>Astrocytosis</t>
  </si>
  <si>
    <t>ITGB1;PRNP;STRADA;CHMP2B;FGF2;TNFRSF21;MAPK3</t>
  </si>
  <si>
    <t>CNS metastases</t>
  </si>
  <si>
    <t>MYCN;PIK3CA;ERBB2;AKT1;BRAF;KRAS;PIK3CB</t>
  </si>
  <si>
    <t>Excessive wrinkled skin</t>
  </si>
  <si>
    <t>ATP6V1A;PARN;ENPP1;PYCR1;BRAF;KRAS;PIK3R1</t>
  </si>
  <si>
    <t>Hyperphosphatemia (disorder)</t>
  </si>
  <si>
    <t>PGAP2;STX16;PRKAR1A;PDE4D;TNFRSF11B;SIRT1;ZMPSTE24</t>
  </si>
  <si>
    <t>Increased intramyocellular lipid droplets</t>
  </si>
  <si>
    <t>PET100;FASTKD2;COX14;SDHD;COX10;COX6B1;COX20</t>
  </si>
  <si>
    <t>Non-infiltrating lobular carcinoma</t>
  </si>
  <si>
    <t>MAP3K1;CBFB;CISH;MSH2;PIK3CA;ERBB2;BRCA1</t>
  </si>
  <si>
    <t>Specific language impairment</t>
  </si>
  <si>
    <t>RBFOX2;KRIT1;CASK;NFXL1;NAGPA;CALM1;ZNF277</t>
  </si>
  <si>
    <t>Uterine Carcinosarcoma</t>
  </si>
  <si>
    <t>SMAD2;PIK3CA;PPP2R1A;ERBB2;FLOT2;PIK3R1;POLE</t>
  </si>
  <si>
    <t>Biliary Tract Cancer</t>
  </si>
  <si>
    <t>28/128</t>
  </si>
  <si>
    <t>GFM1;GMNN;KEAP1;PIK3CB;CRYZ;EPCAM;ERBB2;AKT1;IGF2BP3;SKP2;MAP2K7;GABPA;SMAD4;RRM1;DCC;IDH1;TFPI2;BRAF;ADAM17;MSH2;PIK3CA;APC;APEX1;SGSM3;CCDC6;KRAS;CD24;NFE2L2</t>
  </si>
  <si>
    <t>Abnormality of coagulation</t>
  </si>
  <si>
    <t>NRAS;KAT6B;PARN;NHP2;BRAF;PTPN11;KRAS;SOS1;SOS2;NOP10</t>
  </si>
  <si>
    <t>Hyperphosphaturia</t>
  </si>
  <si>
    <t>CLCN5;PET100;FASTKD2;ENPP1;COX14;CDC73;COX10;MAPK3;COX6B1;COX20</t>
  </si>
  <si>
    <t>Myofibrillar Myopathy</t>
  </si>
  <si>
    <t>KHDRBS1;PYROXD1;DCTN4;CFL2;HMBS;PSME1;GTF2H1;FLNC;PDLIM5;TARDBP</t>
  </si>
  <si>
    <t>Talipes foot deformities</t>
  </si>
  <si>
    <t>DOCK6;CSPP1;TPM2;TMEM216;EOGT;CRIPT;SC5D;AMMECR1;RBPJ;ATR</t>
  </si>
  <si>
    <t>Recurrent infections</t>
  </si>
  <si>
    <t>16/68</t>
  </si>
  <si>
    <t>HELLS;PRPS1;MGME1;NAA10;SRP54;CRIPT;LIG4;ALG13;MED13L;RAP1A;SIN3A;DNAJC21;ERCC2;SBDS;FADD;DHCR7</t>
  </si>
  <si>
    <t>Hypopigmentation disorder</t>
  </si>
  <si>
    <t>17/73</t>
  </si>
  <si>
    <t>RANBP2;GCH1;HSPA4;RPE;UROS;MYO5A;HPS3;UBE3A;AP3B1;WDR73;ISG20;NRAS;BLOC1S6;CAT;KIT;KRAS;LAMTOR2</t>
  </si>
  <si>
    <t>Photosensitivity of skin</t>
  </si>
  <si>
    <t>FDPS;BLM;MVK;PCNA;XRCC4;UROS;LIG4;GJA1;UROD;ERCC4;ERCC1;PMVK;ERCC2;ERCC8;MVD;KDSR;DHCR7</t>
  </si>
  <si>
    <t>Tremor</t>
  </si>
  <si>
    <t>47/226</t>
  </si>
  <si>
    <t>ASAH1;TMED10;NUFIP2;PIGN;FMR1;GOSR2;IREB2;HTRA2;SPAST;OPA1;LAMP2;FLNA;TRAPPC11;VPS35;PMPCA;PCBD1;CTSF;GTF2I;NUS1;PRNP;SURF1;TPI1;GCH1;WFS1;RFC2;LIMK1;MYO5A;DNAJC13;PEX2;SLC50A1;BAZ1B;TUBB4B;TTC19;LRPPRC;DDOST;SETX;FIG4;DPM1;TBL2;RASA1;POLR1C;SFXN4;ERCC8;ATM;ITM2B;TAF1;CUL4B</t>
  </si>
  <si>
    <t>Adenocarcinoma, Clear Cell</t>
  </si>
  <si>
    <t>25/113</t>
  </si>
  <si>
    <t>ATF1;SETD2;SERPINE1;PIK3CB;HIF1A;CDC73;PPP2R1A;ERBB2;SPP1;AKT1;CAPN1;BARD1;RRM1;BRAF;POU5F1;MAD2L2;VCAN;CREB1;MSH2;APPBP2;PIK3CA;TFAM;ZNF217;SLC29A1;LIMS1</t>
  </si>
  <si>
    <t>Abnormal skeletal development</t>
  </si>
  <si>
    <t>18/78</t>
  </si>
  <si>
    <t>SEC23A;CEP120;PEX2;KIF22;PEX12;ACTB;RUNX2;ALDH3A2;GJA1;TTC21B;PEX5;POLR1C;POLR1D;AKT1;ENPP1;FLNA;SEC24D;B4GALT7</t>
  </si>
  <si>
    <t>Acute monocytic leukemia</t>
  </si>
  <si>
    <t>CREBBP;NPM1;TFRC;ELL;KMT2A;CADM1;ADAM10;PTPN11;HMGB1;PHF6;WNK1;KAT6A;GORASP1;ABI1;SPP1;TNPO1;EPS15;RUNX1T1</t>
  </si>
  <si>
    <t>Giant Cell Glioblastoma</t>
  </si>
  <si>
    <t>SUZ12;IDH1;H2AFX;BRAF;HIF1A;AURKB;PTK2;NCOR1;CDK6;APC;FAT1;TACC3;CD9;MDM4;TACC1;POLK;RECK;TGM2</t>
  </si>
  <si>
    <t>Myelofibrosis</t>
  </si>
  <si>
    <t>22/98</t>
  </si>
  <si>
    <t>STAT3;TET2;TNFRSF11B;FGF2;ASXL1;RPS14;ZMYM2;SOAT1;RARS;KIT;AKT1;MVD;FXYD5;VPS45;PTPN4;SH2B3;SF3B1;GABPA;EZH2;NFE2L2;JAK1;PAFAH1B1</t>
  </si>
  <si>
    <t>Muscular Dystrophies, Limb-Girdle</t>
  </si>
  <si>
    <t>21/93</t>
  </si>
  <si>
    <t>BCAP31;ILK;POMGNT1;SYNE2;ZMPSTE24;GMPPB;SMCHD1;DPM3;HNRNPDL;GPNMB;SGCB;CALD1;HNRNPA2B1;TRAPPC11;FLNC;HNRNPA1;TARDBP;EMD;TNPO3;PLEC;FKTN</t>
  </si>
  <si>
    <t>Childhood Medulloblastoma</t>
  </si>
  <si>
    <t>DDX3X;KDM4C;TFRC;STRADA;STAT3;KIF14;SPINT2;POU5F1;MYCN;MELK;CDK6;PTTG1;APC;KAT6A;APEX1;CANX;ERBB2;EIF4EBP1;PIN1;SKP2;EZH2</t>
  </si>
  <si>
    <t>Congenital deafness</t>
  </si>
  <si>
    <t>59/289</t>
  </si>
  <si>
    <t>SMARCB1;FMR1;SOX2;COL4A3BP;SIN3A;OTUD6B;AKT1;AP1S1;ARID2;ACVR1;DDX11;PDE4D;TCF12;LIG4;SDHD;BCS1L;ARID1B;RUNX2;MYCN;PIK3CA;RRM2B;PRKAR1A;KAT6B;PIGA;IMPAD1;WAC;MYH9;PRPS1;PPP1R15B;KCNE1;RPL11;AK2;TNFRSF11B;SRP72;VPS11;FLNA;SC5D;GPC4;NUS1;CREBBP;SMAD4;PNPT1;GCH1;NAA10;ATP8B1;WFS1;SLC33A1;FANCA;AMMECR1;BRAF;FIG4;POLA1;ERCC4;GIPC1;ERCC2;KRAS;DHCR7;BCOR;ITM2B</t>
  </si>
  <si>
    <t>Myoclonus</t>
  </si>
  <si>
    <t>33/154</t>
  </si>
  <si>
    <t>APP;ISYNA1;ASAH1;TOMM40;GOSR2;AAAS;CLN8;CLN6;PURA;ATXN2;FLAD1;SC5D;CTSF;HIBCH;GAMT;PRNP;ADSL;MECR;GCH1;SDHD;POMGNT1;THAP1;MAPK10;CCDC88A;PFKL;PIGA;CHMP2B;GUF1;ATM;CARS2;LY6E;SLC27A4;TAF1</t>
  </si>
  <si>
    <t>Myeloid Leukemia, Chronic</t>
  </si>
  <si>
    <t>169/876</t>
  </si>
  <si>
    <t>PI4K2B;SMARCB1;TFRC;MPG;PDCD5;PEBP1;PLOD2;CIB1;FGF2;ACTB;CRKL;PSMD9;CCND3;GOLGA4;CHORDC1;AKT1;GGT1;SKP2;JUNB;B2M;TGM2;IFNAR2;LIG3;THOC5;RALGAPB;SOAT1;MSH3;SUB1;HMBS;TRIB2;IFNAR1;KMT2A;CBFB;PRKDC;HIF1A;ADIPOR2;EIF4EBP1;ABL2;LTA4H;TP53BP1;FADD;MAP2K7;ATG5;LYN;CREBBP;HSPA5;XRCC5;HSPA4;IDH1;MRPL28;BRAF;ISG20;AHI1;HNRNPK;CDK6;WNK1;CDK4;MAFF;HIST1H4H;MDM4;TCF4;ATM;HIST1H4I;CALM1;HIST1H4C;EZH2;NFE2L2;GSK3B;CUEDC2;CDKN1A;NXT1;PSIP1;PIK3CB;BRCA1;HMGB1;HERPUD1;IKBKB;AKAP12;SCPEP1;PCM1;HINT1;XPO1;NUDCD1;MTG1;CASP3;MRC1;ANXA6;SSSCA1;GABPA;HSP90AA1;TPI1;SYK;CHUK;DCC;SPHK1;H2AFX;TET2;PPP2R5C;TERF1;SIRT1;DNAJC2;PIK3CA;ESPL1;PIGA;GORASP1;RASA1;KIT;CAT;ATG4B;PLIN2;ZMYND11;CRK;PAFAH1B1;YAP1;BECN1;PRKAA1;PCNA;SRSF1;XIAP;SLC3A2;CBL;AGPAT2;AURKB;UNG;PSMB6;CDC42;CST3;NRAS;WRN;EXOSC5;FIP1L1;BMS1;ERBB2;SPP1;KRIT1;HNRNPA1;PDLIM5;EIF4E;SH2B3;SF3B1;CD55;RUNX1T1;MAPK3;SPAG9;SUZ12;NPM1;STAT1;CNBP;STAT3;MBD2;PTPN11;DEK;USF2;LRPPRC;WDR11;ASXL1;ITCH;RAD51;RPS6KB1;SERBP1;HNRNPA2B1;ERCC2;CD9;BAX;KRAS;CIAPIN1;PTPN4;PTPN2;EIF3A</t>
  </si>
  <si>
    <t>Glycosuria</t>
  </si>
  <si>
    <t>CLCN5;PET100;FASTKD2;STAT3;ETFDH;EIF2AK3;COX14;ETFB;COX10;COX6B1;COX20</t>
  </si>
  <si>
    <t>Strawberry nevus of skin</t>
  </si>
  <si>
    <t>SEC23A;C1GALT1C1;CREBBP;ANGPT1;CASP3;GNAQ;RASA1;ANXA6;AKT1;KRAS;CTCF</t>
  </si>
  <si>
    <t>Adenocarcinoma</t>
  </si>
  <si>
    <t>323/1712</t>
  </si>
  <si>
    <t>ERRFI1;NUP107;SMARCB1;AHCYL1;SERPINE1;ARAF;KEAP1;SPINT2;ENO1;SMC3;MKI67;NUDT6;ACTB;SOX2;PSMD9;GJA1;TRIM28;AKT2;BSG;RPS6KA1;CHEK1;AKT1;EPC1;RPL35;EPC2;SKP2;CDK5RAP3;MED1;ST6GAL1;MAP1S;RECQL;PRAP1;RUNX2;EML4;SUB1;RBP1;TRIB2;EPHA2;PTGES;GRB7;AASDH;RRAD;DCUN1D1;IQGAP1;HIF1A;FXR1;GHRHR;PRDX2;HSPH1;PRDX4;TRPM7;LTA4H;FADD;S100A11;SLC19A1;FDFT1;GSTM4;CADM1;XRCC4;FOXF1;XRCC5;XRCC3;INTS2;BRAF;NMI;MCAT;PTK2;NET1;OCLN;EIF5;WNK1;ID1;ATM;INTS6;CALM1;CD24;RAD18;EZH2;TOP2A;PYGB;CDKN1A;TRAM1;CLIC4;KIF14;AP2A1;BRCA1;ROBO1;IKBKB;CHL1;ZMYM4;SLC22A18;MRC1;NUF2;OLR1;ANXA7;PHGDH;SSSCA1;CTSD;GABPA;COX8A;TPI1;TNFRSF12A;STRADA;SPHK1;NCOA3;AKR1A1;PAWR;SIRT1;POU5F1;APRT;KIFC1;KIT;ARHGEF2;YAP1;PCNA;SF3B6;XIAP;CAPG;HSPA14;NRAS;PGRMC1;GPNMB;EPCAM;HSD17B1;SPP1;CKB;MAP3K2;MBD4;SLC16A1;PNPLA8;PTGES2;STAT1;GSS;MBD2;STAT3;GTF2H1;LRPPRC;MIB1;KRT18;APEX1;SGSM3;TAOK2;CCDC6;GOPC;LAMTOR2;CIAPIN1;FAU;ZNF577;EBAG9;CDKN3;TUSC2;CTNND1;PEBP1;SAT2;CIB1;TTF1;RPL10A;FGF2;PYCARD;NPEPPS;CCND3;PTTG1;KIF5B;GGT1;CMTR1;TGM2;SLC39A3;PDIA3;IL11RA;IGFBP3;THOC1;LIG4;MUL1;ZBTB33;DGKZ;CDC25A;MSH6;MYCN;MSH2;MSH3;PGP;ADAM9;IL6ST;XPR1;KMT2E;GRIA2;KHDRBS1;ISYNA1;KMT2A;CBFB;KMT2C;SEL1L;TACSTD2;ARL2;PHB;ADIPOR2;RTN4;HSP90B1;SDCBP;ZMAT3;SLCO1B3;BAG1;NACC1;ECT2;MAP2K7;SLC38A2;HSPA9;SMAD2;UVRAG;CPSF4;SMAD4;STIL;UBE2I;HSPA5;API5;UBE2C;IDH1;VTA1;TFPI2;HMGA1;GGH;MCC;IGF2R;FANCG;GGCT;DAP;GCLC;MAVS;AMACR;IL5;CDK6;CDK4;CDK1;TCF4;MDM4;GCLM;NFE2L2;ITGB1;GSK3B;ILK;MTR;PIK3CB;HMGB1;UFL1;ZNRD1;OPA1;ALDH2;EXO1;CA2;CASP3;BCL7B;PMEPA1;HSP90AA1;GPX1;DST;CHUK;DCC;CKAP2;ETV1;ETV4;TGFBR1;CCNA2;PTP4A1;PTP4A2;CREB1;RRM2B;PIK3CA;TRAF4;GORASP1;CAT;CDH12;MCM4;MYH9;MCM5;CRK;PLEC;MCM2;DCTN4;CBL;TFPI;AURKB;CRYZ;HSPD1;CAND1;ERBB2;E2F1;DROSHA;IGF2BP3;RBBP6;E2F4;SLIT2;BAK1;EIF4E;MAPK3;ATF7IP;SLC12A2;RRM1;ANGPT1;BAD;CDC5L;LAMB1;PTPN11;DEK;USF2;USF1;SMUG1;RAD51;APC;ERCC4;SCD;ERCC1;ERCC2;CD9;ACKR3;BAX;EIF3E;KRAS;OCIAD2;ABCE1;RECK;EIF3A;BCAR1;METAP2</t>
  </si>
  <si>
    <t>ARTHROGRYPOSIS, DISTAL, TYPE 2B</t>
  </si>
  <si>
    <t>TPM2;SLC3A2;HIF1A;SIRT1</t>
  </si>
  <si>
    <t>CRANIOSYNOSTOSIS, TYPE 2</t>
  </si>
  <si>
    <t>HSPA9;NR1H2;ERCC2;ERCC8</t>
  </si>
  <si>
    <t>Lymphoma, Lymphocytic, Intermediate</t>
  </si>
  <si>
    <t>GSK3B;AK1;EIF4EBP1;EIF4E</t>
  </si>
  <si>
    <t>NEVUS, EPIDERMAL (disorder)</t>
  </si>
  <si>
    <t>NRAS;PIK3CA;AKT1;KRAS</t>
  </si>
  <si>
    <t>Abnormal lung lobation</t>
  </si>
  <si>
    <t>FOXF1;AKT1;DHCR7;GPC4</t>
  </si>
  <si>
    <t>Alacrima</t>
  </si>
  <si>
    <t>DST;GMPPA;NGLY1;AAAS</t>
  </si>
  <si>
    <t>Astler-Coller B1 Rectal Carcinoma</t>
  </si>
  <si>
    <t>CR2;ITGAM;SMARCB1;NF2</t>
  </si>
  <si>
    <t>Brisk reflexes</t>
  </si>
  <si>
    <t>PPP1R15B;ADSL;GCH1;LYRM7</t>
  </si>
  <si>
    <t>Carcinoma of anal margin</t>
  </si>
  <si>
    <t>SMAD4;APC;DCC;AKT1</t>
  </si>
  <si>
    <t>Citrullinemia</t>
  </si>
  <si>
    <t>PRMT7;GPD2;OTC;SLC25A13</t>
  </si>
  <si>
    <t>Developmental arithmetic disorder</t>
  </si>
  <si>
    <t>APP;GRN;CHMP2B;TMEM106B</t>
  </si>
  <si>
    <t>Dysplastic Nevus Syndrome</t>
  </si>
  <si>
    <t>GHRHR;CDK4;XRCC3;MCM2</t>
  </si>
  <si>
    <t>Early Hepatocellular Carcinoma</t>
  </si>
  <si>
    <t>CCNA2;HSPA4;BSG;PTPN11</t>
  </si>
  <si>
    <t>Endotoxemia</t>
  </si>
  <si>
    <t>HSPA9;CPS1;HSPD1;OTC</t>
  </si>
  <si>
    <t>Fair hair</t>
  </si>
  <si>
    <t>PDE4D;UBE3A;AP3B1;UBR1</t>
  </si>
  <si>
    <t>Hamartomatous polyposis</t>
  </si>
  <si>
    <t>SMAD4;PIK3CA;AKT1;SDHD</t>
  </si>
  <si>
    <t>Mandibuloacral dysostosis</t>
  </si>
  <si>
    <t>SUN2;CCDC6;SIRT1;ZMPSTE24</t>
  </si>
  <si>
    <t>Multiple lentigines</t>
  </si>
  <si>
    <t>PRKAR1A;BRAF;KRAS;PTPN11</t>
  </si>
  <si>
    <t>Myotonia</t>
  </si>
  <si>
    <t>HINT1;CNBP;VMA21;PFKM</t>
  </si>
  <si>
    <t>Nevus sebaceous</t>
  </si>
  <si>
    <t>NRAS;BRAF;KRAS;HMGB1</t>
  </si>
  <si>
    <t>Prenatal Injuries</t>
  </si>
  <si>
    <t>YES1;ROCK1;ROCK2;SPINT2</t>
  </si>
  <si>
    <t>Progeroid facial appearance</t>
  </si>
  <si>
    <t>WRN;ERCC8;B4GALT7;ZMPSTE24</t>
  </si>
  <si>
    <t>Short 5th finger</t>
  </si>
  <si>
    <t>GJA1;RAP1A;PUF60;MEIS2</t>
  </si>
  <si>
    <t>Trichoepithelioma</t>
  </si>
  <si>
    <t>EGLN1;SETD2;BRAF;HIF1A</t>
  </si>
  <si>
    <t>Central nervous system demyelination</t>
  </si>
  <si>
    <t>ALDH3A2;EIF2B4;SURF1;NDUFS7;NDUFAF6;NDUFA10;NDUFS4;NDUFA2;BCS1L;FOXRED1;COX10;LRPPRC</t>
  </si>
  <si>
    <t>Bilateral Wilms Tumor</t>
  </si>
  <si>
    <t>ASXL1;REST;MYCN;DROSHA;MLLT1;GPC4;BCOR;MAP3K4</t>
  </si>
  <si>
    <t>Cancer of Head</t>
  </si>
  <si>
    <t>GPX1;HELQ;RAD51;UROD;BAG1;XRCC3;FAT1;MAPK3</t>
  </si>
  <si>
    <t>Methylmalonic acidemia</t>
  </si>
  <si>
    <t>LMBRD1;SUCLA2;PIK3CA;GPD2;SUCLG2;MTR;MUT;CD320</t>
  </si>
  <si>
    <t>Noncancerous mole</t>
  </si>
  <si>
    <t>NRAS;PIK3CA;PRKAR1A;AKT1;BRAF;PTPN11;KRAS;SDHD</t>
  </si>
  <si>
    <t>Poorly differentiated carcinoma</t>
  </si>
  <si>
    <t>CREBBP;SMAD4;IMP3;STAT3;TFPI2;BRAF;KRAS;TAF1</t>
  </si>
  <si>
    <t>Thymic Carcinoma</t>
  </si>
  <si>
    <t>HSP90AA1;PBRM1;PTGES2;ERBB2;KIT;KRAS;HMGB1;PTGES</t>
  </si>
  <si>
    <t>Thyroid Gland Follicular Adenoma</t>
  </si>
  <si>
    <t>29/134</t>
  </si>
  <si>
    <t>CDKN1A;PCNA;SRF;PIK3CB;HIF1A;ACTB;RAB23;BSG;ERBB2;E2F1;AKT1;TP53BP1;SPAG9;PTGES2;H2AFX;NCOA4;BRAF;MINPP1;AMACR;PIK3CA;APC;MSH3;PRKAR1A;CENPJ;CAT;CCDC6;KRAS;RAB5A;CSNK1G2</t>
  </si>
  <si>
    <t>Uranostaphyloschisis</t>
  </si>
  <si>
    <t>56/274</t>
  </si>
  <si>
    <t>RPL5;WDR1;PIGN;JMJD1C;F13A1;CIB1;ACTB;SOX2;GMPPB;GJA1;NIPBL;SMCHD1;RPS19;CSPP1;RPL35;PHGDH;NBN;RPS10;RPS7;PEX2;MID1;ARID1B;RUNX2;TMEM216;SPECC1L;PEX5;POLR1C;POLR1D;RPL27;SNRPB;DLX6;RPL11;GNAI3;RAP1A;SPP1;FLNA;SC5D;GPC4;RPL18;FKTN;USP9X;B3GAT3;STAT3;PTPN11;MEIS2;ARCN1;RPS26;ICK;ASXL1;RPS28;CENPF;RPS27;FRAS1;KIAA0586;DHCR7;ATR</t>
  </si>
  <si>
    <t>Autistic behavior</t>
  </si>
  <si>
    <t>RERE;SETD2;SLC35A3;NUFIP2;WFS1;FMR1;HTT;ARID1B;MEIS2;MAPK10;OTUD6B;TMEM216;HNRNPH2</t>
  </si>
  <si>
    <t>Carcinoma, Papillary</t>
  </si>
  <si>
    <t>41/196</t>
  </si>
  <si>
    <t>GPI;SETD2;ASAH1;NDUFA13;HDAC2;SRF;TACSTD2;CIB1;BRCA1;PHB;TTF1;HIF1A;HDAC6;NRAS;WRN;FUT8;EPCAM;MDK;TRPS1;HLTF;ERBB2;PGPEP1;EMD;EIF4E;UVRAG;SMAD4;HSP90AA1;ZRANB2;NAA10;NCOA4;STAT3;ADAM10;BRAF;RUNX2;CREB1;RBL1;PIK3CA;KIT;CCDC6;KRAS;NAA15</t>
  </si>
  <si>
    <t>Leukemia, T-Cell</t>
  </si>
  <si>
    <t>73/364</t>
  </si>
  <si>
    <t>ITGB1;CDKN1A;NXT1;PHF20;CIB1;HMGB1;PIK3CB;SHB;HERPUD1;IKBKB;PSMD9;UBL5;CASP3;MRC1;PBK;AKT1;SSSCA1;JUNB;JAK1;HSP90AA1;SYK;CHUK;ZNF282;SACM1L;TET2;TERF1;SIRT1;MSH6;CREB1;ELF2;SOAT1;MSH2;PIK3CA;MSH3;SUB1;GORASP1;MYADM;POT1;ISYNA1;PCNA;CD151;ATL3;KMT2A;KMT2C;ATL2;TARS;PSMB6;NRAS;EPCAM;BAK1;E2F4;HNRNPA1;EIF4E;LYN;ATF7IP;CADM1;STAT1;STAT3;MRPL28;HIPK3;ICK;ISG20;CDK6;IL5;WNK1;APEX1;BAX;ATM;MDM4;PTPN2;ATR;EZH2;CDKN3</t>
  </si>
  <si>
    <t>BREAST CANCER, SUSCEPTIBILITY TO</t>
  </si>
  <si>
    <t>BARD1;ATM;PALB2</t>
  </si>
  <si>
    <t>Endometrial stromal sarcoma, high grade</t>
  </si>
  <si>
    <t>SUZ12;SMARCB1;BCOR</t>
  </si>
  <si>
    <t>Hallucinations, Auditory</t>
  </si>
  <si>
    <t>HOMER1;ATXN7;CLN6</t>
  </si>
  <si>
    <t>Neuroepithelioma, Peripheral</t>
  </si>
  <si>
    <t>ERBB2;CBL;B2M</t>
  </si>
  <si>
    <t>Skin Diseases, Bullous</t>
  </si>
  <si>
    <t>DST;RASA1;IQGAP1</t>
  </si>
  <si>
    <t>Thanatophoric dysplasia, type 2</t>
  </si>
  <si>
    <t>LMAN1;STAT1;FGF2</t>
  </si>
  <si>
    <t>Acute blood cancer</t>
  </si>
  <si>
    <t>XRCC4;TET2;LIG4</t>
  </si>
  <si>
    <t>Aplasia/Hypoplasia of the distal phalanx of the 5th finger</t>
  </si>
  <si>
    <t>SMARCB1;ARID2;ARID1B</t>
  </si>
  <si>
    <t>Cerebral dysmyelination</t>
  </si>
  <si>
    <t>HSD17B4;PHGDH;MCOLN1</t>
  </si>
  <si>
    <t>Choroidal and/or chorioretinal disorder</t>
  </si>
  <si>
    <t>CHM;KIF11;MAP2K7</t>
  </si>
  <si>
    <t>Chromosomal breakage induced by crosslinking agents</t>
  </si>
  <si>
    <t>BRIP1;FANCA;PALB2</t>
  </si>
  <si>
    <t>Clastothrix</t>
  </si>
  <si>
    <t>TTC37;ERCC2;ASL</t>
  </si>
  <si>
    <t>Complete duplication of thumb phalanx</t>
  </si>
  <si>
    <t>NAA10;FANCA;BCOR</t>
  </si>
  <si>
    <t>Congenital absence of hand</t>
  </si>
  <si>
    <t>DOCK6;EOGT;RBPJ</t>
  </si>
  <si>
    <t>COWDEN-LIKE SYNDROME (disorder)</t>
  </si>
  <si>
    <t>PIK3CA;AKT1;SDHD</t>
  </si>
  <si>
    <t>Cranial asymmetry</t>
  </si>
  <si>
    <t>Decreased pneumatization of frontal sinus</t>
  </si>
  <si>
    <t>FLNA;TRIM37;RUNX2</t>
  </si>
  <si>
    <t>Dermal translucency</t>
  </si>
  <si>
    <t>PPP1CB;PYCR1;ZMPSTE24</t>
  </si>
  <si>
    <t>Disorder of lymph node</t>
  </si>
  <si>
    <t>E2F4;MKI67;MIB1</t>
  </si>
  <si>
    <t>EMG: chronic denervation signs</t>
  </si>
  <si>
    <t>ALS2;HSPB8;FBXO38</t>
  </si>
  <si>
    <t>Enzymopathy</t>
  </si>
  <si>
    <t>NT5C3A;TPI1;GSS</t>
  </si>
  <si>
    <t>Epidermolysis Bullosa Simplex Kobner</t>
  </si>
  <si>
    <t>DST;KLHL24;PLEC</t>
  </si>
  <si>
    <t>FRAXA Syndrome</t>
  </si>
  <si>
    <t>APP;NUFIP2;FMR1</t>
  </si>
  <si>
    <t>Frontometaphyseal dysplasia</t>
  </si>
  <si>
    <t>DCTN3;FLNA;MAP3K7</t>
  </si>
  <si>
    <t>Gastric erosions</t>
  </si>
  <si>
    <t>WNK1;CASP3;GORASP1</t>
  </si>
  <si>
    <t>Hip pain</t>
  </si>
  <si>
    <t>FIP1L1;HNRNPA2B1;HNRNPA1</t>
  </si>
  <si>
    <t>Hyperhomocystinemia</t>
  </si>
  <si>
    <t>Hypoplastic fifth fingernail</t>
  </si>
  <si>
    <t>Hypoplastic frontal sinuses</t>
  </si>
  <si>
    <t>Hypotrophic frontal sinus</t>
  </si>
  <si>
    <t>Increased mean corpuscular volume</t>
  </si>
  <si>
    <t>RPL5;RPL11;KIF23</t>
  </si>
  <si>
    <t>Increased mean platelet volume</t>
  </si>
  <si>
    <t>FLNA;MYH9;SC5D</t>
  </si>
  <si>
    <t>Increased neuronal autofluorescent lipopigment</t>
  </si>
  <si>
    <t>CLN8;CTSD;CLN6</t>
  </si>
  <si>
    <t>Intestinal adenocarcinoma</t>
  </si>
  <si>
    <t>APC;IDH1;KRAS</t>
  </si>
  <si>
    <t>Intractable diarrhea</t>
  </si>
  <si>
    <t>TTC37;EPCAM;PLEC</t>
  </si>
  <si>
    <t>Krukenberg Tumor</t>
  </si>
  <si>
    <t>BRCA1;SPINT2;PELP1</t>
  </si>
  <si>
    <t>Leg Length Inequality</t>
  </si>
  <si>
    <t>AKT1;ENPP1;AGGF1</t>
  </si>
  <si>
    <t>Leukonychia</t>
  </si>
  <si>
    <t>CAST;TRPS1;KIF11</t>
  </si>
  <si>
    <t>Liquid Tumor</t>
  </si>
  <si>
    <t>PIK3CA;HMGB1;PIK3CB</t>
  </si>
  <si>
    <t>Locally Advanced Malignant Neoplasm</t>
  </si>
  <si>
    <t>DAP;ERCC1;EIF3A</t>
  </si>
  <si>
    <t>Narrow iliac wings</t>
  </si>
  <si>
    <t>SEC23A;EIF2AK3;NANS</t>
  </si>
  <si>
    <t>Neuronal lipopigments</t>
  </si>
  <si>
    <t>Optic nerve dysplasia</t>
  </si>
  <si>
    <t>PEX5;BRAF;PEX2</t>
  </si>
  <si>
    <t>Portal hypertensive gastropathy</t>
  </si>
  <si>
    <t>WNK1;GORASP1;ARRB1</t>
  </si>
  <si>
    <t>Pseudo-Hurler Polydystrophy</t>
  </si>
  <si>
    <t>GNPTAB;NAGPA;MCOLN1</t>
  </si>
  <si>
    <t>RETINITIS PIGMENTOSA 3</t>
  </si>
  <si>
    <t>SOS1;OTC;RPGR</t>
  </si>
  <si>
    <t>Secondary malignant neoplasm of ovary</t>
  </si>
  <si>
    <t>Segmental vitiligo</t>
  </si>
  <si>
    <t>UVRAG;SPP1;ENO1</t>
  </si>
  <si>
    <t>Serrated adenocarcinoma</t>
  </si>
  <si>
    <t>MRC1;BRAF;KRAS</t>
  </si>
  <si>
    <t>Shprintzen-Goldberg syndrome</t>
  </si>
  <si>
    <t>SMAD2;SMAD4;TGFBR1</t>
  </si>
  <si>
    <t>Small penis</t>
  </si>
  <si>
    <t>ICK;SMCHD1;SIN3A</t>
  </si>
  <si>
    <t>Uterine carcinoma</t>
  </si>
  <si>
    <t>TSG101;LAMC1;EPHA2</t>
  </si>
  <si>
    <t>Vitamin D measurement</t>
  </si>
  <si>
    <t>HAL;SEC23A;NADSYN1</t>
  </si>
  <si>
    <t>White matter dysmyelination/demyelination</t>
  </si>
  <si>
    <t>polyps</t>
  </si>
  <si>
    <t>58/285</t>
  </si>
  <si>
    <t>APP;CDKN1A;ILK;MKI67;SOX2;PYCARD;ALDH2;MRC1;HSP90AA1;SPHK1;IGFBP3;SIRT1;YWHAZ;POU5F1;MSH6;ASPM;MSH2;PIK3CA;MSH3;GORASP1;KIT;RPL29;DLD;NBAS;HDAC2;HTT;AAAS;TFPI;AURKB;PRDX2;NRAS;FIP1L1;ERBB2;SPP1;E2F1;TRPM7;CKB;EIF4E;ATG5;MAPK3;SMAD2;SMAD4;STAT3;HMGA1;SMAD9;BRAF;MIB1;IL5;APC;WNK1;CDK4;ABI1;ERCC2;ACKR3;KRAS;EIF3A;EZH2;BMPR1A</t>
  </si>
  <si>
    <t>Paraparesis, Spastic</t>
  </si>
  <si>
    <t>14/59</t>
  </si>
  <si>
    <t>ATF7IP;PRNP;VPS37A;RNF6;DDHD1;AAAS;TTC19;HSPD1;GJA1;PRDX5;SPAST;OPA1;WNK1;MFN2</t>
  </si>
  <si>
    <t>Absent eyelashes</t>
  </si>
  <si>
    <t>FRAS1;POLR1C;POLR1D;BRAF;PHGDH;ZMPSTE24</t>
  </si>
  <si>
    <t>Aplasia of eyelashes</t>
  </si>
  <si>
    <t>Failure of development of eyelashes</t>
  </si>
  <si>
    <t>Glucose measurement</t>
  </si>
  <si>
    <t>ZCCHC8;ZFHX3;COL4A3BP;ATP2B1;POLK;BAZ1B</t>
  </si>
  <si>
    <t>LEIGH SYNDROME DUE TO MITOCHONDRIAL COMPLEX I DEFICIENCY</t>
  </si>
  <si>
    <t>SURF1;NDUFAF6;NDUFS7;NDUFA10;NDUFS4;NDUFV1</t>
  </si>
  <si>
    <t>Olivopontocerebellar Atrophies</t>
  </si>
  <si>
    <t>GRIA2;ATXN2;ATXN7;CASP3;TTC19;LY6E</t>
  </si>
  <si>
    <t>Restlessness</t>
  </si>
  <si>
    <t>PRNP;GRN;REST;CHMP2B;TMEM106B;CLN8</t>
  </si>
  <si>
    <t>Small chin</t>
  </si>
  <si>
    <t>FIG4;COX7B;ITCH;XRCC4;ZBTB24;FLNA</t>
  </si>
  <si>
    <t>Urgency frequency syndrome</t>
  </si>
  <si>
    <t>SPAST;NIPA1;SACS;LRIG2;ATXN10;HSPD1</t>
  </si>
  <si>
    <t>Urinary bladder sphincter dysfunction</t>
  </si>
  <si>
    <t>ATXN3;ATXN2;SPAST;FMR1;NIPA1;HSPD1</t>
  </si>
  <si>
    <t>Hirsutism</t>
  </si>
  <si>
    <t>SETD2;MKKS;CREBBP;VPS33A;SMC3;SMC1A;AGPAT2;LRPPRC;ASXL1;NIPBL;PRKAR1A;WAC;FLNA;NANS;RIN2</t>
  </si>
  <si>
    <t>Polyp of large intestine</t>
  </si>
  <si>
    <t>IGFBP3;AKR1A1;KEAP1;BRAF;SDHD;SLC7A2;MSH6;ALDH2;MSH2;PIK3CA;APC;SGSM3;AKT1;TRPM7;EIF4E</t>
  </si>
  <si>
    <t>Palmoplantar Keratosis</t>
  </si>
  <si>
    <t>CAST;COG6;ATP2A2;BRAF;SDHD;AAAS;SAT1;FAM83G;GJA1;PIK3CA;GMPPA;AKT1;ENPP1;SMARCAD1;TRAPPC11;AAGAB;DSG2;KRAS;KDSR;KLKB1;SASH1;PLEC</t>
  </si>
  <si>
    <t>Malignant neoplasm of mouth</t>
  </si>
  <si>
    <t>97/492</t>
  </si>
  <si>
    <t>TFRC;SERPINE1;CIB1;ENO1;SOX2;AKT2;NAMPT;AKT1;SKP2;JUNB;PHLDA1;LIG4;CDC25A;TIAM1;DEPDC1B;ADAM17;MSH2;XPR1;ANKRD17;CDCA3;TACSTD2;HIF1A;MRPL13;ANAPC10;RAP1A;MAP2K7;ECT2;SMAD4;XRCC4;XRCC5;HSPA4;BRAF;PTK2;IGF2R;AMACR;CDK4;WNK1;FAT1;CDK1;RAD17;HBP1;MDM4;CD24;EZH2;NFE2L2;CDKN1A;PIK3CB;KIF11;HMGB1;TAZ;XPO1;ALDH2;EXO1;CASP3;MRC1;NANS;CEP55;GABPA;HSP90AA1;TPI1;GPX1;AKR1A1;SIRT1;ETV4;HAX1;PIK3CA;GORASP1;CAT;EXOC3;MVD;SOS1;BECN1;PCNA;SEMA3C;RXRB;MIEN1;ERBB2;SPP1;RPL14;CTNNA1;MAPK6;MAPK3;NPM1;STAT1;NR1H2;MBD2;PTPN11;MYO1B;APC;SGSM3;ERCC2;BAX;CDK2AP1;GOPC;KRAS;RECK;BCAR1</t>
  </si>
  <si>
    <t>Creatinine measurement, serum (procedure)</t>
  </si>
  <si>
    <t>PHTF2;HSDL2;PRMT7;SORT1;LARP4B;PTPN12;INO80;RHOC;DNAJC16;SLC7A6;CPS1;UBE2Q2;CHMP1A;KBTBD2;CDK12;SKIL</t>
  </si>
  <si>
    <t>Hepatolenticular Degeneration</t>
  </si>
  <si>
    <t>PRNP;GPX1;AHCY;NDUFB7;XIAP;BRAF;COMMD1;HMGCR;ATOX1;CCS;OPA1;SDHAF2;CAT;ESD;NDUFAB1;CHMP2B</t>
  </si>
  <si>
    <t>Malignant neoplasm of salivary gland</t>
  </si>
  <si>
    <t>TOP2A;PYGB;GINS2;CDKN1A;ISYNA1;RBFOX2;TSC22D1;WNT5B;FANCA;ASPM;VCAN;ESPL1;ERBB2;FAT1;MFN2;CDKN3</t>
  </si>
  <si>
    <t>Acinar Cell Carcinoma</t>
  </si>
  <si>
    <t>CENPF;APC;PIK3CA;ERBB2;FAT1;CASK;KRAS;MKI67;MIB1</t>
  </si>
  <si>
    <t>Epidermolysis Bullosa</t>
  </si>
  <si>
    <t>CD151;KRT18;DST;FLII;SLCO1B3;KLHL24;RPS27A;EXPH5;PLEC</t>
  </si>
  <si>
    <t>Esophageal Atresia</t>
  </si>
  <si>
    <t>SOX2;BRIP1;MYCN;ERCC4;FANCA;MID1;PALB2;FANCG;PLEC</t>
  </si>
  <si>
    <t>Hereditary Melanoma</t>
  </si>
  <si>
    <t>NRAS;CDK6;CDK4;SF3B6;SUB1;VPS41;POT1;BRAF;LAMTOR2</t>
  </si>
  <si>
    <t>PARAGANGLIOMA AND GASTRIC STROMAL SARCOMA</t>
  </si>
  <si>
    <t>ADAM17;PIK3CA;CCNH;SGSM3;KIT;PEBP1;BRAF;ETV1;SDHD</t>
  </si>
  <si>
    <t>Congenital clinodactyly</t>
  </si>
  <si>
    <t>20/89</t>
  </si>
  <si>
    <t>Spinocerebellar Ataxia Type 1</t>
  </si>
  <si>
    <t>KHDRBS1;CREBBP;HDAC3;ELOVL5;DCTN4;HTT;UBE3A;GTF2H1;HMGB1;ATXN3;ATXN2;ATXN7;TDP2;CAT;ATXN1L;STUB1;EIF4E;LY6E</t>
  </si>
  <si>
    <t>Kyphoscoliosis deformity of spine</t>
  </si>
  <si>
    <t>19/84</t>
  </si>
  <si>
    <t>PPP1R15B;SURF1;NAA10;FKBP14;TPM2;ATRX;BRAF;PTPN11;ACTB;ZMPSTE24;NRAS;ERCC1;ERCC2;AKT1;FLNA;KRAS;BCOR;SBF2;RAB3GAP1</t>
  </si>
  <si>
    <t>Short philtrum</t>
  </si>
  <si>
    <t>SMAD4;CKAP2L;FLII;DOCK7;AP4E1;VPS13B;LARP7;MEIS2;RUNX2;AP4M1;FIG4;ERCC1;POGZ;HNRNPH2;TCF4;CDK13;MAP3K7;RAB3GAP1;CUL4B</t>
  </si>
  <si>
    <t>Herpes Simplex Infections</t>
  </si>
  <si>
    <t>99/503</t>
  </si>
  <si>
    <t>APP;SMC4;FGF2;PVR;NPEPPS;GJA1;TBK1;AKT1;ENPP1;CAST;RALBP1;MUL1;CFDP1;SOAT1;GEMIN4;RPL29;PHPT1;TNKS;HNRNPDL;EIF4EBP1;MAP2K7;PDZD8;HSPA9;RPL41;TIA1;SMAD4;XRCC5;HSPA4;EIF2AK3;SMARCA5;HMGA1;LSM2;ICK;CPS1;CDK1;PSMG1;ATM;TCF4;CDK16;NFE2L2;ATR;MON1B;ZNF253;CDKN1A;ITGAM;NUMA1;CTCF;PIK3CB;MDK;CASP3;SPIN1;PBK;TLK1;PHGDH;MYBL2;EMD;PRKG1;COX8A;HSP90AA1;IFNGR1;ATRX;KIF23;IRAK4;DCK;SENP1;MED23;NT5C3A;CCNA2;PIK3CA;CAT;SLC29A1;CRK;BECN1;ASAH1;DTYMK;PCNA;PARG;USO1;SLC3A2;UNG;TNKS2;EPCAM;ERBB2;RBBP6;ADSS;EIF4E;MICB;POLQ;STAT1;STAT3;GTF2H1;SMUG1;REST;RAD51;SUCLA2;APC;ERCC8;RAB3GAP1;CDKN3</t>
  </si>
  <si>
    <t>Uterine Fibroids</t>
  </si>
  <si>
    <t>70/349</t>
  </si>
  <si>
    <t>ITGB1;CDKN1A;SMARCB1;SERPINE1;AKR1B1;CCNC;SPINT2;PIK3CB;MKI67;FGF2;ACTB;CDC73;IKBKB;PSMD9;GJA1;MED13;PTTG1;CASP3;BSG;AKT1;SSSCA1;FBXO8;POLE;NCOA1;CR2;WNT5B;SPHK1;IGFBP3;FNDC3A;SDHD;TGFBR1;BET1L;VCAN;NCOR1;SLC7A8;PIK3CA;KAT6B;KAT6A;RBP1;KIT;ATF4;NFAT5;PCNA;SLC3A2;VPS51;DRD1;BAK1;S100A11;SMAD2;ATF7IP;SMAD4;XRCC4;HSPA5;MIB1;DAP;REST;APEX1;SGSM3;CCNG1;BAX;KRAS;DHCR7;CD24;TDGF1;FERMT2;ATR;EZH2;BMPR1A;BET1;TNRC6B</t>
  </si>
  <si>
    <t>Esophageal Neoplasms</t>
  </si>
  <si>
    <t>124/637</t>
  </si>
  <si>
    <t>CIB1;ENO1;MKI67;FGF2;NUDT6;ACTB;SOX2;GJA1;BSG;SLC39A6;AKT1;EPC2;BANF1;SKP2;TGM2;SLC30A7;PRKCI;IGFBP3;TPM2;PAQR3;UBE2E2;MSH2;MSH3;SUB1;GEMIN4;PTGES;GRB7;DDX5;MAGED1;SEL1L;PHB;HIF1A;MTDH;PRDX2;PRDX5;RAP1A;ZMAT3;EIF4EBP1;SSR1;TP53BP1;MAP2K7;UVRAG;TRAP1;SMAD4;TFPI2;XRCC3;MRPL28;PTK2;DAP;IL5;WNK1;UBE2S;ID1;PIN1;ATM;UBE2K;GSK3B;CDKN1A;SMG1;FEN1;NXT1;MTR;PIK3CB;BRCA1;PHF6;AKAP12;ZNRD1;ALDH2;MDK;SLC22A18;CASP3;NANS;JAK1;PCYT1A;IFNGR1;DCC;SPHK1;H2AFX;AKR1A1;SIRT1;DCK;POU5F1;TGFBR1;CCNA2;PIK3CA;GORASP1;YAP1;PCNA;XIAP;TTK;RNF6;SLC3A2;AURKB;CRYZ;CDC42;CST3;WRN;PUF60;EPCAM;ERBB2;SPP1;E2F1;POLR2E;DROSHA;RBBP6;EIF4E;MAPK3;ANGPT1;NR1H2;PLCL1;TXNRD1;STAT3;MLH3;KLF5;RAD51;APC;RPS6KB1;ERCC4;ERCC1;ERCC2;BAX;HDGF;KRAS;CDKN3</t>
  </si>
  <si>
    <t>Neurilemmoma</t>
  </si>
  <si>
    <t>29/135</t>
  </si>
  <si>
    <t>SMARCB1;PSIP1;PIK3CB;MKI67;TAZ;MTG1;AKT2;ERBB2;SPP1;AKT1;MAPK3;SUZ12;ANGPT1;HSPA4;RDX;STAT3;MUL1;BRAF;PTK2;MIB1;VCAN;CREB1;PIK3CA;PRKAR1A;KIT;MVD;KRAS;SRSF5;NF2</t>
  </si>
  <si>
    <t>Muscular Dystrophy, Oculopharyngeal</t>
  </si>
  <si>
    <t>PRKAA1;SGCB;HNRNPA2B1;SACS;HNRNPA1;TARDBP;SIRT1;SIRT2;ZMPSTE24;TGM2</t>
  </si>
  <si>
    <t>Abnormal coordination</t>
  </si>
  <si>
    <t>CST3;PRNP;LMBRD1;ABCB7;CHD6;PMPCA;TCF4;ATXN10;TTC19;ARCN1</t>
  </si>
  <si>
    <t>Chemical Carcinogenesis</t>
  </si>
  <si>
    <t>RALBP1;RAD51;MCM7;KEAP1;KRAS;SLIT2;DEK;YWHAZ;GABPA;NFE2L2</t>
  </si>
  <si>
    <t>Contracture of joint of hand</t>
  </si>
  <si>
    <t>NAA10;RAB23;UROS;PEX5;ALG3;PHGDH;WDR73;BCOR;GTF2H5;EZH2</t>
  </si>
  <si>
    <t>Hypoplasia of thumb</t>
  </si>
  <si>
    <t>RPL5;RPS19;APC;SIN3A;RPL11;EIF4A3;FANCA;FLNA;DHCR7;PALB2</t>
  </si>
  <si>
    <t>Talipes</t>
  </si>
  <si>
    <t>Gastrointestinal Stromal Tumors</t>
  </si>
  <si>
    <t>65/323</t>
  </si>
  <si>
    <t>CDKN1A;CMAS;TFRC;CCNH;PEBP1;ZNF44;HMGB1;PIK3CB;MKI67;FGF2;NDST1;PSMD9;GJA1;CCND3;UROD;AKT2;AKT1;SSSCA1;TK1;SKP2;PGPEP1;COX8A;HSP90AA1;IGFBP3;H2AFX;ETV1;SDHD;ADAM17;VCAN;NCOR1;SOAT1;DAAM1;PIK3CA;KIT;PCNA;PRUNE2;CBL;HIF1A;ADIPOR2;NRAS;FIP1L1;RAB23;ERBB2;CTNNA1;SPP1;E2F1;PDLIM5;CA10;ANGPT1;FOXF1;BRAF;ZBTB11;HIPK1;MIB1;SMUG1;FER;CDK6;AMACR;RAD51;APC;CDK4;SGSM3;CDK1;KRAS;NF2</t>
  </si>
  <si>
    <t>Contracture</t>
  </si>
  <si>
    <t>35/166</t>
  </si>
  <si>
    <t>AP4E1;HSD17B4;PLOD2;MTM1;ZMPSTE24;HSPD1;OTUD6B;NACC1;VPS11;SMARCAD1;MFN2;BANF1;IARS2;SIL1;EMD;SLC25A46;MPDU1;FKTN;SUN2;CREBBP;DST;KIDINS220;TPM2;VPS33A;SDHD;CD2AP;DNM2;GNPAT;SLC9A6;PIGA;ERCC2;UBA1;B4GALT7;LPIN2;PLEC</t>
  </si>
  <si>
    <t>Acute lymphocytic leukemia</t>
  </si>
  <si>
    <t>174/907</t>
  </si>
  <si>
    <t>SMARCB1;MTRR;MPG;SERPINE1;JMJD1C;CIB1;RBPJ;FGF2;PVR;ACTB;CCAR2;CRKL;GLS;CHEK1;FPGS;TOM1;TRIM24;AKT1;BAALC;NBN;GGT1;JUNB;B2M;WDHD1;SLX4IP;SACM1L;EBF1;ATP11A;UHMK1;RALGAPB;MSH2;SOAT1;PRKAR1A;MSH3;TBL1XR1;SUB1;KAT6A;PGP;LETMD1;RIN2;ATF4;SLC27A4;ISYNA1;KMT2A;CBFB;FLII;KMT2C;HIF1A;PRDX2;SNX2;PRRC1;MAP2K7;SLC19A1;ATG5;LYN;PLK4;CREBBP;STIL;HSPA5;XRCC5;HSPA4;IDH1;XRCC3;MRPL28;GGH;ICK;HAL;FER;CDK6;CDK4;FAT1;MDM4;TCF4;ATM;CALM1;ITPA;EZH2;PICALM;ATR;ITGB1;SLC25A1;TOP2A;CDKN1A;SETD2;DAZAP1;ITGAM;NXT1;USP33;AKR1B1;MTR;CTCF;PIK3CB;HMGB1;MAGT1;AFF4;HERPUD1;CKS1B;SPRED1;XPO1;MDK;MTG1;CASP3;ANXA6;JAK1;COX8A;ABCC4;HSP90AA1;SYK;RFC1;SPHK2;DCC;TCF12;TET2;TERF1;SIRT1;DCK;APRT;ASPM;CREB1;NCOR1;PIK3CA;KIT;CAT;CKS2;BIRC6;TOP1;SLC29A1;ZMYND11;GART;PAFAH1B1;PRPS1;PRKAA1;HDAC2;HDAC3;RAP1GDS1;MLLT1;SLC3A2;CBL;AURKB;UNG;CRYZ;PSMB6;CST3;NRAS;RBBP4;FIP1L1;ERBB2;SPP1;IGF2BP3;SLIT2;PDLIM5;SH2B3;SF3B1;CD55;RUNX1T1;ATF7IP;SPAG9;MLXIP;CASP8AP2;NPM1;MTX1;STAT1;STAT3;MBD2;PTPN11;GFER;SCD;ERCC1;ERCC2;ACKR3;BAX;KRAS;EIF3A;TRIM33</t>
  </si>
  <si>
    <t>Tauopathies</t>
  </si>
  <si>
    <t>28/130</t>
  </si>
  <si>
    <t>APP;KHDRBS1;GSK3B;GRN;DCTN4;HTT;HDAC6;CST3;NPEPPS;HSPH1;EFHD2;ZC3H14;GABPA;PRNP;HSP90AA1;HSPA4;DYRK1A;EIF2AK3;GTF2H1;NMNAT2;SIRT1;PTBP2;SOAT1;SGSM3;PIN1;TARDBP;CRK;NFE2L2</t>
  </si>
  <si>
    <t>Medullary carcinoma of thyroid</t>
  </si>
  <si>
    <t>49/239</t>
  </si>
  <si>
    <t>ATF1;RNH1;NXT1;PIK3CB;CHL1;CASP3;PBK;AKT1;TLK1;TK1;JUNB;HSP90AA1;SDHD;DCK;APRT;EML4;MYCN;SOAT1;MSH2;PIK3CA;SUB1;KIT;CAT;ATF4;YAP1;BECN1;PCNA;CDCA5;DCTN3;HIF1A;RNF139;ERBB2;SPP1;MAP2K7;HSPA9;DYNC1H1;HSPA4;STAT3;MRPL28;BRAF;MIB1;ICK;ID1;ACKR3;KRAS;CALM1;MNAT1;EZH2;CDK16</t>
  </si>
  <si>
    <t>Colorectal Cancer</t>
  </si>
  <si>
    <t>611/3298</t>
  </si>
  <si>
    <t>ATF1;TFRC;SERPINE2;EHMT2;SERPINE1;GPATCH1;ENO1;SMC4;GLS;PSMD9;GJA1;DPYSL2;AKT2;NAMPT;AKT1;VPS35;JUNB;CDK5RAP3;VPS18;MED1;WDHD1;MECR;UNC5B;SECISBP2;RNF125;PRKAR1A;MAP1B;RUFY3;RFX5;LETMD1;ATF4;PRKDC;FLII;MYNN;NCAPG;IQGAP1;HIF1A;ANAPC10;MTDH;PRDX2;GHRHR;HSPH1;RAD21;SSR1;S100A11;SLC19A1;ATG5;PLK4;LYN;ABCA1;CREBBP;CADM1;MRPL28;BRAF;EIF2AK4;MCAT;MEX3C;EIF6;TDP2;GIPC1;FAT1;FERMT2;RAD18;EZH2;GPI;CDKN1A;SETD2;WDR48;PIGN;RPLP0;CLTC;ZNF43;CTCF;PHF6;IKBKB;EDRF1;IMPA1;MTG1;CHL1;MRC1;NUF2;PBK;ANXA7;TK1;DLGAP5;CEP55;JAK1;APPL1;HELLS;TPI1;GSTO1;NSUN5;ELOVL5;SPHK2;RMI1;IFNGR1;SPHK1;TCF12;TET2;FAM126A;SIRT1;POU5F1;SIRT2;SERPINB6;NCOR1;CKS2;PIGK;POT1;SLC29A1;ERGIC3;DLD;CACUL1;MDFI;GRN;RPL11;RPS27L;SLC7A2;UNG;LMAN1;NRAS;WRN;RPS15A;GPNMB;EPCAM;UCP2;USP1;SPP1;MFN1;FLNA;CKB;FLNC;RPL18;SF3B1;RPL19;RUNX1T1;ATAD1;MBD4;CASP8AP2;SLC16A1;TRMT10C;BRF1;KIDINS220;STAT1;CSNK1A1;USP9X;SMAGP;NR1H2;MBD2;STAT3;GTF2H1;NMNAT2;NOC3L;HIPK1;GTF2H5;CENPE;ABCB10;APEX1;ABI1;CCDC6;ZNF217;CDKN3;ZBTB24;CSE1L;PDCD5;CTNND1;SAT2;FGF2;SAT1;PYCARD;TUBB6;PLS3;NBN;MAP3K7;AGTPBP1;CISH;RPS7;TPM2;IGFBP3;ATP11C;MUL1;CDC25A;RNF41;MSH6;MSH2;MSH3;STIM2;HAT1;PGP;PHIP;IL6ST;ZNF432;IFNAR1;KHDRBS1;BLM;KMT2A;UQCRB;CBFB;INSIG2;TNKS;KMT2C;TACSTD2;TNFRSF11B;SAV1;RAP1A;UBR5;SLCO1B3;BAG1;EIF4EBP1;MAP2K7;SOCS6;UVRAG;TIA1;ATP8B1;TRAPPC4;TFPI2;FANCA;HPS3;PHKB;MCC;FBXO30;FANCG;QKI;CDK9;MOB1A;CDK4;RHEB;COPS2;CDK1;PIN1;MDM4;NF2;DHCR7;CNOT8;NFE2L2;ITGB1;NXT1;ITGAM;CALCOCO2;PIK3CB;ZFP82;SYNE2;RPL7A;PTER;SCRN1;MDK;EXO1;UPP1;ARL5A;BCAS2;PGM1;NCK1;ACTR2;RFC3;HSP90AA1;PPP1R12A;GPX1;CHUK;RFC1;GPX4;DIS3;ATRX;SMC1A;DNAJC3;PIK3CA;RRM2B;BIRC6;TOP1;BCAT1;SOS1;CRK;PRPS1;BECN1;RAB1A;PRKAA1;HDAC2;UHRF2;ROCK1;SRSF1;MAK16;TTK;FURIN;LRP6;CDC42;VPS51;PUF60;E2F1;BEND4;CSK;RBBP6;IGF2BP3;E2F4;BAK1;HNRNPA1;EIF4E;SH2B3;SPAG9;PPP1R14A;RNGTT;ANGPT1;TXNRD1;PTPN12;PTPN14;BICC1;MYO1B;RAD50;KLF5;APC;MFAP3;KLF9;EIF3H;TRIM37;STUB1;RECK;BCAR1;TNRC6A;PANK4;APP;MTRR;SMARCB1;CCNH;KEAP1;CCNC;THUMPD1;MKI67;NADSYN1;NUDT6;ACTB;SOX2;PPP2R1B;BSG;CHEK1;CDC27;TRIM24;ARL6IP5;CHAC2;SKP2;CCDC93;B2M;TRIM23;ACVR1;PDHX;PAQR3;CDC40;RUNX2;TIAM1;SOAT1;SUB1;TFAM;TRIB3;EPHA2;PTGES;NLK;ZBTB2;FXR1;BRIP1;ZNHIT1;ZNHIT6;ERI2;HLTF;TP53BP2;GSE1;TRPM7;FADD;TP53BP1;SPTBN1;BANP;TRAP1;XRCC4;FOXF1;RCC2;SLC33A1;SETDB2;XRCC3;RAB27B;PTK2;CCT6A;CCDC88A;SMTN;OCLN;ZZZ3;WNK1;ID1;HIST1H4H;FBXL3;HIST1H4I;ATM;HIST1H4C;CD24;TDGF1;CD320;ATR;PCSK2;TOP2A;FEN1;MAGT1;BRCA1;ROBO1;AKAP12;HINT1;XPO1;ZMYM4;SLC22A18;SSSCA1;CTSD;GIT1;GABPA;HTATIP2;COX8A;VAV3;CD53;CCT3;CDV3;SYK;PRMT1;NCOA3;AKR1A1;KIF23;AP3B1;KIF22;APRT;RHOB;VSNL1;KIT;WAC;STRAP;MAPRE1;RHOQ;YAP1;PCNA;XIAP;COX5A;NT5C;MTHFD1L;HSD17B1;CTNNA1;CCT7;CD55;MICB;PAK4;SUZ12;NPM1;MTX1;SORT1;PNPLA8;PTGES2;MLH3;MAD2L2;SGSM3;HDGF;PRPF31;RAB3GAP1;MPG;DSCC1;BCCIP;PEBP1;CIB1;ARID4B;NUCKS1;TTF1;PVR;NARS;CCND3;PTTG1;FPGS;SACS;TGM2;CAST;GEN1;RALBP1;LIG4;CASK;LIG3;MID1;ADAM17;MYCN;TBL1XR1;CMPK1;XPR1;PSMD10;ISYNA1;DDX1;NOP2;LPP;ADIPOR2;RTN4;CAMSAP2;STK3;FUT8;CALD1;ECT2;BPTF;HSPA9;SMAD2;CPSF4;PRNP;SMAD4;UBE2I;HSPA5;HSPA4;UBE2C;CBX3;IDH1;VTA1;HMGA1;DSTN;GGH;TIMM44;SMAD5;IGF2R;DAP;GCLC;AMACR;TP53I3;PQLC1;ATG16L1;GNB4;TCF4;GCLM;GALK1;BMPR1A;B4GALT2;GSK3B;B4GALT3;DDX3X;ABCD3;DDX46;USP33;ILK;MTR;HMGB1;LAMC1;YBX1;TAZ;MYSM1;ALDH2;PPP2R5E;CASP3;TOPBP1;POLK;POLE;ABCC4;DCC;ATP6AP2;H2AFX;PLA2G4C;DDX56;ETV4;YWHAZ;TGFBR1;CCNA2;RCN1;VCAN;CREB1;NAV3;GORASP1;RASA1;CDH12;MYH9;ATG4B;PDE5A;DOCK2;OTUB1;DDX28;DCTN4;ASAP3;ETFDH;SLC3A2;HMGCR;TFPI;AURKB;CRYZ;GNA13;CYTH2;MAPK9;TAF1C;ERBB2;DROSHA;RALY;SLIT2;PDLIM5;TRDMT1;MAPK3;ARFGEF1;RBM39;POLQ;RRM1;KDM4C;NAA10;BAD;USP22;MIIP;DEK;HSPE1;USP28;USF2;SMUG1;CCS;FMNL2;RPS6KB1;ERCC4;SCD;ERCC1;ERCC2;CD9;ACKR3;CDK2AP1;BAX;FAM98B;KRAS;FAM98A;ABCE1</t>
  </si>
  <si>
    <t>Melanoderma (disorder)</t>
  </si>
  <si>
    <t>COX7B;SEC23A;APC;NDUFB11;UROS;KIT;NHP2;AAAS;TNPO3;NOP10;ZMPSTE24</t>
  </si>
  <si>
    <t>Myxoid/Round Cell Liposarcoma</t>
  </si>
  <si>
    <t>ATF1;HSP90AA1;TAF15;APC;PIK3CA;CDK4;CASP3;MAK16;TCF12;YBX1;PIK3CB</t>
  </si>
  <si>
    <t>Peripheral axonal neuropathy</t>
  </si>
  <si>
    <t>ABCA1;DGUOK;OPA1;RRM2B;ALS2;WFS1;HSPB8;TRIM2;MFN2;KIF1B;KRAS</t>
  </si>
  <si>
    <t>Tall stature</t>
  </si>
  <si>
    <t>SUZ12;SETD2;HERC1;PYROXD1;NSD1;AGGF1;GPC4;MGAT2;AGPAT2;TGFBR1;EZH2</t>
  </si>
  <si>
    <t>Bare lymphocyte syndrome 2</t>
  </si>
  <si>
    <t>NT5C3A;USO1;RFX5;RFXAP;RFXANK;MNAT1;B2M</t>
  </si>
  <si>
    <t>Choroideremia</t>
  </si>
  <si>
    <t>RPE;CHM;RAB27B;ZC3HAV1;ACTB;PRKG1;EPHA2</t>
  </si>
  <si>
    <t>Hiatal Hernia</t>
  </si>
  <si>
    <t>NIPBL;NUP107;SPECC1L;TPRKB;TCF4;WDR73;LAGE3</t>
  </si>
  <si>
    <t>Multiple lipomata</t>
  </si>
  <si>
    <t>SPRED1;APC;AP2S1;AKT1;MFN2;FUZ;KRAS</t>
  </si>
  <si>
    <t>Overactive Bladder</t>
  </si>
  <si>
    <t>SPAST;TRPA1;SACS;NIPA1;LRIG2;ATXN10;HSPD1</t>
  </si>
  <si>
    <t>Personality change</t>
  </si>
  <si>
    <t>PRNP;EIF2B4;GRN;TBK1;CHMP2B;HTT;TMEM106B</t>
  </si>
  <si>
    <t>Recurrent Childhood Acute Lymphoblastic Leukemia</t>
  </si>
  <si>
    <t>NXT1;MSH3;SUB1;MRPL28;MDM4;MAGT1;MAP2K7</t>
  </si>
  <si>
    <t>Brain Diseases</t>
  </si>
  <si>
    <t>51/250</t>
  </si>
  <si>
    <t>APP;GFM1;PGAP1;SERPINE1;ENO1;HMGB1;PIK3CB;CASP3;AKT1;RARS2;PDHX;TNFRSF12A;RNASET2;CASK;BCS1L;SIRT1;SLC9A6;PIK3CA;RRM2B;ETHE1;NDUFS4;KHDRBS1;GRN;DCTN4;HTT;TTK;DGUOK;PRDX2;PURA;SPAST;PDCD10;NDUFV2;ZC3H14;FDPS;PRNP;EIF2B4;GCH1;GTF2H1;EIF2S2;TTC19;PDP1;MAPK10;AHI1;RPS27;RAD51;SGSM3;LYRM7;ACKR3;ITPA;ATR;OTC</t>
  </si>
  <si>
    <t>Malignant neoplasm of gallbladder</t>
  </si>
  <si>
    <t>42/203</t>
  </si>
  <si>
    <t>YAP1;ITGB1;FEN1;KEAP1;ILK;PHB;PIK3CB;NLK;HIF1A;LPP;HSPD1;EPCAM;SGCB;AKT2;ERBB2;KRIT1;FADD;GABPA;FKTN;MAPK3;CD53;RALBP1;SMAD4;DCC;KRR1;MBD2;SCAMP1;ZFX;POU5F1;CDC25A;APRT;MSH2;PIK3CA;APC;MSH3;SGSM3;ERCC2;MDM4;KRAS;CALM1;EIF3D;NFE2L2</t>
  </si>
  <si>
    <t>Neurofibromatosis, Type 3, mixed central and peripheral</t>
  </si>
  <si>
    <t>SMARCB1;EPCAM;ACKR3;NF2;COQ6</t>
  </si>
  <si>
    <t>Anal carcinoma</t>
  </si>
  <si>
    <t>SMAD4;MCM7;APC;DCC;TFPI</t>
  </si>
  <si>
    <t>Atypical Endometrial Hyperplasia</t>
  </si>
  <si>
    <t>MSH2;DDX1;CTNND1;RBP1;KRAS</t>
  </si>
  <si>
    <t>Brain Stem Glioma</t>
  </si>
  <si>
    <t>ACVR1;PIK3CA;IDH1;MBD2;BRAF</t>
  </si>
  <si>
    <t>Craniofacial hyperostosis</t>
  </si>
  <si>
    <t>SMAD4;GJA1;FLNA;KRAS;MAP3K7</t>
  </si>
  <si>
    <t>Enlargement of craniofacial bones</t>
  </si>
  <si>
    <t>Hypertrophy of craniofacial bones</t>
  </si>
  <si>
    <t>Leigh Syndrome due to Mitochondrial Complex III Deficiency</t>
  </si>
  <si>
    <t>SURF1;NDUFA10;NDUFS4;BCS1L;NDUFV1</t>
  </si>
  <si>
    <t>Leigh Syndrome due to Mitochondrial Complex IV Deficiency</t>
  </si>
  <si>
    <t>SURF1;NDUFA10;NDUFS4;NDUFV1;COX10</t>
  </si>
  <si>
    <t>Oral infection</t>
  </si>
  <si>
    <t>IFNAR2;IL5;HSD17B10;PVR;RAE1</t>
  </si>
  <si>
    <t>Recurrent fungal infections</t>
  </si>
  <si>
    <t>STAT3;RFX5;RFXAP;RFXANK;STK4</t>
  </si>
  <si>
    <t>Retinal damage</t>
  </si>
  <si>
    <t>BECN1;KMT2A;GTPBP2;GABPA;NFE2L2</t>
  </si>
  <si>
    <t>Sinus Tachycardia</t>
  </si>
  <si>
    <t>SDHAF2;PEX5;BANF1;KIF1B;SDHD</t>
  </si>
  <si>
    <t>Thick craniofacial bones</t>
  </si>
  <si>
    <t>TUMOR PREDISPOSITION SYNDROME</t>
  </si>
  <si>
    <t>BRAF;TNFRSF11B;BRCA1;NF2;PALB2</t>
  </si>
  <si>
    <t>Vocal Cord Paralysis</t>
  </si>
  <si>
    <t>MTMR2;MYCN;SDHAF2;TRIM2;SDHD</t>
  </si>
  <si>
    <t>Micromelia</t>
  </si>
  <si>
    <t>20/90</t>
  </si>
  <si>
    <t>NBAS;KMT2A;PDE4D;IDH1;CEP120;KIF22;SMC3;SMC1A;ACTB;ICK;NIPBL;PRKAR1A;KIAA0586;RAD21;TTC21B;FLNA;TRIP11;PHGDH;DHCR7;PCNT</t>
  </si>
  <si>
    <t>Fatty Liver, Alcoholic</t>
  </si>
  <si>
    <t>14/60</t>
  </si>
  <si>
    <t>ABCA1;FIS1;HSPA5;ADK;SIRT1;LRP6;OPA1;CPS1;CAT;UCP2;MFN2;IL13RA2;SLC27A4;OTC</t>
  </si>
  <si>
    <t>Cerebral calcification</t>
  </si>
  <si>
    <t>APP;RNASEH2C;RNASEH2A;BRAF;GJA1;OCLN;SUCLA2;CA2;ERCC1;ERCC2;KRIT1;SC5D;KRAS;XPR1</t>
  </si>
  <si>
    <t>Hyperopia</t>
  </si>
  <si>
    <t>SMAD4;USP9X;B3GAT3;KIDINS220;EIF2AK3;CTCF;RPGR;ZMPSTE24;RAD50;SIN3A;EMC1;NSD1;CHMP1A;POGZ;YME1L1;ERCC8;PCNT;ZNF148;FKTN</t>
  </si>
  <si>
    <t>Melanocytic nevus of skin</t>
  </si>
  <si>
    <t>15/65</t>
  </si>
  <si>
    <t>CDKN1A;HSP90AA1;CREBBP;PCNA;BRAF;HIF1A;PYCARD;VCAN;NRAS;AMACR;MSH2;PHLDA1;EIF4E;EZH2;METAP2</t>
  </si>
  <si>
    <t>Depressed nasal ridge</t>
  </si>
  <si>
    <t>RERE;TTC37;SETD2;SMARCB1;PDE4D;GMNN;ATRX;PTPN11;PEX12;ARID1B;HDAC6;RPS19;PRKAR1A;CSPP1;TMEM216;NSD1;PHGDH;ARID2</t>
  </si>
  <si>
    <t>MYOTONIC DYSTROPHY 1</t>
  </si>
  <si>
    <t>GSK3B;DDX6;CNBP;NEK6;ATP2A2;BRCA1;CTCF;HSPD1;MORF4L1;XPO1;ALDH2;HNRNPDL;HNRNPH1;MSH3;ERBB2;HNRNPH2;CTSD</t>
  </si>
  <si>
    <t>Endocrine Gland Neoplasms</t>
  </si>
  <si>
    <t>ADAM17;SDHAF2;PRKAR1A;IGFBP3;ERBB2;CIB1;CDC73;RUNX1T1</t>
  </si>
  <si>
    <t>Glycogen Storage Disease</t>
  </si>
  <si>
    <t>SMUG1;AGL;LAMP2;PHKB;SLC37A4;PHKA2;PGM1;APRT</t>
  </si>
  <si>
    <t>Hallux Valgus</t>
  </si>
  <si>
    <t>ACVR1;TBL2;ATL3;RFC2;LIMK1;DYRK1A;BAZ1B;GTF2I</t>
  </si>
  <si>
    <t>Large hand</t>
  </si>
  <si>
    <t>SUZ12;FIBP;HERC1;NSD1;KIT;PHGDH;AGPAT2;EZH2</t>
  </si>
  <si>
    <t>Metatarsus Varus</t>
  </si>
  <si>
    <t>FIG4;B3GAT3;RAB23;TPM2;PEX5;PEX2;DHCR7;EZH2</t>
  </si>
  <si>
    <t>Myelomonocytic leukemia</t>
  </si>
  <si>
    <t>CDKN1A;NRAS;KMT2A;SRF;CHEK1;E2F1;PTPN11;CBL</t>
  </si>
  <si>
    <t>Myxoma</t>
  </si>
  <si>
    <t>SERP1;PIK3CA;DHX9;STAT1;PRKAR1A;KIT;AKT1;PIK3CB</t>
  </si>
  <si>
    <t>Progressive muscle weakness</t>
  </si>
  <si>
    <t>PRPS1;PCNA;TPI1;PUS1;PEX5;PEX2;PEX12;SIL1</t>
  </si>
  <si>
    <t>Spastic Paraplegia, Hereditary</t>
  </si>
  <si>
    <t>27/126</t>
  </si>
  <si>
    <t>APP;PGAP1;WDR48;AP4E1;AAAS;HSPA14;HSPD1;AP4M1;ATXN3;ATXN2;SPAST;ATXN7;SACS;MFN2;KIF1B;SLC25A46;HSPA4;KIDINS220;SLC33A1;NIPA1;VPS37A;ERLIN2;DDHD1;HSPE1;ALS2;LY6E;CDK16</t>
  </si>
  <si>
    <t>Neoplasms</t>
  </si>
  <si>
    <t>234/1236</t>
  </si>
  <si>
    <t>ATF1;ERRFI1;SMARCB1;F11R;CRKL;GLS;SOX2;LACTB;GJA1;AKT2;BSG;CHEK1;RPS6KA1;TRIM24;AKT1;CHAC2;SKP2;MEF2A;ST6GAL1;ACOT7;WDR74;SCRIB;PRAP1;RUNX2;WDR77;EML4;TRIB3;ATF4;EPHA2;PTGES;GGNBP2;CTBP2;STXBP3;IQGAP1;PIK3R1;HIF1A;MTDH;BRIP1;RAB11FIP1;TRPM7;TP53BP1;VASP;CREBBP;YES1;BRAF;INO80;NMI;MCAT;PTK2;NET1;POLA1;RPS25;STAG1;OCLN;HNRNPK;ID1;FAT1;ATM;INTS6;TDGF1;EZH2;ATR;TOP2A;SETD2;KIF14;CTCF;BRCA1;SHB;PCM1;CHL1;SLC22A18;MRC1;PBK;KIF1B;RIOK1;CTSD;GABPA;COX8A;PBRM1;TPI1;GSTO1;SPHK1;TCF12;PRPF40A;PPRC1;SIRT1;APRT;KIT;DEPDC1;YAP1;KANK1;GRN;PCNA;XIAP;NRAS;WRN;EPCAM;PERP;UCP2;SPP1;EMC6;SF3B1;MICB;CA12;NPM1;SLC16A1;STAT1;USP9X;KIDINS220;STAT3;GTF2H1;APEX1;CCDC6;NDUFA13;TUSC2;GMNN;CTNND1;PRDM1;FGF2;PVR;PYCARD;PTTG1;CAPN1;FAM3C;ARID2;PDIA3;RALBP1;IGFBP3;MUL1;LIG4;SDHD;CDC25A;MYCN;MSH2;MSH3;TBL1XR1;CMPK1;ADAM9;KHDRBS1;CBFB;TACSTD2;CUL1;PHB;HMBOX1;UBR5;NACC1;PGK1;ECT2;MAP2K7;HSPA9;PRNP;UVRAG;SMAD4;HSPA5;HSPA4;CBX3;IDH1;HMGA1;GGH;PALB2;NDC80;ISG20;DAP;CDK4;GNAQ;DNAJC10;CDK1;PIN1;NF2;NFE2L2;DDX46;MCM7;ILK;PIK3CB;HMGB1;TNFAIP1;DDX41;ZFP82;YBX1;TAZ;CDC73;SYNE2;MDK;MYBL2;POLE;HSP90AA1;CR2;GPX1;CHUK;VPS37A;ARID1B;TRAF7;ASPM;HAX1;CREB1;PIK3CA;CAT;BIRC6;TOP1;BCAT1;ITGB3BP;BECN1;ROCK1;SEMA3C;SRF;DCTN4;SLC3A2;TTK;HDAC6;CDC42;ENOX2;FIP1L1;TP53INP1;ERBB2;E2F1;SLIT2;PDLIM5;TRIM44;MAPK3;SPAG9;PTPN11;DEK;PTPN14;SMUG1;RAB10;APC;SCD;ERCC1;KLF9;ACKR3;KRAS;OCIAD2;BCOR;TRIM33</t>
  </si>
  <si>
    <t>Osteogenesis Imperfecta</t>
  </si>
  <si>
    <t>42/204</t>
  </si>
  <si>
    <t>NBAS;BLM;GORAB;PLOD2;SMC3;GPATCH8;ZMPSTE24;LRP6;SOX2;GHRHR;NIPBL;WRN;GNPTAB;TRPS1;POC1A;ENPP1;PLS3;NBN;PCNT;TMEM38B;CREBBP;SMAD4;B3GAT3;ATRX;EIF2AK3;PYCR1;PTPN11;KIF22;SMC1A;RUNX2;ICK;CLCN5;PRKAR1A;TDP2;TRIP11;ERCC8;KRAS;TRIM37;DHCR7;SOS1;SEC24D;B4GALT7</t>
  </si>
  <si>
    <t>Malignant tumor of colon</t>
  </si>
  <si>
    <t>374/2001</t>
  </si>
  <si>
    <t>APP;MTRR;TFRC;CCNH;SERPINE1;KEAP1;CCNC;SLC4A2;ENO1;NOC2L;MKI67;ACTB;SOX2;PSMD9;GJA1;PPP2R1B;RPS19;AKT2;BSG;RPS6KA1;CHEK1;AKT1;SKP2;JUNB;B2M;CDK5RAP3;MED1;ST6GAL1;SCAF11;ARMC8;PRAP1;RUNX2;SOAT1;PRKAR1A;RPL29;UBA52;ZNF277;EPHA2;PTGES;RRAD;PRKDC;IQGAP1;PIK3R1;NLK;HIF1A;MTDH;PLAC8;PRDX3;PRDX2;BRIP1;PRDX5;RAD21;HLTF;DHX36;VPS11;SNX9;SPTBN1;SLC19A1;BARD1;PLK4;ZNF143;CREBBP;YES1;XRCC5;XRCC3;RDX;EIF2AK3;BRAF;PTK2;ICK;CCDC88A;HNRNPF;CALU;HBP1;ATM;TDGF1;FERMT2;EZH2;ATR;TOP2A;CSRNP1;GPI;CDKN1A;SMG1;SETD2;PHF20;HEXB;RPLP1;AKR1B1;RSF1;CTCF;BRCA1;MED15;SYNCRIP;HINT1;XPO1;IMPA1;MTG1;CHL1;MRC1;PBK;ANXA6;SSSCA1;RIOK1;GIT1;GABPA;COX8A;TCF19;PBRM1;SYK;SPHK2;IFNGR1;PRMT1;SPHK1;NCOA3;PAWR;PRPF40A;KIF22;FAM126A;SIRT1;POU5F1;SIRT2;APRT;SERPINB6;NME6;KIT;DLD;YAP1;DTYMK;AHCY;PCNA;XIAP;CCNDBP1;COX5A;UNG;PSMB6;NRAS;WRN;BCLAF1;EPCAM;PES1;UCP2;SPP1;CTNNA1;CKB;RPS27A;SF3B1;CD55;RUNX1T1;PAK4;EGLN1;RANBP2;SUZ12;MBD4;CASP8AP2;NPM1;SLC16A1;MTX1;CSNK1A1;STAT1;GSS;NR1H2;MBD2;STAT3;C1GALT1;GTF2H3;SCAF1;MLH3;LRPPRC;MAD2L2;APEX1;SGSM3;AGGF1;ZNF217;HDGF;CDKN3;LIMS1;UBXN2A;MPG;CSE1L;GMNN;CTNND1;PEBP1;CIB1;FGF2;SAT1;PYCARD;PTTG1;RUVBL2;FPGS;PLS3;MAP3K7;PHLDA1;TGM2;CAST;RALBP1;CISH;TPM2;IGFBP3;LIG4;MUL1;PRPF4B;DGKZ;CDC25A;PIAS2;MSH6;ADAM17;MYCN;MSH2;MSH3;STIM2;PLAA;ADAM9;AAGAB;IL6ST;XPR1;PSMD10;KHDRBS1;DDX5;ISYNA1;CD151;KMT2A;INSIG2;TNKS;YTHDC2;CUL3;TACSTD2;ADIPOR2;HSP90B1;STK3;BCL2L12;RAP1A;HNRNPDL;ZMAT3;CALD1;SLCO1B3;BAG1;EIF4EBP1;PGK1;MAP2K7;HSPA9;SMAD2;UVRAG;TIA1;SMAD4;UBE2I;HSPA5;CBX3;HSPA4;IDH1;VTA1;TFPI2;ZBTB10;HMGA1;DSTN;SMAD9;MCC;GCLC;RGCC;CDK6;CDK4;SP4;CDK1;PIN1;TCF4;MDM4;DHCR7;GCLM;BMPR1A;NFE2L2;MUS81;GSK3B;CUEDC2;ITGAM;MCM7;MTR;YBX1;PIK3CB;HMGB1;TAZ;SCRN1;CA2;MDK;CASP3;PMEPA1;HSP90AA1;RBM14;GPX1;RFC1;DCC;H2AFX;ETV4;YWHAZ;TGFBR1;DNM2;SENP1;CCNA2;RCN1;RRM2B;PIK3CA;ASPH;RASA1;DSG2;BIRC6;TOP1;CRK;IRF9;MCM2;BECN1;PRKAA1;HDAC2;HDAC3;DDX21;HMGCR;NR2C2;TFPI;HDAC6;AURKB;CRYZ;CDC42;MAPK9;FZR1;PUF60;TP53INP1;ERBB2;E2F1;CSK;RBBP6;E2F4;BAK1;HNRNPA1;MTA2;PDLIM5;EIF4E;SASH1;MAPK3;MLXIP;SPAG9;RRM1;PPIL1;METAP1D;KDM4C;ANGPT1;FEM1B;BAD;CNBP;TXNRD1;USP22;ATP2B4;PTPN11;DEK;PTPN12;USF1;SMUG1;CUL4A;EIF3M;SNRK;RAD50;SUCLA2;KLF5;RAD51;RPS6KB1;APC;SCD;ERCC1;RGS10;CD9;ACKR3;BAX;KRAS;CEBPZ;RECK;CLUAP1;BCAR1</t>
  </si>
  <si>
    <t>Cerebral Infarction</t>
  </si>
  <si>
    <t>57/283</t>
  </si>
  <si>
    <t>APP;SETD2;ERCC6L;SERPINE2;GOLT1B;CCNH;SERPINE1;HMGB1;PIK3CB;FGF2;ALDH2;MDK;CASP3;BSG;NAMPT;OLR1;PHGDH;CAPN1;JUNB;GABPA;PRKG1;TNFRSF12A;PDE4D;H2AFX;AKR1A1;PAWR;ADAM10;SIRT1;YWHAZ;POU5F1;APRT;SERPINB6;CREB1;SLC9A6;PIK3CA;GRN;ISYNA1;NRN1;HTRA2;TFPI;HIF1A;CDC42;GPNMB;TRPM7;MAP2K7;SLC19A1;ABCA1;ANGPT1;KIDINS220;HSPA4;SLC33A1;LIMK1;REST;CDK4;ATM;CALM1;NFE2L2</t>
  </si>
  <si>
    <t>Fatigable weakness of respiratory muscles</t>
  </si>
  <si>
    <t>FIG4;ATXN2;TBK1;TAF15;CCNF;CHMP2B;CHCHD10;HNRNPA1;TARDBP</t>
  </si>
  <si>
    <t>Fractured hair</t>
  </si>
  <si>
    <t>TTC37;SEC23A;ERCC2;BRAF;KRAS;BCS1L;GTF2H5;ZMPSTE24;SLC25A24</t>
  </si>
  <si>
    <t>Fragile hair</t>
  </si>
  <si>
    <t>Reduced tensile strength of hair</t>
  </si>
  <si>
    <t>Aplasia Cutis Congenita</t>
  </si>
  <si>
    <t>41/199</t>
  </si>
  <si>
    <t>TOP2A;DOCK6;BECN1;COX7B;ACADVL;PCNA;NUMA1;DCUN1D1;BRCA1;PIK3CB;RBPJ;SOX2;PTTG1;BMS1;MRC1;ERBB2;SPP1;EIF4EBP1;AKT1;SKP2;JUNB;BARD1;CREBBP;SMAD4;RRM1;SPHK1;STAT3;SDHD;VCAN;SOAT1;PIK3CA;APC;RPS6KB1;PRKAR1A;ERCC1;KIT;EOGT;UBA2;ATM;SF1;PLEC</t>
  </si>
  <si>
    <t>Endothelial dysfunction</t>
  </si>
  <si>
    <t>53/262</t>
  </si>
  <si>
    <t>SMG1;CLIC4;ITGAM;SERPINE1;AKR1B1;BRCA1;HMGB1;FGF2;MTG1;AKT1;OLR1;ENPP1;DENR;GABPA;APPL1;HSP90AA1;SIRT1;TGFBR1;APRT;GORASP1;CAT;TRIB3;PDE5A;UTRN;CRK;COLEC12;KHDRBS1;HDAC2;PRKAA1;PCNA;ROCK1;DCTN4;DCTN3;TNFRSF11B;TFPI;HIF1A;RAP1A;VPS51;UCP2;ABCA1;DYNC1H1;GCH1;STAT1;CNBP;SLC33A1;GTF2H1;GCLC;APC;RPS6KB1;WNK1;SLMAP;ATM;NFE2L2</t>
  </si>
  <si>
    <t>Childhood Leukemia</t>
  </si>
  <si>
    <t>35/168</t>
  </si>
  <si>
    <t>FEN1;HDAC2;MTRR;KMT2A;CIB1;MTR;MLLT1;RNF6;HMGB1;CRYZ;CDC42;NRAS;SPP1;NBN;MAP2K7;SLC19A1;SPTBN1;RUNX1T1;JAM3;GEN1;GSTO1;IDH1;TET2;UBE2E2;GGH;PTPN11;MSH6;ISG20;RAD50;NCOR1;PRKAR1A;ATM;KRAS;DOCK2;PAFAH1B1</t>
  </si>
  <si>
    <t>Bowing of the long bones</t>
  </si>
  <si>
    <t>PCYT1A;TMEM216;FLNA;PYCR1;TNFRSF11B;PLOD2;PTPN11;SEC24D;MAP3K7;B4GALT7</t>
  </si>
  <si>
    <t>Dysphasia</t>
  </si>
  <si>
    <t>GRN;CKAP2L;ATRX;CHMP2B;JMJD1C;TMEM106B;KRAS;TCF4;ACTB;PLEC</t>
  </si>
  <si>
    <t>Intestinal Polyps</t>
  </si>
  <si>
    <t>NBAS;APC;MSH2;CASP3;KRIT1;SPP1;TCF4;SMC3;MCC;YWHAZ</t>
  </si>
  <si>
    <t>Irregular hyperpigmentation</t>
  </si>
  <si>
    <t>MAD2L2;NRAS;BRIP1;RAD51;ERCC4;FANCA;AKT1;KRAS;PALB2;FANCG</t>
  </si>
  <si>
    <t>Reflex, Deep Tendon, Absent</t>
  </si>
  <si>
    <t>29/137</t>
  </si>
  <si>
    <t>PRPS1;ASAH1;PYROXD1;HSPB8;GOSR2;COX6A1;MTM1;SPTLC1;ATXN7;CFL2;TRIM2;MFN2;KIF1B;SBF2;FKTN;PRNP;ALG6;DST;CHCHD10;PEX2;PEX12;POMGNT1;DNM2;FIG4;WNK1;CHMP2B;PEX5;UBA1;CARS2</t>
  </si>
  <si>
    <t>Absent reflex</t>
  </si>
  <si>
    <t>Cockayne Syndrome, Type II</t>
  </si>
  <si>
    <t>HSPA9;NR1H2;ERCC1;ERCC2;ERCC8;TERF1</t>
  </si>
  <si>
    <t>SIMPSON-GOLABI-BEHMEL SYNDROME, TYPE 1</t>
  </si>
  <si>
    <t>NAMPT;GPC4;HSPA14;ACTB;HSPD1;MAPK3</t>
  </si>
  <si>
    <t>Anaplastic large B-cell lymphoma</t>
  </si>
  <si>
    <t>EML4;NPM1;MYCN;PIK3CA;PTPN11;PIK3CB</t>
  </si>
  <si>
    <t>Dystrophic fingernails</t>
  </si>
  <si>
    <t>GJA1;WNK1;STAT3;BRAF;KRAS;SAT1</t>
  </si>
  <si>
    <t>Familial generalized lipodystrophy</t>
  </si>
  <si>
    <t>SETX;PCYT1A;AGPAT2;EMD;APRT;ZMPSTE24</t>
  </si>
  <si>
    <t>Fibromyxosarcoma</t>
  </si>
  <si>
    <t>CDK2AP1;CIB1;KRAS;SKP2;EIF4E;DCBLD2</t>
  </si>
  <si>
    <t>Hypoplastic finger</t>
  </si>
  <si>
    <t>FIG4;SMAD4;PCYT1A;GPX4;TBL1XR1;TRPS1</t>
  </si>
  <si>
    <t>Infantile muscular hypotonia</t>
  </si>
  <si>
    <t>ATP6V1A;GAMT;MIPEP;TRPS1;ATRX;PMPCA</t>
  </si>
  <si>
    <t>Kashin-Beck Disease</t>
  </si>
  <si>
    <t>GPX1;GPX4;PIK3CA;ITPR2;PIK3CB;CD2AP</t>
  </si>
  <si>
    <t>Saethre-Chotzen Syndrome</t>
  </si>
  <si>
    <t>PIK3CA;CASP3;TCF12;MUL1;PIK3CB;RUNX2</t>
  </si>
  <si>
    <t>Self-harm</t>
  </si>
  <si>
    <t>RERE;NIPBL;PRMT7;FLII;POGZ;DHCR7</t>
  </si>
  <si>
    <t>Short finger</t>
  </si>
  <si>
    <t>Short lower third of face</t>
  </si>
  <si>
    <t>Shwachman syndrome</t>
  </si>
  <si>
    <t>EIF6;RPS19;MDK;DNAJC21;SRP54;SBDS</t>
  </si>
  <si>
    <t>Urethral Stricture</t>
  </si>
  <si>
    <t>POLA1;SRF;PARN;NHP2;NOP10;PLEC</t>
  </si>
  <si>
    <t>Colon Carcinoma</t>
  </si>
  <si>
    <t>390/2091</t>
  </si>
  <si>
    <t>TFRC;SERPINE1;SLC4A2;ENO1;NOC2L;SMC3;GLS;PSMD9;GJA1;AKT2;DPYSL2;AKT1;JUNB;CDK5RAP3;ARMC8;PRAP1;PRKAR1A;RPL29;UBA52;ZNF277;PRKDC;IQGAP1;HIF1A;MTDH;PLAC8;PRDX3;PRDX2;PRDX5;RAD21;VPS11;BARD1;PLK4;ABCA1;ZNF143;CREBBP;RDX;EIF2AK3;BRAF;HNRNPF;RAD17;FERMT2;EZH2;GPI;CDKN1A;SMG1;SETD2;PHF20;HEXB;RPLP1;RPLP0;CTCF;MED15;IMPA1;MTG1;CHL1;MRC1;PBK;ANXA6;RIOK1;SPHK2;IFNGR1;SPHK1;PAWR;FAM126A;SIRT1;POU5F1;SIRT2;SERPINB6;DLD;CCNDBP1;UNG;PSMB6;NRAS;BCLAF1;EPCAM;UCP2;SPP1;CKB;RPS27A;SF3B1;RUNX1T1;MBD4;CSNK1A1;STAT1;GSS;NR1H2;MBD2;STAT3;GTF2H3;SCAF1;LRPPRC;PSMC6;APEX1;ZNF217;CDKN3;LIMS1;CSE1L;GMNN;CTNND1;FGF2;SAT1;PYCARD;RUVBL2;PLS3;MAP3K7;PHLDA1;CISH;TPM2;IGFBP3;MUL1;PRPF4B;DGKZ;CDC25A;PIAS2;PIAS1;MSH6;MSH2;MSH3;STIM2;ADAM9;AAGAB;SRSF5;IL6ST;KHDRBS1;CD151;INSIG2;TNKS;CUL3;TACSTD2;HSP90B1;BCL2L12;RAP1A;HNRNPDL;SLCO1B3;BAG1;EIF4EBP1;PGK1;MAP2K7;NEK8;UVRAG;TIA1;TFPI2;ZBTB10;MCC;NDC80;RGCC;CDK6;CDK4;SP4;CDK1;PIN1;MDM4;DHCR7;NFE2L2;ITGAM;MCM7;PIK3CB;DUSP11;SCRN1;MDK;PMEPA1;PGPEP1;HSP90AA1;GPX1;RRM2B;PIK3CA;ASPH;DSG2;BIRC6;TOP1;CRK;MCM2;BECN1;PRKAA1;HDAC2;HDAC3;ROCK2;MAK16;HDAC6;CDC42;FZR1;PUF60;TP53INP1;E2F1;CSK;RBBP6;E2F4;HNRNPA1;EIF4E;MLXIP;SPAG9;PPIL1;METAP1D;ANGPT1;FEM1B;TXNRD1;PTPN11;PTPN12;CUL4A;EIF3M;SNRK;RAD50;SUCLA2;KLF5;RAD51;APC;CEBPZ;RECK;BCAR1;APP;MTRR;CCNH;KEAP1;CCNC;ACTB;SOX2;PPP2R1B;RPS19;BSG;RPS6KA1;CHEK1;SKP2;B2M;ST6GAL1;SCAF11;RUNX2;TIAM1;SOAT1;EPHA2;PTGES;RRAD;PIK3R1;NLK;BRIP1;HLTF;DHX36;SNX9;SPTBN1;TRAP1;YES1;XRCC5;XRCC3;PTK2;ICK;CCDC88A;ID2;CALU;ATM;CALM1;TDGF1;ATR;TOP2A;AKR1B1;RSF1;MAGT1;BRCA1;SYNCRIP;HINT1;XPO1;REV3L;TMED2;SSSCA1;CTSD;GIT1;GABPA;COX8A;PBRM1;SYK;PRMT1;NCOA3;PRPF40A;KIF22;APRT;NME6;KIT;YAP1;DTYMK;AHCY;PCNA;XIAP;COX5A;PES1;CTNNA1;CD55;PAK4;RANBP2;SUZ12;RANBP1;NPM1;MTX1;C1GALT1;MLH3;MAD2L2;KRT18;SGSM3;AGGF1;UBXN2A;MPG;PEBP1;CIB1;PTTG1;FPGS;CWC22;TGM2;CAST;RALBP1;CASK;LIG4;ADAM17;PLAA;XPR1;PSMD10;DDX5;ISYNA1;YTHDC2;ADIPOR2;STK3;ZMAT3;CALD1;HSPA9;SMAD2;SMAD4;UBE2I;HSPA5;UBE2C;CBX3;HSPA4;IDH1;VTA1;HMGA1;DSTN;GCLC;TCF4;BMPR1A;MUS81;GSK3B;CUEDC2;ILK;PSIP1;MTR;YBX1;HMGB1;TAZ;CA2;CASP3;MKKS;RBM14;DCC;DESI2;H2AFX;ETV4;YWHAZ;TGFBR1;DNM2;SENP1;CCNA2;CREB1;RASA1;CAT;PEX5;IRF9;PARG;DDX21;HMGCR;TFPI;AURKB;CRYZ;MAPK9;ERBB2;NUP43;MTA2;PDLIM5;SASH1;MAPK3;RRM1;USP22;ATP2B4;DEK;USF1;SMUG1;RPS6KB1;SCD;ERCC1;ERCC2;RGS10;CD9;ACKR3;BAX;KRAS;CLUAP1</t>
  </si>
  <si>
    <t>Choreoathetoid movements</t>
  </si>
  <si>
    <t>NADK2;PDHA1;PNPT1;GCH1;PIGN;ERCC2;GUF1;ATM;HSD17B10;XPR1;HSPD1</t>
  </si>
  <si>
    <t>Facial asymmetry</t>
  </si>
  <si>
    <t>NBAS;NRAS;MYCN;PIK3CA;PPP2R1A;SIN3A;USP9X;TCF12;FLNA;KRAS;ATR</t>
  </si>
  <si>
    <t>Moyamoya disease 1</t>
  </si>
  <si>
    <t>APP;NLN;CFDP1;CASP3;SLC3A2;PTPN11;BRCC3;ATP11A;CBL;AAAS;SBF2</t>
  </si>
  <si>
    <t>Pyloric Stenosis</t>
  </si>
  <si>
    <t>FIG4;NIPBL;NAA10;PEX5;FLNA;PEX2;DHCR7;BCOR;PEX12;MTM1;OTC</t>
  </si>
  <si>
    <t>Muscular hypotonia of the trunk</t>
  </si>
  <si>
    <t>DARS;GFM1;ALG6;NDUFB11;KIDINS220;MRPS22;TMTC3;CASK;ALG3;SMG9;SPATA5;FAM126A;COL4A3BP;OCLN;OPA1;PIGA;CHMP1A;VPS11;PAFAH1B1</t>
  </si>
  <si>
    <t>Alzheimer's Disease</t>
  </si>
  <si>
    <t>370/1982</t>
  </si>
  <si>
    <t>APP;GMFB;MTRR;TFRC;SERPINE2;ITSN1;SERPINE1;KEAP1;CCNC;ENO1;BACH1;ACTB;SOX2;PSMD9;GJA1;SCP2;DPYSL2;DPYSL3;BSG;CHEK1;AKT1;EPC2;VPS35;DENR;SIL1;JUNB;MEF2A;WDHD1;ST6GAL1;ESCO1;COG5;BCS1L;CD2AP;DHX40;KIAA1217;EID1;CFDP1;DDX39A;SOAT1;PRKAR1A;MAP1B;UQCRC1;SUCLG2;TFAM;ATF4;PTGES;NRN1;CDCA5;VPS26A;AAAS;ARPP19;HIF1A;PRDX3;PRDX2;HSPH1;SPAST;TP53BP2;HMOX2;SPTBN1;ABCA1;FIS1;CREBBP;HOMER1;NCAPH2;SLC33A1;EIF2AK3;NBEAL1;PRRC2C;EIF2AK4;RPS27;NDUFAF6;WNK1;FAT1;ATM;CALM1;FERMT2;ITM2B;CD320;EZH2;GPI;CDKN1A;CHM;SRA1;BRCA1;IDE;KIF11;SLC7A11;ECSIT;IKBKB;MTG1;CHL1;ANXA6;OLR1;SSSCA1;UBXN4;CTSD;GABPA;APPL1;COX8A;PSENEN;CD53;TMED9;TPI1;GSTO1;NCOA6;AKR1A1;PAWR;SIRT1;POU5F1;SIRT2;APRT;MED23;VSNL1;AGPS;TMEM106B;GART;DLD;DBN1;GRN;PCNA;TOMM40;USO1;HSD17B4;HTT;XIAP;CAPG;HSPA14;COX5A;TANK;UNG;CST3;PPP2CA;PSMB6;PURA;GGA1;PGRMC1;GPNMB;MTHFD1L;HSD17B1;MGAT3;CLPTM1;MFN2;FLNA;CKB;RUNX1T1;SORT1;KIDINS220;PTGES2;STAT1;USP9X;NR1H2;STAT3;RANBP9;GTF2H1;NOC3L;NMNAT2;LRPPRC;RAB11B;PPP1CA;PDP1;SGSM3;TAOK2;HNRNPA2B1;PRPF31;TARDBP;LIMS1;OTC;FMR1;MPI;PEBP1;F13A1;UBE3A;CIB1;APEH;FGF2;PYCARD;NPEPPS;COL4A3BP;CFL2;LAMP2;STK16;CAPN1;GGT1;TGM2;CAST;SLC30A6;CISH;LMO4;STX8;IGFBP3;DYRK1A;ADAM10;SLC30A1;ADAM17;FRMD6;SLC9A6;STIM2;GEMIN4;ADAM9;SRSF5;SREK1;IL6ST;UTRN;XPR1;GRIA2;KHDRBS1;RTN3;BLM;TMED10;CNP;IREB2;MAZ;SEL1L;HTRA2;ITPR2;RTN4;ATXN3;ATXN2;UBR5;BAG1;EIF4EBP1;DRD1;RAB6A;SOCS6;SKIL;ZC3H14;COX10;PLXNA4;SOCS4;BPTF;HSPA9;SMAD2;FDPS;PRNP;TIA1;ZFHX3;HSPA5;CNTN6;HSPA4;TFPI2;HMGA1;CHCHD10;DSTN;EIF2S2;IGF2R;FANCG;LSM2;CDK9;DLG1;NACA;UBE2S;CDK4;DMXL1;SP4;CHMP2B;CDK1;PIN1;MNAT1;UBE2K;RAB5A;NFE2L2;PICALM;ITGB1;GSK3B;ACADVL;ITGAM;DDX46;CALCOCO2;HSPB8;AMD1;ILK;PSIP1;MTR;TNFAIP1;YBX1;PIK3CB;HMGB1;LAMC1;HK1;SUMO1;ALDH2;CA2;MDK;CASP3;EFHD2;ABCC4;HSP90AA1;RFC1;DST;TBC1D8;IRAK4;MUT;YWHAZ;PTBP2;DNM2;GREM2;VCAN;CREB1;ALS2;NAV3;PIK3CA;GORASP1;C1D;CAT;ATG4C;DSG2;PDE5A;DOCK2;CRK;SOS2;TNFRSF21;FAM72B;IRF9;BECN1;PRKAA1;HDAC2;NDUFB8;HDAC3;ROCK1;ROCK2;SRF;DCTN4;MAK16;TTK;HMGCR;ADD3;CLCN3;HSD17B10;HDAC6;LRP6;HSPD1;CDC42;CNR2;ERBB2;E2F1;UBQLN1;RBBP6;SLIT2;HNRNPA1;FNIP1;EIF4E;SH2B3;MAPK3;GADD45GIP1;ATF7IP;SPAG9;NDUFA6;PTCD2;NDUFA5;PLCL1;TXNRD1;MCOLN1;USF2;GFER;USF1;SMUG1;MAPK10;REST;SUCLA2;RPS6KB1;APC;XPNPEP1;SCD;RPS6KB2;BAX;STUB1;OCIAD2;CBLN4;TNRC6A;METAP2</t>
  </si>
  <si>
    <t>Multicystic Dysplastic Kidney</t>
  </si>
  <si>
    <t>18/81</t>
  </si>
  <si>
    <t>MKKS;KMT2A;PIGN;PEX2;TAZ;SMC3;SMC1A;PEX12;NIPBL;FRAS1;KAT6B;CSPP1;TMEM216;RAD21;PEX5;BBS7;GPC4;BBS5</t>
  </si>
  <si>
    <t>Primary immune deficiency disorder</t>
  </si>
  <si>
    <t>NFAT5;TFRC;IFNGR1;PRKDC;STAT1;LRBA;USO1;STAT3;LIG4;XIAP;MAGT1;IRAK4;PIK3R1;UNG;SOAT1;PGM3;TPP2;MTA2</t>
  </si>
  <si>
    <t>Breast Diseases</t>
  </si>
  <si>
    <t>PCNA;MSH2;SEMA3C;APC;UBE2C;ERCC4;HSD17B1;ERBB2;MVD;BACH1;PALB2;PTGES</t>
  </si>
  <si>
    <t>Hermanski-Pudlak Syndrome</t>
  </si>
  <si>
    <t>ABCC4;PRDX5;BLOC1S6;VPS33A;CHM;PAWR;KXD1;HPS3;AP3B1;HPS6;SLC7A11;SOS1</t>
  </si>
  <si>
    <t>Metastatic melanoma</t>
  </si>
  <si>
    <t>82/417</t>
  </si>
  <si>
    <t>ATF1;APP;SETD2;NXT1;SMARCB1;SERPINE1;PEBP1;SPINT2;PIK3CB;MAGT1;FGF2;PYCARD;AKAP12;GJA1;ING3;AKT1;FLOT2;SKP2;JUNB;PHLDA1;B2M;NCK1;TGM2;PRKCI;DDX11;IGFBP3;FNDC3B;TET2;OXSR1;RHOB;MED23;MSH6;TIAM1;CREB1;MSH2;PIK3CA;SUB1;CANX;KIT;TRIB2;IGSF8;ASAH1;BLM;PRKDC;ROCK2;SRSF1;XIAP;HIF1A;AURKB;SDCBP;PRDX5;NRAS;GPNMB;ERBB2;SPP1;EIF4EBP1;KRIT1;E2F1;SHOC2;BAK1;RPRD1A;MAP2K7;EGLN1;HSPA5;CSNK1A1;STAT1;STAT3;TFPI2;MRPL28;BRAF;PTK2;CDK9;SMUG1;CDK6;SGSM3;MDM4;HDGF;KRAS;CALM1;EZH2;METAP2;TAF1</t>
  </si>
  <si>
    <t>Anemia, Microangiopathic</t>
  </si>
  <si>
    <t>GPI;GCLC;TPI1;ITPA</t>
  </si>
  <si>
    <t>Congenital, Hereditary, and Neonatal Diseases and Abnormalities</t>
  </si>
  <si>
    <t>STIL;ALG6;COG6;ALG3</t>
  </si>
  <si>
    <t>Abnormality of the corpus callosum</t>
  </si>
  <si>
    <t>ASXL1;SMARCB1;TMEM216;UBE3A</t>
  </si>
  <si>
    <t>Blonde hair</t>
  </si>
  <si>
    <t>Cholera Infantum</t>
  </si>
  <si>
    <t>CHD8;KEAP1;MTR;NFE2L2</t>
  </si>
  <si>
    <t>Decreased sensory nerve conduction velocity</t>
  </si>
  <si>
    <t>SPTLC1;RRM2B;WNK1;SACS</t>
  </si>
  <si>
    <t>Delayed CNS myelination</t>
  </si>
  <si>
    <t>SMG9;MUT;ITPA;TXN2</t>
  </si>
  <si>
    <t>Floppy infant syndrome</t>
  </si>
  <si>
    <t>PURA;RPS19;HSD17B4;MTM1</t>
  </si>
  <si>
    <t>Gastrointestinal hamartomatous polyps</t>
  </si>
  <si>
    <t>Human Papillomavirus Positive Oropharyngeal Squamous Cell Carcinoma</t>
  </si>
  <si>
    <t>CADM1;PIK3CA;STAT1;PIK3CB</t>
  </si>
  <si>
    <t>Hypoglycemic coma</t>
  </si>
  <si>
    <t>SLC16A1;AKT2;ETFDH;ETFB</t>
  </si>
  <si>
    <t>Lower Urinary Tract Symptoms</t>
  </si>
  <si>
    <t>PPP1R14A;ATM;MCM5;PDE5A</t>
  </si>
  <si>
    <t>Mucolipidoses</t>
  </si>
  <si>
    <t>GNPTAB;DHCR7;NAGPA;MCOLN1</t>
  </si>
  <si>
    <t>Osteitis Fibrosa Disseminata</t>
  </si>
  <si>
    <t>CREB1;TRIM37;RUNX2;APRT</t>
  </si>
  <si>
    <t>Oxidative Phosphorylation Deficiencies</t>
  </si>
  <si>
    <t>MGME1;GFM1;NUBPL;FOXRED1</t>
  </si>
  <si>
    <t>Partial to total absence of eyelashes</t>
  </si>
  <si>
    <t>BRAF;KRAS;SNRPE;ZMPSTE24</t>
  </si>
  <si>
    <t>Primary chondrosarcoma of bone</t>
  </si>
  <si>
    <t>SMARCB1;IDH1;KIT;RUNX2</t>
  </si>
  <si>
    <t>Recurrent chest infections</t>
  </si>
  <si>
    <t>PRKDC;RFX5;RFXAP;RFXANK</t>
  </si>
  <si>
    <t>Small epiphyses</t>
  </si>
  <si>
    <t>EIF2AK3;KIF22;NANS;RSPRY1</t>
  </si>
  <si>
    <t>Sparse or absent eyelashes</t>
  </si>
  <si>
    <t>Sparse to absent eyelashes</t>
  </si>
  <si>
    <t>Stage IV Colorectal Cancer AJCC v7</t>
  </si>
  <si>
    <t>SMUG1;SMAD4;KRAS;ACTB</t>
  </si>
  <si>
    <t>Subependymal Glioma</t>
  </si>
  <si>
    <t>HIST1H3A;TRPS1;ERBB2;HIF1A</t>
  </si>
  <si>
    <t>Axonal neuropathy</t>
  </si>
  <si>
    <t>17/76</t>
  </si>
  <si>
    <t>ABCA1;MTMR2;SURF1;WFS1;HSPB8;MUL1;AAAS;DNM2;DGUOK;HINT1;RRM2B;TRIM2;MFN2;KIF1B;GARS;KRAS;TOP1</t>
  </si>
  <si>
    <t>Congenital pectus carinatum</t>
  </si>
  <si>
    <t>VPS33A;PLOD2;TNFRSF11B;BRAF;PTPN11;ACTB;RAB33B;NRAS;KAT6B;TBL1XR1;TRPS1;INPP5K;KRAS;SOS1;SIL1;SOS2;B4GALT7</t>
  </si>
  <si>
    <t>Congenital hypoplasia of kidney</t>
  </si>
  <si>
    <t>13/56</t>
  </si>
  <si>
    <t>HSPA9;XRCC4;NAA10;CEP120;ATRX;KIF14;JMJD1C;ARID1B;FRAS1;PUF60;DHCR7;BCOR;CEP55</t>
  </si>
  <si>
    <t>Laryngeal Diseases</t>
  </si>
  <si>
    <t>CDKN1A;TRPA1;AKR1A1;FANCA;BRCA1;THAP1;SOX2;RAD50;TRAF4;RAD21;EIF4E;GABPA;NFE2L2</t>
  </si>
  <si>
    <t>Gastrointestinal Hemorrhage</t>
  </si>
  <si>
    <t>14/61</t>
  </si>
  <si>
    <t>MVK;SDHD;MLH3;UBAC2;MSH6;MSH2;PIK3CA;APC;EPCAM;KIT;MYH9;AGGF1;KRAS;B2M</t>
  </si>
  <si>
    <t>Squamous cell carcinoma of tongue</t>
  </si>
  <si>
    <t>32/153</t>
  </si>
  <si>
    <t>ITGB5;ROCK2;BRCA1;HIF1A;MTDH;EPB41L5;FZR1;CASP3;AKT1;PLS3;PGPEP1;MAPK3;FIS1;CDT1;CREBBP;CEP135;SCAF11;CBX3;NR1H2;RECQL;ZFX;POU5F1;PIK3CA;CSDE1;CDC42EP4;APEX1;TRIB3;ATM;GOPC;EPHA2;EZH2;MCM2</t>
  </si>
  <si>
    <t>Liver neoplasms</t>
  </si>
  <si>
    <t>249/1321</t>
  </si>
  <si>
    <t>NCKAP1;APP;TFRC;SERPINE1;SPINT2;ENO1;BACH1;GLS;SOX2;PSMD9;GJA1;SCP2;BSG;AKT1;SKP2;JUNB;SCAF11;ACSL3;TIAM1;SOAT1;PRKAR1A;ETHE1;RBP1;TRIB3;TRIB2;ATF4;EPHA2;CDCA3;RRAD;ZC3HAV1;ZNF24;AAAS;HIF1A;GABARAP;PRDX2;PCBP1;TP53BP2;ASL;TRPM7;TP53BP1;ATG5;ABCA1;RDX;SLC33A1;BRAF;ERLIN2;PTK2;ANLN;OCLN;WNK1;FUBP1;ID1;PEMT;ATM;CALM1;CD24;EZH2;GPI;CDKN1A;SETD2;IDE;MAGT1;ROBO1;IKBKB;ACTR1A;HINT1;ZMYM2;MTG1;MRC1;ANXA7;SSSCA1;PHGDH;TK1;CTSD;TEAD1;GABPA;NCOA1;NCOA6;EXOC7;SPHK1;AKR1A1;AP3B1;PTGR1;SIRT1;APRT;SERPINB6;MED23;UGDH;PSMA4;NCOR1;KIT;PLIN3;DLD;ASAH1;AHCY;PCNA;XIAP;HSD17B4;TXLNG;CCNDBP1;CAMKK2;PPP2CA;NRAS;GPNMB;EPCAM;NSD1;SPP1;MGAT3;EXOSC2;MAP3K2;SUZ12;NPM1;GK;BRF1;STAT1;STAT3;YIF1A;LRPPRC;SEC23IP;KRT18;APEX1;CCNG1;HDGF;CRLF3;CDKN3;ZBTB24;MPG;CTNND1;PEBP1;PLOD2;CIB1;PRDM1;TTF1;SAT1;FGF2;PYCARD;FBL;PTTG1;GGT1;MAP3K7;IGFBP3;SLC30A1;CDC25A;MYCN;IL6ST;SLC27A5;PSMD10;CNP;TNKS;INSIG2;KMT2C;IREB2;TNFRSF11B;NRF1;PHB;STK4;HSP90B1;FUT8;DPP8;CALD1;PGK1;SLC38A9;MAP2K7;HSPA9;SMAD2;UVRAG;ZFHX3;SMAD4;NOP16;HSPA5;HSPA4;TFPI2;GGH;IGF2R;HIGD2A;CDK9;GCLC;CPS1;CDK4;CDK1;TCF4;GCLM;NFE2L2;ITGB1;GSK3B;DDX3X;MCM7;PIK3CB;HMGB1;YBX1;HK1;HEBP2;SUMO1;PTER;ALDH2;CASP3;TLK2;PGPEP1;PRKG1;ABCC4;HSP90AA1;HSDL2;CR2;CHUK;GGPS1;H2AFX;YWHAZ;CCNA2;CREB1;PIK3CA;GORASP1;CAT;PEX5;PDE5A;SOS1;CRK;B4GALT7;IRF9;BECN1;MVK;PARG;SEMA3C;FURIN;HMGCR;MAT2B;CLCN3;TFPI;NR2C2;CRYZ;HSPD1;RBBP4;ERBB2;E2F1;MAPK3;SLC12A2;ANGPT1;CNBP;TXNRD1;HSPE1;USF2;GFER;USF1;P2RX4;APC;RPS6KB1;SCD;GLOD4;BAX;KRAS</t>
  </si>
  <si>
    <t>Congenital heart disease</t>
  </si>
  <si>
    <t>26/122</t>
  </si>
  <si>
    <t>MTRR;HDAC3;MTR;EPRS;ALDH2;SUMO1;RUNX1T1;SMAD2;MKKS;PHC1;GALNT1;STAT3;FANCA;EIF2AK3;BRAF;PEX2;PTPN11;INO80;MID1;POU5F1;FRAS1;PEX5;ADAM9;BCOR;ZFPM2;TDGF1</t>
  </si>
  <si>
    <t>Gastrointestinal Neoplasms</t>
  </si>
  <si>
    <t>ATF1;BLM;ASAH1;SERPINE1;BRCA1;CBL;EPCAM;RAD21;ERBB2;AKT1;FADD;E2F4;POLE;SMAD4;SMAD9;SDHD;PTPN12;MLH3;MSH6;CREB1;MSH2;APC;MSH3;BAX;KRAS;BMPR1A</t>
  </si>
  <si>
    <t>Cognition Disorders</t>
  </si>
  <si>
    <t>48/237</t>
  </si>
  <si>
    <t>APP;GSK3B;GRN;MTRR;NRN1;HDAC3;NUFIP2;FMR1;HTT;UBE3A;BRCA1;AFF4;HDAC6;IKBKB;PGRMC1;CHL1;SPP1;AKT1;DRD1;SPTBN1;RUNX1T1;GTF2I;ABCA1;PRNP;CREBBP;SMAD4;LIMK1;DYRK1A;ADAM10;BRAF;PTPN11;NMNAT2;YWHAZ;MED13L;MAPK10;SMUG1;AHI1;REST;CREB1;SUCLA2;VSNL1;FABP5;RPS6KB1;TCF4;PDE5A;DBN1;PAFAH1B1;OTC</t>
  </si>
  <si>
    <t>Alzheimer Disease, Late Onset</t>
  </si>
  <si>
    <t>51/253</t>
  </si>
  <si>
    <t>APP;GSK3B;MTRR;ENO1;IDE;KIF11;ALDH2;MTG1;DPYSL2;CASP3;OLR1;CTSD;PSENEN;SLC30A6;TPI1;DYRK1A;ADAM10;SIRT1;CD2AP;DNM2;VSNL1;CAT;C1D;TFAM;TMEM106B;XPR1;GRN;TOMM40;PIK3R1;HMGCR;TFPI;LRP6;PGBD1;CST3;GPNMB;MTHFD1L;UBQLN1;DRD1;CNTLN;ABCA1;PRNP;IGF2R;SMUG1;DAP;CDK1;PIN1;BAX;CALM1;TARDBP;CDKN3;PICALM</t>
  </si>
  <si>
    <t>Gonadal Dysgenesis, Mixed</t>
  </si>
  <si>
    <t>NUP107;MAP3K1;KIT;HSD17B4;ZFPM2;PAICS;GART</t>
  </si>
  <si>
    <t>Hearing Loss, High-Frequency</t>
  </si>
  <si>
    <t>SLC12A2;OPA1;HSPA4;CAT;MYH9;ATP1B1;RPGR</t>
  </si>
  <si>
    <t>stage, neuroblastoma</t>
  </si>
  <si>
    <t>MYCN;STAT1;DDX1;ATRX;ATM;SDHD;ATF4</t>
  </si>
  <si>
    <t>Aphasia</t>
  </si>
  <si>
    <t>PRNP;GRN;CKAP2L;KRAS;TCF4;ACTB;PLEC</t>
  </si>
  <si>
    <t>Congenital vascular anomaly</t>
  </si>
  <si>
    <t>DUSP5;SMAD4;PIK3CA;RASA1;FLNA;AGGF1;BMPR1A</t>
  </si>
  <si>
    <t>Flared metaphysis</t>
  </si>
  <si>
    <t>GJA1;ERCC1;FLNA;KIF22;PCNT;NANS;RUNX2</t>
  </si>
  <si>
    <t>Generalized hyperpigmentation</t>
  </si>
  <si>
    <t>ALDH3A2;GMPPA;PARN;TRAPPC11;BRAF;KRAS;AAAS</t>
  </si>
  <si>
    <t>Loss of appetite (finding)</t>
  </si>
  <si>
    <t>SMAD4;RRM2B;ATRX;KRAS;BRCA1;PIK3R1;PALB2</t>
  </si>
  <si>
    <t>Rothmund-Thomson syndrome</t>
  </si>
  <si>
    <t>BLM;WRN;CREBBP;CREB1;RECQL;EIF4E;RUNX2</t>
  </si>
  <si>
    <t>Vascular anomaly</t>
  </si>
  <si>
    <t>SMAD4;YES1;PIK3CA;RASA1;KRIT1;AGGF1;BMPR1A</t>
  </si>
  <si>
    <t>Metastasis from malignant tumor of prostate</t>
  </si>
  <si>
    <t>47/232</t>
  </si>
  <si>
    <t>BECN1;CDKN1A;ASAH1;MTRR;TFRC;MCM7;CSE1L;CHD8;CTNND1;PEBP1;TNFRSF11B;CTCF;YBX1;PIK3CB;HIF1A;FGF2;NPEPPS;GPNMB;PPP2R1A;EPCAM;CASP3;BSG;ERBB2;AKT1;PMEPA1;ATG5;JAK1;ABCA1;CD53;SUZ12;ABCC4;HSP90AA1;SYK;VTA1;ETV4;RUNX2;SENP1;PPM1A;AMACR;DIAPH3;PIK3CA;ERCC1;CAT;ADAM9;KRAS;BCAR1;EZH2</t>
  </si>
  <si>
    <t>Collecting Duct Carcinoma of the Kidney</t>
  </si>
  <si>
    <t>29/138</t>
  </si>
  <si>
    <t>GRB7;SETD2;SMARCB1;LMAN2L;PEBP1;KEAP1;CAPG;SYNE2;HSPD1;CNN2;AP5M1;RNF139;FPGT;ERBB2;PGK1;RPL14;AKT1;CTSD;TGM2;HSPA9;PBRM1;YIPF3;TET2;APRT;AMACR;PIK3CA;NAV3;NF2;TOP1</t>
  </si>
  <si>
    <t>Hepatitis B</t>
  </si>
  <si>
    <t>160/839</t>
  </si>
  <si>
    <t>TFRC;SERPINE2;EHMT2;TUSC2;PDCD5;SERPINE1;SMC5;ACTB;PSMD8;ELK4;PSMD9;FBL;TBK1;AKT1;GGT1;ARID2;SKP2;IFNAR2;CISH;MUL1;ALDH3A2;TIAM1;KCTD9;ADAM17;CLIP1;SOAT1;SUB1;JTB;SRSF4;XPR1;IFNAR1;PTGES;PSMD10;KHDRBS1;URI1;KMT2A;CDCA5;ZC3HAV1;NRF1;HIF1A;MTDH;CALD1;TP53BP2;SLC38A6;ASL;TP53BP1;ATG5;CREBBP;TIA1;SMAD4;SETDB1;HSPA5;XRCC5;HSPA4;GFPT1;SMARCA5;MRPL28;MCC;PTK2;ISG20;TDP2;WNK1;PIN1;ATM;MNAT1;CD24;RAB5A;NFE2L2;ZNF253;GSK3B;GPI;CDKN1A;NXT1;DDX3X;CLTC;RSF1;HMGB1;TNFAIP1;HINT1;ZNRD1;XPO1;ZMYM2;XPO4;ALDH2;AP1G1;CASP3;SPIN1;TMED2;SSSCA1;KIF1B;GABPA;TMED5;TCF19;TNFRSF12A;CHUK;GSTO1;VBP1;IFNGR1;SPHK1;H2AFX;TET2;TERF1;SIRT1;YDJC;POU5F1;APRT;SERPINB6;DNM2;CCNA2;PSMA3;CREB1;PSMA1;GORASP1;KIT;CAT;PRKAA1;PCNA;MVK;HDAC3;UHRF2;DCTN4;USO1;NDUFB2;FURIN;SLC3A2;ASAP2;TFPI;CRYZ;HSPD1;PSMB6;PPP2CA;RPS15A;EPCAM;BMS1;DNAJB4;ERBB2;SPP1;E2F1;MGAT3;FLNA;ASCC3;PDLIM5;PAK4;BCAP31;CA12;SUZ12;RBM39;NPM1;SSB;STAT1;KIDINS220;STAT3;GTF2H1;GFER;APC;CCNG1;EIF3H;CD9;KRAS;LAMTOR5</t>
  </si>
  <si>
    <t>PACHYONYCHIA CONGENITA 3</t>
  </si>
  <si>
    <t>28/133</t>
  </si>
  <si>
    <t>CDKN1A;SETD2;TFRC;TACSTD2;ENO1;HIF1A;NPEPPS;GJA1;MDK;CASP3;ERBB2;SPP1;AKT1;RALBP1;HSPA5;GPX4;ANGPT1;HSPA4;IGFBP3;STAT3;THOC1;RUNX2;APRT;CCNA2;DHRS7;NCOR1;B3GNT2;ATM</t>
  </si>
  <si>
    <t>Ovarian Serous Adenocarcinoma</t>
  </si>
  <si>
    <t>21/97</t>
  </si>
  <si>
    <t>MTX1;NEK7;BRAF;RSF1;BRCA1;TUBB4B;AURKB;MTDH;SNRK;SLK;PIK3CA;APC;NACC1;TRIM24;TRPM7;RALY;KRAS;TK1;CIAPIN1;ST3GAL1;MAP3K4</t>
  </si>
  <si>
    <t>Precursor T-Cell Lymphoblastic Leukemia-Lymphoma</t>
  </si>
  <si>
    <t>80/408</t>
  </si>
  <si>
    <t>RPL5;ZNF253;CDKN1A;NXT1;DDX3X;TFRC;CCNC;CTCF;PIK3CB;BRCA1;RBPJ;SMC4;PHF6;CKS1B;CCND3;CASP3;CHEK1;AKT1;BAALC;SKP2;JAK1;CD53;COX8A;LMO4;PAWR;TSN;RUNX2;THAP1;APRT;DNM2;MYCN;MSH2;PIK3CA;HNRNPH1;SUB1;RASA1;KIT;CKS2;SOS1;PRKAA1;PCNA;KMT2A;RAP1GDS1;XIAP;MLLT1;SLC3A2;UBR1;ADD3;HIF1A;MALT1;CRYZ;PSMB6;NRAS;SPP1;ABL2;MAP2K7;PDLIM5;CA12;SUZ12;CREBBP;STIL;NUP155;STAT1;MBD2;HMGA1;PBX2;MRPL28;BRAF;PTPN11;NAP1L1;DEK;ICK;CDK4;BAX;ATM;CALM1;PTPN2;EZH2;PICALM;TAF1</t>
  </si>
  <si>
    <t>Bunion</t>
  </si>
  <si>
    <t>Columnar Cell Change of the Breast</t>
  </si>
  <si>
    <t>PCYT1A;PIK3CA;CA2;MAZ;AKR1A1;BAX;KRAS;GFER</t>
  </si>
  <si>
    <t>Decrease in appetite</t>
  </si>
  <si>
    <t>SMAD4;RRM2B;NAMPT;ATRX;KRAS;BRCA1;PIK3R1;PALB2</t>
  </si>
  <si>
    <t>Easy fatigability</t>
  </si>
  <si>
    <t>MGME1;SURF1;RRM2B;FKBP14;PYROXD1;PRKAR1A;GFPT1;DNM2</t>
  </si>
  <si>
    <t>Hallopeau-Siemens Disease</t>
  </si>
  <si>
    <t>ITGB1;PIK3CA;IGFBP3;SLCO1B3;CAT;HMGB1;PIK3CB;TGM2</t>
  </si>
  <si>
    <t>Peritoneal Fibrosis</t>
  </si>
  <si>
    <t>SLC33A1;ATM;NR2C2;MAP3K7;GFER;CRK;FAM72B;MAPK3</t>
  </si>
  <si>
    <t>Tires quickly</t>
  </si>
  <si>
    <t>Malignant Childhood Neoplasm</t>
  </si>
  <si>
    <t>19/87</t>
  </si>
  <si>
    <t>SMARCB1;KMT2A;MCM8;MTR;BRCA1;PIK3CB;ARID1B;PALB2;IGF2R;CRYZ;MYCN;PIK3CA;MSH3;APEX1;MRC1;ERBB2;BANF1;MDM4;CBR3</t>
  </si>
  <si>
    <t>Multiple tumors</t>
  </si>
  <si>
    <t>HSPA4;CUL1;BRAF;BRCA1;SDHD;TGFBR1;HSP90B1;MELK;MSH2;ESPL1;APC;MARVELD1;CDK4;KIF5B;MRC1;CCDC6;AKT1;NF2;UTRN</t>
  </si>
  <si>
    <t>Solid Neoplasm</t>
  </si>
  <si>
    <t>160/840</t>
  </si>
  <si>
    <t>ATF1;SMARCB1;TFRC;MPG;SERPINE1;CIB1;NOC2L;FGF2;PVR;GJA1;TBK1;RPS19;AKT2;BSG;CHEK1;AKT1;NBN;IL13RA2;RALBP1;IMP3;IGFBP3;RECQL;ADAM10;RUNX2;EML4;MYCN;MSH2;SOAT1;PRKAR1A;SUB1;SBDS;ATF4;EPHA2;GRB7;URI1;TSG101;KMT2A;FLII;KMT2C;DDX1;HIF1A;MTDH;FXR1;EIF4EBP1;TRPM7;CLSPN;MAP2K7;ABCA1;SMAD2;ZNF143;ZFHX3;SMAD4;HSPA5;XRCC5;UBE2C;HSPA4;IDH1;TFPI2;FANCA;MRPL28;BRAF;MCC;SMAD5;ISG20;CDK9;HAL;STAG1;AMACR;CDK4;SP3;RFXAP;FAT1;MDM4;ATM;CD24;EZH2;NFE2L2;CDKN1A;SETD2;NXT1;KIF14;ILK;CHM;PIK3CB;BRCA1;ROBO1;HK1;EDRF1;XPO1;NUDCD1;MDK;CASP3;MRC1;FLOT2;ME2;UPP1;TEAD1;ABCC4;HSP90AA1;TNFRSF12A;TSC22D1;DCC;SPHK1;PDE4D;DHPS;H2AFX;TET2;KIF22;SIRT1;ETV4;DCK;POU5F1;APRT;PTP4A1;PTP4A2;DNAJC2;PIK3CA;KIT;IRF9;PAFAH1B1;PRKAA1;HDAC2;DTYMK;TMF1;XIAP;TTK;AURKB;CRYZ;EXOSC5;GPNMB;EPCAM;ERBB2;SPP1;SLIT2;MTA2;EIF4E;SH2B3;SF3B1;CD55;HES4;NPM1;NR1H2;STAT3;MBD2;PTPN11;DEK;KLF5;APC;ERCC4;SCD;APEX1;ERCC1;BRMS1L;CCNG1;ACKR3;BAX;KRAS;PRPF31;CDKN3;LIMS1</t>
  </si>
  <si>
    <t>Adenoma, Basal Cell</t>
  </si>
  <si>
    <t>SUZ12;GJA1;MTRR;AMACR;APC;TXNRD1;TRPM7;KRAS;SLC19A1</t>
  </si>
  <si>
    <t>Adenoma, Monomorphic</t>
  </si>
  <si>
    <t>Fatigable weakness of swallowing muscles</t>
  </si>
  <si>
    <t>Flat back of the head</t>
  </si>
  <si>
    <t>DPM1;ADSL;OTUD6B;PEX5;UBE3A;PEX2;KIF11;WDR73;PEX12</t>
  </si>
  <si>
    <t>Salivary Gland Pleomorphic Adenoma</t>
  </si>
  <si>
    <t>ISG20;NPEPPS;IGFBP3;APEX1;ERBB2;CD24;FGF2;HIF1A;SIRT1</t>
  </si>
  <si>
    <t>Malignant neoplasm of large intestine</t>
  </si>
  <si>
    <t>100/516</t>
  </si>
  <si>
    <t>ZFYVE9;KEAP1;ARID4B;ENO1;GLS;PTTG1;AKT2;CHEK1;AKT1;TGM2;RNF41;MSH6;ADAM17;TBL1XR1;RUFY3;SUB1;TFAM;EPHA2;UQCRB;TNKS;DDX1;IQGAP1;HIF1A;LPP;ADIPOR2;RTN4;SAV1;PRDX2;HSPH1;SLCO1B3;UBR5;MAP2K7;ECT2;BANP;CREBBP;SMAD4;XRCC3;MRPL28;BRAF;PHKB;TIMM44;MCC;CDK4;ATM;FBXL3;TCF4;EZH2;NFE2L2;NXT1;PIK3CB;ZFP82;MYSM1;MRC1;PBK;POLE;GABPA;NCK1;ELOVL5;PRMT1;SPHK1;H2AFX;SIRT1;SIRT2;CREB1;PIK3CA;STRAP;MYH9;BCAT1;CRK;MDFI;YAP1;RAB1A;GRN;PRKAA1;MAK16;SLC7A2;CDC42;NRAS;EPCAM;ERBB2;SPP1;E2F1;RBBP6;PDLIM5;EIF4E;PAK4;RRM1;BRF1;STAT1;USP22;STAT3;MBD2;MIIP;APC;APEX1;TRIM37;PRPF31;KRAS;FAM98B;FAM98A</t>
  </si>
  <si>
    <t>High-Grade Prostatic Intraepithelial Neoplasia</t>
  </si>
  <si>
    <t>17/77</t>
  </si>
  <si>
    <t>IGFBP3;PIK3CB;MKI67;SIRT1;APRT;SENP1;MIB1;PYCARD;AMACR;PIK3CA;APC;CHEK1;RBP1;ERBB2;SPP1;SKP2;CDKN3</t>
  </si>
  <si>
    <t>Dementia, familial Danish</t>
  </si>
  <si>
    <t>CST3;PRNP;ITM2B</t>
  </si>
  <si>
    <t>Gangliosidoses, GM2</t>
  </si>
  <si>
    <t>SMUG1;HEXB;HEXA</t>
  </si>
  <si>
    <t>Hyper-Immunoglobulin E Syndrome, Autosomal Dominant</t>
  </si>
  <si>
    <t>STAT3;MTA2;TGFBR1</t>
  </si>
  <si>
    <t>PEROXISOME BIOGENESIS DISORDER, COMPLEMENTATION GROUP A</t>
  </si>
  <si>
    <t>BMS1;MCCC1;CDC73</t>
  </si>
  <si>
    <t>Spastic paraplegia 4, autosomal dominant</t>
  </si>
  <si>
    <t>SLC30A6;SPAST;NIPA1</t>
  </si>
  <si>
    <t>Urea Cycle Disorders, Inborn</t>
  </si>
  <si>
    <t>USHER SYNDROME, TYPE IB (disorder)</t>
  </si>
  <si>
    <t>RPE;AP3B1;NOC2L</t>
  </si>
  <si>
    <t>Abnormality of the penis</t>
  </si>
  <si>
    <t>Absent toe</t>
  </si>
  <si>
    <t>Actual Aspiration</t>
  </si>
  <si>
    <t>HEXA;SPECC1L;MID1</t>
  </si>
  <si>
    <t>After-cataract</t>
  </si>
  <si>
    <t>WRN;GALT;GALK1</t>
  </si>
  <si>
    <t>Autosomal Dominant Emery-Dreifuss Muscular Dystrophy (disorder)</t>
  </si>
  <si>
    <t>NAP1L1;EMD;SYNE2</t>
  </si>
  <si>
    <t>Avascular Necrosis of Femur Head</t>
  </si>
  <si>
    <t>STAT1;CASP3;HIF1A</t>
  </si>
  <si>
    <t>Bile Duct Diseases</t>
  </si>
  <si>
    <t>ENPP1;IL6ST;LRPPRC</t>
  </si>
  <si>
    <t>Birth length less than 3rd percentile</t>
  </si>
  <si>
    <t>ORC4;CDT1;PIK3R1</t>
  </si>
  <si>
    <t>Bone marrow toxicity</t>
  </si>
  <si>
    <t>IMPDH1;IMPDH2;GGH</t>
  </si>
  <si>
    <t>Calcaneovalgus deformity</t>
  </si>
  <si>
    <t>TPM2;PHGDH;EZH2</t>
  </si>
  <si>
    <t>Carbamoyl-Phosphate Synthase I Deficiency Disease</t>
  </si>
  <si>
    <t>CPS1;FLAD1;ERCC1</t>
  </si>
  <si>
    <t>Cardiovirus Infections</t>
  </si>
  <si>
    <t>PDE12;ZNF415;RBBP6</t>
  </si>
  <si>
    <t>Cherry red spot of the macula</t>
  </si>
  <si>
    <t>ASAH1;HEXB;HEXA</t>
  </si>
  <si>
    <t>Chromosomal Instability</t>
  </si>
  <si>
    <t>PPP2R5E;KIF11;PPP2R5C</t>
  </si>
  <si>
    <t>Congenital Fibrosis of the Extraocular Muscles</t>
  </si>
  <si>
    <t>KIF16B;MAP1B;KIF21A</t>
  </si>
  <si>
    <t>Congenital lactic acidosis</t>
  </si>
  <si>
    <t>PDHX;PDHA1;PET100</t>
  </si>
  <si>
    <t>Conjunctival hamartoma</t>
  </si>
  <si>
    <t>Delayed eruption of permanent teeth</t>
  </si>
  <si>
    <t>GJA1;SMARCB1;RUNX2</t>
  </si>
  <si>
    <t>Developmental stagnation</t>
  </si>
  <si>
    <t>CCDC88A;VPS11;MCOLN1</t>
  </si>
  <si>
    <t>Duodenal atresia</t>
  </si>
  <si>
    <t>CENPF;MYCN;FOXF1</t>
  </si>
  <si>
    <t>Elevated urinary catecholamines</t>
  </si>
  <si>
    <t>TOP2A;MYCN;HACE1</t>
  </si>
  <si>
    <t>Erythromelalgia</t>
  </si>
  <si>
    <t>SERPINE1;MVD;TFPI</t>
  </si>
  <si>
    <t>Familial Colorectal Cancer Type X</t>
  </si>
  <si>
    <t>MRC1;BRAF;BMPR1A</t>
  </si>
  <si>
    <t>Grammar-specific speech disorder</t>
  </si>
  <si>
    <t>GRN;CHMP2B;TMEM106B</t>
  </si>
  <si>
    <t>Head circumference small for gestational age</t>
  </si>
  <si>
    <t>FIG4;PHGDH;DHCR7</t>
  </si>
  <si>
    <t>High weight</t>
  </si>
  <si>
    <t>RPS19BP1;EPCAM;BRAF</t>
  </si>
  <si>
    <t>Hyperchloremic metabolic acidosis</t>
  </si>
  <si>
    <t>GALT;WNK1;CUL3</t>
  </si>
  <si>
    <t>Hypoplastic male external genitalia</t>
  </si>
  <si>
    <t>NIPBL;TMEM216;FKTN</t>
  </si>
  <si>
    <t>Inherited bone marrow failure syndrome</t>
  </si>
  <si>
    <t>RPS19;DNAJC21;SBDS</t>
  </si>
  <si>
    <t>Isovaleryl-CoA dehydrogenase deficiency</t>
  </si>
  <si>
    <t>GNA13;GSK3B;PIK3CA</t>
  </si>
  <si>
    <t>Keratitis sicca</t>
  </si>
  <si>
    <t>RNF125;B2M;ZMPSTE24</t>
  </si>
  <si>
    <t>Limb-girdle muscular dystrophy type 2H</t>
  </si>
  <si>
    <t>UBE2S;MUL1;UBE2K</t>
  </si>
  <si>
    <t>Malignant epithelioma</t>
  </si>
  <si>
    <t>GPNMB;EPCAM;SCD</t>
  </si>
  <si>
    <t>Myelofibrosis due to another disorder</t>
  </si>
  <si>
    <t>STAT3;MVD;RUNX1T1</t>
  </si>
  <si>
    <t>Neurogenic hypertension</t>
  </si>
  <si>
    <t>ADAM17;VPS51;UCP2</t>
  </si>
  <si>
    <t>Other emphysema</t>
  </si>
  <si>
    <t>MUS81;FUT8;BLOC1S6</t>
  </si>
  <si>
    <t>Ovarian Teratoma</t>
  </si>
  <si>
    <t>IMP3;BRAF;KRAS</t>
  </si>
  <si>
    <t>Pseudohypoparathyroidism Type 1B</t>
  </si>
  <si>
    <t>ASAH1;STX16;PHPT1</t>
  </si>
  <si>
    <t>Pulmonary aspiration</t>
  </si>
  <si>
    <t>Recurrent Chronic Lymphoid Leukemia</t>
  </si>
  <si>
    <t>NDUFAB1;AKT1;ATM</t>
  </si>
  <si>
    <t>Spoken Word Recognition Deficit</t>
  </si>
  <si>
    <t>THROMBOCYTOPENIA 2 (disorder)</t>
  </si>
  <si>
    <t>MYH9;SLC3A2;MASTL</t>
  </si>
  <si>
    <t>Transposition of Great Vessels</t>
  </si>
  <si>
    <t>MED13;HIF1A;MED13L</t>
  </si>
  <si>
    <t>Tyrosinemias</t>
  </si>
  <si>
    <t>SACS;GABPA;NFE2L2</t>
  </si>
  <si>
    <t>Mitral regurgitation, mild</t>
  </si>
  <si>
    <t>PPP1CB;RPL5;TBL2;RFC2;LIMK1;FLNA;CBL;BAZ1B;MAP3K7;GTF2I</t>
  </si>
  <si>
    <t>Choanal Atresia</t>
  </si>
  <si>
    <t>SMCHD1;NIPBL;USP9X;RPL11;POLR1D;SPINT2;NBN;PTPN14;ARID1B;ZMPSTE24</t>
  </si>
  <si>
    <t>Dyskeratosis Congenita</t>
  </si>
  <si>
    <t>BRIP1;RPS19;CBX3;DDX11;PARN;SBDS;NHP2;TERF1;NOP10;ATR</t>
  </si>
  <si>
    <t>Gonadal Dysgenesis</t>
  </si>
  <si>
    <t>UBL4A;NUP107;MAP3K1;FMR1;KIT;HSD17B4;ZFPM2;PAICS;GART;SF1</t>
  </si>
  <si>
    <t>Late fontanel closure</t>
  </si>
  <si>
    <t>RERE;CREBBP;RNF125;RPS19;NAA10;HSD17B4;FLNA;LIG4;ACTB;ZMPSTE24</t>
  </si>
  <si>
    <t>Vertical Talus</t>
  </si>
  <si>
    <t>FIG4;WRN;TPM2;ERCC1;SERPINE1;ERCC2;KIF14;FLNA;PHGDH;ZMPSTE24</t>
  </si>
  <si>
    <t>Frequent fractures</t>
  </si>
  <si>
    <t>GORAB;UROS;STAT3;PARN;PYCR1;PLOD2;TNFRSF11B;NRAS;CLCN5;CA2;NHP2;TRIP11;KRAS;TMEM38B;SEC24D;NOP10</t>
  </si>
  <si>
    <t>Increased fracture rate</t>
  </si>
  <si>
    <t>Rectal Neoplasms</t>
  </si>
  <si>
    <t>MTRR;BRAF;MKI67;MCC;ETV4;MLH3;MSH6;NRAS;MSH2;PIK3CA;APC;EPCAM;CASP3;ERCC1;KRAS;MAP2K7</t>
  </si>
  <si>
    <t>Varying degree of multiple fractures</t>
  </si>
  <si>
    <t>Myopathy, Centronuclear, Autosomal Dominant</t>
  </si>
  <si>
    <t>TPM2;MTMR14;KIF1B;DNM2;MTM1</t>
  </si>
  <si>
    <t>Barrel chest</t>
  </si>
  <si>
    <t>ICK;EIF2AK3;TRIP11;TNFRSF11B;RAB33B</t>
  </si>
  <si>
    <t>Bilateral microphthalmos</t>
  </si>
  <si>
    <t>SOX2;FIG4;GJA1;FRAS1;ERCC1</t>
  </si>
  <si>
    <t>Cellulitis of periorbital region</t>
  </si>
  <si>
    <t>Coloboma of optic disc</t>
  </si>
  <si>
    <t>NIPBL;NAA10;DDX11;TMEM216;BCOR</t>
  </si>
  <si>
    <t>Congenital scar</t>
  </si>
  <si>
    <t>DOCK6;COX7B;EOGT;RBPJ;PLEC</t>
  </si>
  <si>
    <t>Difficulty running</t>
  </si>
  <si>
    <t>DYNC1H1;PYROXD1;FBXO38;VMA21;PEX2</t>
  </si>
  <si>
    <t>Elevated circulating parathyroid hormone level</t>
  </si>
  <si>
    <t>CDKN1A;STX16;PRKAR1A;PDE4D;CDC73</t>
  </si>
  <si>
    <t>Hypoplastic scapulae</t>
  </si>
  <si>
    <t>GNPTAB;FLNA;TRIP11;ACTB;RUNX2</t>
  </si>
  <si>
    <t>Late-Infantile Neuronal Ceroid Lipfuscinosis</t>
  </si>
  <si>
    <t>TPP2;CLCN3;CLN8;CTSD;CLN6</t>
  </si>
  <si>
    <t>Nongerminomatous Germ Cell Tumor</t>
  </si>
  <si>
    <t>SOX2;KIT;BRAF;MKI67;MIB1</t>
  </si>
  <si>
    <t>Pancreatic carcinoma resectable</t>
  </si>
  <si>
    <t>SMAD4;CHEK1;MRC1;RECQL;ATM</t>
  </si>
  <si>
    <t>Periorbital edema</t>
  </si>
  <si>
    <t>Periorbital swelling</t>
  </si>
  <si>
    <t>Primary Progressive Aphasia (disorder)</t>
  </si>
  <si>
    <t>APP;PRNP;GRN;TOMM40;TARDBP</t>
  </si>
  <si>
    <t>Pyothorax-Associated Lymphoma</t>
  </si>
  <si>
    <t>MTX1;ATM;SMC4;SMC2;ATR</t>
  </si>
  <si>
    <t>Rimmed vacuoles on biopsy</t>
  </si>
  <si>
    <t>TIA1;DPM3;HNRNPDL;HNRNPA2B1;HNRNPA1</t>
  </si>
  <si>
    <t>Sexually Transmitted Diseases</t>
  </si>
  <si>
    <t>KIT;DDX41;B2M;APRT;HSPD1</t>
  </si>
  <si>
    <t>Slowed saccades</t>
  </si>
  <si>
    <t>ATXN2;ALS2;ELOVL5;ATXN7;PEX2</t>
  </si>
  <si>
    <t>Cerebral Hemorrhage</t>
  </si>
  <si>
    <t>APP;HSPB8;IGFBP3;SDHD;CST3;SDHAF2;PDCD10;CASP3;KRIT1;SPP1;BAX;KIF1B;CCM2;SH2B3;HMOX2</t>
  </si>
  <si>
    <t>Nail dysplasia</t>
  </si>
  <si>
    <t>EDARADD;ABCA1;ALG3;KIF22;SAT1;ARID1B;ZMPSTE24;DPM1;GJA1;NHP2;POC1A;FLNA;GPC4;NOP10;PLEC</t>
  </si>
  <si>
    <t>Carcinoma, Pancreatic Ductal</t>
  </si>
  <si>
    <t>SMAD4;APEX1;CTNND1;TFPI2;HDGF;KRAS;FGF2;HIF1A;TEAD1;TGM2;NFE2L2</t>
  </si>
  <si>
    <t>Colonic Polyps</t>
  </si>
  <si>
    <t>PTTG1;APC;ABI1;ILK;AKT1;ACKR3;PHGDH;TRPM7;BRAF;KRAS;BRCA1</t>
  </si>
  <si>
    <t>FRAGILE X TREMOR/ATAXIA SYNDROME</t>
  </si>
  <si>
    <t>KHDRBS1;HDAC3;NUFIP2;PTTG1;FMR1;MAK16;DROSHA;ATM;ATXN10;TARDBP;YWHAZ</t>
  </si>
  <si>
    <t>Cancer of Nasopharynx</t>
  </si>
  <si>
    <t>14/62</t>
  </si>
  <si>
    <t>Chronic progressive external ophthalmoplegia</t>
  </si>
  <si>
    <t>DGUOK;MGME1;OPA1;RRM2B;CHMP1B;FRG1;LYRM7;TFAM;TNPO1;POLRMT;DNM2;MTM1</t>
  </si>
  <si>
    <t>Abnormality of the voice</t>
  </si>
  <si>
    <t>SMAD4;EIF4A3;AP4E1;HTT;RNF6;POMGNT1;WDR11;GMPPB;WRN;SIN3A;REV3L;SEC24D;FKTN</t>
  </si>
  <si>
    <t>Atrophic</t>
  </si>
  <si>
    <t>GSK3B;GRN;STAT3;PTPN11;CLN6;SETX;ATXN3;RPS6KB1;AKT1;MFN2;TEAD1;TGM2;MAPK3</t>
  </si>
  <si>
    <t>Cardiac defects</t>
  </si>
  <si>
    <t>SETD2;TMEM87B;SRF;DYRK1A;PTPN11;CBL;HIF1A;ALDH2;CPS1;WNK1;FLNA;TAB2;SOS1</t>
  </si>
  <si>
    <t>Necrosis</t>
  </si>
  <si>
    <t>CAST;APP;PRNP;HMGB1;CDC42;GATM;MYCN;KRT18;PUF60;CAT;ATF4;ATG5;NFE2L2</t>
  </si>
  <si>
    <t>Differentiated Thyroid Gland Carcinoma</t>
  </si>
  <si>
    <t>29/139</t>
  </si>
  <si>
    <t>MCM7;SF3B6;BRCA1;PIK3CB;FGF2;HIF1A;NRAS;PTTG1;TCEAL4;ERBB2;TP53BP1;GGT1;MAP2K7;VAV3;CNTN6;IGFBP3;XRCC3;H2AFX;BRAF;PJA2;PIK3CA;WNK1;SUB1;GORASP1;APEX1;CCDC6;ACKR3;ATM;LAMTOR2</t>
  </si>
  <si>
    <t>Parkinson Disease</t>
  </si>
  <si>
    <t>201/1064</t>
  </si>
  <si>
    <t>VPS29;APP;MTRR;TFRC;ACTB;TBK1;AKT1;VPS35;DENR;MAP1S;MCCC1;CD2AP;THAP1;BIN3;TFAM;VPS26A;HIF1A;PRDX3;PRDX2;PRDX5;HIST1H3A;INPP5F;INPP5K;FADD;HIST1H3C;HMOX2;SLC19A1;ABCA1;TRAP1;HOMER1;MCAT;NCEH1;FUBP1;ATM;CDKN1A;SMG1;HEXA;AKR1B1;CHM;IDE;SIPA1L2;MTG1;CTSD;GABPA;PSENEN;PCYT1A;GSTO1;AKR1A1;PAWR;TFB2M;UCHL3;SIRT1;SIRT2;APRT;TMEM106B;GPRC5C;DBN1;GRN;PCNA;TOMM40;HTT;CST3;GPNMB;ASNA1;UCP2;SPP1;USP1;RPL14;GPC4;RPS27A;PCNT;EGLN1;SLC16A1;GCH1;MTX1;MBD2;LRPPRC;SGSM3;TARDBP;SEMA5A;FMR1;PEBP1;UBE3A;NUCKS1;SAT1;FGF2;CHCHD2;LAMP2;CWC22;CAPN1;TGM2;CAST;PDIA3;CSNK1G3;DYRK1A;MUL1;ADAM10;LIG4;PRPF4B;RNF41;PGP;UTRN;CSNK1G2;XPR1;LY6E;ISYNA1;PSMD11;IREB2;HTRA2;NRF1;ATXN3;ATXN2;GRK6;NACC1;EIF4EBP1;CYC1;DRD1;NDUFV2;RAB6A;SKIL;COX10;PLXNA4;HSPA9;PRNP;EIF2B4;HSPA5;HSPA4;TRAPPC4;GFPT1;CHCHD10;DNAJC13;EIF2S2;IGF2R;LSM2;DLG1;CDK6;ARPC3;UBE2S;CHMP2B;PIN1;UBE2K;NFE2L2;PICALM;GSK3B;RNF11;USP37;ITGAM;MTR;PIK3CB;ALDH2;CASP3;GPX1;DST;RFC1;VPS13C;ATRX;ATP6AP2;YWHAZ;PIK3CA;RASA1;CAT;USP40;CRK;TNFRSF21;RAB1A;HDAC2;PDXK;RRN3;ROCK2;MAK16;HMGCR;MAT2B;MTIF3;ATP2C1;HSD17B10;NR2C1;CRYZ;HSPD1;CDC42;SV2C;CNR2;TNKS2;BMS1;TGS1;E2F1;CNNM2;EIF4E;MAPK3;MLXIP;USP24;TXNRD1;NDUFA2;SLC50A1;MCOLN1;REST;SUCLA2;VPS41;RGS10;BAX;STUB1;TAF1</t>
  </si>
  <si>
    <t>Congenital ocular coloboma (disorder)</t>
  </si>
  <si>
    <t>23/108</t>
  </si>
  <si>
    <t>RERE;YAP1;CREBBP;NAA10;USO1;LAMB1;POMGNT1;ACTB;MED13L;SOX2;FIBP;AHI1;SMCHD1;NRAS;TMX3;PUF60;ARL13B;TMEM216;KRAS;FADD;BCOR;CEP41;FKTN</t>
  </si>
  <si>
    <t>Turner Syndrome</t>
  </si>
  <si>
    <t>33/160</t>
  </si>
  <si>
    <t>KHDRBS1;FMR1;DLX6;SERPINE1;TNFRSF11B;BRCA1;PGRMC1;RAD21;AKT1;DROSHA;EIF4E;COX8A;UBL4A;MAP3K1;GCH1;USP9X;IGFBP3;H2AFX;MBD2;MYO9B;PAICS;ZFX;POU5F1;CDK4;ID2;CAT;KIT;KRAS;ZFPM2;SOS1;GART;SOS2;SF1</t>
  </si>
  <si>
    <t>Reticulocyte count (procedure)</t>
  </si>
  <si>
    <t>41/202</t>
  </si>
  <si>
    <t>HBS1L;TFRC;UBXN2A;ZFAND6;EIF4A3;GPALPP1;JMJD1C;EPRS;CBL;HK1;CCND3;ATXN2;HERC1;TRPS1;PCBD1;PATZ1;CNNM2;SH2B3;NEK8;USP48;TAF15;ANGPT1;RIOK3;NFKBIL1;SPHK1;SWAP70;FNDC3B;MYO9B;ERAL1;EIF2AK4;TMC6;ATP11A;CD2AP;SNX17;ST5;PITHD1;STRN;NCOA7;DZIP3;ATR;METAP2</t>
  </si>
  <si>
    <t>Absent tendon reflex</t>
  </si>
  <si>
    <t>28/134</t>
  </si>
  <si>
    <t>PRPS1;ASAH1;PYROXD1;HSPB8;GOSR2;COX6A1;MTM1;SPTLC1;CFL2;TRIM2;MFN2;KIF1B;SBF2;FKTN;PRNP;ALG6;DST;CHCHD10;PEX2;PEX12;POMGNT1;DNM2;FIG4;WNK1;CHMP2B;PEX5;UBA1;CARS2</t>
  </si>
  <si>
    <t>Endometrial adenocarcinoma</t>
  </si>
  <si>
    <t>27/129</t>
  </si>
  <si>
    <t>ERRFI1;CDKN1A;PCNA;FGF2;HIF1A;ACTB;ERBB2;AKT1;SLIT2;CTSD;EIF4E;MAPK3;INTS2;STAT3;RHOC;NDC80;POU5F1;DAP;MSH2;APC;RBP1;KLF9;BAX;ACKR3;KRAS;CACUL1;EBAG9</t>
  </si>
  <si>
    <t>Speech Disorders</t>
  </si>
  <si>
    <t>20/93</t>
  </si>
  <si>
    <t>MKKS;ASAH1;KMT2A;ABCB7;FMR1;FLII;VPS13B;PIK3R1;SMC3;SMC1A;POMGNT1;ARID1B;DDOST;GMPPB;NIPBL;RAD21;GPC4;CDK5RAP2;FKTN;CUL4B</t>
  </si>
  <si>
    <t>Hernia, Inguinal</t>
  </si>
  <si>
    <t>26/124</t>
  </si>
  <si>
    <t>ATP6V1A;PARPBP;PLOD2;PIK3R1;SMCHD1;NIPBL;GNPTAB;SIN3A;NSD1;GPC4;RPS27A;GTF2I;SUZ12;XRCC4;NAA10;RFC2;LIMK1;PYCR1;BAZ1B;ARID1B;POLA1;TBL2;SPECC1L;UBA1;EZH2;CUL4B</t>
  </si>
  <si>
    <t>Psychomotor retardation, profound</t>
  </si>
  <si>
    <t>OPA1;ATRX;PEX5;CRIPT;PEX2;PEX12</t>
  </si>
  <si>
    <t>Bloch Sulzberger syndrome</t>
  </si>
  <si>
    <t>COX8A;GPI;CHUK;NF2;PGPEP1;PRKG1</t>
  </si>
  <si>
    <t>Decreased Concentration</t>
  </si>
  <si>
    <t>CST3;DCC;CUL3;TNFRSF11B;GABPA;NFE2L2</t>
  </si>
  <si>
    <t>Leukemia secondary</t>
  </si>
  <si>
    <t>TOP2A;NPM1;DAP;KMT2A;LPP;EZH2</t>
  </si>
  <si>
    <t>Neuroepithelioma</t>
  </si>
  <si>
    <t>PCSK2;GCLC;MYCN;FLII;NOSIP;APRT</t>
  </si>
  <si>
    <t>Posterior subcapsular cataract</t>
  </si>
  <si>
    <t>ACVR1;WRN;SPRTN;ADAM9;EPHA2;NFE2L2</t>
  </si>
  <si>
    <t>Stage III Colon Cancer AJCC v7</t>
  </si>
  <si>
    <t>CAST;SMUG1;PIK3CA;BAX;BRAF;KRAS</t>
  </si>
  <si>
    <t>Varicocele</t>
  </si>
  <si>
    <t>PRDX5;PIK3CA;STAT1;AKT1;HIF1A;HSPD1</t>
  </si>
  <si>
    <t>Fatty Liver</t>
  </si>
  <si>
    <t>86/443</t>
  </si>
  <si>
    <t>CMAS;TFRC;SERPINE1;ADK;SRA1;PIK3CB;HMGB1;CCAR2;CNDP2;IKBKB;FUNDC2;SCP2;OPA1;ALDH2;AKT2;CASP3;NAMPT;ANXA6;ENPP1;IL13RA2;GGT1;MAP3K7;GABPA;APPL1;GPX1;CHUK;GPX4;NCOA3;ATRX;PAQR3;PRMT3;AP3B1;SIRT1;APRT;CREB1;PIK3CA;TBL1XR1;CAT;TFAM;PLIN2;IL6ST;LYPLAL1;XPR1;ATF4;SLC27A4;SLC25A13;PSMD10;BECN1;PRKAA1;HDAC3;AHCY;NR2C2;ADIPOR2;AGPAT2;LRP6;MAPK9;BMS1;UCP2;SPP1;POC1A;MFN2;MAP2K7;HNRNPA1;MAPK3;ABCA1;FIS1;NUS1;ANGPT1;HSPA5;SORT1;CNBP;STAT3;EIF2AK3;GFER;LRPPRC;DHRS7;KRT18;GPAM;CPS1;SCD;SGSM3;FAT1;PIN1;PEMT;NFE2L2;OTC</t>
  </si>
  <si>
    <t>Protein Deficiency</t>
  </si>
  <si>
    <t>COX8A;APP;ACADVL;SURF1;STAT1;STAT3;HSD17B4;MUT;SMCHD1;WRN;MSH2;PIK3CA;PIGA;CPD;LAMP2;MRC1;CAT;ATM</t>
  </si>
  <si>
    <t>Testicular Germ Cell Tumor</t>
  </si>
  <si>
    <t>24/114</t>
  </si>
  <si>
    <t>ATF7IP;GRB7;CDKN1A;CISH;ZWILCH;ARAF;HSD17B4;PIK3CB;POU5F1;DAZL;CENPE;MYCN;MSH2;PIK3CA;CASP3;ZNF638;BSG;MRC1;KIT;AKT1;BAK1;PDE8A;ZNF257;LHPP</t>
  </si>
  <si>
    <t>Primary Myelofibrosis</t>
  </si>
  <si>
    <t>37/182</t>
  </si>
  <si>
    <t>NXT1;TNFRSF11B;CBL;FGF2;HDAC6;RPS14;PRDX2;NRAS;ZMYM2;RARS;AKT1;SH2B3;SF3B1;GABPA;JAK1;CD164;NPM1;IDH1;STAT3;TET2;MRPL28;PTK2;ASXL1;SOAT1;STIM2;SUB1;KIT;FGFR1OP;CD9;AGGF1;MVD;FXYD5;VPS45;PTPN4;EZH2;NFE2L2;PAFAH1B1</t>
  </si>
  <si>
    <t>Narrow thorax</t>
  </si>
  <si>
    <t>17/78</t>
  </si>
  <si>
    <t>SEC23A;GPX4;NAA10;B3GAT3;CEP120;RUNX2;ASXL1;RPS19;SLC9A6;KIAA0586;TTC21B;SBDS;FLNA;TRIP11;UBA1;BCOR;B4GALT7</t>
  </si>
  <si>
    <t>Agammaglobulinemia</t>
  </si>
  <si>
    <t>IKBKB;RFX5;RFXAP;SLC3A2;LRRC8A;RFXANK;PIK3R1</t>
  </si>
  <si>
    <t>Centronuclear myopathy</t>
  </si>
  <si>
    <t>MTMR2;MTMR14;TPM2;CNBP;WASL;MTM1;DNM2</t>
  </si>
  <si>
    <t>Childhood Burkitt Lymphoma</t>
  </si>
  <si>
    <t>HSP90AA1;HACE1;PIK3CA;KIT;AKT1;PIK3CB;IRAK4</t>
  </si>
  <si>
    <t>External Ophthalmoplegia</t>
  </si>
  <si>
    <t>MGME1;OPA1;RRM2B;FRG1;LYRM7;MTM1;DNM2</t>
  </si>
  <si>
    <t>Granulocytic Sarcoma</t>
  </si>
  <si>
    <t>NPM1;CBFB;KMT2A;FIP1L1;CHL1;KIT;KRAS</t>
  </si>
  <si>
    <t>Immunoglobulin G subclass deficiency (finding)</t>
  </si>
  <si>
    <t>BLM;CR2;CNBP;ERCC2;XIAP;B2M;UNG</t>
  </si>
  <si>
    <t>Radial ray hypoplasia</t>
  </si>
  <si>
    <t>NIPBL;RPS19;APC;PRKAR1A;PDE4D;EIF4A3;TRIP11</t>
  </si>
  <si>
    <t>Seborrheic keratosis</t>
  </si>
  <si>
    <t>PTTG1;APC;PIK3CA;H2AFX;AKT1;PIK3CB;CDKN3</t>
  </si>
  <si>
    <t>Fractures, Multiple</t>
  </si>
  <si>
    <t>16/73</t>
  </si>
  <si>
    <t>hypopigmented skin patch</t>
  </si>
  <si>
    <t>COX7B;NDUFB11;PARN;FANCA;TMC6;PALB2;FANCG;MAD2L2;BRIP1;RAD51;ERCC4;KIT;ERCC2;NHP2;PCNT;NOP10</t>
  </si>
  <si>
    <t>Adenocarcinoma of colon</t>
  </si>
  <si>
    <t>53/267</t>
  </si>
  <si>
    <t>GSK3B;CDKN1A;SETD2;SMARCB1;MCM8;CSE1L;CTNND1;AKR1B1;CCNC;HMGB1;PIK3CB;PPP2R1B;MTG1;CASP3;BSG;JUNB;CDK5RAP3;TGM2;ABCC4;ST6GAL1;RALBP1;SPHK1;BCS1L;YWHAZ;TGFBR1;MSH6;CCNA2;MSH2;PIK3CA;RRM2B;MSH3;DLD;PCNA;HIF1A;CDC42;PRDX5;PUF60;HSD17B1;SPP1;EIF4EBP1;E2F1;RALY;EIF4E;MAPK3;SMAD4;PNPT1;SETDB1;HSPA5;BRAF;SMUG1;SGSM3;MDM4;KRAS</t>
  </si>
  <si>
    <t>Mammary Neoplasms, Human</t>
  </si>
  <si>
    <t>92/476</t>
  </si>
  <si>
    <t>ITSN2;TOP2A;GPI;SETD2;TFRC;ARAF;NUDT2;HNRNPR;MTR;ENO1;BRCA1;YBX1;MKI67;ALKBH8;AKAP12;FBL;GJA1;EXO1;AKT2;SLC22A18;CHEK1;SLC39A6;AKT1;PHGDH;TGM2;ACVR1;NCOA1;MRPS28;HSP90AA1;GPX1;RPS7;FKBPL;GPX4;NCOA3;MRPS22;H2AFX;RECQL;ADAM10;SIRT1;ETV4;APRT;NCOR1;PIK3CA;KIT;CAT;MYH9;ZNF432;HIST1H2BC;YAP1;GRB7;TSG101;RRAD;PHB;HIF1A;MRPL13;TANK;MTDH;RXRB;BRIP1;GPNMB;CNR2;BAG1;ERBB2;SPP1;E2F1;TP53BP2;FLNA;MAP2K7;BARD1;MAP3K1;CADM1;UBE2C;STAT3;TFPI2;XRCC3;DEK;EIF2S2;PALB2;CENPF;OCLN;HNRNPK;RAD51;KRT18;EIF6;RPS6KB2;PIN1;BAX;MDM4;ATM;KRAS;EZH2;LAMTOR5</t>
  </si>
  <si>
    <t>Carcinoma, Large Cell</t>
  </si>
  <si>
    <t>15/68</t>
  </si>
  <si>
    <t>UBE2C;MBD2;HMGA1;BRCA1;TTF1;PYCARD;EML4;SMUG1;NRAS;GCLC;RAD51;ERBB2;AKT1;KRAS;S100A11</t>
  </si>
  <si>
    <t>Albinism, Oculocutaneous</t>
  </si>
  <si>
    <t>NRAS;PIK3CA;CDK4;KIT;POT1;BRAF;AP3B1;BRCA1</t>
  </si>
  <si>
    <t>Atrioventricular Block</t>
  </si>
  <si>
    <t>ARFGEF1;SSB;GPX4;TDP2;ARID2;EMD;MTM1;APRT</t>
  </si>
  <si>
    <t>Childhood T Acute Lymphoblastic Leukemia</t>
  </si>
  <si>
    <t>PSMB6;CCND3;NRAS;NXT1;SUB1;MRPL28;MUL1;CDKN3</t>
  </si>
  <si>
    <t>Death in early adulthood</t>
  </si>
  <si>
    <t>MSH6;MSH2;PIK3CA;EPCAM;KRAS;BCS1L;ACTB;MLH3</t>
  </si>
  <si>
    <t>Dysdiadochokinesis</t>
  </si>
  <si>
    <t>SETX;ATXN2;XRCC4;POLR3B;ABCB7;FMR1;ATXN10;TTC19</t>
  </si>
  <si>
    <t>Fibrous Dysplasia</t>
  </si>
  <si>
    <t>VCAN;CREB1;CDK4;IGFBP3;SPP1;FURIN;RUNX2;APRT</t>
  </si>
  <si>
    <t>Megacolon</t>
  </si>
  <si>
    <t>CREBBP;MKKS;SEMA3C;NAA10;KIT;KRAS;DHCR7;BCOR</t>
  </si>
  <si>
    <t>Primary Lesion</t>
  </si>
  <si>
    <t>EML4;SMAD4;SERPINE1;ERBB2;STAT3;KIT;BRAF;EIF3A</t>
  </si>
  <si>
    <t>Scapular weakness</t>
  </si>
  <si>
    <t>PYROXD1;SGCB;TRPS1;TPM2;FRG1;FLNA;BRAF;PTPN11</t>
  </si>
  <si>
    <t>Severe Congenital Microcephaly</t>
  </si>
  <si>
    <t>AP4M1;PLK4;DYNC1H1;SIN3A;CASK;TCF4;CEP63;HIST1H4C</t>
  </si>
  <si>
    <t>Toeing-in</t>
  </si>
  <si>
    <t>Large, late-closing fontanelle</t>
  </si>
  <si>
    <t>14/63</t>
  </si>
  <si>
    <t>SEC23A;MVK;HSD17B4;PYCR1;PEX2;ACTB;RUNX2;ZMPSTE24;FIG4;GNPAT;PIGA;NSD1;PEX5;FLNA</t>
  </si>
  <si>
    <t>Chronic ear infection</t>
  </si>
  <si>
    <t>CR2;RFC2;FMR1;FLII;LIMK1;STAT3;AK2;JMJD1C;PIK3R1;BAZ1B;RUNX2;TBL2;LRRC8A;GTF2I</t>
  </si>
  <si>
    <t>Difficulty walking</t>
  </si>
  <si>
    <t>ASAH1;SURF1;STRADA;TPM2;GOSR2;FBXO38;CHCHD10;DDHD1;HK1;SETX;NACC1;TRAPPC11;MFN2;SBF2</t>
  </si>
  <si>
    <t>gliosarcoma</t>
  </si>
  <si>
    <t>URI1;IDH1;BRAF;DCK;SOX2;PSMD9;GJA1;ADAM17;CDK4;KIT;TACC3;AKT1;SSSCA1;TACC1</t>
  </si>
  <si>
    <t>Large bregma sutures</t>
  </si>
  <si>
    <t>Large fontanelle</t>
  </si>
  <si>
    <t>Wide bregma sutures</t>
  </si>
  <si>
    <t>Hyperactive behavior</t>
  </si>
  <si>
    <t>135/709</t>
  </si>
  <si>
    <t>APP;EHMT2;FMR1;SERPINE1;UBE3A;PRDM1;FGF2;GLS;CNDP2;GJA1;AKT2;RPS6KA1;AKT1;TRAPPC11;NBN;TGM2;MED1;ESCO1;DYRK1A;RUNX2;SLC9A6;PRKAR1A;RAB35;YME1L1;IL6ST;GRIA2;BLM;KMT2A;HIF1A;ATXN2;PDCD10;DRD1;MAP2K7;SKIL;VASP;SMAD2;CREBBP;SMAD4;PHC1;UQCC2;IDH1;HMGA1;MYO5A;BRAF;AZIN1;ISG20;CDK6;IL5;WNK1;HIST1H4H;ATM;DHCR7;NF2;CALM1;HIST1H4C;CD24;CC2D1A;EZH2;NFE2L2;ATR;RERE;ZNF253;AKR1B1;ILK;PIK3CB;BRCA1;HK1;SUMO1;MTG1;SIN3A;PGM3;FLOT2;PGPEP1;NANS;GABPA;AASS;GIT1;DUSP5;ADSL;PDE4D;ATRX;DCK;APRT;DNM2;MED23;CCNA2;NCOR1;PIK3CA;ESPL1;RRM2B;RASA1;KIT;CRK;YAP1;BECN1;PRKAA1;PCNA;MVK;NUFIP2;SRF;USO1;VPS4A;HTT;UNG;LRP6;CDC42;MAPK9;NRAS;GPNMB;EPCAM;ERBB2;AP2S1;E2F1;FLNA;SHOC2;EIF4E;FKTN;MAPK3;NPM1;GCH1;STAT1;STAT3;MBD2;PTPN11;LRPPRC;BICC1;MAPK10;SMUG1;RAD51;RPS6KB1;SGSM3;KRAS;TARDBP;CDKN3;CUL4B</t>
  </si>
  <si>
    <t>Inadequate arch length for tooth size</t>
  </si>
  <si>
    <t>13/58</t>
  </si>
  <si>
    <t>MKKS;CREBBP;NAA10;GNAI3;ZMPSTE24;GJA1;FRAS1;TRPS1;BANF1;TRIM37;DHCR7;BCOR;ATR</t>
  </si>
  <si>
    <t>Nerve Sheath Tumors</t>
  </si>
  <si>
    <t>TOP2A;SUZ12;STAT3;SNF8;FGF2;UHMK1;SPRED1;MDK;MTG1;PRKAR1A;KIT;ERBB2;NF2</t>
  </si>
  <si>
    <t>Tooth Crowding</t>
  </si>
  <si>
    <t>Tooth mass arch size discrepancy</t>
  </si>
  <si>
    <t>Tooth size discrepancy</t>
  </si>
  <si>
    <t>Medulloblastoma</t>
  </si>
  <si>
    <t>113/590</t>
  </si>
  <si>
    <t>RPL30;SMARCB1;TFRC;MPG;CIB1;SPINT2;FGF2;NUDT6;SOX2;PSMD9;GJA1;PTTG1;AKT1;NBN;SKP2;MEF2A;MED1;UNC5B;IGFBP3;LIG4;CDC25A;MSH6;MELK;MYCN;MSH2;KAT6A;SUB1;IL6ST;PRKDC;TNKS;KMT2C;HIF1A;PRDX3;GRK6;EIF4EBP1;MAP2K7;SOCS6;CREBBP;CADM1;IDH1;HMGA1;PALB2;CDK6;WNK1;CDK1;PIN1;ATM;CALM1;CD24;EZH2;CDK16;ITGB1;CREBZF;GSK3B;USP37;DDX3X;MCM7;DDX46;KIF14;PSIP1;PIK3CB;HMGB1;ROBO1;AKAP12;MDK;SSSCA1;KIF1B;SUN2;HSP90AA1;TGIF2;STRADA;PAWR;MED27;SIRT1;POU5F1;DNM2;ASPM;VCAN;ASPH;PIK3CA;EEF1D;GORASP1;KIT;MCM4;BCAT1;CRK;PAFAH1B1;MCM2;PLEC;PRKAA1;PCNA;SF3B6;AURKB;NRAS;ERBB2;E2F1;SLIT2;EIF4E;MAPK3;SLC16A1;KDM4C;PCGF2;STAT3;LRPPRC;REST;RAD51;APC;RPS6KB1;APEX1;SGSM3;LAMTOR2;CCM2;METAP2</t>
  </si>
  <si>
    <t>Adenoma, Trabecular</t>
  </si>
  <si>
    <t>Coffin-Siris syndrome</t>
  </si>
  <si>
    <t>CPED1;SMARCB1;IL5;BANF1;FAM3C;SDHD;ARID2;PHF6;ARID1B</t>
  </si>
  <si>
    <t>Papillary adenoma</t>
  </si>
  <si>
    <t>Prominent back of the head</t>
  </si>
  <si>
    <t>NRAS;ITCH;MYCN;KAT6B;NSD1;PIGA;FLNA;SMG9;KRAS</t>
  </si>
  <si>
    <t>Prominent occiput</t>
  </si>
  <si>
    <t>Radioulnar Synostosis</t>
  </si>
  <si>
    <t>NIPBL;KMT2A;APC;B3GAT3;RAD21;BCOR;SMC3;SMC1A;B4GALT7</t>
  </si>
  <si>
    <t>Thrombocytosis</t>
  </si>
  <si>
    <t>COX8A;RPS14;KANK1;HSP90AA1;TFRC;RPS19;DAAM1;RARS;CBL;SH2B3;SF3B1;ZMPSTE24</t>
  </si>
  <si>
    <t>Myotonic Dystrophy</t>
  </si>
  <si>
    <t>26/125</t>
  </si>
  <si>
    <t>DDX6;DDX5;FEN1;FMR1;WASL;CTCF;MTM1;PBK;E2F1;TLK1;HNRNPA1;MEF2A;CCT3;PRNP;TNFRSF12A;NEK6;CNBP;ATP2B1;RANGAP1;CDC42BPA;ICK;CLIP1;MSH2;MSH3;ERCC1;CDK16</t>
  </si>
  <si>
    <t>Malignant Peripheral Nerve Sheath Tumor</t>
  </si>
  <si>
    <t>38/188</t>
  </si>
  <si>
    <t>TOP2A;SMARCB1;CNP;CUL1;CIB1;BRCA1;HIF1A;NRAS;MDK;MTG1;ERBB2;SPP1;AKT1;MAP2K7;MAPK3;SUZ12;SS18;ATAD5;ATRX;LIMK1;STAT3;HMGA1;BRAF;PTPN11;UHMK1;SMUG1;MYCN;PRKAR1A;CDK4;RASA1;SGSM3;KIT;EXOC3;MVD;KRAS;CALM1;KPNB1;EZH2</t>
  </si>
  <si>
    <t>Defective enamel matrix</t>
  </si>
  <si>
    <t>ALDH3A2;GJA1;CREBBP;COG6;STX16;ERCC4;PCNT;RUNX2;ATR;PLEC</t>
  </si>
  <si>
    <t>Dysplasia of tooth enamel</t>
  </si>
  <si>
    <t>Non-small cell lung cancer metastatic</t>
  </si>
  <si>
    <t>EML4;PIK3CA;EPCAM;ERCC1;SPP1;ACKR3;TNFRSF11B;KRAS;BRCA1;MTDH</t>
  </si>
  <si>
    <t>Thin dental enamel</t>
  </si>
  <si>
    <t>Neuroblastic tumors</t>
  </si>
  <si>
    <t>ITGB1;CENPF;MYCN;HSPA5;ASPH;KIDINS220;KIT;SPP1;ACKR3;BRAF;CCM2</t>
  </si>
  <si>
    <t>Renal tubular disorder</t>
  </si>
  <si>
    <t>CLCN5;PET100;FASTKD2;UQCC2;CHEK1;STAT3;EIF2AK3;COX14;COX10;COX6B1;COX20</t>
  </si>
  <si>
    <t>Spinocerebellar Ataxia Type 6 (disorder)</t>
  </si>
  <si>
    <t>ATXN3;ATXN2;ATXN7;ELOVL5;TDP2;CASP3;MPI;ATXN1L;STUB1;KPNA3;LY6E</t>
  </si>
  <si>
    <t>Opitz-G syndrome, type 2</t>
  </si>
  <si>
    <t>SGSM3;SPECC1L;MUL1;MID1</t>
  </si>
  <si>
    <t>Xeroderma pigmentosum, group B</t>
  </si>
  <si>
    <t>ERCC2;GTF2H1;GTF2H3;GTF2H5</t>
  </si>
  <si>
    <t>Abnormal mental state</t>
  </si>
  <si>
    <t>CA2;CHL1;FMR1;DYRK1A</t>
  </si>
  <si>
    <t>Abnormality of blood and blood-forming tissues</t>
  </si>
  <si>
    <t>FIG4;IFNGR1;SAR1B;ATRX</t>
  </si>
  <si>
    <t>Adams Oliver syndrome</t>
  </si>
  <si>
    <t>DOCK6;CDC42;EOGT;RBPJ</t>
  </si>
  <si>
    <t>Cancer Relapse</t>
  </si>
  <si>
    <t>PIK3CA;KRAS;HIF1A;CDC25A</t>
  </si>
  <si>
    <t>Cerebral dysfunction</t>
  </si>
  <si>
    <t>APP;FMR1;UCP2;OTC</t>
  </si>
  <si>
    <t>Congenital hemihypertrophy</t>
  </si>
  <si>
    <t>Cystinuria</t>
  </si>
  <si>
    <t>PPM1B;PREPL;DDX39A;SLC3A2</t>
  </si>
  <si>
    <t>Disorder of endocrine ovary</t>
  </si>
  <si>
    <t>GALT;HDAC3;NCOR1;FMR1</t>
  </si>
  <si>
    <t>Easily distracted</t>
  </si>
  <si>
    <t>PRNP;CREBBP;AASS;CC2D1A</t>
  </si>
  <si>
    <t>Facial diplegia</t>
  </si>
  <si>
    <t>ABCA1;SUCLA2;TPM2;YME1L1</t>
  </si>
  <si>
    <t>Gastric Gastrointestinal Stromal Tumor</t>
  </si>
  <si>
    <t>VCAN;GJA1;NCOR1;KIT</t>
  </si>
  <si>
    <t>Hematological abnormality</t>
  </si>
  <si>
    <t>Hypoproteinemia</t>
  </si>
  <si>
    <t>MTX1;UBR1;B2M;CD55</t>
  </si>
  <si>
    <t>Interleukin 18 Measurement</t>
  </si>
  <si>
    <t>SPAST;TMED3;RAD17;BIRC6</t>
  </si>
  <si>
    <t>Inversion of nipple (disorder)</t>
  </si>
  <si>
    <t>HNRNPK;WAC;EZH2;SLC25A46</t>
  </si>
  <si>
    <t>Ketoacidosis</t>
  </si>
  <si>
    <t>SLC16A1;GK;EIF2AK3;CYC1</t>
  </si>
  <si>
    <t>Micronodular cirrhosis</t>
  </si>
  <si>
    <t>DGUOK;APC;PIK3CA;IGF2R</t>
  </si>
  <si>
    <t>Myxoma of heart</t>
  </si>
  <si>
    <t>PRKAR1A;CASP3;MTDH;MAPK3</t>
  </si>
  <si>
    <t>Neuroma</t>
  </si>
  <si>
    <t>APP;PDCD10;KRIT1;CCM2</t>
  </si>
  <si>
    <t>Other specified iron deficiency anemias</t>
  </si>
  <si>
    <t>CST3;APP;GPX1;IREB2</t>
  </si>
  <si>
    <t>Reduced concentration span</t>
  </si>
  <si>
    <t>Semantic Dementia</t>
  </si>
  <si>
    <t>Testicular Feminization</t>
  </si>
  <si>
    <t>IGFBP3;PAICS;GART;TGM2</t>
  </si>
  <si>
    <t>Testicular Hydrocele</t>
  </si>
  <si>
    <t>PIK3CA;PIGN;AKT1;EZH2</t>
  </si>
  <si>
    <t>Unilateral Cryptorchidism</t>
  </si>
  <si>
    <t>Uterine Polyp</t>
  </si>
  <si>
    <t>KIT;RBP1;HMGA1;CDC73</t>
  </si>
  <si>
    <t>Zellweger-Like Syndrome</t>
  </si>
  <si>
    <t>ABCD3;HSD17B4;PEX2;PEX12</t>
  </si>
  <si>
    <t>Burkitt Lymphoma</t>
  </si>
  <si>
    <t>79/407</t>
  </si>
  <si>
    <t>APP;CDKN1A;DDX3X;TFRC;CSE1L;GMNN;MUM1;CIB1;ENO1;PIK3CB;BRCA1;PRDM1;SMC3;MKI67;SAT1;DUSP16;HERPUD1;CKS1B;CCND3;CASP3;PBK;AKT1;POLI;PHGDH;SKP2;JUNB;JAK1;IFNAR2;DUSP5;CR2;HSP90AA1;GPX4;LIG4;IRAK4;RANGAP1;PIK3CA;SOAT1;KIT;CAT;PLIN2;CRK;MCM2;TSG101;KMT2A;MAZ;SLC3A2;PIK3R1;HIF1A;CENPC;CRYZ;PSMB6;GNA13;CALD1;ZMAT3;PCBP1;ERBB2;E2F1;E2F4;SPAG9;PLK3;HACE1;HSPA5;HSPA4;STAT3;HMGA1;MIB1;MAPK10;DAP;HNRNPK;APC;SGSM3;TPP2;BAX;MDM4;ATM;FAU;NAA15;EZH2;CDKN3</t>
  </si>
  <si>
    <t>Long narrow head</t>
  </si>
  <si>
    <t>20/94</t>
  </si>
  <si>
    <t>SETD2;BLM;MVK;ATRX;PEX2;BRAF;PEX12;FIG4;ORC4;PREPL;ITCH;HNRNPK;TMEM216;NSD1;PEX5;FAM177A1;AKT1;TRIM37;UBA1;ZFPM2</t>
  </si>
  <si>
    <t>Polymicrogyria</t>
  </si>
  <si>
    <t>23/110</t>
  </si>
  <si>
    <t>ATP6V1A;DYNC1H1;GFM1;TMTC3;HSD17B4;PEX2;PIK3CB;PEX12;POMGNT1;ACTB;FIG4;AHI1;CCDC88A;OCLN;PIK3CA;POLR3B;KIAA0586;ERCC1;PEX5;AKT1;FLNA;PHGDH;FKTN</t>
  </si>
  <si>
    <t>Nasopharyngeal carcinoma</t>
  </si>
  <si>
    <t>148/782</t>
  </si>
  <si>
    <t>APP;SERPINE1;PEBP1;ENO1;F11R;BACH1;FGF2;PSMD8;SOX2;PSMD9;GJA1;AKT2;BSG;CHEK1;AKT1;NBN;SKP2;B2M;IGFBP3;UBE2E2;TIAM1;ADAM17;SOAT1;MSH3;TBL1XR1;RBP1;TFAM;BLM;RRAD;KMT2C;HSPA4L;IQGAP1;NRF1;LTBP3;HIF1A;ZMPSTE24;MTDH;BCL2L12;SLCO1B3;UBR5;EIF4EBP1;TRPM7;TP53BP1;SOCS6;MAP2K7;ABCA1;YARS;UVRAG;CREBBP;CADM1;HSPA5;UBE2C;HSPA4;TFPI2;XRCC3;INTS2;PTK2;ANLN;DAP;HNRNPK;AMACR;WNK1;CDK4;CDK1;ATM;INTS6;CD24;TDGF1;EZH2;TOP2A;GSK3B;CDKN1A;SETD2;ILK;PIK3CB;BRCA1;HMGB1;ZFP82;MAGT1;YBX1;MED15;RSRC1;CHL1;MTG1;CASP3;ANXA6;ANXA7;FLOT2;SSSCA1;CTSD;CEP55;CR2;DST;SYK;CHUK;PAWR;CREB1;PIK3CA;TMBIM4;GORASP1;KIT;LUC7L3;BCAT1;CRK;HDAC2;PCNA;MAK16;XIAP;CLCN3;AURKB;CDC42;MAPK9;ERBB2;SPP1;E2F1;FLNA;DROSHA;SLIT2;EIF4E;MAPK3;GALNT7;NPM1;STAT1;NR1H2;USP22;STAT3;LIMK1;PTPN12;DEK;MAD2L2;SMUG1;CENPF;RAD50;NIN;RAD51;APC;APEX1;ERCC1;CCNG1;ERCC2;TACC3;ACKR3;BAX;CDK2AP1;KRAS;EIF3D;EIF3A;CDKN3</t>
  </si>
  <si>
    <t>Histiocytoma, Benign Fibrous</t>
  </si>
  <si>
    <t>CREB1;AKT1;MKI67;MIB1;MCM2</t>
  </si>
  <si>
    <t>Amyloid angiopathy</t>
  </si>
  <si>
    <t>CST3;APP;IDE;CTSD;ITM2B</t>
  </si>
  <si>
    <t>Back Pain</t>
  </si>
  <si>
    <t>SMAD4;KRAS;BRCA1;PALB2;SEC63</t>
  </si>
  <si>
    <t>Carcinoma in situ of endometrium</t>
  </si>
  <si>
    <t>MSH6;MSH2;RAD21;POLE;ATR</t>
  </si>
  <si>
    <t>Communicating Hydrocephalus</t>
  </si>
  <si>
    <t>HELLS;ZBTB24;SIN3A;SEC24D;MPDZ</t>
  </si>
  <si>
    <t>Congenital Hydrocephalus</t>
  </si>
  <si>
    <t>FEN1;SIN3A;HTT;PSMG1;MPDZ</t>
  </si>
  <si>
    <t>Congenital Structural Myopathy</t>
  </si>
  <si>
    <t>MTMR2;TPM2;MTMR14;DNM2;MTM1</t>
  </si>
  <si>
    <t>Generalized hyperkeratosis</t>
  </si>
  <si>
    <t>GJA1;PIK3CA;AKT1;SDHD;ZMPSTE24</t>
  </si>
  <si>
    <t>Global brain atrophy</t>
  </si>
  <si>
    <t>PRNP;GFM1;SMG9;PMPCA;TXN2</t>
  </si>
  <si>
    <t>HER2-positive carcinoma of breast</t>
  </si>
  <si>
    <t>PIK3CA;SERPINE1;ERBB2;HSD17B4;PIK3CB</t>
  </si>
  <si>
    <t>Homocysteine measurement</t>
  </si>
  <si>
    <t>CPS1;FANCA;MTR;TRDMT1;CD2AP</t>
  </si>
  <si>
    <t>Mandibulofacial Dysostosis</t>
  </si>
  <si>
    <t>RPS14;CUL3;POLR1C;ANXA6;POLR1D</t>
  </si>
  <si>
    <t>Mixed phenotype acute leukemia</t>
  </si>
  <si>
    <t>KMT2A;ERCC1;KAT6A;MLLT1;JAK1</t>
  </si>
  <si>
    <t>Pseudolymphoma</t>
  </si>
  <si>
    <t>UVRAG;SPHK2;SPHK1;KNTC1;RANGAP1</t>
  </si>
  <si>
    <t>Skeletal muscle hypertrophy</t>
  </si>
  <si>
    <t>PRPS1;SMAD4;AGPAT2;POMGNT1;FKTN</t>
  </si>
  <si>
    <t>Submucous clefting</t>
  </si>
  <si>
    <t>KAT6B;LIG4;BRAF;BCOR;ZMPSTE24</t>
  </si>
  <si>
    <t>Chronic otitis media</t>
  </si>
  <si>
    <t>15/69</t>
  </si>
  <si>
    <t>CR2;RFC2;FMR1;FLII;LIMK1;STAT3;AK2;JMJD1C;PIK3R1;BAZ1B;RUNX2;TBL2;MYH9;LRRC8A;GTF2I</t>
  </si>
  <si>
    <t>Adult Acute Lymphocytic Leukemia</t>
  </si>
  <si>
    <t>25/121</t>
  </si>
  <si>
    <t>MTRR;KMT2A;MYCBP2;MTR;SLC3A2;CNDP2;ERBB2;SPP1;JAK1;RFC1;MTX1;XRCC5;MBD2;RUNX2;ISG20;MYCN;APC;CDK4;KIT;PGP;ATM;EIF3E;INTS6;CD24;EZH2</t>
  </si>
  <si>
    <t>Anus, Imperforate</t>
  </si>
  <si>
    <t>14/64</t>
  </si>
  <si>
    <t>CR2;MKKS;NAA10;PIGN;FUZ;UBR1;MID1;RAD51;FRAS1;EMC1;SPECC1L;NBN;BCOR;FKTN</t>
  </si>
  <si>
    <t>Synophrys</t>
  </si>
  <si>
    <t>KMT2A;UQCC2;VPS33A;FLII;SMC3;SMC1A;ASXL1;COL4A3BP;NIPBL;RAD21;ATP6V1B2;WAC;NANS;CUL4B</t>
  </si>
  <si>
    <t>Fragile X Syndrome</t>
  </si>
  <si>
    <t>20/95</t>
  </si>
  <si>
    <t>COX8A;APP;NUFIP2;FMR1;ADAM10;PIK3CB;CTCF;NRF1;SIRT1;USF2;USF1;APRT;FXR1;REST;MSH2;PIK3CA;RPS6KB1;CAT;TARDBP;EIF4E</t>
  </si>
  <si>
    <t>Malignant neoplasm of skin</t>
  </si>
  <si>
    <t>60/307</t>
  </si>
  <si>
    <t>PDCD5;BRCA1;GJA1;BSG;MRC1;AKT1;CCHCR1;GGT1;JUNB;POLE;GABPA;SYK;PAQR3;TERF1;SIRT1;SIRT2;TGFBR1;VCAN;MSH2;MSH3;SUB1;KIT;CAT;POT1;CRK;PCNA;SF3B6;HIF1A;CRYZ;BRIP1;TNKS2;PMVK;ERBB2;INPP5K;SASH1;SMAD2;UVRAG;POLQ;SMAD4;GCH1;ANGPT1;NR1H2;XRCC3;STAT3;BRAF;GTF2H1;GTF2H3;GTF2H5;CUL4A;SNW1;CDK4;ERCC2;PEMT;PLEKHM2;ACKR3;LAMTOR2;MDM4;EZH2;CDKN3;NFE2L2</t>
  </si>
  <si>
    <t>Hemorrhagic Disorders</t>
  </si>
  <si>
    <t>PARN;BRAF;PTPN11;ASPM;NRAS;KAT6B;GNAQ;NHP2;KRAS;SOS1;SOS2;NOP10;ATG5</t>
  </si>
  <si>
    <t>Abnormal ocular motility</t>
  </si>
  <si>
    <t>PDHX;PDHA1;GCH1;ALS2;KIAA0586;HTT</t>
  </si>
  <si>
    <t>Fetal Alcohol Spectrum Disorders</t>
  </si>
  <si>
    <t>PIK3CA;CHL1;SRF;CAT;PIK3CB;GABPA</t>
  </si>
  <si>
    <t>Profound global developmental delay</t>
  </si>
  <si>
    <t>Progressive neurologic deterioration</t>
  </si>
  <si>
    <t>ADSL;GCH1;RRM2B;UCP2;HSD17B10;ITM2B</t>
  </si>
  <si>
    <t>Senile lentigo</t>
  </si>
  <si>
    <t>RANBP2;PIK3CA;PRKAR1A;BRAF;PTPN11;KRAS</t>
  </si>
  <si>
    <t>Stage III Colon Cancer</t>
  </si>
  <si>
    <t>Alzheimer Disease, Early Onset</t>
  </si>
  <si>
    <t>24/116</t>
  </si>
  <si>
    <t>APP;SLC30A6;PRNP;GSK3B;TPI1;IGFBP3;HTT;CIB1;TTK;ENO1;IDE;IGF2R;CD2AP;NT5C3A;CST3;RPS27;VSNL1;DPYSL2;CASP3;UBQLN1;TFAM;BAX;CALM1;PICALM</t>
  </si>
  <si>
    <t>Pancreatic Diseases</t>
  </si>
  <si>
    <t>ASXL1;TTC37;MSH3;TPM2;TFPI2;AKR1A1;SBDS;SPP1;KRAS;MDM4;MUT;SLC25A13</t>
  </si>
  <si>
    <t>Defective or absent horizontal voluntary eye movements</t>
  </si>
  <si>
    <t>AHI1;ATXN2;ARL13B;KIAA0586;CSPP1;TMEM216;CEP120;PEX2;BRAF;CEP41;PIBF1</t>
  </si>
  <si>
    <t>Sparse eyelashes</t>
  </si>
  <si>
    <t>EDARADD;FIG4;GJA1;TRPS1;NHP2;BANF1;SNRPE;SAT1;B4GALT7;NOP10;ZMPSTE24</t>
  </si>
  <si>
    <t>Lymphangioma, Cystic</t>
  </si>
  <si>
    <t>Congenital hypoplasia of radius</t>
  </si>
  <si>
    <t>Cortical white matter abnormalities seen on MRI</t>
  </si>
  <si>
    <t>GRN;GJA1;RRM2B;CHMP2B;TMEM106B;LAMB1;PAFAH1B1</t>
  </si>
  <si>
    <t>Discordant ventriculoarterial connection</t>
  </si>
  <si>
    <t>MED13;RAB23;PHGDH;GPC4;HIF1A;FKTN;MED13L</t>
  </si>
  <si>
    <t>Dysgerminoma</t>
  </si>
  <si>
    <t>MAP3K1;RNF139;PIK3CA;KIT;AKT1;BRCA1;TSN</t>
  </si>
  <si>
    <t>Head Neoplasms</t>
  </si>
  <si>
    <t>GPX1;HELQ;RAD51;UROD;XRCC3;FAT1;MAPK3</t>
  </si>
  <si>
    <t>Malignant melanoma of eye</t>
  </si>
  <si>
    <t>ITGB1;NRAS;PDCD6IP;WDR1;GNAQ;KIT;BRAF</t>
  </si>
  <si>
    <t>Metaphyseal irregularity</t>
  </si>
  <si>
    <t>CLCN5;PCYT1A;GPX4;PEX5;KIF22;NANS;LPIN2</t>
  </si>
  <si>
    <t>Neutrophil abnormality</t>
  </si>
  <si>
    <t>HELLS;ZBTB24;AK2;PARN;NHP2;TAZ;NOP10</t>
  </si>
  <si>
    <t>Phenylketonurias</t>
  </si>
  <si>
    <t>APP;PCNA;CNP;GCH1;CAT;SLC3A2;PCBD1</t>
  </si>
  <si>
    <t>Stippled epiphyses</t>
  </si>
  <si>
    <t>PRKAR1A;PDE4D;PEX5;AGPS;PEX2;DHCR7;PEX12</t>
  </si>
  <si>
    <t>Upper Aerodigestive Tract Neoplasms</t>
  </si>
  <si>
    <t>Congenital cataract</t>
  </si>
  <si>
    <t>23/111</t>
  </si>
  <si>
    <t>HSPA5;WFS1;SLC33A1;ETFDH;SDHD;ETFB;LEMD2;FAM126A;GFER;PEX5;GEMIN4;MYH9;KIF1B;PHGDH;IARS2;BCOR;CALM1;SIL1;RAB3GAP1;ATF4;EPHA2;GALK1;JAM3</t>
  </si>
  <si>
    <t>Multiple Endocrine Neoplasia Type 1</t>
  </si>
  <si>
    <t>CDKN1A;GRN;INTS2;ATRX;CIB1;SDHD;PIK3CB;FGF2;ACTB;CDC73;PPP1CA;PSMD9;NRAS;PIK3CA;APC;PRKAR1A;CDK4;BMS1;SSSCA1;CAPN1;FAU;SF1;CDKN3</t>
  </si>
  <si>
    <t>Plasmacytoma</t>
  </si>
  <si>
    <t>NXT1;CSNK1A1;STAT1;EBF1;MRPL28;SLC3A2;PRDM1;DAP;SOAT1;CDK4;SUB1;PIGA;SGSM3;CAT;KIT;PBK;AKT1;ATM;FLNC;IL6ST;ATG5;MAPK3;CDKN3</t>
  </si>
  <si>
    <t>Autonomic nervous system disorders</t>
  </si>
  <si>
    <t>ATXN3;PRNP;SPTLC1;VPS51;ANGPT1;FMR1;GMPPA;VPS11;TCF4;AAAS</t>
  </si>
  <si>
    <t>Japanese Encephalitis</t>
  </si>
  <si>
    <t>NPM1;DDX3X;RNF125;HSPA5;HSPA4;SEL1L;PTPN11;SOCS6;GLS;PAK4</t>
  </si>
  <si>
    <t>Peripheral motor neuropathy</t>
  </si>
  <si>
    <t>SETX;HINT1;AMACR;SCP2;HSPB8;HMBS;MFN2;CHCHD10;KIF1B;AGPAT2</t>
  </si>
  <si>
    <t>Anoxemia</t>
  </si>
  <si>
    <t>RPS14;ACADVL;AHCY;ESD;ADK;TFPI;ACTB;ATF4</t>
  </si>
  <si>
    <t>Cancer of Urinary Tract</t>
  </si>
  <si>
    <t>MSH2;PIK3CA;ERBB2;SLC3A2;NBN;MUT;ATR;EZH2</t>
  </si>
  <si>
    <t>Hypoxia</t>
  </si>
  <si>
    <t>Left ventricular noncompaction cardiomyopathy</t>
  </si>
  <si>
    <t>GJA1;NNT;MUL1;PLEKHM2;SLC3A2;TAZ;MIB1;PLEC</t>
  </si>
  <si>
    <t>Parathyroid Gland Adenocarcinoma</t>
  </si>
  <si>
    <t>APP;GSK3B;APC;PRKAR1A;THRAP3;PRUNE2;CDC73;EZH2</t>
  </si>
  <si>
    <t>Winged scapula</t>
  </si>
  <si>
    <t>Flat occiput</t>
  </si>
  <si>
    <t>Orbital separation diminished</t>
  </si>
  <si>
    <t>GJA1;NIN;XRCC4;USP9X;DYRK1A;HNRNPH2;ARID1B;RAB3GAP1;ARCN1</t>
  </si>
  <si>
    <t>Subependymal Giant Cell Astrocytoma</t>
  </si>
  <si>
    <t>ACVR1;NCOA3;DPYSL3;ANXA6;CDK1;BRAF;PTPN11;KRAS;HIF1A</t>
  </si>
  <si>
    <t>Abnormality of the metaphysis</t>
  </si>
  <si>
    <t>17/80</t>
  </si>
  <si>
    <t>SUZ12;SMAD4;IDH1;CEP120;SRP54;EIF2AK3;PTPN11;GJA1;NSD1;TTC21B;DNAJC21;SBDS;FLNA;PCNT;SEC24D;MAP3K7;EZH2</t>
  </si>
  <si>
    <t>Prion Diseases</t>
  </si>
  <si>
    <t>PDIA3;ABCA1;APP;GPI;PRNP;HSPA4;GSS;MUL1;HTT;MTR;HSPA13;HSPD1;SMUG1;PRDX2;CD9;CTSD;ITM2B</t>
  </si>
  <si>
    <t>Presenile dementia</t>
  </si>
  <si>
    <t>70/362</t>
  </si>
  <si>
    <t>APP;GSK3B;CDKN1A;FASTKD2;FMR1;SERPINE1;CHM;PEBP1;ENO1;IDE;GLS;TBK1;SPTLC1;ALDH2;OPA1;UROD;DPYSL2;CASP3;STK16;CTSF;GGT1;ATPAF2;SLC30A6;TPI1;TET2;DYRK1A;CD2AP;DNM2;VSNL1;AGPS;TFAM;TMEM106B;SRSF5;PAFAH1B1;LY6E;GRN;TOMM40;HMGCR;CLN6;CST3;PRDX5;ATXN2;SPAST;SPP1;E2F1;TRPM7;SF3B1;PLXNA4;RUNX1T1;ABCA1;NAA50;ATF7IP;PRNP;STAT1;NR1H2;IDH1;CHCHD10;IGF2R;SMUG1;SUCLA2;WNK1;TAOK2;CHMP2B;BAX;CEBPZ;CALM1;TARDBP;ITM2B;CD320;PICALM</t>
  </si>
  <si>
    <t>Childhood Acute Lymphoblastic Leukemia</t>
  </si>
  <si>
    <t>85/443</t>
  </si>
  <si>
    <t>TOP2A;CDKN1A;FEN1;NXT1;MTRR;SMARCB1;TFRC;MPG;CIB1;MTR;CTCF;ACTB;CASP3;FPGS;NBN;JAK1;WDHD1;ABCC4;HSP90AA1;RFC1;SYK;GSTO1;PRMT1;SLX4IP;EBF1;LIG3;CASD1;DCK;TGFBR1;MSH6;ASPM;RALGAPB;SOAT1;MSH3;SUB1;GORASP1;BIRC6;SLC29A1;PRPS1;HDAC2;CBFB;KMT2A;SF3B6;SRSF1;XIAP;SLC3A2;HIF1A;AURKB;PSMB6;DGUOK;NRAS;MAN2A1;E2F4;MAP2K7;SLC19A1;ATG5;SPAG9;ATF7IP;CASP8AP2;CREBBP;XRCC4;MTX1;XRCC5;TXNRD1;IDH1;XRCC3;MRPL28;GGH;BRAF;PTPN11;IGF2R;RAD50;CDK6;RAD51;CDK4;WNK1;ERCC1;FAT1;CDK1;BAX;STRN;LAMTOR2;ATM;ITPA;EZH2</t>
  </si>
  <si>
    <t>CEROID LIPOFUSCINOSIS, NEURONAL, 6</t>
  </si>
  <si>
    <t>GSK3B;CLN6;MAPK3</t>
  </si>
  <si>
    <t>FACTOR V AND FACTOR VIII, COMBINED DEFICIENCY OF</t>
  </si>
  <si>
    <t>COX8A;LMAN1;RPGR</t>
  </si>
  <si>
    <t>Glycogen storage disease, type IX</t>
  </si>
  <si>
    <t>Leprosy, Multibacillary</t>
  </si>
  <si>
    <t>RIPK2;MRC1;LTA4H</t>
  </si>
  <si>
    <t>Lipomatosis, Multiple Symmetrical</t>
  </si>
  <si>
    <t>ISYNA1;MFN2;MAPK3</t>
  </si>
  <si>
    <t>Liver Diseases, Parasitic</t>
  </si>
  <si>
    <t>SMAD4;KMT2C;KRAS</t>
  </si>
  <si>
    <t>Microtia, third degree</t>
  </si>
  <si>
    <t>ORC4;CDT1;GMNN</t>
  </si>
  <si>
    <t>Mucopolysaccharidosis, MPS-IV-A</t>
  </si>
  <si>
    <t>TRAPPC2L;ST3GAL1;APRT</t>
  </si>
  <si>
    <t>PSEUDOHYPOALDOSTERONISM, TYPE IID</t>
  </si>
  <si>
    <t>WNK1;CUL3;PRPF4B</t>
  </si>
  <si>
    <t>Abnormal shape/structure of ear</t>
  </si>
  <si>
    <t>Anal intraepithelial neoplasia</t>
  </si>
  <si>
    <t>PYCARD;CDKN1A;PCNA</t>
  </si>
  <si>
    <t>Anisocytosis</t>
  </si>
  <si>
    <t>CDAN1;KIF23;TRNT1</t>
  </si>
  <si>
    <t>Anodontia of Permanent Dentition</t>
  </si>
  <si>
    <t>RAB23;UBR1;LRP6</t>
  </si>
  <si>
    <t>Anterior myocardial infarction</t>
  </si>
  <si>
    <t>ADAM17;HSPA4;SERPINE1</t>
  </si>
  <si>
    <t>Bannayan-Riley-Ruvalcaba Syndrome</t>
  </si>
  <si>
    <t>PIK3CA;PIK3CB;BMPR1A</t>
  </si>
  <si>
    <t>Bladder Adenocarcinoma</t>
  </si>
  <si>
    <t>EML4;PCNA;KRAS</t>
  </si>
  <si>
    <t>Blunted affect</t>
  </si>
  <si>
    <t>Broad chest</t>
  </si>
  <si>
    <t>ICK;BRAF;PTPN11</t>
  </si>
  <si>
    <t>Bundle-Branch Block</t>
  </si>
  <si>
    <t>BRAF;PTPN11;GPC4</t>
  </si>
  <si>
    <t>Childhood Soft Tissue Sarcoma</t>
  </si>
  <si>
    <t>MAP2K7;SIRT1;SIRT2</t>
  </si>
  <si>
    <t>Corneal fibrosis</t>
  </si>
  <si>
    <t>CDKN1A;CIB1;SKP2</t>
  </si>
  <si>
    <t>Cutaneous anaphylaxis</t>
  </si>
  <si>
    <t>CD151;HDAC3;EFHD2</t>
  </si>
  <si>
    <t>Deformity of spine</t>
  </si>
  <si>
    <t>MGME1;GCH1;POC5</t>
  </si>
  <si>
    <t>EEG with continuous slow activity</t>
  </si>
  <si>
    <t>Embryo Loss</t>
  </si>
  <si>
    <t>MAPK9;PARG;GPX4</t>
  </si>
  <si>
    <t>Epithelial inclusion cyst</t>
  </si>
  <si>
    <t>PSMD9;ERBB2;SSSCA1</t>
  </si>
  <si>
    <t>Epithelioid and spindle cell nevus</t>
  </si>
  <si>
    <t>NRAS;GNAQ;BRAF</t>
  </si>
  <si>
    <t>Erythrokeratodermia variabilis</t>
  </si>
  <si>
    <t>GJA1;HSPA4;KDSR</t>
  </si>
  <si>
    <t>Generalized aminoaciduria</t>
  </si>
  <si>
    <t>DGUOK;ETFDH;ETFB</t>
  </si>
  <si>
    <t>Giardiasis</t>
  </si>
  <si>
    <t>UGDH;TPI1;HSPA4</t>
  </si>
  <si>
    <t>Hand clenching</t>
  </si>
  <si>
    <t>DST;SMG9;WDR73</t>
  </si>
  <si>
    <t>J-shaped hypophysial fossa</t>
  </si>
  <si>
    <t>GNPTAB;VPS33A;TRIM37</t>
  </si>
  <si>
    <t>J-shaped sella turcica</t>
  </si>
  <si>
    <t>LATE-ONSET RETINAL DEGENERATION (disorder)</t>
  </si>
  <si>
    <t>RPE;UNC119;RPGR</t>
  </si>
  <si>
    <t>Lentigo</t>
  </si>
  <si>
    <t>PRKAR1A;STAT3;EPHA2</t>
  </si>
  <si>
    <t>Medullary cystic kidney disease 1</t>
  </si>
  <si>
    <t>CCT3;MLYCD;SCAMP3</t>
  </si>
  <si>
    <t>Melanoma astrocytoma syndrome</t>
  </si>
  <si>
    <t>NXT1;SUB1;MRPL28</t>
  </si>
  <si>
    <t>Melanosis</t>
  </si>
  <si>
    <t>NRAS;ALDH2;APEX1</t>
  </si>
  <si>
    <t>Melanosis coli</t>
  </si>
  <si>
    <t>Metastatic Malignant Neoplasm to the Leptomeninges</t>
  </si>
  <si>
    <t>ERBB2;SLC3A2;PVR</t>
  </si>
  <si>
    <t>Microscopic hematuria</t>
  </si>
  <si>
    <t>CLCN5;MYH9;AMMECR1</t>
  </si>
  <si>
    <t>Oculocutaneous albinism type 1</t>
  </si>
  <si>
    <t>HSPA5;CANX;HIF1A</t>
  </si>
  <si>
    <t>Omega shaped hypophysial fossa</t>
  </si>
  <si>
    <t>Ossifying Fibroma</t>
  </si>
  <si>
    <t>ZC3HAV1;RUNX2;CDC73</t>
  </si>
  <si>
    <t>Perihilar Cholangiocarcinoma</t>
  </si>
  <si>
    <t>SETD2;HIF1A;JUNB</t>
  </si>
  <si>
    <t>Progressive gait ataxia</t>
  </si>
  <si>
    <t>SETX;SACS;UBE3A</t>
  </si>
  <si>
    <t>Pulmonary lymphangioleiomyomatosis</t>
  </si>
  <si>
    <t>BSG;STAT3;ANXA6</t>
  </si>
  <si>
    <t>Shield chest</t>
  </si>
  <si>
    <t>Shoulder girdle muscle atrophy</t>
  </si>
  <si>
    <t>SGCB;FRG1;ACTB</t>
  </si>
  <si>
    <t>Subacute progressive viral hepatitis</t>
  </si>
  <si>
    <t>APC;PIK3CA;IGF2R</t>
  </si>
  <si>
    <t>Subcutaneous lipoma</t>
  </si>
  <si>
    <t>CDKN1A;PIK3CA;AKT1</t>
  </si>
  <si>
    <t>Temporal cortical atrophy</t>
  </si>
  <si>
    <t>Todd Paralysis</t>
  </si>
  <si>
    <t>APP;TRPM7;SIRT1</t>
  </si>
  <si>
    <t>Vanishing white matter disease</t>
  </si>
  <si>
    <t>EIF2B4;SOS1;EIF2S2</t>
  </si>
  <si>
    <t>Vascular Endothelial Growth Factor Measurement</t>
  </si>
  <si>
    <t>CDC5L;JMJD1C;ZFPM2</t>
  </si>
  <si>
    <t>Stomach Carcinoma</t>
  </si>
  <si>
    <t>438/2378</t>
  </si>
  <si>
    <t>RNH1;SERPINE2;SERPINE1;SPINT2;SLC4A2;ENO1;F11R;RBPJ;PSMD9;GJA1;AKT2;DPYSL3;AKT1;SUPT20H;JUNB;MEF2A;WDHD1;MED1;PRKAR1A;RUFY3;ETHE1;RBP1;UBA52;ATF4;CTBP2;PRKDC;CDCA5;CDCA8;IQGAP1;HIF1A;MTDH;HSPH1;ST3GAL6;S100A11;SLC19A1;ATG5;ABCA1;LYN;PLK3;ZNF143;DNAH11;RDX;LARP7;MRPL28;BRAF;LARP4;MCAT;EIF6;FERMT2;EZH2;CDKN1A;SETD2;ARPC1B;MED15;MRC1;NUF2;ANXA6;ANXA7;CEP55;APPL1;TEAD4;DUSP5;HELLS;TPI1;SPHK2;IFNGR1;SPHK1;PAWR;TERF1;SIRT1;PTGR2;POU5F1;CKS2;POT1;CACUL1;GRN;USO1;RPL11;HSPA14;NRAS;EPCAM;SPP1;MFN2;FLNA;CKB;FLNC;SLC16A1;STAT1;USP9X;NR1H2;PCGF2;MBD2;STAT3;WWP1;NOC3L;LRPPRC;DCBLD2;APEX1;PSMC1;TAOK2;ZNF217;CIAPIN1;EBAG9;CDKN3;SEMA5A;PDCD5;CTNND1;TUSC1;SAT2;FGF2;SAT1;PYCARD;STK16;NBN;CISH;IGFBP3;MUL1;PRPF4B;CDC25A;PIAS1;MSH6;MELK;MSH2;MSH3;CLIP4;ADAM9;IL6ST;LY6E;SLC27A4;IFNAR1;CD151;KMT2A;CBFB;KMT2C;TACSTD2;UBR2;TNFRSF11B;PHB;HSP90B1;BCL2L12;RAP1A;UBR5;BAG1;EIF4EBP1;PGK1;MAP2K7;SOCS6;SOCS4;UVRAG;OSBPL8;TFPI2;ZBTB10;MCC;GGCT;CDK6;CDK1;MDM4;NFE2L2;ITGB1;NXT1;ITGB5;AMD1;PIK3CB;ZFP82;ZNRD1;SCRN1;MDK;SGCB;PRKG1;ACTR2;RFC3;HSP90AA1;GPX1;RFC1;ATRX;DHPS;RANGAP1;PTBP3;RRM2B;PIK3CA;IMPAD1;TRIM59;DSG2;TOP1;CRK;BECN1;GTF2A1;SMARCD1;PRKAA1;HDAC2;HDAC3;ROCK1;SEMA3C;SRF;TTK;MALT1;HDAC6;LRP6;CDC42;ENOX2;FZR1;VPS51;DNAJB4;RAB23;MGAT5B;TP53INP1;E2F1;IGF2BP3;CSK;RBBP6;E2F4;BAK1;HNRNPA1;TRIM44;FKTN;ANGPT1;PTPN11;CUL4A;KLF7;KLF5;RAD51;APC;RECK;EIF3A;MTRR;EIF4A3;CISD2;KEAP1;JMJD1C;ACTB;CCAR2;CRKL;SOX2;CCDC91;FRAT2;TRIM28;BSG;CHEK1;TRIM24;ARL6IP5;FBXO6;FBXO8;SKP2;ZFPL1;ESCO1;SCAF11;IMP3;PAQR3;TIAM1;SOAT1;SUB1;TRIB3;EPHA2;PFN2;PTGES;GRB7;ZBTB2;PCBP1;HLTF;TP53BP2;TRPM7;SPTBN1;VASP;YES1;XRCC4;FOXF1;XRCC5;RCC2;XRCC3;NMI;PTK2;NET1;RPS27;WNK1;ID1;HIST1H4H;ATM;HIST1H4I;FBXL5;CALM1;CD24;HIST1H4C;ATR;TOP2A;AKR1B1;AP2A1;BRCA1;ROBO1;AKAP12;HINT1;ZMYM2;REV3L;SSSCA1;KIF1B;NANS;CTSD;GABPA;COX8A;VAV3;CD53;SYK;TNFRSF12A;NCOA3;AKR1A1;KIF22;PPRC1;RHOC;ZFX;APRT;NME6;KIT;MAPRE1;YAP1;PCNA;NOL8;XIAP;CAPG;COX5A;CAMKK2;HSD17B1;MGAT3;CTNNA1;EMC6;CD55;PAK4;SUZ12;NPM1;MAP3K1;PPP1CA;NEDD1;ITCH;KRT18;SGSM3;CAPZA1;HNRNPA2B1;CCNG1;HDGF;TACC1;RAB3GAP1;NDUFA13;PEBP1;CIB1;ARID4B;CNDP2;PTTG1;TGM2;ADAM10;CASK;ADAM17;MYCN;TBL1XR1;PSMD10;ISYNA1;TSG101;ADIPOR2;CNN2;SDCBP;FUT8;CALD1;PIBF1;HSPA9;SMAD2;PRNP;ZFHX3;SMAD4;UBE2I;HSPA5;HSPA4;IDH1;VTA1;IGF2R;DAP;TCF4;BMPR1A;GSK3B;HSPB8;ILK;PSIP1;MTR;TNFAIP1;YBX1;HMGB1;HK1;CKS1B;SENP6;ALDH2;PPP2R5E;CASP3;MLST8;FLOT2;POLE;ABCC4;RBM14;DCC;CKAP2;ETV4;YWHAZ;TGFBR1;DNM2;CCNA2;CREB3;VCAN;RABEP1;CREB1;GORASP1;CAT;MYH9;LUC7L3;DOCK1;FAM72B;OTUB1;PARN;SLC3A2;HMGCR;CBL;TFPI;AURKB;HSPD1;BMS1;ERBB2;MTA2;PDLIM5;TRDMT1;MAPK3;RRM1;GALNT1;USP22;LIMK1;SMUG1;ERCC4;SCD;ERCC1;ERCC2;CD9;ERCC8;ACKR3;BAX;KRAS</t>
  </si>
  <si>
    <t>Thyroid Neoplasm</t>
  </si>
  <si>
    <t>91/476</t>
  </si>
  <si>
    <t>PCSK2;ERRFI1;CDKN1A;NDUFA13;RNH1;MCM7;WDR1;PIK3CB;APEH;MKI67;TTF1;TAZ;FGF2;PSMD9;PCM1;CCND3;GOLGA5;PTTG1;BSG;AKT1;SSSCA1;SKP2;NCOA4;SDHD;RUNX2;PJA2;APRT;RHOB;MINPP1;RAP2A;MSH2;PIK3CA;PRKAR1A;KIT;MCM5;PDE5A;XPR1;YAP1;KHDRBS1;ASAH1;PCNA;TSG101;TACSTD2;XIAP;HIF1A;NRAS;RAP1A;RBBP4;CNR2;UCP2;HLTF;ERBB2;SPP1;E2F1;IGF2BP3;BAK1;TP53BP1;MAP2K7;EIF4E;SNX5;SPAG9;CA12;UVRAG;TMEM184C;SMAD4;SORT1;PTGES2;UBE2C;IDH1;STAT3;XRCC3;HMGA1;BRAF;PTK2;IGF2R;ITCH;APC;SCD;APEX1;CENPJ;SGSM3;ID1;CCDC6;PIN1;BAX;ACKR3;GOPC;MDM4;KRAS;COPS8;TAF1</t>
  </si>
  <si>
    <t>Pulmonary arterial hypertension</t>
  </si>
  <si>
    <t>15/70</t>
  </si>
  <si>
    <t>SMAD4;FOXF1;SPHK1;SMAD9;EIF2AK4;COX5A;FIG4;GJA1;SPECC1L;MLX;FLNA;BANF1;KRAS;ATP13A3;SLC37A4</t>
  </si>
  <si>
    <t>Squamous cell carcinoma of oropharynx</t>
  </si>
  <si>
    <t>CADM1;SF3B6;NR1H2;MYBBP1A;ERCC4;SUB1;APEX1;ERBB2;ERCC2;E2F1;AKT1;KRAS;MDM4;LAMTOR2;ATR</t>
  </si>
  <si>
    <t>Charcot-Marie-Tooth Disease</t>
  </si>
  <si>
    <t>58/298</t>
  </si>
  <si>
    <t>APP;HSPB8;COX6A1;TAZ;HK1;HINT1;SPTLC1;OPA1;MTG1;TRIM2;LAMP2;SACS;KIF1B;SIL1;EMD;SBF2;PGM1;SLC25A46;SUN2;MUL1;DNM2;ALDH3A2;CANX;GARS;DSG2;ARHGEF2;SOS1;PRPS1;MTMR2;TSG101;ATL3;DCTN2;RNMT;SLC3A2;HDAC6;MTM1;CDC42;NRAS;SPAST;ERBB2;MFN1;MFN2;FKTN;YARS;DYNC1H1;PRNP;SURF1;PDHA1;SORT1;FBXO38;CHCHD10;BRAF;PTPN11;SETX;FIG4;WNK1;GNB4;KRAS</t>
  </si>
  <si>
    <t>Developmental regression</t>
  </si>
  <si>
    <t>31/154</t>
  </si>
  <si>
    <t>NDUFA11;NDUFB3;HTT;CLN8;HSD17B10;FOXRED1;SIN3A;MRC1;NDUFV2;NDUFV1;HIBCH;EIF2B4;HACE1;NUBPL;PEX2;SDHD;PEX12;LMBRD1;SLC9A6;ERCC4;ETHE1;PIGA;NDUFS4;PEX5;ERCC2;LYRM7;GUF1;NDUFAF3;NDUFS2;HNRNPH2;TMEM126B</t>
  </si>
  <si>
    <t>Hepatic methionine adenosyltransferase deficiency</t>
  </si>
  <si>
    <t>14/65</t>
  </si>
  <si>
    <t>MTRR;AHCY;CSE1L;IDH1;STAT3;ADK;PIK3CB;GJA1;PIK3CA;ERBB2;AKT1;MNAT1;CNOT8;DLD</t>
  </si>
  <si>
    <t>Vesicular Stomatitis</t>
  </si>
  <si>
    <t>BECN1;TRAM1;WDR1;EHMT2;VPS4B;VPS4A;UNG;TGOLN2;CDC42;TBK1;ERBB2;EIF4E;SNX5;GABPA;ATG5;IFNAR2;PDCD6IP;STAT1;EIF2AK4;RNF41;ISG20;MAVS;CFDP1;GEMIN4;BAX;RAB5A;NFE2L2</t>
  </si>
  <si>
    <t>Narrow cranium shape</t>
  </si>
  <si>
    <t>19/91</t>
  </si>
  <si>
    <t>SETD2;BLM;MVK;ATRX;PEX2;BRAF;PEX12;FIG4;ORC4;PREPL;ITCH;HNRNPK;TMEM216;NSD1;PEX5;AKT1;TRIM37;UBA1;ZFPM2</t>
  </si>
  <si>
    <t>Narrow head shape</t>
  </si>
  <si>
    <t>Narrow skull shape</t>
  </si>
  <si>
    <t>Turridolichocephaly</t>
  </si>
  <si>
    <t>Cholangiocarcinoma</t>
  </si>
  <si>
    <t>87/455</t>
  </si>
  <si>
    <t>ITGB1;TFRC;RPLP1;CTNND1;AP2A1;CIB1;SLC4A2;PIK3CB;HMGB1;PSMD9;CASP3;BSG;PBK;AKT1;TLK1;SSSCA1;SKP2;PRKCI;PBRM1;CISH;GSTO1;DCC;SPHK1;AKR1A1;PAWR;MUL1;RHOC;POU5F1;MSH2;ASPH;PIK3CA;RRM2B;PRKAR1A;HMBS;KIT;CKS2;IL6ST;CRK;PTGES;CREB5;YAP1;PSMD10;KHDRBS1;BECN1;GRN;HDAC3;KMT2C;DCTN4;XIAP;PHB;HDAC6;HSP90B1;CRYZ;HSPD1;NRAS;EPCAM;ERBB2;SPP1;IGF2BP3;EIF4E;MAPK3;NEK8;RANBP2;PLK3;SMAD4;HSPA5;STAT1;IDH1;STAT3;BRAF;GTF2H1;GFER;LRPPRC;PTK2;IGF2R;KRT18;APC;CDK4;ERCC1;FAT1;BAX;KRAS;CALM1;CD24;EBAG9;EZH2;CDKN3</t>
  </si>
  <si>
    <t>Uric acid measurement (procedure)</t>
  </si>
  <si>
    <t>MLXIP;RNASEH2C;EIF2B4;SLC4A1AP;WDR1;ZNF160;ZNF518B;BAZ1B;ORC4;ATXN2;TBL2;ALDH2;UBE2Q2;SNX17;BCL7B;SPP1;TRIM46;ZNF512;TRIM38;HIST1H4C;MAPK6;SH2B3;HIST1H2BC</t>
  </si>
  <si>
    <t>Precursor Cell Lymphoblastic Leukemia Lymphoma</t>
  </si>
  <si>
    <t>117/618</t>
  </si>
  <si>
    <t>MTRR;MPG;SERPINE1;F13A1;JMJD1C;CIB1;RBPJ;PVR;GLS;CRKL;CHEK1;FPGS;TOM1;AKT1;BAALC;NBN;CAST;WDHD1;SACM1L;EBF1;LIG4;ATP11A;UHMK1;RALGAPB;MSH2;PRKAR1A;MSH3;TBL1XR1;KAT6A;SUB1;ATF4;SLC27A4;ISYNA1;CBFB;KMT2A;PRDX2;PRRC1;MAP2K7;SLC19A1;PLK4;CDT1;CREBBP;STIL;HSPA4;IDH1;MRPL28;GGH;BRAF;CDK6;RPS27;NDUFAF6;CDK4;SP4;MDM4;ATM;CD24;ITPA;EZH2;ATR;TOP2A;CDKN1A;SETD2;DAZAP1;NXT1;PIK3CB;HMGB1;DDX41;AFF4;HERPUD1;SPRED1;XPO1;MDK;CASP3;PHGDH;JAK1;COX8A;ABCC4;HSP90AA1;RFC1;SYK;SPHK2;SIRT1;DNM2;CCNA2;CREB1;PIK3CA;KIT;TOP1;MCM2;PRPS1;PRKAA1;MLLT1;TTK;SLC3A2;CRYZ;PSMB6;NRAS;FIP1L1;SPP1;SLIT2;PDLIM5;SH2B3;RUNX1T1;CASP8AP2;NPM1;MTX1;STAT3;PTPN11;GFER;ERCC1;ERCC2;BAX;ACKR3;KRAS;EIF3A;TRIM33;CDKN3</t>
  </si>
  <si>
    <t>Epithelial ovarian cancer</t>
  </si>
  <si>
    <t>247/1329</t>
  </si>
  <si>
    <t>NUP107;SMARCB1;AHCYL1;ZFYVE9;EHMT2;SERPINE1;KEAP1;SMC3;MKI67;SOX2;PSMD9;TRIM28;AKT2;PPAT;BSG;NAMPT;CHEK1;AKT1;B2M;PDHX;PRKCI;ACOT7;RECQL;RUNX2;SOAT1;TFAM;EPHA2;URI1;GGNBP2;CTBP2;CTR9;IQGAP1;NLK;HIF1A;MTDH;BRIP1;PRDX5;TP53BP1;FADD;ABCA1;GSTM4;BARD1;XRCC3;INTS2;BRAF;PTK2;WNK1;ID1;PSMG1;MMS19;ATM;CDK12;CALM1;CD24;TDGF1;EZH2;ATG2B;TOP2A;ARF4;CDKN1A;SETD2;FEN1;AKR1B1;RSF1;CTCF;BRCA1;BABAM1;PCM1;MED13;XPO1;IMPA1;TRIM2;MRC1;SSSCA1;KIF1B;CEP55;GABPA;COX8A;VAV3;SYK;SPHK1;NCOA3;RHOC;SIRT1;POU5F1;SIRT2;SERPINB6;KIFC1;KIT;PDZRN3;YAP1;GRN;PCNA;XIAP;HSPA14;COX5A;CAMKK2;NRAS;PGRMC1;CAMK2N1;EPCAM;PES1;SPP1;MGAT3;CKB;CD55;SUZ12;ATAD5;MTX1;STAT1;RYK;STAT3;MBD2;C1GALT1;TUBB4B;LRPPRC;MIB1;MAD2L2;KRT18;SGSM3;SERBP1;CCNG1;ABI1;HDGF;PRPF31;EBAG9;RAB3GAP1;CDKN3;MPG;GMNN;CIB1;NUCKS1;SAT1;FGF2;PVR;PYCARD;TGM2;PDIA3;CISH;IGFBP3;ADAM10;GTF2F2;CDC25A;MSH6;ADAM17;CLIP1;MSH2;MSH3;TBL1XR1;CMPK1;IL6ST;KPNB1;TSG101;TACSTD2;TNFRSF11B;NRF1;PHB;HNRNPDL;DPP8;UBR5;NACC1;MAP2K7;SMAD2;SMAD4;STIL;UBE2I;UBE2C;ZBTB10;HMGA1;FANCA;NDC80;ISG20;GCLC;CDK7;CDK6;DIAPH3;CDK4;CDK1;MDM4;GCLM;NFE2L2;ITGB1;ITGAM;ILK;PSIP1;ARRB1;PIK3CB;HMGB1;TAZ;ALDH2;CASP3;POLE;HSP90AA1;PPP1R12A;GPX1;CHUK;DCC;RNASET2;ETV4;YWHAZ;TGFBR1;PTP4A1;PTP4A2;ASPM;CREB1;PIK3CA;GORASP1;CAT;BCAT1;CRK;MCM2;BECN1;CAMK2D;GALT;HDAC3;ROCK1;MAK16;SLC3A2;HSD17B12;AURKB;HDAC6;HSPD1;CDC42;MAPK9;ERBB2;KRIT1;E2F1;STOM;RALY;BAK1;MAPK3;SPAG9;MLXIP;ANGPT1;BAD;GALNT1;ATOX1;MAPK10;FRAS1;APC;ERCC4;ERCC1;ERCC2;BAX;STUB1;KRAS;BCAR1</t>
  </si>
  <si>
    <t>TARSAL-CARPAL COALITION SYNDROME</t>
  </si>
  <si>
    <t>33/165</t>
  </si>
  <si>
    <t>CDKN1A;NXT1;PCNA;TNKS;CHD6;ILK;MTR;FGF2;HIF1A;HERPUD1;CA2;BSG;MRC1;ERBB2;E2F1;MAP2K7;BCL2L14;CEP55;SPAG9;DCC;IGFBP3;MBD2;MRPL28;PRAP1;TGFBR1;MSH6;ISG20;DAP;MSH2;SUB1;CDK1;EZH2;CDKN3</t>
  </si>
  <si>
    <t>Adenosquamous carcinoma</t>
  </si>
  <si>
    <t>EML4;UVRAG;KRT18;PIK3CA;LMO4;KIT;ERBB2;NACC1;ILK;PSIP1;KRAS;GOPC</t>
  </si>
  <si>
    <t>Anophthalmos</t>
  </si>
  <si>
    <t>SOX2;ASXL1;COX7B;SMCHD1;HSP90AA1;TMX3;FRAS1;NAA10;NDUFB11;BCOR;POMGNT1;FKTN</t>
  </si>
  <si>
    <t>Dysmorphic features</t>
  </si>
  <si>
    <t>MVK;PIGN;TBL1XR1;COX4I1;OTUD6B;IGFBP3;TPM2;HTT;REC8;MED13L;ATR;TAF1</t>
  </si>
  <si>
    <t>Primary central nervous system lymphoma</t>
  </si>
  <si>
    <t>CDKN1A;RFC1;MSH2;MTX1;TBL1XR1;STAT3;EBF1;MTR;CIB1;SLC3A2;PRDM1;SLC19A1</t>
  </si>
  <si>
    <t>Spastic Quadriplegia</t>
  </si>
  <si>
    <t>SOX2;AP4M1;PDHX;KANK1;ALS2;OTUD6B;MRPS22;AP4E1;PHGDH;ADD3;MCOLN1;HSD17B10</t>
  </si>
  <si>
    <t>Spinocerebellar Ataxia Type 2</t>
  </si>
  <si>
    <t>ATXN3;ATXN2;ELOVL5;ATXN7;UBE2S;TDP2;ATXN1L;STUB1;TARDBP;YWHAZ;UBE2K;LY6E</t>
  </si>
  <si>
    <t>Chromosome 10, monosomy 10q</t>
  </si>
  <si>
    <t>MYCN;PIK3CA;IDH1;DOCK1</t>
  </si>
  <si>
    <t>Abnormal upper motor neuron morphology</t>
  </si>
  <si>
    <t>SETX;POLR3B;ALS2;ERLIN2</t>
  </si>
  <si>
    <t>Acro-Osteolysis</t>
  </si>
  <si>
    <t>ATL3;WNK1;FLNA;ZMPSTE24</t>
  </si>
  <si>
    <t>Adult Synovial Sarcoma</t>
  </si>
  <si>
    <t>SS18;ATRX;BCOR;SHCBP1</t>
  </si>
  <si>
    <t>Bilateral ptosis</t>
  </si>
  <si>
    <t>COL4A3BP;STAT3;PMPCA;KIF21A</t>
  </si>
  <si>
    <t>Clumsiness</t>
  </si>
  <si>
    <t>PRNP;RNF125;UBE3A;CLN8</t>
  </si>
  <si>
    <t>Complex partial seizure with impairment of consciousness</t>
  </si>
  <si>
    <t>FIG4;PNPLA8;VPS11;CLN8</t>
  </si>
  <si>
    <t>Conjunctival telangiectasis</t>
  </si>
  <si>
    <t>PCNA;ERCC4;ERCC2;ATM</t>
  </si>
  <si>
    <t>Decreased light- and dark-adapted electroretinogram amplitude</t>
  </si>
  <si>
    <t>IDH3B;ALG3;MCOLN1;POMGNT1</t>
  </si>
  <si>
    <t>Hereditary Paraganglioma</t>
  </si>
  <si>
    <t>SDHAF2;KIT;SDHD;HIF1A</t>
  </si>
  <si>
    <t>Jacobsen Distal 11q Deletion Syndrome</t>
  </si>
  <si>
    <t>CTBP2;FLII;CBL;MYH10</t>
  </si>
  <si>
    <t>Limb-girdle muscular dystrophy type 2A</t>
  </si>
  <si>
    <t>COG3;BRAF;DNM2;PLEC</t>
  </si>
  <si>
    <t>Microangiopathic hemolytic anemia</t>
  </si>
  <si>
    <t>Nevi and Melanomas</t>
  </si>
  <si>
    <t>KIT;BRAF;SKP2;EIF4E</t>
  </si>
  <si>
    <t>Oestrogen receptor positive breast cancer</t>
  </si>
  <si>
    <t>CDK4;ERBB2;ELMO1;HIF1A</t>
  </si>
  <si>
    <t>Partial or complete agenesis of corpus callosum</t>
  </si>
  <si>
    <t>PDHX;CENPE;NSD1;ARID1B</t>
  </si>
  <si>
    <t>Poliomyelitis</t>
  </si>
  <si>
    <t>CST3;ACSL3;PVR;LSM2</t>
  </si>
  <si>
    <t>Progesterone Resistance</t>
  </si>
  <si>
    <t>ERRFI1;KLF9;AKT1;CIB1</t>
  </si>
  <si>
    <t>Robinow Syndrome</t>
  </si>
  <si>
    <t>SYK;CENPJ;CEP63;ATR</t>
  </si>
  <si>
    <t>X-Linked Lissencephaly</t>
  </si>
  <si>
    <t>CDCA5;FLNA;MNAT1;PAFAH1B1</t>
  </si>
  <si>
    <t>Neoplasms, Experimental</t>
  </si>
  <si>
    <t>17/81</t>
  </si>
  <si>
    <t>PRNP;URI1;PCNA;BRAF;KIF11;HIF1A;NRAS;ZNRD1;PUF60;EPCAM;CDK4;BSG;ERBB2;SPP1;KRAS;ERGIC3;EIF3B</t>
  </si>
  <si>
    <t>Involuntary jerking movements</t>
  </si>
  <si>
    <t>25/123</t>
  </si>
  <si>
    <t>APP;ASAH1;TOMM40;GOSR2;CLN8;CLN6;PURA;ATXN2;SC5D;CTSF;HIBCH;GAMT;PRNP;ADSL;MECR;SDHD;POMGNT1;MAPK10;CCDC88A;PIGA;CHMP2B;GUF1;ATM;CARS2;TAF1</t>
  </si>
  <si>
    <t>Spasmodic movement</t>
  </si>
  <si>
    <t>Childhood onset</t>
  </si>
  <si>
    <t>PRPS1;DYNC1H1;PRNP;ALS2;GCH1;TPM2;FRG1;TACSTD2;AAAS;EMD;SYNE2</t>
  </si>
  <si>
    <t>Hepatoblastoma</t>
  </si>
  <si>
    <t>46/235</t>
  </si>
  <si>
    <t>YAP1;ZNF253;BECN1;CDKN1A;PCNA;SERPINE1;KEAP1;CIB1;PIK3CB;ACTB;SOX2;PSMD9;EPCAM;UROD;SLC22A18;NSD1;ERBB2;EIF4EBP1;AKT1;SSSCA1;SLC37A4;SF3B1;HTATIP2;ACVR1;ABCA1;CAST;CHTOP;RRM1;HSPA5;ATP8B1;IGFBP3;PTPN11;POU5F1;HAL;MSH2;PIK3CA;APC;CAT;CDK1;FGFR1OP;BAX;MDM4;KRAS;CDKN3;OTC;NFE2L2</t>
  </si>
  <si>
    <t>Abetalipoproteinemia</t>
  </si>
  <si>
    <t>NPM1;KMT2A;SAR1B;ABL2;CIB1;PTPN11;PTPN12;CBL;PIK3C2A;HIF1A</t>
  </si>
  <si>
    <t>Congenital neutropenia</t>
  </si>
  <si>
    <t>JAGN1;HAX1;RPS19;NAMPT;SBDS;ATP2A2;AKT1;VPS45;TAZ;SLC37A4</t>
  </si>
  <si>
    <t>Endometrial Stromal Sarcoma</t>
  </si>
  <si>
    <t>SUZ12;GSTZ1;HDAC2;PPP4C;ZC3H7A;CALD1;KIT;EPC1;BCOR;TGFBR1</t>
  </si>
  <si>
    <t>Sleeplessness</t>
  </si>
  <si>
    <t>PSMD9;PRNP;TBL2;PRKDC;RFC2;LIMK1;HMBS;CTCF;BAZ1B;GTF2I</t>
  </si>
  <si>
    <t>Melanocytic nevus</t>
  </si>
  <si>
    <t>40/203</t>
  </si>
  <si>
    <t>CDKN1A;PCNA;ATP2A2;MKI67;HIF1A;FGF2;PYCARD;NRAS;MTG1;ERBB2;AKT1;MAP2K7;CTSD;PHLDA1;EIF4E;SUZ12;CREBBP;HSP90AA1;BAD;XRCC3;BRAF;PTPN11;SDHD;SHCBP1;MIB1;VCAN;CDK6;AMACR;MSH2;PIK3CA;PRKAR1A;CDK4;GNAQ;KIT;ERCC2;POT1;KRAS;TRIM37;EZH2;METAP2</t>
  </si>
  <si>
    <t>Muscular Dystrophy</t>
  </si>
  <si>
    <t>CEP57;FMR1;GOSR2;SERPINE1;ATP2A2;ENO1;SYNE2;ZMPSTE24;GMPPB;SMCHD1;GPNMB;SGCB;INPP5K;PHGDH;BANF1;FLNC;HNRNPA1;SIL1;EMD;TNPO3;FKTN;SUN2;SMAD4;GK;CNBP;COG3;MUL1;BRAF;TERF1;MCOLN1;POMGNT1;APRT;DPM1;DPM3;FRG1;HNRNPA2B1;B3GNT2;NF2;UTRN;PLEC</t>
  </si>
  <si>
    <t>Platyspondyly</t>
  </si>
  <si>
    <t>SMAD4;PCYT1A;GPX4;GORAB;EIF2AK3;PLOD2;KIF22;LTBP3;RUNX2;HDAC6;RAB33B;ASXL1;FLNA;NANS;SEC24D;RSPRY1</t>
  </si>
  <si>
    <t>Esophageal carcinoma</t>
  </si>
  <si>
    <t>129/685</t>
  </si>
  <si>
    <t>CIB1;FGF2;SOX2;GJA1;BSG;SLC39A6;AKT1;BANF1;SKP2;MAP3K7;ACVR1;PRKCI;ST6GAL1;IGFBP3;TPM2;PAQR3;UBE2E2;CASK;MSH2;MSH3;SUB1;GEMIN4;PSMD10;GRB7;DDX5;MAGED1;SEL1L;ITPR2;HIF1A;MTDH;PRDX5;RAP1A;ZMAT3;EIF4EBP1;SSR1;TP53BP1;MAP2K7;UVRAG;TRAP1;CREBBP;SMAD4;FOXF1;TFPI2;XRCC3;INTS2;MRPL28;DAP;IL5;UBE2S;PIN1;ATM;UBE2K;GSK3B;CDKN1A;SMG1;SETD2;FEN1;NXT1;MTR;PIK3CB;BRCA1;AKAP12;ZNRD1;ALDH2;SLC22A18;CASP3;POLI;MAN2C1;NANS;CCHCR1;TMED5;JAK1;HTATIP2;PCYT1A;SYK;IFNGR1;GSTO1;DCC;SPHK1;PDE4D;H2AFX;AKR1A1;SIRT1;POU5F1;TGFBR1;CCNA2;PIK3CA;EEF1D;MCM5;YAP1;PCNA;USO1;XIAP;TTK;RNF6;SLC3A2;CRYZ;CDC42;CST3;WRN;PUF60;EPCAM;ERBB2;SPP1;E2F1;POLR2E;STOM;RBBP6;EIF4E;BCAP31;ANGPT1;CSNK1A1;NR1H2;PLCL1;TXNRD1;STAT3;NOC3L;MLH3;RAD51;APC;RPS6KB1;ERCC4;ERCC1;ERCC2;HDGF;KRAS;RECK;PTPN2;CDKN3</t>
  </si>
  <si>
    <t>Anemia, Hemolytic</t>
  </si>
  <si>
    <t>24/118</t>
  </si>
  <si>
    <t>UBL4A;GPI;CR2;TPI1;GALT;TFRC;UROS;GSS;AK1;SMARCA5;HK1;ADD2;NT5C3A;PRDX2;GCLC;NRAS;UROD;PIGA;PGK1;STOM;GCLM;PFKM;ITPA;PRKG1</t>
  </si>
  <si>
    <t>Acute Myeloid Leukemia Arising from Previous Myelodysplastic Syndrome</t>
  </si>
  <si>
    <t>KMT2A;MSH2;RMI1;CTNNA1;TET2;DDX10;SF3B1;UHMK1;PAFAH1B1</t>
  </si>
  <si>
    <t>Amnesia, Transient Global</t>
  </si>
  <si>
    <t>COX8A;PCYT1A;APEX1;CDC73;MED13L</t>
  </si>
  <si>
    <t>Thymoma, type C</t>
  </si>
  <si>
    <t>HSP90AA1;ERBB2;KIT;KRAS;HMGB1</t>
  </si>
  <si>
    <t>Aplasia/Hypoplasia involving the skeletal musculature</t>
  </si>
  <si>
    <t>INPP5K;PHGDH;POMGNT1;SIL1;FKTN</t>
  </si>
  <si>
    <t>Chronic multifocal osteomyelitis</t>
  </si>
  <si>
    <t>STAT1;PIGN;PTPN11;LPIN2;MAPK3</t>
  </si>
  <si>
    <t>Infantile Refsum Disease (disorder)</t>
  </si>
  <si>
    <t>CAT;PEX5;PEX2;ATM;PEX12</t>
  </si>
  <si>
    <t>malignant neoplasm of breast staging</t>
  </si>
  <si>
    <t>BECN1;TRPS1;ZNF217;BRCA1;NMI</t>
  </si>
  <si>
    <t>Peroxisome biogenesis disorders</t>
  </si>
  <si>
    <t>APP;PEX5;PEX2;PEX12;AAAS</t>
  </si>
  <si>
    <t>Renal glomerular fibrosis</t>
  </si>
  <si>
    <t>CLCN5;SDHAF2;KIF1B;SDHD;PLEC</t>
  </si>
  <si>
    <t>Tonsillar Carcinoma</t>
  </si>
  <si>
    <t>PIK3CA;PRKDC;XRCC5;PIK3CB;HIF1A</t>
  </si>
  <si>
    <t>Zellweger Spectrum</t>
  </si>
  <si>
    <t>ABCD3;PEX5;HSD17B4;PEX2;PEX12</t>
  </si>
  <si>
    <t>Skin Carcinogenesis</t>
  </si>
  <si>
    <t>27/134</t>
  </si>
  <si>
    <t>HMGB1;GPNMB;NSD1;ERBB2;AKT1;LTA4H;TP53BP1;SLIT2;GABPA;SMAD2;UVRAG;RALBP1;SMAD4;GPX1;STAT1;STAT3;MUL1;GTF2H5;CDK6;PRKAR1A;CDK4;ERCC1;KIT;ERCC2;IRF9;ITGB3BP;NFE2L2</t>
  </si>
  <si>
    <t>Gait, Drop Foot</t>
  </si>
  <si>
    <t>TIA1;GNB4;MFN2;KIF1B;COX6A1;SBF2;TTC19;SLC25A46</t>
  </si>
  <si>
    <t>Acanthosis</t>
  </si>
  <si>
    <t>CAST;GJA1;ATP2A2;AKT1;ENPP1;SMARCAD1;KDSR;EXPH5</t>
  </si>
  <si>
    <t>Follicular neoplasm</t>
  </si>
  <si>
    <t>NRAS;PCNA;CDK6;CENPJ;CCDC6;BRAF;GOPC;SERINC5</t>
  </si>
  <si>
    <t>Psychomotor regression, progressive</t>
  </si>
  <si>
    <t>30/150</t>
  </si>
  <si>
    <t>NDUFA11;NDUFB3;HTT;CLN8;HSD17B10;FOXRED1;SIN3A;NDUFV2;NDUFV1;HIBCH;EIF2B4;HACE1;NUBPL;PEX2;SDHD;PEX12;LMBRD1;SLC9A6;ERCC4;ETHE1;PIGA;NDUFS4;PEX5;ERCC2;LYRM7;GUF1;NDUFAF3;NDUFS2;HNRNPH2;TMEM126B</t>
  </si>
  <si>
    <t>Loss of developmental milestones</t>
  </si>
  <si>
    <t>Mental deterioration in childhood</t>
  </si>
  <si>
    <t>Neurodevelopmental regression</t>
  </si>
  <si>
    <t>Psychomotor regression</t>
  </si>
  <si>
    <t>Psychomotor regression beginning in infancy</t>
  </si>
  <si>
    <t>Sclerocystic Ovaries</t>
  </si>
  <si>
    <t>33/166</t>
  </si>
  <si>
    <t>ATF1;ZNF430;TOP2A;ERRFI1;ISYNA1;SETD2;CAMK2D;TMF1;TFRC;TTK;MANEA;AGPAT2;AKT2;MGAT5B;PBK;TNPO2;CMTR2;TEAD2;CEP55;RAB2A;HELLS;UBE2H;MAP3K1;LSM5;LARP4;DCBLD2;THAP3;ANLN;ASPM;CKS2;BAX;ATM;TNRC6B</t>
  </si>
  <si>
    <t>Acrocephaly</t>
  </si>
  <si>
    <t>GPX4;RAB23;TCF12;PEX5;SEC24D;EZH2</t>
  </si>
  <si>
    <t>Globe of eye large</t>
  </si>
  <si>
    <t>B3GAT3;GNAQ;CASK;POMGNT1;FKTN;ATR</t>
  </si>
  <si>
    <t>Hypokinesia</t>
  </si>
  <si>
    <t>GFM1;ADSL;MRPS16;GCH1;LAMP2;MTM1</t>
  </si>
  <si>
    <t>Poor head control</t>
  </si>
  <si>
    <t>GMPPB;RARS2;FKBP14;BOLA3;HEXA;NACC1</t>
  </si>
  <si>
    <t>Port-Wine Stain</t>
  </si>
  <si>
    <t>ASXL1;PIK3CA;NSD1;GNAQ;RASA1;KRAS</t>
  </si>
  <si>
    <t>Quadriplegia</t>
  </si>
  <si>
    <t>RANBP2;BCAP31;PRPS1;NADK2;ALS2;UCP2</t>
  </si>
  <si>
    <t>Steroid resistant nephrotic syndrome of childhood</t>
  </si>
  <si>
    <t>NUP93;NUP205;NUP107;FAT1;WDR73;COQ6</t>
  </si>
  <si>
    <t>Tooth Attrition</t>
  </si>
  <si>
    <t>WRN;IL5;MSH2;ATM;SIRT1;EZH2</t>
  </si>
  <si>
    <t>Urgency of micturition</t>
  </si>
  <si>
    <t>SPAST;SACS;NIPA1;LRIG2;ATXN10;HSPD1</t>
  </si>
  <si>
    <t>Optic Atrophy, Autosomal Dominant</t>
  </si>
  <si>
    <t>CDKN1A;TOMM40;OPA1;WFS1;MFN1;MFN2;KIF1B</t>
  </si>
  <si>
    <t>Cancer of Neck</t>
  </si>
  <si>
    <t>High grade serous carcinoma</t>
  </si>
  <si>
    <t>TOP2A;PPP2R1A;NACC1;RSF1;BRAF;KRAS;BRCA1</t>
  </si>
  <si>
    <t>Narrow palate</t>
  </si>
  <si>
    <t>RARS2;ASXL1;CREBBP;TRPS1;NSD1;RUNX2;SLC25A46</t>
  </si>
  <si>
    <t>Lipodystrophy</t>
  </si>
  <si>
    <t>23/113</t>
  </si>
  <si>
    <t>ATP6V1A;GRN;HDAC3;CNBP;SERPINE1;EBF1;PIK3R1;PIK3CB;SAT1;ADIPOR2;AGPAT2;ZMPSTE24;APRT;WRN;PIK3CA;AKT2;OTULIN;SPRTN;KRAS;SLC29A1;EMD;B4GALT7;METTL9</t>
  </si>
  <si>
    <t>Dentatorubral-Pallidoluysian Atrophy</t>
  </si>
  <si>
    <t>PRNP;RIPK2;GOSR2;XIAP;HTT;RANGAP1;CLN6;ATXN3;ATXN2;ATXN7;CASP3;SACS;LY6E;EZH2</t>
  </si>
  <si>
    <t>Nerve Degeneration</t>
  </si>
  <si>
    <t>29/145</t>
  </si>
  <si>
    <t>APP;ZNF274;GRN;PCNA;CCNF;FGF2;ATXN3;ATXN2;ARV1;TBK1;ZMAT3;CASP3;NBN;BAK1;HNRNPA1;MAPK3;AGTPBP1;TAF15;DYRK1A;CHCHD10;SIRT1;TTC19;FIG4;CHMP2B;BAX;CD9;GARS;TARDBP;OTC</t>
  </si>
  <si>
    <t>Osteosarcoma of bone</t>
  </si>
  <si>
    <t>194/1042</t>
  </si>
  <si>
    <t>SERPINE1;CCNC;MKI67;RCBTB1;SOX2;PSMD9;MTBP;TBK1;AKT2;BSG;CDC27;CHEK1;AKT1;SKP2;B2M;IMP3;PAQR3;RECQL;PRAP1;RUNX2;TIAM1;PRKAR1A;JTB;ATF4;EPHA2;DHX9;PRKDC;CDCA5;HIF1A;MTDH;PRDX2;SSR1;FADD;SLC19A1;ABCA1;RDX;EIF2AK3;RAB27B;MCAT;PHC3;PTK2;POLA1;HAL;TDP2;HBP1;ATM;CALM1;EZH2;ATR;GPI;CDKN1A;SETD2;CLIC4;WDR48;RSF1;CTCF;REV3L;SSSCA1;PHGDH;RRP12;NANS;TEAD1;PCYT1A;SPHK1;NCOA3;PAWR;KIF22;ZFX;POU5F1;APRT;VSNL1;YAP1;CDC123;DTYMK;PCNA;WRN;GPNMB;SPP1;MFN2;MICB;SLC16A1;STAT3;MBD2;MIB1;APEX1;SGSM3;CCNG1;GOPC;CDKN3;UBXN2A;PDCD5;CIB1;FGF2;TXN2;CCND3;FPGS;SMARCAD1;PHLDA1;CISH;WNT5B;IL11RA;IGFBP3;MUL1;MID1;ADAM17;MSH3;ADAM9;SNRNP25;XPR1;TNKS;CUL1;TNFRSF11B;HSP90B1;CNN1;BAG1;CYC1;ECT2;SMAD2;PRNP;UVRAG;SMAD4;HSPA5;HSPA4;IDH1;HMGA1;NDC80;IGF2R;CDK6;CDK4;ATG16L1;CAPRIN1;CDK1;MDM4;MNAT1;ITGB1;GSK3B;DDX3X;DDX46;ILK;PIK3CB;HMGB1;YBX1;TAZ;RPL7A;SCPEP1;MDK;CASP3;TRPS1;ACTR2;HSP90AA1;RFC1;RFC2;DCC;ATRX;H2AFX;YWHAZ;TGFBR1;CCNA2;VCAN;PIK3CA;TRAF4;ESPL1;CAT;BECN1;PARG;ROCK1;DCTN2;ROCK2;SRSF1;SLC3A2;AGPAT2;AURKB;ERBB2;E2F1;SASH1;MAPK3;HES4;USP22;LIMK1;CDC5L;DEK;SMUG1;CUL4A;RAD51;APC;ERCC4;ERCC1;IMPDH2;ERCC2;ACKR3;BAX;KRAS;RECK;EIF3A</t>
  </si>
  <si>
    <t>Carcinoma of larynx</t>
  </si>
  <si>
    <t>35/177</t>
  </si>
  <si>
    <t>GSK3B;CDKN1A;GGNBP2;KMT2C;AKR1B1;PSIP1;BRCA1;PIK3CB;HIF1A;CNDP2;SOX2;CASP3;CAPN1;NBN;TOPBP1;SLC19A1;MAPK3;PAK4;CAST;PDIA3;CADM1;HSPA4;NR1H2;STAT3;RECQL;AKR1A1;PTPN11;RAD50;KLF5;MSH2;PIK3CA;ERCC4;ERCC1;RBP1;ERCC2</t>
  </si>
  <si>
    <t>Tumor Promotion</t>
  </si>
  <si>
    <t>22/108</t>
  </si>
  <si>
    <t>SETD2;STAT1;STAT3;KEAP1;WWP1;SLC3A2;PIK3CB;DEK;HIF1A;IKBKB;PSMD9;MYCN;KLF5;PIK3CA;PRKAR1A;APEX1;SSSCA1;PDLIM5;JUNB;CTSD;EBAG9;MAPK3</t>
  </si>
  <si>
    <t>Chronic active hepatitis</t>
  </si>
  <si>
    <t>18/87</t>
  </si>
  <si>
    <t>SMAD2;GPI;GPX1;PCNA;STAT1;TXNRD1;STAT3;COMMD1;MKI67;ATOX1;CCS;XPO1;UROD;CASP3;BMS1;CAT;ERBB2;KRAS</t>
  </si>
  <si>
    <t>Hemangiosarcoma</t>
  </si>
  <si>
    <t>COX8A;SMAD2;SERPINE1;ATRX;BRAF;PIK3CB;HIF1A;CRKL;PRDX2;NRAS;PIK3CA;KIT;ERBB2;ANXA6;AKT1;POT1;KRAS;SLC29A1</t>
  </si>
  <si>
    <t>Profound intellectual disabilities</t>
  </si>
  <si>
    <t>13/61</t>
  </si>
  <si>
    <t>ATP6V1A;RNASEH2C;RNASEH2A;POMGNT1;HSPD1;ASXL1;CCDC88A;ARV1;DPM3;OCLN;SLC9A6;GUF1;FKTN</t>
  </si>
  <si>
    <t>Ichthyosis, X-Linked</t>
  </si>
  <si>
    <t>ATF1;TOP2A;SETD2;FMR1;SERPINE1;BRAF;BRCA1;MKI67;HIF1A;MIB1;PYCARD;MSH2;CASP3;ERCC1;KIT;ERBB2;ERCC2;SPP1;AKT1;STOM;MDM4</t>
  </si>
  <si>
    <t>Anoxia-Ischemia, Brain</t>
  </si>
  <si>
    <t>IRAK4;HIF1A</t>
  </si>
  <si>
    <t>Anoxia-Ischemia, Cerebral</t>
  </si>
  <si>
    <t>BASAL CELL CARCINOMA, SOMATIC</t>
  </si>
  <si>
    <t>CCNH;RASA1</t>
  </si>
  <si>
    <t>Brain Infarction, Posterior Circulation</t>
  </si>
  <si>
    <t>FGF2;SIRT1</t>
  </si>
  <si>
    <t>Carcinoma, Giant Cell</t>
  </si>
  <si>
    <t>GJA1;TTF1</t>
  </si>
  <si>
    <t>Corneal dystrophy, Fuchs' endothelial, 1</t>
  </si>
  <si>
    <t>COX8A;TCF4</t>
  </si>
  <si>
    <t>Distal Hereditary Motor Neuropathy, Type II</t>
  </si>
  <si>
    <t>HSPB8;FBXO38</t>
  </si>
  <si>
    <t>DYSTONIA 1, TORSION, AUTOSOMAL DOMINANT</t>
  </si>
  <si>
    <t>GCH1;THAP1</t>
  </si>
  <si>
    <t>Embolism, Tumor</t>
  </si>
  <si>
    <t>TBL1XR1;EIF4EBP1</t>
  </si>
  <si>
    <t>FRONTOTEMPORAL DEMENTIA, CHROMOSOME 3-LINKED</t>
  </si>
  <si>
    <t>CHMP2B;TMEM106B</t>
  </si>
  <si>
    <t>HYPOCALCIURIC HYPERCALCEMIA, FAMILIAL, TYPE III</t>
  </si>
  <si>
    <t>AP2S1;CALM1</t>
  </si>
  <si>
    <t>LEBER CONGENITAL AMAUROSIS, TYPE II (disorder)</t>
  </si>
  <si>
    <t>SPHK1;PBK</t>
  </si>
  <si>
    <t>Malignant neoplasm of lower lobe, bronchus or lung</t>
  </si>
  <si>
    <t>KRAS;ROBO1</t>
  </si>
  <si>
    <t>Malignant neoplasm of middle lobe, bronchus or lung</t>
  </si>
  <si>
    <t>Malignant neoplasm of upper lobe, bronchus or lung</t>
  </si>
  <si>
    <t>MUSCULAR DYSTROPHY-DYSTROGLYCANOPATHY (CONGENITAL WITH BRAIN AND EYE ANOMALIES), TYPE A, 14</t>
  </si>
  <si>
    <t>GMPPB;FKTN</t>
  </si>
  <si>
    <t>MUSCULAR DYSTROPHY-DYSTROGLYCANOPATHY (CONGENITAL WITH MENTAL RETARDATION), TYPE B, 14</t>
  </si>
  <si>
    <t>MUSCULAR DYSTROPHY-DYSTROGLYCANOPATHY (CONGENITAL WITH MENTAL RETARDATION), TYPE B, 3</t>
  </si>
  <si>
    <t>POMGNT1;FKTN</t>
  </si>
  <si>
    <t>Spina Bifida, X-Linked</t>
  </si>
  <si>
    <t>MTHFD1L;LRP6</t>
  </si>
  <si>
    <t>Sterility, Reproductive</t>
  </si>
  <si>
    <t>EHMT2;TTC19</t>
  </si>
  <si>
    <t>Venous Infarction, Brain</t>
  </si>
  <si>
    <t>15q24 Microdeletion</t>
  </si>
  <si>
    <t>SIN3A;CSK</t>
  </si>
  <si>
    <t>3-methylcrotonyl CoA carboxylase 1 deficiency</t>
  </si>
  <si>
    <t>MCCC1;MCC</t>
  </si>
  <si>
    <t>Abnormal hair whorl</t>
  </si>
  <si>
    <t>WRN;PPP2R1A</t>
  </si>
  <si>
    <t>Abnormality of bone marrow cell morphology</t>
  </si>
  <si>
    <t>ATM;LPIN2</t>
  </si>
  <si>
    <t>Abnormality of bone mineral density</t>
  </si>
  <si>
    <t>POLR1C;POLR1D</t>
  </si>
  <si>
    <t>Abnormality of dental color</t>
  </si>
  <si>
    <t>Abnormality of the head</t>
  </si>
  <si>
    <t>UBE3A;THAP1</t>
  </si>
  <si>
    <t>Acinar cell carcinoma of pancreas</t>
  </si>
  <si>
    <t>APC;BRCA1</t>
  </si>
  <si>
    <t>Acromicric Dysplasia</t>
  </si>
  <si>
    <t>SMAD2;LTBP3</t>
  </si>
  <si>
    <t>Alpha fetoprotein abnormal</t>
  </si>
  <si>
    <t>MAD2L2;ATM</t>
  </si>
  <si>
    <t>Anomalous pulmonary artery</t>
  </si>
  <si>
    <t>BRAF;PTPN11</t>
  </si>
  <si>
    <t>Anoxic-Ischemic Encephalopathy</t>
  </si>
  <si>
    <t>Anterior Cerebral Circulation Infarction</t>
  </si>
  <si>
    <t>Anterior Circulation Brain Infarction</t>
  </si>
  <si>
    <t>Aplasia/Hypoplasia of the distal phalanges of the hand</t>
  </si>
  <si>
    <t>FIG4;SMARCB1</t>
  </si>
  <si>
    <t>Aplasia/Hypoplasia of the thymus</t>
  </si>
  <si>
    <t>AK2;ATM</t>
  </si>
  <si>
    <t>aspirin sensitivity</t>
  </si>
  <si>
    <t>PIK3CA;KRAS</t>
  </si>
  <si>
    <t>Atrial myxoma</t>
  </si>
  <si>
    <t>MSH6;MSH2</t>
  </si>
  <si>
    <t>Autosomal Recessive Emery-Dreifuss Muscular Dystrophy</t>
  </si>
  <si>
    <t>EMD;SYNE2</t>
  </si>
  <si>
    <t>Benign neoplasm of prostate</t>
  </si>
  <si>
    <t>CKS2;CKS1B</t>
  </si>
  <si>
    <t>Bifid nasal tip</t>
  </si>
  <si>
    <t>ATP6V1B2;BCOR</t>
  </si>
  <si>
    <t>Bifid uterus</t>
  </si>
  <si>
    <t>CREBBP;PHGDH</t>
  </si>
  <si>
    <t>Bone marrow biopsy shows erythroid hyperplasia</t>
  </si>
  <si>
    <t>CDAN1;PUS1</t>
  </si>
  <si>
    <t>Bone marrow smear shows erythroid hyperplasia</t>
  </si>
  <si>
    <t>Brain Stem Neoplasms</t>
  </si>
  <si>
    <t>CDK6;CDK4</t>
  </si>
  <si>
    <t>Central blindness</t>
  </si>
  <si>
    <t>AMD1;CHM</t>
  </si>
  <si>
    <t>cerebellar function</t>
  </si>
  <si>
    <t>ATXN7;UBE3A</t>
  </si>
  <si>
    <t>Cerebral hypoplasia</t>
  </si>
  <si>
    <t>KIF14;TCF4</t>
  </si>
  <si>
    <t>Cerebral Hypoxia-Ischemia</t>
  </si>
  <si>
    <t>Charcot-Marie-Tooth disease type 4</t>
  </si>
  <si>
    <t>MTMR2;MTM1</t>
  </si>
  <si>
    <t>Childhood Malignant Liver Neoplasm</t>
  </si>
  <si>
    <t>PSMD10;IGFBP3</t>
  </si>
  <si>
    <t>Chorioretinal degeneration</t>
  </si>
  <si>
    <t>CHM;TEAD1</t>
  </si>
  <si>
    <t>Chorioretinal dystrophy</t>
  </si>
  <si>
    <t>CREBBP;VPS13B</t>
  </si>
  <si>
    <t>Congenital anomaly of skeletal bone</t>
  </si>
  <si>
    <t>SRA1;PTPN11</t>
  </si>
  <si>
    <t>Curvilinear intracellular accumulation of autofluorescent lipopigment storage material</t>
  </si>
  <si>
    <t>CLN8;CLN6</t>
  </si>
  <si>
    <t>Decreased serum ceruloplasmin</t>
  </si>
  <si>
    <t>SLC33A1;AP1S1</t>
  </si>
  <si>
    <t>Difficulty in tongue movements</t>
  </si>
  <si>
    <t>FRAS1;ALS2</t>
  </si>
  <si>
    <t>Elevated alpha-fetoprotein</t>
  </si>
  <si>
    <t>Embryopathies</t>
  </si>
  <si>
    <t>CHUK;CAT</t>
  </si>
  <si>
    <t>Episodic hypertension</t>
  </si>
  <si>
    <t>KIF1B;SDHD</t>
  </si>
  <si>
    <t>Epithelial tumor of ovary</t>
  </si>
  <si>
    <t>PIK3CA;ERBB2</t>
  </si>
  <si>
    <t>Extramedullary erythropoiesis</t>
  </si>
  <si>
    <t>CA2;VPS45</t>
  </si>
  <si>
    <t>Familial eosinophilia</t>
  </si>
  <si>
    <t>IL5;NDUFS2</t>
  </si>
  <si>
    <t>Gasping for breath</t>
  </si>
  <si>
    <t>POLE4;PTGES</t>
  </si>
  <si>
    <t>Genomic Instability</t>
  </si>
  <si>
    <t>SPRTN;SIRT1</t>
  </si>
  <si>
    <t>GLIOMA SUSCEPTIBILITY 1</t>
  </si>
  <si>
    <t>HIST1H3A;ERBB2</t>
  </si>
  <si>
    <t>Glutaric acidemia</t>
  </si>
  <si>
    <t>ETFDH;ETFB</t>
  </si>
  <si>
    <t>Hairy cell leukemia variant</t>
  </si>
  <si>
    <t>ISG20;TP53BP1</t>
  </si>
  <si>
    <t>Hematocrit increased</t>
  </si>
  <si>
    <t>EGLN1;SH2B3</t>
  </si>
  <si>
    <t>Hemophilic arthropathy</t>
  </si>
  <si>
    <t>TNFRSF11B;TFPI</t>
  </si>
  <si>
    <t>Hepatoblastoma Caused By Somatic Mutation</t>
  </si>
  <si>
    <t>PIK3CA;CDKN3</t>
  </si>
  <si>
    <t>HERMANSKY-PUDLAK SYNDROME 3</t>
  </si>
  <si>
    <t>HPS3;AP3B1</t>
  </si>
  <si>
    <t>Heterotopic Ossification</t>
  </si>
  <si>
    <t>CBFB;RUNX2</t>
  </si>
  <si>
    <t>Hidrotic Ectodermal Dysplasia</t>
  </si>
  <si>
    <t>BMS1;ATP6V1B2</t>
  </si>
  <si>
    <t>Hypokinesia of the tongue</t>
  </si>
  <si>
    <t>Idiopathic normal pressure hydrocephalus (INPH)</t>
  </si>
  <si>
    <t>APP;ADAM10</t>
  </si>
  <si>
    <t>Inappropriate laughter</t>
  </si>
  <si>
    <t>ADSL;SLC9A6</t>
  </si>
  <si>
    <t>Infantile hemangioma</t>
  </si>
  <si>
    <t>CASP3;AKT1</t>
  </si>
  <si>
    <t>Insulin resistance - type A</t>
  </si>
  <si>
    <t>HSP90AA1;IGFBP3</t>
  </si>
  <si>
    <t>Interleukin 1 Receptor Antagonist Measurement</t>
  </si>
  <si>
    <t>SPAG16;DNAH11</t>
  </si>
  <si>
    <t>Interleukin 17 Measurement</t>
  </si>
  <si>
    <t>KLF7;ADCK1</t>
  </si>
  <si>
    <t>Intestinal-Type Sinonasal Adenocarcinoma</t>
  </si>
  <si>
    <t>BRAF;KRAS</t>
  </si>
  <si>
    <t>Intestinal malabsorption of fat</t>
  </si>
  <si>
    <t>AMACR;ATP8B1</t>
  </si>
  <si>
    <t>Keratitis-Ichthyosis-Deafness Syndrome</t>
  </si>
  <si>
    <t>GJA1;KIF22</t>
  </si>
  <si>
    <t>Lentigo maligna melanoma</t>
  </si>
  <si>
    <t>NRAS;BRAF</t>
  </si>
  <si>
    <t>Lichen disease</t>
  </si>
  <si>
    <t>SMAD2;SMAD4</t>
  </si>
  <si>
    <t>Long upper lip</t>
  </si>
  <si>
    <t>TBL1XR1;TRPS1</t>
  </si>
  <si>
    <t>Lung Melanoma</t>
  </si>
  <si>
    <t>IKBKB;TNFRSF12A</t>
  </si>
  <si>
    <t>Malignant melanoma of conjunctiva</t>
  </si>
  <si>
    <t>Malignant neoplasm of other parts of bronchus or lung</t>
  </si>
  <si>
    <t>Malignant neuroendocrine tumor</t>
  </si>
  <si>
    <t>KIF5B;SGSM3</t>
  </si>
  <si>
    <t>Meningocele</t>
  </si>
  <si>
    <t>TMEM216;SC5D</t>
  </si>
  <si>
    <t>Metaphyseal sclerosis</t>
  </si>
  <si>
    <t>CENPE;SBDS</t>
  </si>
  <si>
    <t>Miller Fisher Syndrome</t>
  </si>
  <si>
    <t>PSMB6;SMUG1</t>
  </si>
  <si>
    <t>Missing all teeth</t>
  </si>
  <si>
    <t>EDARADD;FLNA</t>
  </si>
  <si>
    <t>MUNGAN SYNDROME</t>
  </si>
  <si>
    <t>GMNN;MCM5</t>
  </si>
  <si>
    <t>Myocardial necrosis</t>
  </si>
  <si>
    <t>LAMP2;SBDS</t>
  </si>
  <si>
    <t>Neonatal breathing dysregulation</t>
  </si>
  <si>
    <t>AHI1;TMEM216</t>
  </si>
  <si>
    <t>NESTOR-GUILLERMO PROGERIA SYNDROME</t>
  </si>
  <si>
    <t>BANF1;ZMPSTE24</t>
  </si>
  <si>
    <t>Notched nasal tip</t>
  </si>
  <si>
    <t>Obesity Adverse Event</t>
  </si>
  <si>
    <t>PRMT7;MYH9</t>
  </si>
  <si>
    <t>Ovarian Fibromata</t>
  </si>
  <si>
    <t>MKI67;MIB1</t>
  </si>
  <si>
    <t>Ovarian papillary adenocarcinoma</t>
  </si>
  <si>
    <t>PIK3CA;AKT1</t>
  </si>
  <si>
    <t>Papillary and follicular adenocarcinoma</t>
  </si>
  <si>
    <t>Parietal bossing</t>
  </si>
  <si>
    <t>PTPN11;RUNX2</t>
  </si>
  <si>
    <t>Patchy palmoplantar keratoderma</t>
  </si>
  <si>
    <t>GJA1;KDSR</t>
  </si>
  <si>
    <t>Phocomelia</t>
  </si>
  <si>
    <t>NIPBL;SMC3</t>
  </si>
  <si>
    <t>Pleural Neoplasms</t>
  </si>
  <si>
    <t>SPP1;NF2</t>
  </si>
  <si>
    <t>Poor fine motor coordination</t>
  </si>
  <si>
    <t>PDHX;FMR1</t>
  </si>
  <si>
    <t>Preexcitation Syndrome</t>
  </si>
  <si>
    <t>LAMP2;APRT</t>
  </si>
  <si>
    <t>Proctitis</t>
  </si>
  <si>
    <t>ATM;YBX1</t>
  </si>
  <si>
    <t>Pseudobulbar behavioral symptoms</t>
  </si>
  <si>
    <t>ALS2;ERLIN2</t>
  </si>
  <si>
    <t>Pyramidal tract dysfunction</t>
  </si>
  <si>
    <t>FIG4;GCH1</t>
  </si>
  <si>
    <t>Rectal polyp</t>
  </si>
  <si>
    <t>SMAD4;APC</t>
  </si>
  <si>
    <t>Recurrent infection of the gastrointestinal tract</t>
  </si>
  <si>
    <t>POLA1;NBN</t>
  </si>
  <si>
    <t>Refractory cytopenia with multilineage dysplasia</t>
  </si>
  <si>
    <t>PRDX2;RARS</t>
  </si>
  <si>
    <t>Sepsis due to urinary tract infection</t>
  </si>
  <si>
    <t>CAT;SERPINE1</t>
  </si>
  <si>
    <t>Serrated polyp</t>
  </si>
  <si>
    <t>Short 5th metacarpal</t>
  </si>
  <si>
    <t>FLNA;RUNX2</t>
  </si>
  <si>
    <t>Skeletal malformation</t>
  </si>
  <si>
    <t>Sleep-wake cycle disturbance</t>
  </si>
  <si>
    <t>UBE3A;DHCR7</t>
  </si>
  <si>
    <t>Spastic Paraplegia Type 7</t>
  </si>
  <si>
    <t>APP;AAAS</t>
  </si>
  <si>
    <t>Stiff skin</t>
  </si>
  <si>
    <t>SMAD4;ZMPSTE24</t>
  </si>
  <si>
    <t>Subependymal cysts</t>
  </si>
  <si>
    <t>PDHX;TXN2</t>
  </si>
  <si>
    <t>Subluxation of hip joint</t>
  </si>
  <si>
    <t>EIF2AK3;DHCR7</t>
  </si>
  <si>
    <t>Thoracolumbar kyphoscoliosis</t>
  </si>
  <si>
    <t>GNPTAB;MGAT2</t>
  </si>
  <si>
    <t>Thymic hypoplasia or aplasia</t>
  </si>
  <si>
    <t>Transient hyperphenylalaninemia</t>
  </si>
  <si>
    <t>GCH1;PCBD1</t>
  </si>
  <si>
    <t>Tricuspid Valve Prolapse</t>
  </si>
  <si>
    <t>FLNA;KRAS</t>
  </si>
  <si>
    <t>Undifferentiated spindle cell sarcoma</t>
  </si>
  <si>
    <t>GPS2;BCOR</t>
  </si>
  <si>
    <t>Upper motor neuron signs</t>
  </si>
  <si>
    <t>SETX;HSPB8</t>
  </si>
  <si>
    <t>Vagina Carcinoma</t>
  </si>
  <si>
    <t>PRDX2;RNH1</t>
  </si>
  <si>
    <t>Vascular fragility</t>
  </si>
  <si>
    <t>ITGAM;FLII</t>
  </si>
  <si>
    <t>Ventricular preexcitation</t>
  </si>
  <si>
    <t>Visual disturbance</t>
  </si>
  <si>
    <t>MTRR;VPS13B</t>
  </si>
  <si>
    <t>Visual Pathway Glioma</t>
  </si>
  <si>
    <t>BRAF;MAP2K7</t>
  </si>
  <si>
    <t>Wide pubic symphysis</t>
  </si>
  <si>
    <t>FRAS1;RUNX2</t>
  </si>
  <si>
    <t>Premature Birth</t>
  </si>
  <si>
    <t>24/119</t>
  </si>
  <si>
    <t>EEFSEC;NUP107;KMT2A;ATP8B1;TPRKB;BRAF;PEX2;WDR73;SMC3;SMC1A;PEX12;LAGE3;CRKL;ZMPSTE24;FIG4;NIPBL;RPS19;RAD21;CAT;PEX5;KRAS;DHCR7;SLC27A4;PLEC</t>
  </si>
  <si>
    <t>Adult Cholangiocarcinoma</t>
  </si>
  <si>
    <t>RANBP2;PBRM1;PCNA;HDAC3;TFRC;IDH1;BSG;SPP1;MUL1;AP2A1;PHB;EZH2</t>
  </si>
  <si>
    <t>Ataxias, Hereditary</t>
  </si>
  <si>
    <t>33/167</t>
  </si>
  <si>
    <t>MVK;ABCB7;SAR1B;FMR1;HEXB;GOSR2;HEXA;AAAS;CLN6;ATXN3;ATXN2;ATXN7;CHMP1A;SACS;PMPCA;SIL1;RARS2;PRNP;EIF2B4;DYNC1H1;COG5;WFS1;ELOVL5;CASK;WDR73;TTC19;SETX;SLC9A6;DMXL2;STUB1;ATXN10;LY6E;COX20</t>
  </si>
  <si>
    <t>Retinitis Pigmentosa</t>
  </si>
  <si>
    <t>78/410</t>
  </si>
  <si>
    <t>FASTKD2;NDUFA10;CHM;PIK3CB;SMC3;CWC27;FGF2;RCBTB1;HK1;RPGR;BSG;POGZ;IDH3B;BBS7;SCAPER;CTSD;BBS5;HSP90AA1;MKKS;AGTPBP1;VPS13B;ARHGEF18;PEX2;SDHD;TRNT1;RANGAP1;SMC1A;BCS1L;POMGNT1;COX6B1;ALDH3A2;NDUFS7;CANX;NDUFS4;PEX5;ADAM9;PLIN2;ARHGEF2;SOS1;MVK;SAR1B;ARL3;DCUN1D1;ARL2;IQGAP1;FOXRED1;CST3;ATXN2;ARL13B;ATXN7;SPP1;EIF4EBP1;COX14;RAB28;SLC19A1;COX10;ATF7IP;PRNP;SURF1;PET100;KIDINS220;WFS1;GSS;NDUFA2;PEX12;LSM2;AHI1;TTLL5;AMACR;NDUFAF6;IMPDH1;UNC119;ERCC8;ACKR3;TRIM37;PRPF31;OTC;COX20</t>
  </si>
  <si>
    <t>Niemann-Pick Disease, Type C</t>
  </si>
  <si>
    <t>16/77</t>
  </si>
  <si>
    <t>TOP2A;ABCA1;APP;BECN1;HDAC2;CDCA5;PTPN12;FGF2;SMUG1;DAP;AMACR;PIK3CA;CDK4;ERCC1;ANXA6;MNAT1</t>
  </si>
  <si>
    <t>Distal amyotrophy</t>
  </si>
  <si>
    <t>ABCA1;YARS;PRPS1;MTMR2;TIA1;HSPB8;AGL;DNM2;ATXN3;ATXN2;ALS2;SACS;MFN2;KIF1B;GARS;SBF2</t>
  </si>
  <si>
    <t>Non-small cell lung cancer stage I</t>
  </si>
  <si>
    <t>IGFBP3;BRCA1;HIF1A;PTK2;PYCARD;DAP;APC;CASP3;ERCC1;ERBB2;SPP1;ACKR3;MVD;EPHA2;EZH2;NFE2L2</t>
  </si>
  <si>
    <t>Mean Corpuscular Volume (result)</t>
  </si>
  <si>
    <t>38/194</t>
  </si>
  <si>
    <t>TFRC;ITSN1;PIK3R1;HMGB1;ANAPC10;HK1;ATAD2B;SYCE3;CCND3;ATXN2;SV2C;ALDH2;SERTAD2;ZMAT3;EPB41L2;RPS6KA1;CNNM2;RBPMS;RFC1;DENND4A;NCOA4;ATP2B4;MYO9B;PTPN11;COMMD1;ATP11A;PTGR2;USF2;KLF16;RAB10;PSMA3;CDK6;CPS1;ZNF217;NPHP3-ACAD11;MCM4;MYH9;TNRC6B</t>
  </si>
  <si>
    <t>Malignant neoplasm of kidney</t>
  </si>
  <si>
    <t>80/421</t>
  </si>
  <si>
    <t>CDKN1A;SETD2;ERCC6L;MPG;CIB1;PIK3CB;FGF2;GLS;ROBO1;PSMD8;IKBKB;PYCARD;XPO1;CHL1;CASP3;AKT1;QSOX1;SUPT20H;B2M;PDHX;HSP90AA1;PBRM1;RALBP1;SPHK1;IGFBP3;MUL1;ADAM10;SDHD;ATP1B1;ADAM17;MELK;MSH2;PIK3CA;MSH3;ADAM9;UBA52;KANK1;GRN;ISYNA1;ROCK1;SRSF1;MAK16;XIAP;SLC3A2;PIK3R1;HIF1A;CRYZ;BCL2L12;EPB41L5;GPNMB;RNF139;FIGNL1;HLTF;ERBB2;SPP1;EIF4EBP1;KRIT1;MAPK3;SPAG9;RANBP1;SMAD4;IDH1;STAT3;PYCR1;BRAF;ISG20;AMACR;APC;RAB14;RHEB;GIPC1;CHMP2B;PIN1;ACKR3;TCF4;NF2;BCOR;COPS8;CALM1;EZH2</t>
  </si>
  <si>
    <t>Cockayne Syndrome, Type I</t>
  </si>
  <si>
    <t>HSPA9;POLQ;XAB2;CDKN1A;STAT1;ERCC4;SERPINE1;ERCC2;AKR1B1;ERCC8;MAPK3</t>
  </si>
  <si>
    <t>Bicuspid aortic valve</t>
  </si>
  <si>
    <t>NAA10;B3GAT3;ENPP1;FLNA;TAB2;LTBP3;BCOR;CBL;MAP3K7;ACTB;TGFBR1</t>
  </si>
  <si>
    <t>Joint laxity</t>
  </si>
  <si>
    <t>19/93</t>
  </si>
  <si>
    <t>SEC23A;CREBBP;USP9X;B3GAT3;FMR1;KIF22;PIK3R1;UBR1;CBL;ARID1B;HERC1;PIK3CA;SIN3A;NSD1;POGZ;HNRNPH2;MAP3K7;B4GALT7;CUL4B</t>
  </si>
  <si>
    <t>Low Birth Weights</t>
  </si>
  <si>
    <t>CEP57;TTC37;PPP1R15B;MRPS16;PDHA1;GK;TAF13;DYRK1A;FANCA;VPS13B;WDR73;PIK3R1;UBR1;ACTB;DNM2;SIN3A;ERCC2;SBDS;POC1A</t>
  </si>
  <si>
    <t>Small for gestational age (disorder)</t>
  </si>
  <si>
    <t>Dysautonomia, Familial</t>
  </si>
  <si>
    <t>BECN1;PRNP;SPTLC1;ATL3;DST;WNK1;GMPPA;KDELR2;AAAS;LSM2</t>
  </si>
  <si>
    <t>Cortical visual impairment</t>
  </si>
  <si>
    <t>DPM1;NADK2;COL4A3BP;EMC1;PIGA;KAT6A;DOCK7;POGZ;VPS11;RAB3GAP1</t>
  </si>
  <si>
    <t>Hypoalbuminemia</t>
  </si>
  <si>
    <t>DGUOK;TTC37;SMAD4;NUP107;SAR1B;MPI;GPS2;WDR73;B2M;BMPR1A</t>
  </si>
  <si>
    <t>Obstructive nephropathy</t>
  </si>
  <si>
    <t>SMAD2;GJA1;HSPA4;SERPINE1;ID1;SPP1;ILK;SKIL;GABPA;NFE2L2</t>
  </si>
  <si>
    <t>Telangiectasia of the skin</t>
  </si>
  <si>
    <t>WRN;SMAD4;PIK3CA;ERCC4;RASA1;ERCC2;PARN;NHP2;ATM;NOP10</t>
  </si>
  <si>
    <t>Telangiectasis</t>
  </si>
  <si>
    <t>DPM1;SMAD4;IGFBP3;RASA1;XRCC3;ERCC2;ATM;CCM2;TGFBR1;ATR</t>
  </si>
  <si>
    <t>Idiopathic pulmonary arterial hypertension</t>
  </si>
  <si>
    <t>57/297</t>
  </si>
  <si>
    <t>GPI;ZNF253;CLIC4;SETD2;ITSN1;HMGB1;FGF2;GJA1;SPRED1;MRC1;MLX;AKT1;DENR;BANF1;CAPN1;TOPBP1;SLC37A4;PGPEP1;ABCC4;SPHK1;TMOD3;H2AFX;POU5F1;MSH2;SPECC1L;PDE5A;UTRN;ATF4;IFNAR1;ROCK2;HIF1A;COX5A;VPS51;FLNA;MFN2;TP53BP1;MAPK3;SMAD2;SMAD4;SLC16A1;ANGPT1;FOXF1;STAT3;LIMK1;HMGA1;SMAD9;PTPN11;EIF2AK4;MCAT;FIG4;SMUG1;PSMG1;KRAS;ATP13A3;EZH2;BMPR1A;METAP2</t>
  </si>
  <si>
    <t>Malignant mesothelioma</t>
  </si>
  <si>
    <t>64/335</t>
  </si>
  <si>
    <t>CDKN1A;SETD2;DDX3X;NXT1;SERPINE1;ILK;PSIP1;CIB1;BRCA1;HMGB1;PIK3CB;FGF2;PYCARD;MDK;REV3L;AKT1;IL13RA2;GABPA;CD53;PBRM1;SYK;SCAF11;PLLP;SPHK1;IGFBP3;PTGR1;DCK;EID1;TRAF7;CREB1;PIK3CA;TBL1XR1;SUB1;KIT;CAT;EPHA2;YAP1;TTK;LTBP3;SAV1;PRDX3;ENOX2;FGD6;BMS1;SPP1;IGF2BP3;SF3B1;MAPK3;SMAD2;RRM1;SETDB1;STAT3;MRPL28;RPS27;CDK6;EIF6;APC;CDK4;ERCC1;ERCC2;NF2;EIF3A;CDKN3;NFE2L2</t>
  </si>
  <si>
    <t>Abnormality of the skeletal system</t>
  </si>
  <si>
    <t>18/88</t>
  </si>
  <si>
    <t>CREBBP;DLX6;STAT3;PSIP1;PTPN11;RUNX2;LRPPRC;FIG4;GJA1;PIK3CA;TRPS1;RASA1;SPECC1L;SLCO1B3;HNRNPA2B1;SBDS;IL6ST;SH2B3</t>
  </si>
  <si>
    <t>Chordoma</t>
  </si>
  <si>
    <t>SMARCB1;RDX;STAT3;BRAF;PIK3CB;MKI67;FGF2;HIF1A;PIK3CA;MSH3;KIT;ERBB2;AKT1;KRAS;MDM4;CD24;EIF4E;EZH2</t>
  </si>
  <si>
    <t>Retroviridae Infections</t>
  </si>
  <si>
    <t>KHDRBS1;SMAD4;RDX;NUP153;POU5F1;UNG;IKBKB;ISG20;SMUG1;GJA1;TRIM5;MSH3;CD9;ZNF217;MDM4;PDZD8;TNPO3;ATG5</t>
  </si>
  <si>
    <t>Spina Bifida</t>
  </si>
  <si>
    <t>SLC25A1;SUZ12;ISYNA1;MTRR;PCYT1A;RFC1;MTR;SCRIB;FUZ;BRCA1;HK1;TXN2;LRP6;UCP2;PHGDH;PGPEP1;JUNB;SLC19A1</t>
  </si>
  <si>
    <t>Laryngeal neoplasm</t>
  </si>
  <si>
    <t>ING3;BSG;ERBB2;STAT3;INTS2;MGST1;BRCA1;NBN;DEK</t>
  </si>
  <si>
    <t>Prolymphocytic Leukemia</t>
  </si>
  <si>
    <t>DUSP5;TFRC;SOAT1;AKT1;BRAF;ATM;SIRT1;SIRT2;ATR</t>
  </si>
  <si>
    <t>Mastocytosis, Systemic</t>
  </si>
  <si>
    <t>CHIC2;CBFB;KIDINS220;TET2;CBL;ISG20;ASXL1;NRAS;IL5;FIP1L1;KIT;AKT1;CEBPZ;RUNX1T1</t>
  </si>
  <si>
    <t>Aplasia/Hypoplasia of the cerebellum</t>
  </si>
  <si>
    <t>PLK4;SMARCB1;HSD17B4;WDR73;ARID1B;GJA1;NRAS;PIK3CA;SLC9A6;ERCC1;ERCC2;KRAS;DHCR7;ARID2</t>
  </si>
  <si>
    <t>Congenital muscular dystrophy (disorder)</t>
  </si>
  <si>
    <t>FKBP14;POMGNT1;SYNE2;ZMPSTE24;GMPPB;DPM1;SMCHD1;DPM3;SGCB;TRAPPC11;INPP5K;EMD;PLEC;FKTN</t>
  </si>
  <si>
    <t>Plexiform Neurofibroma</t>
  </si>
  <si>
    <t>SUZ12;CCNA2;SPRED1;SMARCB1;ATAD5;KIT;SPP1;UHMK1</t>
  </si>
  <si>
    <t>Arsenic Poisoning, Inorganic</t>
  </si>
  <si>
    <t>13/62</t>
  </si>
  <si>
    <t>NDUFB8;ZFAND6;USO1;PIAS1;MINPP1;GOLGA4;ATXN7;ERCC4;RUFY3;ERCC1;ID2;SKIL;ZNF267</t>
  </si>
  <si>
    <t>Nervous System, Organic Arsenic Poisoning</t>
  </si>
  <si>
    <t>Arsenic Encephalopathy</t>
  </si>
  <si>
    <t>Arsenic Induced Polyneuropathy</t>
  </si>
  <si>
    <t>Arsenic Poisoning</t>
  </si>
  <si>
    <t>Brain Stem Ischemia, Transient</t>
  </si>
  <si>
    <t>BAD;ILK;HTRA2</t>
  </si>
  <si>
    <t>Colitis, Ischemic</t>
  </si>
  <si>
    <t>HSPA5;SERPINE1;HIF1A</t>
  </si>
  <si>
    <t>Electron Transport Chain Deficiencies, Mitochondrial</t>
  </si>
  <si>
    <t>MGME1;NUBPL;FOXRED1</t>
  </si>
  <si>
    <t>Sensory Neuropathy, Hereditary</t>
  </si>
  <si>
    <t>SPTLC1;ATL3;CCT4</t>
  </si>
  <si>
    <t>Transient Ischemic Attack, Anterior Circulation</t>
  </si>
  <si>
    <t>Transient Ischemic Attack, Vertebrobasilar Circulation</t>
  </si>
  <si>
    <t>Acute recurrent pancreatitis</t>
  </si>
  <si>
    <t>GCH1;ERBB2;CAPG</t>
  </si>
  <si>
    <t>Alexia</t>
  </si>
  <si>
    <t>Angioma</t>
  </si>
  <si>
    <t>IDH1;KRIT1;BRK1</t>
  </si>
  <si>
    <t>AROMATASE EXCESS SYNDROME</t>
  </si>
  <si>
    <t>CREB1;TRPM7;PELP1</t>
  </si>
  <si>
    <t>Autosomal dominant late onset Parkinson disease</t>
  </si>
  <si>
    <t>CHCHD2;DNAJC13;VPS35</t>
  </si>
  <si>
    <t>Cannabis-Related Disorder</t>
  </si>
  <si>
    <t>AKT1;CALM1;FDFT1</t>
  </si>
  <si>
    <t>Carney Triad</t>
  </si>
  <si>
    <t>CMAS;KIT;SDHD</t>
  </si>
  <si>
    <t>Carotid Circulation Transient Ischemic Attack</t>
  </si>
  <si>
    <t>Communicable Diseases</t>
  </si>
  <si>
    <t>RHOF;RNF4;MICB</t>
  </si>
  <si>
    <t>Contracture of multiple joints</t>
  </si>
  <si>
    <t>FLNA;UBA1;ZMPSTE24</t>
  </si>
  <si>
    <t>Crescendo Transient Ischemic Attacks</t>
  </si>
  <si>
    <t>Degeneration of anterior horn cells</t>
  </si>
  <si>
    <t>SETX;ASAH1;UBA1</t>
  </si>
  <si>
    <t>Difficulty making arithmetical calculations</t>
  </si>
  <si>
    <t>Dimple chin</t>
  </si>
  <si>
    <t>PIK3R1;RUNX2;EZH2</t>
  </si>
  <si>
    <t>Early onset schizophrenia</t>
  </si>
  <si>
    <t>GSK3B;DLG1;NDUFS2</t>
  </si>
  <si>
    <t>Extensively Drug-Resistant Tuberculosis</t>
  </si>
  <si>
    <t>URI1;RPS19;FASTK</t>
  </si>
  <si>
    <t>Genitourinary dysplasia</t>
  </si>
  <si>
    <t>NRAS;AASS;PLEC</t>
  </si>
  <si>
    <t>Glucocorticoid deficiency with achalasia</t>
  </si>
  <si>
    <t>GMPPA;TRAPPC11;AAAS</t>
  </si>
  <si>
    <t>Hashish Abuse</t>
  </si>
  <si>
    <t>Hereditary Factor XI Deficiency</t>
  </si>
  <si>
    <t>Hyperorality</t>
  </si>
  <si>
    <t>Hyperoxia</t>
  </si>
  <si>
    <t>IKBKB;CDKN1A;HIF1A</t>
  </si>
  <si>
    <t>Hypesthesia</t>
  </si>
  <si>
    <t>APP;DYNC1H1;PGM3</t>
  </si>
  <si>
    <t>Hypopigmentation-immunodeficiency disease</t>
  </si>
  <si>
    <t>MYO5A;RAB27B;AP3B1</t>
  </si>
  <si>
    <t>Hypoplastic vertebral bodies</t>
  </si>
  <si>
    <t>PRKAR1A;PDE4D;FUZ</t>
  </si>
  <si>
    <t>Lean body mass</t>
  </si>
  <si>
    <t>VCAN;FAM3C;HSD17B11</t>
  </si>
  <si>
    <t>Limited elbow movement</t>
  </si>
  <si>
    <t>PTPN11;SMC1A;SMC3</t>
  </si>
  <si>
    <t>Localized Malignant Neoplasm</t>
  </si>
  <si>
    <t>BECN1;CBX3;PEBP1</t>
  </si>
  <si>
    <t>Malignant neoplasm of body of pancreas</t>
  </si>
  <si>
    <t>RAD51;CDK4;EZH2</t>
  </si>
  <si>
    <t>malignant neoplasm of head of pancreas</t>
  </si>
  <si>
    <t>Malignant neoplasm of other specified sites of pancreas</t>
  </si>
  <si>
    <t>Malignant neoplasm of tail of pancreas</t>
  </si>
  <si>
    <t>Multiple Endocrine Neoplasia Type 2b</t>
  </si>
  <si>
    <t>SGSM3;STAT3;SOS1</t>
  </si>
  <si>
    <t>Nemaline bodies</t>
  </si>
  <si>
    <t>PYROXD1;CFL2;TPM2</t>
  </si>
  <si>
    <t>Organic aciduria</t>
  </si>
  <si>
    <t>GATM;FLAD1;MCCC1</t>
  </si>
  <si>
    <t>Panhypogammaglobulinemia</t>
  </si>
  <si>
    <t>Pili torti-deafness syndrome</t>
  </si>
  <si>
    <t>PHC1;BCS1L;THAP1</t>
  </si>
  <si>
    <t>Polysplenia</t>
  </si>
  <si>
    <t>MYCN;RAB23;GPC4</t>
  </si>
  <si>
    <t>Posterior Circulation Transient Ischemic Attack</t>
  </si>
  <si>
    <t>Primary gonadal insufficiency</t>
  </si>
  <si>
    <t>EIF2B4;XRCC4;WFS1</t>
  </si>
  <si>
    <t>Pseudocholinesterase Measurement</t>
  </si>
  <si>
    <t>ICA1L;RNPEP;NBEAL1</t>
  </si>
  <si>
    <t>Pseudomonas Infections</t>
  </si>
  <si>
    <t>IMPA1;DCTN4;CMPK1</t>
  </si>
  <si>
    <t>Pulmonary Blastoma</t>
  </si>
  <si>
    <t>ERBB2;KIT;KRAS</t>
  </si>
  <si>
    <t>Retinoschisis</t>
  </si>
  <si>
    <t>FNDC3A;ACTB;RPGR</t>
  </si>
  <si>
    <t>Segmental peripheral demyelination/remyelination</t>
  </si>
  <si>
    <t>PRPS1;SBF2;DNM2</t>
  </si>
  <si>
    <t>Shawl scrotum</t>
  </si>
  <si>
    <t>CREBBP;ATRX;SPECC1L</t>
  </si>
  <si>
    <t>Spontaneous pneumothorax</t>
  </si>
  <si>
    <t>HIF1A;GABPA;NFE2L2</t>
  </si>
  <si>
    <t>Sturge-Weber Syndrome</t>
  </si>
  <si>
    <t>GNAQ;RASA1;HIF1A</t>
  </si>
  <si>
    <t>Systemic Anaplastic Large Cell Lymphoma</t>
  </si>
  <si>
    <t>CDKN1A;NPM1;CIB1</t>
  </si>
  <si>
    <t>Wolcott-Rallison syndrome</t>
  </si>
  <si>
    <t>PPP1R15B;EIF2AK3;EIF2S2</t>
  </si>
  <si>
    <t>Wolman Disease</t>
  </si>
  <si>
    <t>ABCA1;CAT;XPR1</t>
  </si>
  <si>
    <t>Xerophthalmia</t>
  </si>
  <si>
    <t>Metastatic malignant neoplasm to brain</t>
  </si>
  <si>
    <t>32/163</t>
  </si>
  <si>
    <t>BRCA1;PIK3CB;HSP90B1;ROBO1;NRAS;FZR1;KIF5B;ERBB2;AKT1;CLSPN;TOPBP1;SLIT2;MAP2K7;ABCA1;BARD1;COX8A;TNFRSF12A;STAT3;PLEKHA5;BRAF;EML4;RAD51;PIK3CA;APC;ATG16L1;KIFC1;KIT;ADAM9;ACKR3;KRAS;CD24;EZH2</t>
  </si>
  <si>
    <t>Albinism, Ocular</t>
  </si>
  <si>
    <t>BLOC1S6;GNAI3;HPS3;PMPCA;AP3B1;HPS6;FNDC3A</t>
  </si>
  <si>
    <t>Refractory anemia, without ringed sideroblasts, without excess blasts</t>
  </si>
  <si>
    <t>NRAS;RARS;TET2;CBL;SF3B1;CD55;PAFAH1B1</t>
  </si>
  <si>
    <t>Early infantile epileptic encephalopathy with suppression bursts</t>
  </si>
  <si>
    <t>PPP2CA;ERCC1;SGSM3;ERCC2;AKT1;CASK;CTCF</t>
  </si>
  <si>
    <t>Generalized elastolysis</t>
  </si>
  <si>
    <t>NBAS;B3GAT3;GORAB;PYCR1;B4GALT7;RIN2;EZH2</t>
  </si>
  <si>
    <t>Hanging skin</t>
  </si>
  <si>
    <t>Hyperdiploid B Acute Lymphoblastic Leukemia</t>
  </si>
  <si>
    <t>CREBBP;MTRR;KMT2A;STAT3;GGH;PTPN11;KRAS</t>
  </si>
  <si>
    <t>Longevity</t>
  </si>
  <si>
    <t>TCF19;WRN;ECHS1;TOMM40;HYKK;CYP51A1;TLK2</t>
  </si>
  <si>
    <t>Pericardial effusion</t>
  </si>
  <si>
    <t>ACADVL;SMAD4;ERBB2;AKT1;KRAS;TAZ;PTPN14</t>
  </si>
  <si>
    <t>Protein C Deficiency</t>
  </si>
  <si>
    <t>COX8A;DPM1;ATXN3;HSPA5;PCBD1;PGPEP1;HSP90B1</t>
  </si>
  <si>
    <t>Sebaceous Adenocarcinoma</t>
  </si>
  <si>
    <t>MSH6;PSMD9;CDKN1A;MSH2;ERBB2;SSSCA1;BRCA1</t>
  </si>
  <si>
    <t>Thick skin</t>
  </si>
  <si>
    <t>SMAD4;GNPTAB;UROS;KIT;SMARCAD1;LIG4;SLC27A4</t>
  </si>
  <si>
    <t>Monosomy</t>
  </si>
  <si>
    <t>29/147</t>
  </si>
  <si>
    <t>TOP2A;CDKN1A;ITGAM;NXT1;CBFB;CBL;CHL1;RARS;PERP;ESD;ANXA7;B2M;SF3B1;NPM1;EIF1AX;CNTN6;DCC;STAT1;STAT3;TET2;MRPL28;PTPN11;ASXL1;PIK3CA;SUB1;GNAQ;KIT;NF2;PAFAH1B1</t>
  </si>
  <si>
    <t>Pancreatic intraepithelial neoplasia</t>
  </si>
  <si>
    <t>23/115</t>
  </si>
  <si>
    <t>PDHX;SMAD4;CDKN1A;CISH;INSIG2;NCOA3;STAT3;BRAF;PIK3CB;STK4;HIF1A;RUNX2;SOX2;PIK3CA;ERBB2;ATM;STRN;PHGDH;KRAS;GABPA;EPHA2;PTGES;NFE2L2</t>
  </si>
  <si>
    <t>Abnormality of the eyelashes</t>
  </si>
  <si>
    <t>PLK4;COX7B;SMCHD1;NDUFB11;FRG1;KRAS</t>
  </si>
  <si>
    <t>Anhidrosis</t>
  </si>
  <si>
    <t>NAA50;EDARADD;WNK1;ITPR2;ERCC8;BCS1L</t>
  </si>
  <si>
    <t>Bilirubin measurement</t>
  </si>
  <si>
    <t>MROH2A;DGKD;ATG16L1;SLC22A18;SLCO1B3;USP40</t>
  </si>
  <si>
    <t>Borna Disease</t>
  </si>
  <si>
    <t>GJA1;PARG;TMED2;CD9;ALDOC;RAB5A</t>
  </si>
  <si>
    <t>Capuchin ears</t>
  </si>
  <si>
    <t>FRAS1;PIGN;SIN3A;DDX11;GNAI3;TCF4</t>
  </si>
  <si>
    <t>Cupped ears (finding)</t>
  </si>
  <si>
    <t>Klatskin Tumor</t>
  </si>
  <si>
    <t>SETD2;PIK3CA;MBD2;PIK3CB;HIF1A;HK1</t>
  </si>
  <si>
    <t>Meckel-Gruber syndrome</t>
  </si>
  <si>
    <t>KIAA0586;CSPP1;TMEM216;TXNDC15;CEP55;CNTLN</t>
  </si>
  <si>
    <t>Molar tooth sign on MRI</t>
  </si>
  <si>
    <t>AHI1;ARL13B;KIAA0586;TMEM216;CEP120;CEP41</t>
  </si>
  <si>
    <t>Overactive bladder syndrome</t>
  </si>
  <si>
    <t>Steroid-resistant nephrotic syndrome</t>
  </si>
  <si>
    <t>Tibial bowing</t>
  </si>
  <si>
    <t>CLCN5;PCYT1A;GORAB;FLNA;ENPP1;PCNT</t>
  </si>
  <si>
    <t>Abnormal vision</t>
  </si>
  <si>
    <t>16/78</t>
  </si>
  <si>
    <t>PRPS1;PCYT1A;HSD17B4;HSD17B10;SOX2;POLA1;SMCHD1;VCAN;CA2;GNAQ;HMBS;BCOR;CTSD;SF3B1;TRIM44;CEP78</t>
  </si>
  <si>
    <t>Stereotyped Behavior</t>
  </si>
  <si>
    <t>RERE;GRN;CREBBP;NAA10;FLII;RPS15;COL4A3BP;XPO1;SLC9A6;NACC1;CHMP2B;TMEM106B;ATM;MGAT2;TARDBP;SF3B1</t>
  </si>
  <si>
    <t>Heart Septal Defects</t>
  </si>
  <si>
    <t>ACVR1;COX7B;SMAD4;RAP1A;PUF60;PIGN;NDUFB11;FLNA;BCOR;SMC3;AFF4;SOS2</t>
  </si>
  <si>
    <t>Adrenoleukodystrophy, Neonatal</t>
  </si>
  <si>
    <t>PEX5;HSD17B4;PEX2;PEX12</t>
  </si>
  <si>
    <t>Dyskinesia, Medication-Induced</t>
  </si>
  <si>
    <t>GCH1;HOMER1;CAT;DRD1</t>
  </si>
  <si>
    <t>Guillain-Barre Syndrome, Familial</t>
  </si>
  <si>
    <t>COX8A;OCLN;CADM1;YWHAZ</t>
  </si>
  <si>
    <t>Necrotizing encephalopathy, infantile subacute, of Leigh</t>
  </si>
  <si>
    <t>SURF1;NDUFA10;NDUFS4;NDUFV1</t>
  </si>
  <si>
    <t>Nystagmus, End-Position</t>
  </si>
  <si>
    <t>SETX;ATXN3;ATXN2;LY6E</t>
  </si>
  <si>
    <t>RETINOSCHISIS 1, X-LINKED, JUVENILE</t>
  </si>
  <si>
    <t>IL5;TET2;SF3B1;PAFAH1B1</t>
  </si>
  <si>
    <t>Autosomal Dominant Myotubular Myopathy</t>
  </si>
  <si>
    <t>TPM2;MTMR14;DNM2;MTM1</t>
  </si>
  <si>
    <t>Benign neoplasm of bladder</t>
  </si>
  <si>
    <t>TBL1XR1;ERCC2;ATM;MDM4</t>
  </si>
  <si>
    <t>Benign neurologic neoplasms</t>
  </si>
  <si>
    <t>PCNA;CCDC6;AKT1;BAK1</t>
  </si>
  <si>
    <t>Cerebellar Neoplasms</t>
  </si>
  <si>
    <t>REST;MYCN;BRAF;PTPN11</t>
  </si>
  <si>
    <t>Congenital heart block</t>
  </si>
  <si>
    <t>ARFGEF1;SSB;ARID2;TROVE2</t>
  </si>
  <si>
    <t>Disorder of skeletal muscle</t>
  </si>
  <si>
    <t>LAMP2;SLC3A2;TAZ;EMD</t>
  </si>
  <si>
    <t>Empyema</t>
  </si>
  <si>
    <t>CAT;BAK1;TMEM131;SERPINB6</t>
  </si>
  <si>
    <t>Group B Streptococcal Infection</t>
  </si>
  <si>
    <t>Hemoglobinuria</t>
  </si>
  <si>
    <t>NT5C3A;GPI;PIGA;CD55</t>
  </si>
  <si>
    <t>Hereditary Sensory and Autonomic Neuropathies</t>
  </si>
  <si>
    <t>NAA50;SPTLC1;DST;WNK1</t>
  </si>
  <si>
    <t>Leigh Syndrome Due To Mitochondrial Complex II Deficiency</t>
  </si>
  <si>
    <t>Leigh Syndrome due to Mitochondrial Complex V Deficiency</t>
  </si>
  <si>
    <t>Lepidic Predominant Adenocarcinoma</t>
  </si>
  <si>
    <t>SMG1;SPHK1;TTF1;MAPK3</t>
  </si>
  <si>
    <t>Macroencephaly</t>
  </si>
  <si>
    <t>PIK3CA;HERC1;AKT1;PIK3CB</t>
  </si>
  <si>
    <t>Myxoma of the Endocardium</t>
  </si>
  <si>
    <t>Neoplasm of uncertain or unknown behavior of bladder</t>
  </si>
  <si>
    <t>Non-small cell carcinoma</t>
  </si>
  <si>
    <t>NRAS;KIF5B;STAT3;ID1</t>
  </si>
  <si>
    <t>Optic Nerve Glioma</t>
  </si>
  <si>
    <t>PIK3CA;PIK3CB;MAP2K7;APRT</t>
  </si>
  <si>
    <t>Osteoblastoma</t>
  </si>
  <si>
    <t>SMAD2;UVRAG;RUNX2;APRT</t>
  </si>
  <si>
    <t>Paraganglioma of head and neck</t>
  </si>
  <si>
    <t>SDHAF2;KIF1B;SDHD;FGF2</t>
  </si>
  <si>
    <t>Partial agenesis of corpus callosum</t>
  </si>
  <si>
    <t>Patellar aplasia</t>
  </si>
  <si>
    <t>CDT1;ORC4;KAT6B;GMNN</t>
  </si>
  <si>
    <t>Ph-Like Acute Lymphoblastic Leukemia</t>
  </si>
  <si>
    <t>ATF7IP;SOAT1;KIDINS220;JAK1</t>
  </si>
  <si>
    <t>Prothrombin G20210A mutation</t>
  </si>
  <si>
    <t>COX8A;SERPINE1;ANAPC1;SLC25A24</t>
  </si>
  <si>
    <t>Recurrent lower respiratory tract infection</t>
  </si>
  <si>
    <t>Reoviridae Infections</t>
  </si>
  <si>
    <t>STAT1;CASP3;IFNAR1;MAPK3</t>
  </si>
  <si>
    <t>Secretory meningioma</t>
  </si>
  <si>
    <t>CST3;TRAF7;AKT1;NF2</t>
  </si>
  <si>
    <t>Tracheal Stenosis</t>
  </si>
  <si>
    <t>DHCR7;DRD1;AFF4;MAP3K7</t>
  </si>
  <si>
    <t>Trifunctional Protein Deficiency With Myopathy And Neuropathy</t>
  </si>
  <si>
    <t>COX8A;ACADVL;COX5A;PRKG1</t>
  </si>
  <si>
    <t>Neoplasms, Neuroepithelial</t>
  </si>
  <si>
    <t>TOP2A;APC;IDH1;BRAF;BCOR</t>
  </si>
  <si>
    <t>Bilateral Cryptorchidism</t>
  </si>
  <si>
    <t>GPX4;CASP3;ATRX;CBL;ARID1B</t>
  </si>
  <si>
    <t>Biliary tract abnormality</t>
  </si>
  <si>
    <t>MKKS;AMACR;RFX5;RFXAP;RFXANK</t>
  </si>
  <si>
    <t>Diastasis recti</t>
  </si>
  <si>
    <t>GNPTAB;NSD1;SPECC1L;GPC4;EZH2</t>
  </si>
  <si>
    <t>Difficulty walking up stairs</t>
  </si>
  <si>
    <t>PYROXD1;VMA21;FLNC;POMGNT1;PLEC</t>
  </si>
  <si>
    <t>Early tooth exfoliation</t>
  </si>
  <si>
    <t>SEC23A;GJA1;TNFRSF11B;RUNX2;ZMPSTE24</t>
  </si>
  <si>
    <t>Irregular vertebral endplates</t>
  </si>
  <si>
    <t>GNPAT;GORAB;EIF2AK3;KIF22;NANS</t>
  </si>
  <si>
    <t>Mental handicap</t>
  </si>
  <si>
    <t>CA2;CHL1;FMR1;DYRK1A;CNNM2</t>
  </si>
  <si>
    <t>Microcytic hypochromic anemia (disorder)</t>
  </si>
  <si>
    <t>ABCB7;ATRX;CHMP2B;TRNT1;LPIN2</t>
  </si>
  <si>
    <t>Paraplegia</t>
  </si>
  <si>
    <t>BECN1;SPAST;ALS2;NIPA1;AKT1</t>
  </si>
  <si>
    <t>Premature tooth loss</t>
  </si>
  <si>
    <t>Primary HIV infection</t>
  </si>
  <si>
    <t>ISG20;CD9;TMED2;IL6ST;LRPPRC</t>
  </si>
  <si>
    <t>Sandhoff Disease</t>
  </si>
  <si>
    <t>APP;ESCO1;HEXB;HEXA;RPS27A</t>
  </si>
  <si>
    <t>Papillary thyroid carcinoma</t>
  </si>
  <si>
    <t>107/571</t>
  </si>
  <si>
    <t>ATF1;ERRFI1;NDUFA13;RNH1;SERPINE1;TTF1;FGF2;CRKL;PYCARD;PSMD9;CDC23;GOLGA5;CHEK1;TRIM24;AKT1;GGT1;B2M;EIF1AX;IL11RA;HUS1;RUNX2;EML4;CSNK1G2;EPHA2;PTGES;IQGAP1;HIF1A;MTDH;RAP1A;S100A13;EIF4EBP1;MAP2K7;S100A11;SNX5;UVRAG;SMAD4;IDH1;XRCC3;CPSF2;BRAF;ISG20;DAP;WNK1;ID1;STRN;ATM;CALM1;EZH2;NFE2L2;BMPR1A;CDKN1A;SETD2;WDR1;USP33;PIK3CB;BRCA1;HMGB1;PCM1;SUMO1;CHL1;MDK;SSSCA1;TK1;GABPA;VAV3;HSP90AA1;SPHK1;NCOA4;PPP2R5C;SIRT1;DCK;PJA2;PIK3CA;GORASP1;KIT;CKS2;PCNA;ROCK1;SRF;XIAP;AURKB;NRAS;EPCAM;RAB23;UCP2;SPP1;SLIT2;MAPK3;CA12;DYNC1H1;KIDINS220;USP22;STAT3;USF1;WDR11;SMUG1;ITCH;APC;CENPJ;SGSM3;CCDC6;ACKR3;STUB1;PRPF31;KRAS;TRIM33;CDKN3</t>
  </si>
  <si>
    <t>Bone neoplasms</t>
  </si>
  <si>
    <t>15/73</t>
  </si>
  <si>
    <t>IL11RA;NCOA3;PLOD2;TNFRSF11B;HIF1A;RUNX2;POU5F1;WNK1;GORASP1;ERBB2;AKT1;ACKR3;CSK;KRAS;NANS</t>
  </si>
  <si>
    <t>Dysplastic Nevus</t>
  </si>
  <si>
    <t>CDKN1A;SMARCB1;STAT1;STAT3;MIA3;BRAF;SHCBP1;NRAS;ING3;CDK6;HNRNPK;AMACR;CDK4;CTSD;EIF4E</t>
  </si>
  <si>
    <t>Congenital neurologic anomalies</t>
  </si>
  <si>
    <t>SPRED1;RPS27;TRPS1;NR1H2;STAT3;SACS;HTT;TTK;ACTB;SEC63;DNM2</t>
  </si>
  <si>
    <t>Decreased antibody level in blood</t>
  </si>
  <si>
    <t>HELLS;CR2;TFRC;ZBTB24;DCTN4;STAT3;AK2;XIAP;ATM;TRNT1;PIK3R1</t>
  </si>
  <si>
    <t>Decreased nerve conduction velocity</t>
  </si>
  <si>
    <t>FIG4;PRPS1;MTRR;PNPT1;SUCLA2;WNK1;SACS;ERCC8;LTBP3;ATXN10;DNM2</t>
  </si>
  <si>
    <t>Hippocampal sclerosis</t>
  </si>
  <si>
    <t>SOX2;MED23;NT5C;APP;TMED9;GRN;SLC16A1;ADK;TMEM106B;TARDBP;HCN2</t>
  </si>
  <si>
    <t>Psychomotor regression in infants</t>
  </si>
  <si>
    <t>30/153</t>
  </si>
  <si>
    <t>Bronchioloalveolar Adenocarcinoma</t>
  </si>
  <si>
    <t>18/89</t>
  </si>
  <si>
    <t>RDX;TACSTD2;DCUN1D1;BRAF;PVR;AURKB;RAD51;PPP2R1B;PIK3CA;KIF5B;SLC22A18;ERBB2;AKT1;RBBP6;KRAS;OCIAD2;EIF4E;ATR</t>
  </si>
  <si>
    <t>Fibroid Tumor</t>
  </si>
  <si>
    <t>59/310</t>
  </si>
  <si>
    <t>ITGB1;CDKN1A;SMARCB1;SERPINE1;AKR1B1;SPINT2;BRCA1;MKI67;FGF2;ACTB;IKBKB;GJA1;MED13;PTTG1;CASP3;AKT1;FBXO8;YWHAG;NCOA1;CR2;WNT5B;SPHK1;IGFBP3;TGFBR1;BET1L;VCAN;NCOR1;SLC7A8;KAT6B;RBP1;KIT;ATF4;NFAT5;PCNA;SLC3A2;VPS51;FIP1L1;ERBB2;DRD1;BAK1;S100A11;SMAD2;ATF7IP;SMAD4;XRCC4;ANGPT1;LAMB1;MIB1;REST;APEX1;CCNG1;BAX;KRAS;CD24;TDGF1;FERMT2;ATR;EZH2;TNRC6B</t>
  </si>
  <si>
    <t>Cardiomyopathy, Dilated</t>
  </si>
  <si>
    <t>79/419</t>
  </si>
  <si>
    <t>ITGB1;CSRNP1;COX7B;SERPINE1;ILK;PIK3CB;BRCA1;TAZ;SYNE2;ALDH2;CHL1;CASP3;NAMPT;LAMP2;AKT1;DENR;EMD;RNF111;PGM1;TGM2;MEF2A;MED1;HSP90AA1;GPX1;ALG6;TNFRSF12A;NCOA6;TPM2;SDHD;SIRT1;ADAM17;DPM3;PIK3CA;PRKAR1A;BOLA3;YME1L1;DSG2;TAX1BP3;IL6ST;UTRN;YAP1;RAB1A;BECN1;NDUFB11;SRF;TNFRSF11B;SLC3A2;RTN4;MTM1;ADD2;PRDX3;CNN1;ERBB2;SPP1;MFN2;CKB;FLNC;PDLIM5;FKTN;MAPK3;VASP;PHC1;GCH1;USP9X;STAT3;PTPN11;LRPPRC;ISG20;CENPF;REST;RGCC;RPS6KB1;DNAJA3;GNAQ;PLEKHM2;BAX;MDM4;ATM;CALM1</t>
  </si>
  <si>
    <t>Blindness, Cortical</t>
  </si>
  <si>
    <t>ATRICHIA WITH PAPULAR LESIONS</t>
  </si>
  <si>
    <t>ABCA1;NPM1;ITGAM;TNFRSF12A;PRKAR1A;KIT;TRIB3;HK1;ATG5;APRT</t>
  </si>
  <si>
    <t>Lower limb muscle weakness</t>
  </si>
  <si>
    <t>DYNC1H1;PRNP;SPAST;FIP1L1;FBXO38;NIPA1;ERLIN2;DDHD1;FAM126A;HSPD1</t>
  </si>
  <si>
    <t>Mitral Valve Insufficiency</t>
  </si>
  <si>
    <t>Thin skin</t>
  </si>
  <si>
    <t>14/68</t>
  </si>
  <si>
    <t>EDARADD;CHUK;GORAB;PYCR1;PIK3R1;ZMPSTE24;GNPTAB;UROD;PRKAR1A;ERCC4;ERCC2;SMARCAD1;FLNA;B4GALT7</t>
  </si>
  <si>
    <t>Condition, Preneoplastic</t>
  </si>
  <si>
    <t>23/116</t>
  </si>
  <si>
    <t>SMAD4;PRKAA1;CISH;NOP16;GSTO1;STAT3;PEBP1;UQCR11;PHB;YIF1A;HIGD2A;MAPK9;CPS1;ALDH2;CAT;EIF4EBP1;AKT1;MAP2K7;ERGIC3;EXOSC2;SOCS4;PRKG1;BCAT2</t>
  </si>
  <si>
    <t>Sporadic Breast Carcinoma</t>
  </si>
  <si>
    <t>31/159</t>
  </si>
  <si>
    <t>PHB;BRCA1;CTCF;HIF1A;BRIP1;HSD17B1;SWI5;MRC1;ERBB2;NBN;SLC19A1;BARD1;CA10;XRCC3;H2AFX;MBD2;FANCA;HMGA1;LIG4;ETV4;TGFBR1;MSH6;GSTZ1;RAD51;MSH2;PIK3CA;MSH3;CDK4;PIN1;ATM;ATR</t>
  </si>
  <si>
    <t>Cerebellar Diseases</t>
  </si>
  <si>
    <t>ATXN3;AHI1;ATXN7;FMR1;MAZ;CASK;ATM;FLNC;SIL1</t>
  </si>
  <si>
    <t>Disease due to Parvoviridae</t>
  </si>
  <si>
    <t>COX8A;COPB2;SMAD4;PCNA;H2AFX;PTPN11;SAT1;YWHAZ;CRK</t>
  </si>
  <si>
    <t>Epiretinal Membrane</t>
  </si>
  <si>
    <t>ANGPT1;WNK1;IGFBP3;MAP1B;GORASP1;PSIP1;TRNT1;NF2;PVR</t>
  </si>
  <si>
    <t>Hyperextensible skin</t>
  </si>
  <si>
    <t>FKBP14;GORAB;TRPS1;PYCR1;BRAF;PTPN11;KRAS;B4GALT7;RIN2</t>
  </si>
  <si>
    <t>Short phalanx of finger</t>
  </si>
  <si>
    <t>GPX4;PRKAR1A;KAT6B;TBL1XR1;TRPS1;PDE4D;EIF4A3;ZMPSTE24;RAB33B</t>
  </si>
  <si>
    <t>Monocytic leukemia</t>
  </si>
  <si>
    <t>13/63</t>
  </si>
  <si>
    <t>CDKN1A;NPM1;TSG101;KMT2A;SMYD5;PTPN11;KAT6A;MYADM;CALM1;EPS15;MAPK3;NFE2L2;PICALM</t>
  </si>
  <si>
    <t>Malignancy</t>
  </si>
  <si>
    <t>YAP1;SS18;USP5;KMT2A;LAMC1;PPRC1;HIF1A;RUNX2;CDC42;SMUG1;PTTG1;BSG;ERBB2;KRAS;EPHA2;EZH2</t>
  </si>
  <si>
    <t>Polyneuropathy</t>
  </si>
  <si>
    <t>19/95</t>
  </si>
  <si>
    <t>NAA50;PRPS1;PRNP;SURF1;NGLY1;PEX12;FAM126A;SETX;DGUOK;ATXN3;GCLC;ALDH2;SCP2;SPP1;MFN2;ERCC8;KIF1B;NF2;MAPK3</t>
  </si>
  <si>
    <t>Icterus</t>
  </si>
  <si>
    <t>GPI;ITGAM;ABCD3;GALT;ETFDH;BRCA1;ETFB;HK1;DGUOK;SLCO1B3;STOM;TNPO3;UBL4A;TTC37;SMAD4;TPI1;ATP8B1;PEX2;PEX12;PALB2;POU5F1;OCLN;GALE;PRKAR1A;CAT;PEX5;TFAM;MMS19;KRAS;PFKM</t>
  </si>
  <si>
    <t>Invasive Carcinoma</t>
  </si>
  <si>
    <t>TOP2A;GRB7;BECN1;TMED10;PCNA;PEBP1;BRCA1;MKI67;TRPS1;CHEK1;ERBB2;TP53BP1;PAK2;SMAD4;YES1;CBX3;STAT1;H2AFX;BRAF;TERF1;PRAP1;MIB1;IL5;PIK3CA;APC;RUFY3;KRAS;OCIAD2;BCAR1;EZH2</t>
  </si>
  <si>
    <t>Abdominal discomfort</t>
  </si>
  <si>
    <t>27/138</t>
  </si>
  <si>
    <t>MVK;SEMA3C;BRCA1;EPCAM;MLYCD;CD55;GTF2I;ABCA1;SMAD4;RFC2;LIMK1;TET2;SDHD;BAZ1B;PALB2;MLH3;UBAC2;MSH6;REST;TBL2;MSH2;PIK3CA;RRM2B;APC;HMBS;KRAS;BMPR1A</t>
  </si>
  <si>
    <t>Ureteral obstruction</t>
  </si>
  <si>
    <t>BECN1;ISYNA1;SETD2;SERPINE1;HMGB1;PIK3CB;HIF1A;PSMD9;VPS51;AKT2;UCP2;FLNA;SSSCA1;SKP2;STX2;GABPA;MAPK3;SMAD2;TXNRD1;SIRT1;TGFBR1;RGCC;PIK3CA;ID1;ATM;FERMT2;NFE2L2</t>
  </si>
  <si>
    <t>Aplasia/Hypoplasia of the radius</t>
  </si>
  <si>
    <t>MAD2L2;BRIP1;RAD51;ERCC4;TPM2;FANCA;PALB2;FANCG</t>
  </si>
  <si>
    <t>Bone Marrow Diseases</t>
  </si>
  <si>
    <t>ATF7IP;CDAN1;PIGA;SPP1;PGP;ATM;HIF1A;LPIN2</t>
  </si>
  <si>
    <t>Fuchs Endothelial Dystrophy</t>
  </si>
  <si>
    <t>COX8A;CDKN1A;CUL3;ARHGAP18;TCF4;LAMC1;GABPA;NFE2L2</t>
  </si>
  <si>
    <t>Hypoxemia</t>
  </si>
  <si>
    <t>Juvenile Pilocytic Astrocytoma</t>
  </si>
  <si>
    <t>ACVR1;NCOA3;SGSM3;KIT;BRAF;PTPN11;KRAS;HIF1A</t>
  </si>
  <si>
    <t>Leukoaraiosis</t>
  </si>
  <si>
    <t>GRN;GJA1;RRM2B;RPS6KC1;CHMP2B;TMEM106B;LAMB1;PAFAH1B1</t>
  </si>
  <si>
    <t>Inclusion Body Myositis (disorder)</t>
  </si>
  <si>
    <t>CST3;APP;PRNP;TNFRSF12A;RRM2B;CHMP1B;PSME1;HMGB1;TARDBP;EMD;PSMB10;HK1</t>
  </si>
  <si>
    <t>Increased susceptibility to bacterial infections</t>
  </si>
  <si>
    <t>CR2;JAGN1;HAX1;RFX5;RFXAP;AP3B1;RFXANK;PIK3R1;SLC37A4;STK4;MALT1;UNG</t>
  </si>
  <si>
    <t>Prone to bacterial infection</t>
  </si>
  <si>
    <t>Recurrent bacterial infection</t>
  </si>
  <si>
    <t>Chromophobe Renal Cell Carcinoma</t>
  </si>
  <si>
    <t>29/149</t>
  </si>
  <si>
    <t>GRB7;SETD2;LMAN2L;PEBP1;KEAP1;CAPG;HIF1A;COX5A;SYNE2;HSPD1;CNN2;NPEPPS;AP5M1;RNF139;FPGT;ERBB2;PGK1;RPL14;CTSD;TGM2;HSPA9;PBRM1;YIPF3;TET2;APRT;PIK3CA;NAV3;KIT;NF2</t>
  </si>
  <si>
    <t>Decreased corneal diameter</t>
  </si>
  <si>
    <t>15/74</t>
  </si>
  <si>
    <t>PLK4;KMT2A;NAA10;FLII;SMC3;SMC1A;GJA1;NIPBL;CSPP1;TMEM216;RAD21;RAB23;SC5D;BCOR;RAB3GAP1</t>
  </si>
  <si>
    <t>Short palm</t>
  </si>
  <si>
    <t>18/90</t>
  </si>
  <si>
    <t>SMAD4;GPX4;LTBP3;HDAC6;DPM1;SIN3A;PRKAR1A;KAT6B;TBL1XR1;TRPS1;FLNA;INPP5K;TRIP11;KRAS;GPC4;MAP3K7;SIL1;CUL4B</t>
  </si>
  <si>
    <t>Aortic valve calcification</t>
  </si>
  <si>
    <t>CNP;BSG;ANXA6;AKT1;TNFRSF11B;RBPJ;HSPD1</t>
  </si>
  <si>
    <t>Bowen's Disease</t>
  </si>
  <si>
    <t>CDKN1A;PCNA;PTTG1;STAT3;TFAM;NRF1;MAPK3</t>
  </si>
  <si>
    <t>Congenital malrotation of intestine</t>
  </si>
  <si>
    <t>ASXL1;HDAC3;FOXF1;FLNA;GPC4;DHCR7;ARID1B</t>
  </si>
  <si>
    <t>Grade I Astrocytoma</t>
  </si>
  <si>
    <t>ACVR1;IDH1;NCOA3;BRAF;PTPN11;KRAS;HIF1A</t>
  </si>
  <si>
    <t>Increased bilirubin level (finding)</t>
  </si>
  <si>
    <t>DGUOK;AMACR;ADK;STOM;KIF23;HK1;SLC25A13</t>
  </si>
  <si>
    <t>Iron deficiency anemia</t>
  </si>
  <si>
    <t>GADD45GIP1;ABCD3;TFRC;IREB2;ATRX;CHMP2B;CD55</t>
  </si>
  <si>
    <t>Juvenile polyposis syndrome</t>
  </si>
  <si>
    <t>SMAD4;APC;PIK3CA;DCC;PIK3CB;SMAD5;BMPR1A</t>
  </si>
  <si>
    <t>Overfolded helix</t>
  </si>
  <si>
    <t>PPP1CB;NAA10;PIGN;PIGA;JMJD1C;BCOR;ACTB</t>
  </si>
  <si>
    <t>Papillary serous cystadenocarcinoma</t>
  </si>
  <si>
    <t>CDKN1A;MSH3;ERBB2;INTS2;BRAF;MDM4;BRCA1</t>
  </si>
  <si>
    <t>Periodic Fever Syndrome</t>
  </si>
  <si>
    <t>CST3;APP;MVK;OTULIN;TRNT1;B2M;LPIN2</t>
  </si>
  <si>
    <t>Slender long bone</t>
  </si>
  <si>
    <t>ORC4;CDT1;BRF1;ERCC1;GMNN;MGAT2;PCNT</t>
  </si>
  <si>
    <t>Unverricht-Lundborg Syndrome</t>
  </si>
  <si>
    <t>SMUG1;PRNP;ASAH1;PFKL;GOSR2;SACS;CARS2</t>
  </si>
  <si>
    <t>Choreoathetosis</t>
  </si>
  <si>
    <t>Hypophosphatemia</t>
  </si>
  <si>
    <t>NCKAP1;ACOT8;NRAS;CLCN5;AP2S1;ENPP1;TAB3;SUCLG1;NAP1L1;FGF2;CDC73</t>
  </si>
  <si>
    <t>Polycystic Kidney - body part</t>
  </si>
  <si>
    <t>MKKS;EXO1;PEX5;STAT3;ETFDH;BIRC6;ETFB;PEX12;CDC25A;BICC1;SEC63</t>
  </si>
  <si>
    <t>Diastolic blood pressure</t>
  </si>
  <si>
    <t>ZCCHC8;LYN;ZFHX3;CNTN6;SWAP70;GPATCH2;EBF1;ATP2B1;BAZ1B;SENP2;CDC42BPA;STK3;COL4A3BP;ATXN2;OPA1;PUF60;SNX16;AKT2;CAPZA1;PDE5A;CSK;POLK;SH2B3</t>
  </si>
  <si>
    <t>Splenomegaly</t>
  </si>
  <si>
    <t>47/247</t>
  </si>
  <si>
    <t>APP;GPI;ASAH1;RNASEH2A;ABCD3;MVK;XIAP;AGPAT2;HK1;DGUOK;NRAS;GNPTAB;CA2;AKT1;STOM;GPC4;B2M;SH2B3;ABCA1;CR2;TPI1;ATP8B1;VPS33A;UROS;TET2;LIG4;BRAF;AP3B1;PEX2;MUT;DPM1;OCLN;ITCH;GALE;CDAN1;PIK3CA;APC;SBDS;TPP2;MCM4;ERCC8;ATM;TCF4;KRAS;VPS45;LPIN2;OTC</t>
  </si>
  <si>
    <t>Alzheimer's Disease, Focal Onset</t>
  </si>
  <si>
    <t>APP;GSK3B;SLC30A6;PRNP;TPI1;ENO1;IDE;IGF2R;CD2AP;CST3;VSNL1;CASP3;DPYSL2;TFAM;BAX;CALM1;PICALM</t>
  </si>
  <si>
    <t>Acute Confusional Senile Dementia</t>
  </si>
  <si>
    <t>Sarcomatoid Renal Cell Carcinoma</t>
  </si>
  <si>
    <t>25/128</t>
  </si>
  <si>
    <t>GRB7;SETD2;LMAN2L;PEBP1;KEAP1;CAPG;SYNE2;HSPD1;CNN2;AP5M1;RNF139;FPGT;ERBB2;PGK1;RPL14;CTSD;TGM2;HSPA9;PBRM1;YIPF3;TET2;APRT;PIK3CA;NAV3;NF2</t>
  </si>
  <si>
    <t>Other specified transient cerebral ischemias</t>
  </si>
  <si>
    <t>BECN1;PCNA;CCNH;FMR1;SERPINE1;HTRA2;HTT;F11R;CBL;HIF1A;DUSP16;IKBKB;GJA1;OPA1;SIN3A;CASP3;UCP2;MFN2;MBD3;TIA1;HSPA5;PDE4D;H2AFX;STAT3;MBD2;PAWR;CREB1;HNRNPA2B1;BAX;DBN1</t>
  </si>
  <si>
    <t>Cervical dysplasia</t>
  </si>
  <si>
    <t>PRDX3;RPS19;IMP3;STAT3;MCM5;METTL9</t>
  </si>
  <si>
    <t>Childhood Cerebral Astrocytoma</t>
  </si>
  <si>
    <t>ACVR1;NCOA3;BRAF;PTPN11;KRAS;HIF1A</t>
  </si>
  <si>
    <t>Decreased number of peripheral myelinated nerve fibers</t>
  </si>
  <si>
    <t>WNK1;TRIM2;MFN2;KIF1B;SBF2;DNM2</t>
  </si>
  <si>
    <t>Episodic abdominal pain</t>
  </si>
  <si>
    <t>CDKN1A;SDHAF2;HEXB;ATRX;KIF1B;SDHD</t>
  </si>
  <si>
    <t>Gastric lymphoma</t>
  </si>
  <si>
    <t>MSH6;CCND3;PCNA;SLC3A2;ATM;MALT1</t>
  </si>
  <si>
    <t>Intermittent abdominal pain</t>
  </si>
  <si>
    <t>Intracranial Astrocytoma</t>
  </si>
  <si>
    <t>Mucinous neoplasm</t>
  </si>
  <si>
    <t>APC;PIK3CA;DCC;BRAF;KRAS;HIF1A</t>
  </si>
  <si>
    <t>Mumps</t>
  </si>
  <si>
    <t>GGPS1;SOAT1;STAT1;VPS4A;MRC1;STAT3</t>
  </si>
  <si>
    <t>Protein S Deficiency</t>
  </si>
  <si>
    <t>COX8A;DPM1;ATXN3;APC;SERPINE1;TFPI</t>
  </si>
  <si>
    <t>Streptococcal Infections</t>
  </si>
  <si>
    <t>COX8A;RAB23;RAB9A;PTPN11;DOCK2;HSPD1</t>
  </si>
  <si>
    <t>Thymic Lymphoma</t>
  </si>
  <si>
    <t>MRC1;TACC3;AKT1;ATM;SKP2;MALT1</t>
  </si>
  <si>
    <t>Agyria</t>
  </si>
  <si>
    <t>ATP6V1A;OCLN;TMTC3;PHGDH;LAMB1;POMGNT1;ACTB;RAB3GAP1;FKTN;PAFAH1B1</t>
  </si>
  <si>
    <t>contracture of elbow</t>
  </si>
  <si>
    <t>NIPBL;B3GAT3;TPM2;SPRTN;FLNA;PYCR1;PLOD2;EMD;ATR;SNRPB</t>
  </si>
  <si>
    <t>Progressive cerebellar ataxia</t>
  </si>
  <si>
    <t>SETX;ATXN3;PRNP;ATXN2;MVK;WFS1;GOSR2;PMPCA;ATM;ATXN10</t>
  </si>
  <si>
    <t>Papilloma</t>
  </si>
  <si>
    <t>39/204</t>
  </si>
  <si>
    <t>CDKN1A;CLIC4;SMARCB1;SRSF1;UBE3A;PIK3CB;MKI67;NRAS;ERBB2;E2F1;AKT1;NELFCD;PDLIM5;PRKG1;CHUK;GSTO1;IGFBP3;INTS2;NCOA4;STAT3;HMGA1;MUL1;SCRIB;SDHD;DEK;CDC25A;MIB1;ISG20;PIK3CA;PRKAR1A;CDK4;ERCC4;RASA1;KIT;ERCC2;CD24;RAB3GAP1;PTGES;CDKN3</t>
  </si>
  <si>
    <t>Steroid Sulfatase Deficiency Disease</t>
  </si>
  <si>
    <t>19/96</t>
  </si>
  <si>
    <t>ATF1;TOP2A;SETD2;SERPINE1;BRAF;BRCA1;MKI67;HIF1A;MIB1;MSH2;CASP3;ERCC1;KIT;ERBB2;ERCC2;SPP1;AKT1;STOM;MDM4</t>
  </si>
  <si>
    <t>Autosomal dominant retinitis pigmentosa</t>
  </si>
  <si>
    <t>13/64</t>
  </si>
  <si>
    <t>HSP90AA1;MAP3K1;CUL3;CHM;HK1;RPGR;IMPDH1;PGK1;ACKR3;PLIN2;PRPF31;METTL9;SEC63</t>
  </si>
  <si>
    <t>Lissencephaly</t>
  </si>
  <si>
    <t>CAST;ATP6V1A;TMTC3;LAMB1;POMGNT1;ACTB;OCLN;PHGDH;NBN;CRK;RAB3GAP1;PAFAH1B1;FKTN</t>
  </si>
  <si>
    <t>Intestinal Diseases</t>
  </si>
  <si>
    <t>16/80</t>
  </si>
  <si>
    <t>SERPINE1;STAT3;AKR1B1;PHB;APRT;HSP90B1;ADAM17;IL5;EPCAM;ATG16L1;CASP3;ID2;SCAP;BAX;PTPN2;TGM2</t>
  </si>
  <si>
    <t>Mild cognitive disorder</t>
  </si>
  <si>
    <t>29/150</t>
  </si>
  <si>
    <t>APP;GSK3B;GRN;TOMM40;SERPINE1;HIF1A;CST3;MTG1;CASP3;UBR5;UBQLN1;MFN2;HMOX2;GABPA;RUNX1T1;ABCA1;WDHD1;PRNP;COG5;IGFBP3;SLC30A1;MUT;SIRT1;SMUG1;AGPS;PIN1;RAB5A;NFE2L2;PICALM</t>
  </si>
  <si>
    <t>Breast cancer, lobular</t>
  </si>
  <si>
    <t>APC;PIK3CA;CTNND1;ERBB2;BRCA1</t>
  </si>
  <si>
    <t>Tuberculosis, extrapulmonary</t>
  </si>
  <si>
    <t>CSE1L;CTNND1;RHOF;LTA4H;BCAR1</t>
  </si>
  <si>
    <t>Biliary Tract Diseases</t>
  </si>
  <si>
    <t>Early onset torsion dystonia</t>
  </si>
  <si>
    <t>APP;GCH1;ATM;AAAS;THAP1</t>
  </si>
  <si>
    <t>Infiltrating duct carcinoma of female breast</t>
  </si>
  <si>
    <t>SMG1;RPS6KC1;GRK6;TRPM7;ATR</t>
  </si>
  <si>
    <t>Intracranial Meningioma</t>
  </si>
  <si>
    <t>CST3;GJA1;MSH2;AKT1;NF2</t>
  </si>
  <si>
    <t>Laryngomalacia</t>
  </si>
  <si>
    <t>ASAH1;CREBBP;KAT6B;VPS13B;AFF4</t>
  </si>
  <si>
    <t>Mucopolysaccharidosis Type IIIA</t>
  </si>
  <si>
    <t>EXTL2;ITGAM;RPS27;GNPTAB;TTK</t>
  </si>
  <si>
    <t>Personality Traits</t>
  </si>
  <si>
    <t>RAVER1;MPI;ULK3;PIAS2;SCAMP2</t>
  </si>
  <si>
    <t>Relative macrocephaly</t>
  </si>
  <si>
    <t>ITCH;CEP120;BRAF;POLE;CUL4B</t>
  </si>
  <si>
    <t>Renal Artery Stenosis</t>
  </si>
  <si>
    <t>SETD2;STAT1;KIF1B;SDHD;HIF1A</t>
  </si>
  <si>
    <t>Self-Injurious Behavior</t>
  </si>
  <si>
    <t>RERE;NIPBL;FLII;POGZ;DHCR7</t>
  </si>
  <si>
    <t>Severe depression</t>
  </si>
  <si>
    <t>MPI;TET2;MTR;SF3B1;PAFAH1B1</t>
  </si>
  <si>
    <t>Spade-like hand</t>
  </si>
  <si>
    <t>ASXL1;PRKAR1A;TBL1XR1;GPC4;BCOR</t>
  </si>
  <si>
    <t>Spastic syndrome</t>
  </si>
  <si>
    <t>MYCN;CASP3;SRSF1;PLAA;EIF2S2</t>
  </si>
  <si>
    <t>Submucous cleft of hard palate</t>
  </si>
  <si>
    <t>Cerebral Ischemia</t>
  </si>
  <si>
    <t>52/275</t>
  </si>
  <si>
    <t>APP;SETD2;GOLT1B;CCNH;SERPINE1;HMGB1;PIK3CB;ALDH2;CASP3;NAMPT;PHGDH;CAPN1;JUNB;GABPA;GTF2I;GPX1;TNFRSF12A;RFC2;H2AFX;PAWR;BAZ1B;SIRT1;YWHAZ;POU5F1;APRT;SERPINB6;CREB1;PIK3CA;CAT;GRN;ISYNA1;NRN1;HTRA2;ADD3;HIF1A;GPNMB;CNR2;UCP2;TRPM7;MAP2K7;MAPK3;ANGPT1;KIDINS220;HSPA4;SLC33A1;STAT3;LIMK1;REST;TBL2;ATM;CALM1;NFE2L2</t>
  </si>
  <si>
    <t>Cleft uvula</t>
  </si>
  <si>
    <t>RPL5;TTC37;KAT6B;EIF4A3;SPECC1L;ALG3;BCOR;B4GALT7;TGFBR1</t>
  </si>
  <si>
    <t>Erythrokeratoderma</t>
  </si>
  <si>
    <t>CAST;FAM83G;GJA1;ENPP1;SMARCAD1;DSG2;AAGAB;KDSR;SASH1</t>
  </si>
  <si>
    <t>intracranial glioma</t>
  </si>
  <si>
    <t>SOX2;KANK1;CDKN1A;CD151;CDK4;UBE2S;ERCC2;RECQL;UBE2K</t>
  </si>
  <si>
    <t>Macrocephaly</t>
  </si>
  <si>
    <t>SPRED1;RPS19;HERC1;PIK3CA;STRADA;CHD8;DYRK1A;AKT1;PIK3CB</t>
  </si>
  <si>
    <t>Fatigue</t>
  </si>
  <si>
    <t>62/330</t>
  </si>
  <si>
    <t>RPL5;MTMR14;CCNF;TAZ;CDC73;TBK1;RPS19;MLX;RPL35;KIF1B;RPS10;ABCC4;RPS7;IGFBP3;ATRX;TET2;KIF23;SDHD;POMGNT1;POU5F1;APRT;MSH6;PREPL;CREB1;SDHAF2;MSH2;PIK3CA;PRKAR1A;PIGA;KIT;NDUFS4;RPL27;POLDIP3;RPL11;PIK3R1;MALT1;ATXN2;EPCAM;E2F1;LRRC8A;RPL18;HNRNPA1;SH2B3;TAF15;GCH1;GFPT1;CHCHD10;MLH3;UBAC2;RPS26;FIG4;GSTZ1;RPS28;RPS27;CDAN1;P2RX4;ERCC4;CHMP2B;ERCC2;ATM;KRAS;TARDBP</t>
  </si>
  <si>
    <t>Squamous cell carcinoma of esophagus</t>
  </si>
  <si>
    <t>188/1023</t>
  </si>
  <si>
    <t>APP;MTRR;TFRC;KEAP1;SPINT2;MKI67;FGF2;TXNDC17;SOX2;PSMD9;PTTG1;AKT2;BSG;SLC39A6;ARL6IP5;AKT1;EPC2;SKP2;MAP3K7;B2M;SLC30A7;PRKCI;ESCO1;IGFBP3;TPM2;PAQR3;LIG3;TIAM1;MSH2;MSH3;SUB1;PSME1;GEMIN4;ADAM9;EPHA2;PTGES;KHDRBS1;GRB7;CTBP2;RPN2;MAGED1;KMT2C;SEL1L;DCUN1D1;IQGAP1;PIK3R1;PHB;LTBP3;HIF1A;MTDH;RAP1A;ZMAT3;EIF4EBP1;DRD1;TP53BP1;FADD;MAP2K7;S100A11;SMAD2;UVRAG;TRAP1;CREBBP;SMAD4;HELQ;CADM1;HSPA5;XRCC5;VTA1;XRCC3;INTS2;MRPL28;BRAF;PTK2;AZIN1;CDK7;DAP;IL5;CDK6;WNK1;CDK4;FUBP1;FAT1;PIN1;HIST1H4H;MDM4;TCF4;ATM;HIST1H4I;INTS6;HIST1H4C;TDGF1;FERMT2;EZH2;NFE2L2;ITGB1;CDKN1A;SMG1;ITGAM;NXT1;MCM7;GDI2;PSIP1;MCM10;MTR;PIK3CB;BRCA1;HMGB1;MED15;AKAP12;ALDH2;MDK;CA2;SLC22A18;CASP3;MRC1;MLST8;POLI;SSSCA1;CCHCR1;HTATIP2;COX8A;ABCC4;TPI1;GSTO1;PRMT1;DCC;SPHK1;AKR1A1;TET2;RHOC;SIRT1;POU5F1;UCHL5;APRT;MED23;PTP4A1;HAX1;PIK3CA;RRM2B;GORASP1;BIRC6;GPRC5C;CRK;YAP1;GRN;PCNA;RNF6;NR2C2;COX5A;AURKB;LRP6;CRYZ;CDC42;EPCAM;BMS1;POLD2;ERBB2;SPP1;E2F1;POLR2E;EIF4E;TRIM44;MAPK3;SLC12A2;GALNT7;MBD4;KDM4C;STAT1;NR1H2;STAT3;MBD2;SGTA;PTPN12;MIB1;SMUG1;ITCH;APC;ERCC4;SGSM3;ERCC1;CAPZA1;ERCC2;KLF9;BAX;KRAS;PRPF31;RECK;CDKN3</t>
  </si>
  <si>
    <t>Cutis Laxa, Autosomal Recessive, Type I</t>
  </si>
  <si>
    <t>GORAB;AMD1;PYCR1;FGF2</t>
  </si>
  <si>
    <t>Elliptocytosis, Hereditary</t>
  </si>
  <si>
    <t>CAT;AMMECR1;TRNT1;ADD2</t>
  </si>
  <si>
    <t>Keratoconjunctivitis, Vernal</t>
  </si>
  <si>
    <t>SMAD2;IL5;SERPINE1;PRAP1</t>
  </si>
  <si>
    <t>Polyposis, Adenomatous Intestinal</t>
  </si>
  <si>
    <t>APC;MSH3;AKT1;MCC</t>
  </si>
  <si>
    <t>Abnormal aldolase level</t>
  </si>
  <si>
    <t>INPP5K;POMGNT1;SIL1;FKTN</t>
  </si>
  <si>
    <t>Abnormality of the helix</t>
  </si>
  <si>
    <t>PEX5;SPECC1L;PEX2;GPC4</t>
  </si>
  <si>
    <t>Blastic plasmacytoid dendritic cell neoplasm</t>
  </si>
  <si>
    <t>CLTC;TET2;CIB1;GOPC</t>
  </si>
  <si>
    <t>Carcinoma in situ of bladder</t>
  </si>
  <si>
    <t>Central nervous system lesion</t>
  </si>
  <si>
    <t>ATF7IP;NRAS;BRAF;PVR</t>
  </si>
  <si>
    <t>Childhood Myelodysplastic Syndrome</t>
  </si>
  <si>
    <t>TET2;SF3B1;EZH2;PAFAH1B1</t>
  </si>
  <si>
    <t>Clostridium difficile infection</t>
  </si>
  <si>
    <t>NCKAP1;ACOT8;TAB3;NAP1L1</t>
  </si>
  <si>
    <t>Congenital atresia of pulmonary artery</t>
  </si>
  <si>
    <t>DOCK6;EOGT;FADD;RBPJ</t>
  </si>
  <si>
    <t>Corneal diameter increased</t>
  </si>
  <si>
    <t>GNPTAB;PIK3R1;POMGNT1;FKTN</t>
  </si>
  <si>
    <t>Cranial nerve palsies</t>
  </si>
  <si>
    <t>NRAS;SDHAF2;PTPN11;SDHD</t>
  </si>
  <si>
    <t>Dysesthesia</t>
  </si>
  <si>
    <t>PRNP;FMR1;METTL4;ARID1B</t>
  </si>
  <si>
    <t>Ethylmalonic encephalopathy</t>
  </si>
  <si>
    <t>ALDH3A2;HBS1L;TXNRD1;ETHE1</t>
  </si>
  <si>
    <t>Familial Dementia</t>
  </si>
  <si>
    <t>APP;PRNP;GRN;ITM2B</t>
  </si>
  <si>
    <t>Familial Intestinal Polyposis</t>
  </si>
  <si>
    <t>Familial partial lipodystrophy</t>
  </si>
  <si>
    <t>SUMO1;AKT2;EMD;ZMPSTE24</t>
  </si>
  <si>
    <t>Flat acetabular roof</t>
  </si>
  <si>
    <t>GPX4;GNPTAB;CEP120;NANS</t>
  </si>
  <si>
    <t>McCune-Albright Syndrome</t>
  </si>
  <si>
    <t>ANGPT1;PRKAR1A;MTG1;APRT</t>
  </si>
  <si>
    <t>Memory dysfunction</t>
  </si>
  <si>
    <t>APP;PRKAA1;EIF2AK3;EIF2AK4</t>
  </si>
  <si>
    <t>Mitochondrial cardiomyopathy</t>
  </si>
  <si>
    <t>ASPM;OPA1;TFAM;ATG5</t>
  </si>
  <si>
    <t>Mouth Diseases</t>
  </si>
  <si>
    <t>GSS;BRCA1;HSPA14;FANCG</t>
  </si>
  <si>
    <t>Mucosal telangiectasiae</t>
  </si>
  <si>
    <t>PIK3CA;AKT1;ATM;SDHD</t>
  </si>
  <si>
    <t>Neurofibrosarcoma</t>
  </si>
  <si>
    <t>NRAS;MTG1;BRAF;PTPN11</t>
  </si>
  <si>
    <t>UV-Sensitive Syndrome</t>
  </si>
  <si>
    <t>Shy-Drager Syndrome</t>
  </si>
  <si>
    <t>15/75</t>
  </si>
  <si>
    <t>KHDRBS1;PRNP;CNP;FMR1;DCTN4;HTRA2;GTF2H1;SIRT2;CST3;ATXN3;PRDX5;SGSM3;EIF4EBP1;SPP1;METAP2</t>
  </si>
  <si>
    <t>Systolic Pressure</t>
  </si>
  <si>
    <t>23/118</t>
  </si>
  <si>
    <t>ZCCHC8;LYN;ZFHX3;ARL3;GOSR2;ATP2B1;SIPA1L2;BAZ1B;STK3;ANLN;MKLN1;COL4A3BP;CFDP1;PRKD3;PPP2R5E;CAPZA1;CSK;POLK;PLCD3;PIBF1;CRK;SH2B3;FERMT2</t>
  </si>
  <si>
    <t>Urinary Incontinence</t>
  </si>
  <si>
    <t>SPAST;SLC9A6;ALS2;FMR1;HEXB;HMBS;CHMP2B;NIPA1;FUZ;LRIG2;ATXN10;HSPD1</t>
  </si>
  <si>
    <t>Bartter syndrome, type 3</t>
  </si>
  <si>
    <t>SLC12A2;AP3B1</t>
  </si>
  <si>
    <t>CHARCOT-MARIE-TOOTH DISEASE, AXONAL, TYPE 2F</t>
  </si>
  <si>
    <t>HSPB8;KIF1B</t>
  </si>
  <si>
    <t>Charcot-Marie-Tooth disease, Type 1C</t>
  </si>
  <si>
    <t>TSG101;RNMT</t>
  </si>
  <si>
    <t>CLEFT PALATE, X-LINKED</t>
  </si>
  <si>
    <t>SUMO1;PGK1</t>
  </si>
  <si>
    <t>Congenital dyserythropoietic anemia, type III</t>
  </si>
  <si>
    <t>CDAN1;KIF23</t>
  </si>
  <si>
    <t>Corneal dystrophy, Lattice type 3</t>
  </si>
  <si>
    <t>OCLN;TACSTD2</t>
  </si>
  <si>
    <t>Creatine deficiency, X-linked</t>
  </si>
  <si>
    <t>BCAP31;GATM</t>
  </si>
  <si>
    <t>Empyema, Pleural</t>
  </si>
  <si>
    <t>SMC4;SMC2</t>
  </si>
  <si>
    <t>Fibromatosis, Abdominal</t>
  </si>
  <si>
    <t>APC;KIT</t>
  </si>
  <si>
    <t>Hypomagnesemia 1, Intestinal</t>
  </si>
  <si>
    <t>TRPM7;TRPM6</t>
  </si>
  <si>
    <t>Periventricular Heterotopia, X-Linked</t>
  </si>
  <si>
    <t>ARFGEF2;FLNA</t>
  </si>
  <si>
    <t>Peroxisome Biogenesis Disorder, Complementation Group H</t>
  </si>
  <si>
    <t>ERBB2;BRCA1</t>
  </si>
  <si>
    <t>Spina Bifida, Folate-Sensitive</t>
  </si>
  <si>
    <t>Spinal muscular atrophy, Jerash type</t>
  </si>
  <si>
    <t>Abnormal hair pattern</t>
  </si>
  <si>
    <t>UBR1;CUL4B</t>
  </si>
  <si>
    <t>Abnormal subcutaneous fat tissue distribution</t>
  </si>
  <si>
    <t>ATP6V1A;AKT1</t>
  </si>
  <si>
    <t>Abnormal trabecular bone morphology</t>
  </si>
  <si>
    <t>ENPP1;ZMPSTE24</t>
  </si>
  <si>
    <t>Abnormality of the pancreas</t>
  </si>
  <si>
    <t>ASXL1;TTC37</t>
  </si>
  <si>
    <t>Abnormality of the sacrum</t>
  </si>
  <si>
    <t>KIF22;RUNX2</t>
  </si>
  <si>
    <t>Acquired haemophilia</t>
  </si>
  <si>
    <t>COX8A;SLC3A2</t>
  </si>
  <si>
    <t>Adult Angiosarcoma</t>
  </si>
  <si>
    <t>BRAF;SLC29A1</t>
  </si>
  <si>
    <t>Alkalemia</t>
  </si>
  <si>
    <t>VMA21;UBE3A</t>
  </si>
  <si>
    <t>Alpha-thalassemia/mental retardation syndrome (301040) is an allelic disorder</t>
  </si>
  <si>
    <t>ATRX;ATR</t>
  </si>
  <si>
    <t>Amnestic Disorder</t>
  </si>
  <si>
    <t>GJA1;GRN</t>
  </si>
  <si>
    <t>Angiodysplasia</t>
  </si>
  <si>
    <t>FGF2;HIF1A</t>
  </si>
  <si>
    <t>Angiodysplasia of colon</t>
  </si>
  <si>
    <t>Anisopoikilocytosis</t>
  </si>
  <si>
    <t>CRIPT;SC5D</t>
  </si>
  <si>
    <t>Annular pancreas</t>
  </si>
  <si>
    <t>MYCN;FOXF1</t>
  </si>
  <si>
    <t>Asymmetry of the thorax</t>
  </si>
  <si>
    <t>NRAS;AKT1</t>
  </si>
  <si>
    <t>Baby eczema</t>
  </si>
  <si>
    <t>HSPA9;BRAF</t>
  </si>
  <si>
    <t>Benign neoplasm of esophagus</t>
  </si>
  <si>
    <t>DCC;RNF6</t>
  </si>
  <si>
    <t>Benign neoplasm of thyroid gland</t>
  </si>
  <si>
    <t>APP;IQGAP1</t>
  </si>
  <si>
    <t>Broad eyebrow</t>
  </si>
  <si>
    <t>RERE;POLA1</t>
  </si>
  <si>
    <t>Bronchopneumonia</t>
  </si>
  <si>
    <t>WNK1;GORASP1</t>
  </si>
  <si>
    <t>Bulbar signs</t>
  </si>
  <si>
    <t>FIG4;CHMP2B</t>
  </si>
  <si>
    <t>Calvarial hyperostosis</t>
  </si>
  <si>
    <t>PRKAR1A;AKT1</t>
  </si>
  <si>
    <t>Carcinoma in situ of esophagus</t>
  </si>
  <si>
    <t>Carotid Body Paraganglioma</t>
  </si>
  <si>
    <t>CD4+ T-cell lymphopenia</t>
  </si>
  <si>
    <t>ATM;MAGT1</t>
  </si>
  <si>
    <t>CD59 Deficiency</t>
  </si>
  <si>
    <t>PIGA;CD55</t>
  </si>
  <si>
    <t>Chromosome 2q37 deletion syndrome</t>
  </si>
  <si>
    <t>PRKAR1A;HDLBP</t>
  </si>
  <si>
    <t>CHROMOSOME 8p11 MYELOPROLIFERATIVE SYNDROME</t>
  </si>
  <si>
    <t>ZMYM2;FIP1L1</t>
  </si>
  <si>
    <t>Chylomicron retention disease</t>
  </si>
  <si>
    <t>SAR1B;IQGAP1</t>
  </si>
  <si>
    <t>Cleft Soft Palate</t>
  </si>
  <si>
    <t>PLOD2;SNRPB</t>
  </si>
  <si>
    <t>Clinodactyly of the 5th toe</t>
  </si>
  <si>
    <t>ALG3;RNF6</t>
  </si>
  <si>
    <t>Combined D-2- and L-2-hydroxyglutaric aciduria</t>
  </si>
  <si>
    <t>SLC25A1;IDH1</t>
  </si>
  <si>
    <t>Complete Trisomy 21 Syndrome</t>
  </si>
  <si>
    <t>SUCLA2;CENPB</t>
  </si>
  <si>
    <t>Complicated hereditary spastic paraplegia</t>
  </si>
  <si>
    <t>ATXN3;ALS2</t>
  </si>
  <si>
    <t>Congenital macrodactylia</t>
  </si>
  <si>
    <t>Congenital melanocytic nevus</t>
  </si>
  <si>
    <t>Cornela disease</t>
  </si>
  <si>
    <t>CREBBP;RAB23</t>
  </si>
  <si>
    <t>Curvature of the little toe</t>
  </si>
  <si>
    <t>Decreased number of CD4+ T cells</t>
  </si>
  <si>
    <t>Deformity</t>
  </si>
  <si>
    <t>SLC35A3;ARHGEF2</t>
  </si>
  <si>
    <t>Elevated total bilirubin</t>
  </si>
  <si>
    <t>PFKM;SEC63</t>
  </si>
  <si>
    <t>Enlargement of calvarial bones</t>
  </si>
  <si>
    <t>Enthesitis</t>
  </si>
  <si>
    <t>CD53;ENPP1</t>
  </si>
  <si>
    <t>Familial Motor Neuron Disease</t>
  </si>
  <si>
    <t>PRDX3;TARDBP</t>
  </si>
  <si>
    <t>Fundic gland polyp</t>
  </si>
  <si>
    <t>APC;KRAS</t>
  </si>
  <si>
    <t>Gastrointestinal infection</t>
  </si>
  <si>
    <t>Generalized amyloid deposition</t>
  </si>
  <si>
    <t>CST3;B2M</t>
  </si>
  <si>
    <t>Glomus Jugulare Tumor</t>
  </si>
  <si>
    <t>Hardened artery wall</t>
  </si>
  <si>
    <t>ERCC4;ERCC2</t>
  </si>
  <si>
    <t>Head tremor</t>
  </si>
  <si>
    <t>SCP2;MTM1</t>
  </si>
  <si>
    <t>Hemoglobin increased</t>
  </si>
  <si>
    <t>Hereditary Paraganglioma-Pheochromocytoma Syndrome</t>
  </si>
  <si>
    <t>Histiocytoid Cardiomyopathy</t>
  </si>
  <si>
    <t>NDUFB11;TXNRD1</t>
  </si>
  <si>
    <t>Hyperchloremia</t>
  </si>
  <si>
    <t>WNK1;CUL3</t>
  </si>
  <si>
    <t>Hypopharyngeal Neoplasms</t>
  </si>
  <si>
    <t>CDKN1A;INTS2</t>
  </si>
  <si>
    <t>Hypoplasia of muscle</t>
  </si>
  <si>
    <t>FLNA;MAP3K7</t>
  </si>
  <si>
    <t>Hypoplastic sternum</t>
  </si>
  <si>
    <t>NIPBL;ARID1B</t>
  </si>
  <si>
    <t>Hypoplastic superior helix</t>
  </si>
  <si>
    <t>FRAS1;GNAI3</t>
  </si>
  <si>
    <t>IgE-mediated allergic asthma</t>
  </si>
  <si>
    <t>IL5;SERPINE1</t>
  </si>
  <si>
    <t>Impaired distal vibration sensation</t>
  </si>
  <si>
    <t>SETX;FMR1</t>
  </si>
  <si>
    <t>Increased megakaryocyte count</t>
  </si>
  <si>
    <t>TET2;SH2B3</t>
  </si>
  <si>
    <t>Increased ossification of calvarial bones</t>
  </si>
  <si>
    <t>Infected ascites</t>
  </si>
  <si>
    <t>PIK3CA;PIK3CB</t>
  </si>
  <si>
    <t>Infectious colitis</t>
  </si>
  <si>
    <t>HSPA5;HSPA4</t>
  </si>
  <si>
    <t>Intraspinal Neoplasm</t>
  </si>
  <si>
    <t>MSH3;MDM4</t>
  </si>
  <si>
    <t>Intratubular malignant germ cells</t>
  </si>
  <si>
    <t>CISH;CCDC6</t>
  </si>
  <si>
    <t>Lupus-like syndrome</t>
  </si>
  <si>
    <t>CDKN1A;TROVE2</t>
  </si>
  <si>
    <t>Macropsia</t>
  </si>
  <si>
    <t>ATXN7;CLN6</t>
  </si>
  <si>
    <t>Malignant neoplasm of appendix</t>
  </si>
  <si>
    <t>KRAS;BRCA1</t>
  </si>
  <si>
    <t>Meckel Diverticulum</t>
  </si>
  <si>
    <t>FOXF1;GPC4</t>
  </si>
  <si>
    <t>Memory performance</t>
  </si>
  <si>
    <t>TOMM40;MYH9</t>
  </si>
  <si>
    <t>Metastatic Endometrial Carcinoma</t>
  </si>
  <si>
    <t>Micropsia</t>
  </si>
  <si>
    <t>Mild growth deficiency</t>
  </si>
  <si>
    <t>CDAN1;PRKAR1A</t>
  </si>
  <si>
    <t>Mild postnatal growth retardation</t>
  </si>
  <si>
    <t>Missed heartbeat</t>
  </si>
  <si>
    <t>NAA10;DSG2</t>
  </si>
  <si>
    <t>MOSAIC VARIEGATED ANEUPLOIDY SYNDROME</t>
  </si>
  <si>
    <t>CEP57;APC</t>
  </si>
  <si>
    <t>Multiple fibrofolliculomas</t>
  </si>
  <si>
    <t>FNIP1;HIF1A</t>
  </si>
  <si>
    <t>Myasthenic Syndrome</t>
  </si>
  <si>
    <t>PREPL;PLEC</t>
  </si>
  <si>
    <t>NADH cytochrome B5 reductase deficiency</t>
  </si>
  <si>
    <t>PDP1;DLD</t>
  </si>
  <si>
    <t>Neonatal meningitis</t>
  </si>
  <si>
    <t>SERPINE1;HSP90B1</t>
  </si>
  <si>
    <t>Neural tube defects X-linked</t>
  </si>
  <si>
    <t>Neuropathy ataxia and retinis pigmentosa</t>
  </si>
  <si>
    <t>ATM;ATP11A</t>
  </si>
  <si>
    <t>Non-small cell lung cancer stage III</t>
  </si>
  <si>
    <t>PYCARD;KRAS</t>
  </si>
  <si>
    <t>Normochromic anemia</t>
  </si>
  <si>
    <t>TPI1;HK1</t>
  </si>
  <si>
    <t>Normocytic anemia</t>
  </si>
  <si>
    <t>Pancreatic Intraepithelial Neoplasia-3</t>
  </si>
  <si>
    <t>SMAD4;CADM1</t>
  </si>
  <si>
    <t>Parkinsonism with favorable response to dopaminergic medication</t>
  </si>
  <si>
    <t>GCH1;TAF1</t>
  </si>
  <si>
    <t>Periampullary Adenocarcinoma</t>
  </si>
  <si>
    <t>BAG1;KRAS</t>
  </si>
  <si>
    <t>Peritoneal dissemination</t>
  </si>
  <si>
    <t>KRAS;FAM72B</t>
  </si>
  <si>
    <t>Poikilocytosis</t>
  </si>
  <si>
    <t>POLYCYSTIC LIVER DISEASE 1</t>
  </si>
  <si>
    <t>HDAC6;SEC63</t>
  </si>
  <si>
    <t>Pontocerebellar Hypoplasia Type 1</t>
  </si>
  <si>
    <t>RARS2;CHMP1A</t>
  </si>
  <si>
    <t>Primary malignant neoplasm of appendix</t>
  </si>
  <si>
    <t>Proximal lower limb amyotrophy</t>
  </si>
  <si>
    <t>DYNC1H1;HNRNPDL</t>
  </si>
  <si>
    <t>Pure Autonomic Failure</t>
  </si>
  <si>
    <t>ATXN3;PRNP</t>
  </si>
  <si>
    <t>Refsum Disease</t>
  </si>
  <si>
    <t>SCP2;CAT</t>
  </si>
  <si>
    <t>Retinal Hemorrhage</t>
  </si>
  <si>
    <t>ENPP1;DNM2</t>
  </si>
  <si>
    <t>Scrapie</t>
  </si>
  <si>
    <t>PRNP;ADAM10</t>
  </si>
  <si>
    <t>secondary myelodysplastic syndromes</t>
  </si>
  <si>
    <t>KMT2A;RARS</t>
  </si>
  <si>
    <t>Senile sclerosis of aortic cusp</t>
  </si>
  <si>
    <t>CAT;SPP1</t>
  </si>
  <si>
    <t>Sertoli-Leydig Cell Tumor</t>
  </si>
  <si>
    <t>KRT18;HSD17B1</t>
  </si>
  <si>
    <t>Short cord</t>
  </si>
  <si>
    <t>PHGDH;ZMPSTE24</t>
  </si>
  <si>
    <t>Short rib dysplasia</t>
  </si>
  <si>
    <t>SMARCAD1;KPNA4</t>
  </si>
  <si>
    <t>Short sternum</t>
  </si>
  <si>
    <t>Skin Pigmentation Disorder</t>
  </si>
  <si>
    <t>PRDX5;PRKAR1A</t>
  </si>
  <si>
    <t>Skin Vesicle</t>
  </si>
  <si>
    <t>ATP2C1;PLEC</t>
  </si>
  <si>
    <t>Small anterior fontanelle</t>
  </si>
  <si>
    <t>MYCN;ATR</t>
  </si>
  <si>
    <t>Spinal Muscular Atrophies of Childhood</t>
  </si>
  <si>
    <t>DYNC1H1;UBA1</t>
  </si>
  <si>
    <t>Spinal Neoplasms</t>
  </si>
  <si>
    <t>Spinocerebellar ataxia type 31</t>
  </si>
  <si>
    <t>SETX;SACS</t>
  </si>
  <si>
    <t>Subcortical cerebral atrophy</t>
  </si>
  <si>
    <t>KRAS;ACTB</t>
  </si>
  <si>
    <t>Subglottic stenosis</t>
  </si>
  <si>
    <t>FRAS1;MAP3K7</t>
  </si>
  <si>
    <t>Synovial sarcoma non-metastatic</t>
  </si>
  <si>
    <t>SS18;CIB1</t>
  </si>
  <si>
    <t>Thalidomide embryopathy syndrome</t>
  </si>
  <si>
    <t>APC;BCOR</t>
  </si>
  <si>
    <t>Thoracic Outlet Syndrome</t>
  </si>
  <si>
    <t>Venous Insufficiency</t>
  </si>
  <si>
    <t>F13A1;AGGF1</t>
  </si>
  <si>
    <t>Vision Disability</t>
  </si>
  <si>
    <t>Vision Disorders</t>
  </si>
  <si>
    <t>Vulvar Neoplasms</t>
  </si>
  <si>
    <t>SMARCB1;CASP3</t>
  </si>
  <si>
    <t>Warburg Sjo Fledelius syndrome</t>
  </si>
  <si>
    <t>RASA1;RAB3GAP1</t>
  </si>
  <si>
    <t>Welander Distal Myopathy</t>
  </si>
  <si>
    <t>TIA1;SLC3A2</t>
  </si>
  <si>
    <t>Widow's peak</t>
  </si>
  <si>
    <t>SPECC1L;MID1</t>
  </si>
  <si>
    <t>Childhood Acute Myeloid Leukemia</t>
  </si>
  <si>
    <t>20/102</t>
  </si>
  <si>
    <t>CREBBP;NPM1;KMT2A;IDH1;STAT3;TET2;PSIP1;PTPN11;PTP4A2;NRAS;KAT6B;NSD1;KIT;ERCC2;ASXL2;SBDS;BAALC;ATM;KRAS;RUNX1T1</t>
  </si>
  <si>
    <t>Inflammatory Breast Carcinoma</t>
  </si>
  <si>
    <t>CTNND1;ATAD2;XIAP;TNFRSF11B;BRCA1;PIK3CB;MAGT1;RHOC;MED15;PTK2;HDAC6;BRIP1;PIK3CA;APC;ERBB2;AKT1;BAX;SLIT2;MAP2K7;EZH2</t>
  </si>
  <si>
    <t>Dystonia 3, Torsion, X-Linked</t>
  </si>
  <si>
    <t>PGK1;TAF1;THAP1</t>
  </si>
  <si>
    <t>Hearing Loss, Central</t>
  </si>
  <si>
    <t>SLC12A2;CAT;ATP1B1</t>
  </si>
  <si>
    <t>Radiation Injuries, Experimental</t>
  </si>
  <si>
    <t>PCNA;HIF1A;MAPK3</t>
  </si>
  <si>
    <t>Restrictive behavior, interests, and activities</t>
  </si>
  <si>
    <t>Abdominal Neoplasms</t>
  </si>
  <si>
    <t>MYCN;PIK3CA;TNFRSF11B</t>
  </si>
  <si>
    <t>Abnormal brain FDG positron emission tomography</t>
  </si>
  <si>
    <t>Abnormal lower motor neuron morphology</t>
  </si>
  <si>
    <t>SETX;TBK1;ALS2</t>
  </si>
  <si>
    <t>Abnormality of the nasolacrimal system</t>
  </si>
  <si>
    <t>COX7B;NDUFB11;KRAS</t>
  </si>
  <si>
    <t>Adenocarcinoma of the gastroesophageal junction</t>
  </si>
  <si>
    <t>HSPA5;ERBB2;BRAF</t>
  </si>
  <si>
    <t>Amaurosis Fugax</t>
  </si>
  <si>
    <t>SPP1;TET2;SH2B3</t>
  </si>
  <si>
    <t>Atrioventricular nodal disease</t>
  </si>
  <si>
    <t>GPX4;EMD;MTM1</t>
  </si>
  <si>
    <t>Breast cancer stage II</t>
  </si>
  <si>
    <t>ERBB2;BRCA1;PTPN2</t>
  </si>
  <si>
    <t>Congenital leukocyte adherence deficiency</t>
  </si>
  <si>
    <t>ITGAM;DLD;FERMT2</t>
  </si>
  <si>
    <t>Corneal Scar</t>
  </si>
  <si>
    <t>POLA1;DST;UROS</t>
  </si>
  <si>
    <t>Cystic renal dysplasia</t>
  </si>
  <si>
    <t>NEK8;TXNRD1;BICC1</t>
  </si>
  <si>
    <t>Deficit in expressive language</t>
  </si>
  <si>
    <t>NSD1;UBE3A;BPTF</t>
  </si>
  <si>
    <t>Elevated immunoglobulin levels</t>
  </si>
  <si>
    <t>SETX;NRAS;VPS45</t>
  </si>
  <si>
    <t>Enterochromaffin-like cell carcinoid</t>
  </si>
  <si>
    <t>PIK3CA;PIK3CB;FGF2</t>
  </si>
  <si>
    <t>Frontotemporal cerebral atrophy</t>
  </si>
  <si>
    <t>Frontotemporal Dementia With Motor Neuron Disease</t>
  </si>
  <si>
    <t>TBK1;CHCHD10;TARDBP</t>
  </si>
  <si>
    <t>Ganglioneuromatosis</t>
  </si>
  <si>
    <t>Generalized neonatal hypotonia</t>
  </si>
  <si>
    <t>FIG4;PEX2;PEX12</t>
  </si>
  <si>
    <t>Globulin gamma serum plasma increased result</t>
  </si>
  <si>
    <t>Hospital acquired pneumonia</t>
  </si>
  <si>
    <t>RTN3;SLC9A6;BAG1</t>
  </si>
  <si>
    <t>Hyperglobulinemia</t>
  </si>
  <si>
    <t>Hypoglycemic seizures</t>
  </si>
  <si>
    <t>SLC16A1;AKT2;POGZ</t>
  </si>
  <si>
    <t>Increased antibody level in blood</t>
  </si>
  <si>
    <t>increased risk of pancreatic cancer</t>
  </si>
  <si>
    <t>SMAD4;KRAS;AAGAB</t>
  </si>
  <si>
    <t>Increased size of palpebral fissures</t>
  </si>
  <si>
    <t>B3GAT3;CASK;ATR</t>
  </si>
  <si>
    <t>Intracranial Arteriovenous Malformation</t>
  </si>
  <si>
    <t>ITGB1;ITGB5;KRAS</t>
  </si>
  <si>
    <t>Inverted Squamous Cell Papilloma</t>
  </si>
  <si>
    <t>MSH6;SOX2;MSH2</t>
  </si>
  <si>
    <t>Kernicterus</t>
  </si>
  <si>
    <t>MSH3;CAT;MDM4</t>
  </si>
  <si>
    <t>Lack of insight</t>
  </si>
  <si>
    <t>Lacrimal Duct Obstruction</t>
  </si>
  <si>
    <t>CREBBP;NHP2;NOP10</t>
  </si>
  <si>
    <t>Large eyes</t>
  </si>
  <si>
    <t>Large head (disorder)</t>
  </si>
  <si>
    <t>FIBP;NSD1;FAM177A1</t>
  </si>
  <si>
    <t>Lymphoepithelial carcinoma</t>
  </si>
  <si>
    <t>PIK3CA;ERBB2;KRAS</t>
  </si>
  <si>
    <t>Metaphyseal cupping</t>
  </si>
  <si>
    <t>PCYT1A;GPX4;PEX5</t>
  </si>
  <si>
    <t>Non-small cell lung cancer recurrent</t>
  </si>
  <si>
    <t>RPN2;ERBB2;KRAS</t>
  </si>
  <si>
    <t>Obstruction of nasolacrimal duct</t>
  </si>
  <si>
    <t>Parkinsonian tremor</t>
  </si>
  <si>
    <t>FMR1;VPS13C;ATP6AP2</t>
  </si>
  <si>
    <t>Paronychia Inflammation</t>
  </si>
  <si>
    <t>ADAM17;WNK1;STAT3</t>
  </si>
  <si>
    <t>Peeling of skin</t>
  </si>
  <si>
    <t>CAST;MPDU1;ZMPSTE24</t>
  </si>
  <si>
    <t>Pelizaeus Merzbacher like disease</t>
  </si>
  <si>
    <t>GJA1;PRDX5;HSPD1</t>
  </si>
  <si>
    <t>Pelvic girdle weakness</t>
  </si>
  <si>
    <t>SMCHD1;DPM3;HNRNPDL</t>
  </si>
  <si>
    <t>Persistent Fetal Circulation Syndrome</t>
  </si>
  <si>
    <t>CDAN1;CPS1;FOXF1</t>
  </si>
  <si>
    <t>Proximal muscle weakness in lower limbs</t>
  </si>
  <si>
    <t>DYNC1H1;VMA21;CHCHD10</t>
  </si>
  <si>
    <t>Reifenstein Syndrome</t>
  </si>
  <si>
    <t>RNF4;GART;PAICS</t>
  </si>
  <si>
    <t>Sagittal craniosynostosis</t>
  </si>
  <si>
    <t>IL11RA;RAB23;KRAS</t>
  </si>
  <si>
    <t>Serum Alanine Aminotransferase Measurement</t>
  </si>
  <si>
    <t>CAST;RABL3;PHGDH</t>
  </si>
  <si>
    <t>Slender finger</t>
  </si>
  <si>
    <t>SLC9A6;ATRX;WDR73</t>
  </si>
  <si>
    <t>Stage IV Colorectal Cancer</t>
  </si>
  <si>
    <t>SMAD4;KRAS;ACTB</t>
  </si>
  <si>
    <t>Subaortic stenosis</t>
  </si>
  <si>
    <t>CEP57;PTPN11;TAB2</t>
  </si>
  <si>
    <t>Tay-Sachs Disease</t>
  </si>
  <si>
    <t>HEXB;HEXA;UBR5</t>
  </si>
  <si>
    <t>Impaired cognition</t>
  </si>
  <si>
    <t>124/671</t>
  </si>
  <si>
    <t>APP;NUP107;FMR1;SMC3;GJA1;SMCHD1;LAMP2;AKT1;DENR;GTF2I;MEF2A;ESCO1;IGFBP3;DYRK1A;ADAM10;WDR73;SDHD;SOAT1;PRKAR1A;TBL1XR1;SBDS;SUCLG2;UTRN;RIN2;GRIA2;RTN3;ISYNA1;NRN1;PRKDC;HIF1A;DGUOK;SPAST;DRD1;CYC1;SLC19A1;SPTBN1;MPDU1;ABCA1;PLK4;PRNP;CREBBP;XRCC4;BRAF;AHI1;ID2;CHMP2B;TCF4;UBA1;ITM2B;CC2D1A;NFE2L2;ATR;PICALM;GSK3B;MTR;PIK3CB;BRCA1;IDE;AFF4;IKBKB;GMPPB;ALDH2;CHL1;ZNF407;CASP3;PGM3;BBS5;GABPA;AASS;TTC37;RFC1;VPS13C;PDE4D;NIPA1;VPS37A;PEX2;SMC1A;SIRT1;YWHAZ;POMGNT1;CREB1;PIK3CA;VSNL1;AGPS;CAT;PEX5;TMEM106B;PDE5A;DBN1;GRN;HDAC3;TOMM40;NUFIP2;HTT;ADD3;LAGE3;HDAC6;CLN6;PGRMC1;SPP1;FLNA;MGAT1;PCNT;RUNX1T1;FKTN;TXNRD1;STAT3;LIMK1;TPRKB;PTPN11;NMNAT2;PEX12;TTC19;SMUG1;CENPE;REST;SUCLA2;FABP5;RPS6KB1;ERCC4;CENPJ;ERCC2;STUB1;TARDBP</t>
  </si>
  <si>
    <t>Autosomal Recessive Polycystic Kidney Disease</t>
  </si>
  <si>
    <t>NEK8;PCNA;PIK3CA;ARL3;AKT1;SLC4A2;CDC25A;BICC1</t>
  </si>
  <si>
    <t>Gross motor development delay</t>
  </si>
  <si>
    <t>ASXL1;DYNC1H1;GALE;SUCLA2;PPP2R1A;CFL2;NSD1;MFN2</t>
  </si>
  <si>
    <t>Monoparesis - leg</t>
  </si>
  <si>
    <t>PRNP;SPAST;FBXO38;NIPA1;ERLIN2;DDHD1;FAM126A;HSPD1</t>
  </si>
  <si>
    <t>Noninfiltrating Intraductal Carcinoma</t>
  </si>
  <si>
    <t>54/287</t>
  </si>
  <si>
    <t>TOP2A;CDKN1A;SERPINE1;NUDT2;BRCA1;CTCF;PIK3CB;MKI67;ACTB;SOX2;PYCARD;FBL;TRPS1;CHEK1;AKT1;FLOT2;PELP1;COX8A;SYK;CISH;NCOA3;IGFBP3;ATP6AP2;TET2;THOC1;MSH6;NCOR1;PIK3CA;RBP1;KIT;DEPDC1;PSMD10;GRB7;HIF1A;ADIPOR2;RAP1A;EPCAM;BAG1;ERBB2;EIF4EBP1;CSK;SLIT2;EIF4E;UVRAG;RBM39;CREBBP;SMAD4;STAT1;EIF2AK3;ISG20;AMACR;FAT1;ATM;EZH2</t>
  </si>
  <si>
    <t>Gastrointestinal pain</t>
  </si>
  <si>
    <t>27/140</t>
  </si>
  <si>
    <t>Cognition</t>
  </si>
  <si>
    <t>CEP57;NCOA1;ATF7IP;DCC;PEF1;DENND4A;TET2;JMJD1C;MED27;RBM23;BRWD1</t>
  </si>
  <si>
    <t>Diabetic Cardiomyopathies</t>
  </si>
  <si>
    <t>GJA1;RAP1A;INPP5F;ATP6AP2;KRIT1;SPP1;ATP2A2;PHB;MAT2B;CALM1;NFE2L2</t>
  </si>
  <si>
    <t>Acute myelomonocytic leukemia</t>
  </si>
  <si>
    <t>16/81</t>
  </si>
  <si>
    <t>CREBBP;NPM1;TFRC;CBFB;KMT2A;FLII;PRAP1;CDC25A;CCND3;KAT6A;NSD1;KIT;FLNA;CEBPZ;EIF4E;RUNX1T1</t>
  </si>
  <si>
    <t>Central Diabetes Insipidus</t>
  </si>
  <si>
    <t>NCKAP1;UGDH;ACOT8;WFS1;TAB3;BRAF;NAP1L1</t>
  </si>
  <si>
    <t>Epithelial hyperplasia</t>
  </si>
  <si>
    <t>ERRFI1;IL5;TACSTD2;UBE3A;GABPA;EZH2;NFE2L2</t>
  </si>
  <si>
    <t>Fibrillary Astrocytoma</t>
  </si>
  <si>
    <t>Fulminant hepatitis</t>
  </si>
  <si>
    <t>GPNMB;WNK1;GORASP1;XIAP;GABPA;CAMKK2;NFE2L2</t>
  </si>
  <si>
    <t>Iron-Refractory Iron Deficiency Anemia</t>
  </si>
  <si>
    <t>SMAD4;TFRC;PUS1;IREB2;ATRX;CAT;CHMP2B</t>
  </si>
  <si>
    <t>Microlissencephaly</t>
  </si>
  <si>
    <t>PLK4;DYNC1H1;SIN3A;CASK;TCF4;CEP63;HIST1H4C</t>
  </si>
  <si>
    <t>Superinfection</t>
  </si>
  <si>
    <t>CDKN1A;CR2;TFRC;CAT;TMED2;CD9;CTCF</t>
  </si>
  <si>
    <t>Thrombotic Microangiopathies</t>
  </si>
  <si>
    <t>GPI;PIGA;SERPINE1;CAPG;PIK3CB;STX2;CD55</t>
  </si>
  <si>
    <t>Abnormality of vision</t>
  </si>
  <si>
    <t>CEP57;DPM1;NRAS;CTNND1;ALG3;BRAF;KRAS;ARID1B;MPDU1;SLC25A24</t>
  </si>
  <si>
    <t>Dental Enamel Hypoplasia</t>
  </si>
  <si>
    <t>ALDH3A2;GJA1;CREBBP;COG6;STX16;ERCC4;PCNT;RUNX2;PLEC;ATR</t>
  </si>
  <si>
    <t>Multiple Endocrine Neoplasia</t>
  </si>
  <si>
    <t>PSMD9;GRN;PRKAR1A;STAT3;CIB1;SSSCA1;PTPN11;FGF2;CDC73;CDKN3</t>
  </si>
  <si>
    <t>Nervous System Neoplasms</t>
  </si>
  <si>
    <t>TOP2A;REST;MYCN;HACE1;NAV3;MDK;ERBB2;AKT1;BRAF;NF2</t>
  </si>
  <si>
    <t>Infarction, Middle Cerebral Artery</t>
  </si>
  <si>
    <t>23/119</t>
  </si>
  <si>
    <t>SLC12A2;BECN1;HSPA4;SPHK2;BAD;SERPINE1;AK1;STAT3;HTRA2;PAWR;HMGB1;HIF1A;SIRT1;HSPD1;IL5;EPCAM;CASP3;BAX;FADD;UPP1;IL6ST;JUNB;NFE2L2</t>
  </si>
  <si>
    <t>Severe Combined Immunodeficiency</t>
  </si>
  <si>
    <t>41/217</t>
  </si>
  <si>
    <t>DCLRE1A;PCNA;TFRC;PRKDC;AK2;SLC3A2;PIK3R1;PIK3CB;HIF1A;FGF2;ACTB;ROBO1;IKBKB;RPS19;MTHFD1L;EPCAM;CASP3;ERBB2;E2F1;FADD;NBN;MTA2;B2M;PRKG1;IFNAR2;PDHX;ACTR2;XRCC4;SYK;STAT1;STAT3;LIG4;MCOLN1;TGFBR1;IL5;SOAT1;PIK3CA;CDK4;RFXAP;ABCE1;EPHA2</t>
  </si>
  <si>
    <t>Dejerine-Sottas Disease (disorder)</t>
  </si>
  <si>
    <t>18/92</t>
  </si>
  <si>
    <t>MTMR2;PCNA;RNMT;SLC3A2;PTPN11;COX6A1;CCNA2;FIG4;KLF5;AMACR;WNK1;CASP3;KIF1B;GARS;SBF2;MICB;MAPK3;NFE2L2</t>
  </si>
  <si>
    <t>Stereotypic Movement Disorder</t>
  </si>
  <si>
    <t>RERE;GRN;CREBBP;NAA10;FLII;SLC3A2;RPS15;COL4A3BP;XPO1;SLC9A6;NACC1;CHMP2B;TMEM106B;ATM;TCF4;MGAT2;TARDBP;SF3B1</t>
  </si>
  <si>
    <t>Small cell carcinoma of lung</t>
  </si>
  <si>
    <t>124/673</t>
  </si>
  <si>
    <t>DCLRE1A;TUSC2;SERPINE1;CIB1;MKI67;TTF1;FGF2;SAT1;NUDT6;ACTB;CRKL;PYCARD;SOX2;TBK1;AKT2;CHEK1;AKT1;KIF21A;CAPN1;SKP2;B2M;CAST;RALBP1;IGFBP3;EML4;RALGAPB;MYCN;MSH3;KAT6B;BLM;TSG101;KMT2A;PRKDC;HIF1A;RLF;RTN4;SKA2;SDCBP;FIGNL1;MAP2K7;UVRAG;CREBBP;CADM1;HSPA5;XRCC5;BRAF;MCC;ICK;ISG20;CDK7;FER;RGCC;ID2;UBA2;MDM4;ATM;DYNLRB1;CALM1;CD24;EZH2;NFE2L2;TOP2A;CDKN1A;FEN1;USP32;PIK3CB;BRCA1;TAZ;ROBO1;CHL1;MTG1;CASP3;MRC1;GABPA;HTATIP2;RBM6;ABCC4;HSP90AA1;NCOA6;H2AFX;VPS13B;TGFBR1;CREB1;PIK3CA;RASA1;KIT;CAT;TOP1;GPRC5C;YAP1;PCNA;MAK16;XIAP;AURKB;CRYZ;MAPK9;NRAS;BCLAF1;BMS1;ERBB2;SPP1;KRIT1;E2F1;CKB;SLIT2;EIF4E;RUNX1T1;MAPK3;RRM1;SLC16A1;TRPA1;BAD;STAT3;PTPN11;USF2;REST;RAD51;KRT18;APC;ERCC1;TAOK2;BAX;CD9;RAB3GAP1</t>
  </si>
  <si>
    <t>Early-Stage Breast Carcinoma</t>
  </si>
  <si>
    <t>15/76</t>
  </si>
  <si>
    <t>TOP2A;CAPG;BRCA1;CDC25A;SOX2;KRT18;PIK3CA;RPS6KB1;BAG1;ERBB2;ANXA6;TACC3;AKT1;CD24;EZH2</t>
  </si>
  <si>
    <t>Microcornea</t>
  </si>
  <si>
    <t>Anaplasia</t>
  </si>
  <si>
    <t>53/283</t>
  </si>
  <si>
    <t>APP;SMARCB1;SERPINE1;MUM1;BRCA1;MKI67;TTF1;FGF2;SOX2;SENP6;PSMD9;NPEPPS;BSG;AKT1;SSSCA1;SKP2;NCOA1;LMO4;NCOA3;TET2;POU5F1;MYCN;PIK3CA;KIT;PSMD10;DCUN1D1;XIAP;HIF1A;CNN1;CALD1;ERBB2;POLD2;SPP1;MAP2K7;SMAD2;UVRAG;XRCC4;ANGPT1;BRAF;MIB1;SMUG1;KRT18;KLF5;RAD51;CDK4;ID1;HNRNPA2B1;CCDC6;TAB2;CD24;EBAG9;EZH2;NFE2L2</t>
  </si>
  <si>
    <t>Creutzfeldt-Jakob Disease, Sporadic</t>
  </si>
  <si>
    <t>APP;GPI;PRDX2;PRNP;MUL1;CTSD</t>
  </si>
  <si>
    <t>GASTRIC CANCER, INTESTINAL</t>
  </si>
  <si>
    <t>CDKN1A;MCM7;APC;ERBB2;KRAS;EZH2</t>
  </si>
  <si>
    <t>ADENOMAS AND ADENOCARCINOMAS</t>
  </si>
  <si>
    <t>PCNA;APC;BRAF;KRAS;PVR;HTATIP2</t>
  </si>
  <si>
    <t>Cerebral Astrocytoma</t>
  </si>
  <si>
    <t>Congenital Hyperinsulinism</t>
  </si>
  <si>
    <t>SLC16A1;SEL1L;UCP2;IQGAP1;PGM1;MAP4K3</t>
  </si>
  <si>
    <t>Elevated heart rate</t>
  </si>
  <si>
    <t>DST;CNBP;UCP2;HMBS;KIF1B;SDHD</t>
  </si>
  <si>
    <t>Hyperinsulinemic hypoglycemia</t>
  </si>
  <si>
    <t>UGDH;CDKN1A;PCNA;SLC16A1;MPI;UCP2</t>
  </si>
  <si>
    <t>Malignant Bone Neoplasm</t>
  </si>
  <si>
    <t>VSNL1;CASP3;NCOA3;SPP1;PLOD2;RUNX2</t>
  </si>
  <si>
    <t>Reactive airway disease</t>
  </si>
  <si>
    <t>MKKS;LRBA;ERCC2;PEX5;PGM3;GTF2H5</t>
  </si>
  <si>
    <t>Congenital contractural arachnodactyly</t>
  </si>
  <si>
    <t>40/212</t>
  </si>
  <si>
    <t>PSMD10;KMT2C;SERPINE1;PSIP1;SLC7A11;PIK3CB;GLS;PSMD9;CHL1;CASP3;ERBB2;SPP1;EIF4EBP1;AKT1;SSSCA1;SKP2;MAP2K7;SF3B1;MAPK3;PLK3;PBRM1;SMAD4;HSP90AA1;HSPA5;SPHK1;IDH1;STAT3;TET2;PAWR;POU5F1;PIK3CA;PRKAR1A;WNK1;CDK4;GORASP1;CDK1;BAX;KRAS;PTGES;PAFAH1B1</t>
  </si>
  <si>
    <t>AURAL ATRESIA, CONGENITAL</t>
  </si>
  <si>
    <t>CST3;APP;PRNP;ITGAM;PCYT1A;TOMM40;SUCLA2;HSPB8;XPNPEP3;OLR1;IDE;ITM2B</t>
  </si>
  <si>
    <t>Nevus</t>
  </si>
  <si>
    <t>17/87</t>
  </si>
  <si>
    <t>CDKN1A;BAD;XRCC3;ATP2A2;BRAF;FGF2;NRAS;CDK6;PRKAR1A;CDK4;GNAQ;KIT;ERBB2;POT1;DSG2;TRIM37;EZH2</t>
  </si>
  <si>
    <t>Apraxias</t>
  </si>
  <si>
    <t>SETX;SMUG1;PRNP;GRN;CHMP2B;TMEM106B;UBE3A;TTC19;PTPN2</t>
  </si>
  <si>
    <t>Medullomyoblastoma</t>
  </si>
  <si>
    <t>KDM4C;CDK6;MYCN;APC;STRADA;KAT6A;ERBB2;STAT3;SKP2</t>
  </si>
  <si>
    <t>Melanotic medulloblastoma</t>
  </si>
  <si>
    <t>Short ribs</t>
  </si>
  <si>
    <t>GNPTAB;GPX4;KIAA0586;TTC21B;CEP120;FLNA;TRIP11;RUNX2;EZH2</t>
  </si>
  <si>
    <t>Thyroiditis</t>
  </si>
  <si>
    <t>ISG20;SSB;RPS19;PIK3CA;STAT1;ERBB2;AKT1;BAX;BRAF</t>
  </si>
  <si>
    <t>Tetralogy of Fallot</t>
  </si>
  <si>
    <t>24/125</t>
  </si>
  <si>
    <t>DOCK6;RPL5;SUN2;PHC1;PIGN;JMJD1C;BRAF;PTPN11;RBPJ;HIF1A;ARID1B;FIG4;GJA1;ATXN2;PFKL;ALDH2;RASA1;RAB23;EOGT;TAB2;ZFPM2;DOCK1;SH2B3;HIBCH</t>
  </si>
  <si>
    <t>Central Serous Chorioretinopathy</t>
  </si>
  <si>
    <t>SMAD2;GSK3B;BECN1;CDKN1A;HDAC2;STAT3;PIK3CB;POU5F1;SOX2;ADAM17;PIK3CA;EPCAM;AKT1;HIST1H4H;ACKR3;HIST1H4I;HIST1H4C;CD24;MAPK3</t>
  </si>
  <si>
    <t>Proximal muscle weakness</t>
  </si>
  <si>
    <t>14/71</t>
  </si>
  <si>
    <t>MTMR2;TPM2;CNBP;SYNE2;DNM2;GMPPB;DGUOK;FLAD1;LAMP2;HNRNPA2B1;MFN2;FLNC;HNRNPA1;FKTN</t>
  </si>
  <si>
    <t>Proximal neurogenic muscle weakness</t>
  </si>
  <si>
    <t>Mild Mental Retardation</t>
  </si>
  <si>
    <t>28/147</t>
  </si>
  <si>
    <t>GALT;FMR1;JMJD1C;ATP2A2;KIF11;ACTB;HDAC6;SIN3A;FLNA;MLYCD;AASS;COX8A;SLC35A3;TAF13;AGL;ATRX;AP3B1;PTPN11;ARID1B;FIBP;AHI1;CDK6;POLR3B;ERCC4;SBDS;SFXN4;BCOR;ZMYND11</t>
  </si>
  <si>
    <t>Seminoma</t>
  </si>
  <si>
    <t>43/229</t>
  </si>
  <si>
    <t>GOLT1B;DDX1;SERPINE1;KEAP1;XIAP;PRDM1;ACTB;SOX2;GJA1;NRAS;BSG;DRD1;PATZ1;RPS27A;GGT1;TEAD1;ACVR1;SMAD4;CISH;CBX3;ENTPD6;TFPI2;HMGA1;BRAF;PRAP1;ETV4;POU5F1;WDR77;ZNF91;KRT18;PSMC6;CDK6;MSH2;APEX1;HMBS;KIT;CCDC6;RAD17;BAX;KRAS;FXYD5;ZNF354A;TDGF1</t>
  </si>
  <si>
    <t>Movement Disorders</t>
  </si>
  <si>
    <t>32/169</t>
  </si>
  <si>
    <t>ABCB7;FMR1;GOSR2;IREB2;HTRA2;HTT;HSD17B10;ATXN3;SPAST;ATXN7;TRAPPC11;STOM;DRD1;SIL1;SF3B1;ATG5;SLC12A2;BCAP31;GCH1;MCCC1;TET2;MYO5A;PEX2;PEX12;THAP1;OCLN;RAD51;ALS2;PEX5;GOPC;CARS2;PAFAH1B1</t>
  </si>
  <si>
    <t>Abnormality of the thorax</t>
  </si>
  <si>
    <t>GJA1;WRN;GNPTAB;SIN3A;ERCC2</t>
  </si>
  <si>
    <t>Anencephaly</t>
  </si>
  <si>
    <t>MTRR;LMO4;KIAA0586;TMEM216;FUZ</t>
  </si>
  <si>
    <t>Antithrombin III Deficiency</t>
  </si>
  <si>
    <t>COX8A;DPM1;ALG6;MPI;MGAT2</t>
  </si>
  <si>
    <t>Cholesteatoma</t>
  </si>
  <si>
    <t>CDKN1A;HMGB1;FGF2;CTSD;MAPK3</t>
  </si>
  <si>
    <t>Electrocardiogram: P-R interval</t>
  </si>
  <si>
    <t>RAP1GAP2;YES1;CNTN6;HSPB8;LPIN2</t>
  </si>
  <si>
    <t>Familial benign pemphigus</t>
  </si>
  <si>
    <t>UVRAG;CASP3;ERBB2;ATP2A2;ATP2C1</t>
  </si>
  <si>
    <t>Hemimegalencephaly</t>
  </si>
  <si>
    <t>NRAS;PIK3CA;AKT1;KRAS;PIK3CB</t>
  </si>
  <si>
    <t>Job Syndrome</t>
  </si>
  <si>
    <t>IL5;SOAT1;STAT1;STAT3;PGM3</t>
  </si>
  <si>
    <t>Large elongated pulp chamber</t>
  </si>
  <si>
    <t>BRF1;FLII;PARN;NHP2;NOP10</t>
  </si>
  <si>
    <t>Lipids measurement</t>
  </si>
  <si>
    <t>ABCA1;USP24;TOMM40;RRN3;DOCK7</t>
  </si>
  <si>
    <t>Listeriosis</t>
  </si>
  <si>
    <t>GRN;BAHD1;CAT;SUMF2;HSP90B1</t>
  </si>
  <si>
    <t>Loss of speech</t>
  </si>
  <si>
    <t>GRN;ALS2;CHMP2B;TMEM106B;ERLIN2</t>
  </si>
  <si>
    <t>Lower limb spasticity</t>
  </si>
  <si>
    <t>RARS2;ALS2;NIPA1;DDHD1;HSPD1</t>
  </si>
  <si>
    <t>PR interval feature</t>
  </si>
  <si>
    <t>Pseudoaphakia</t>
  </si>
  <si>
    <t>SLC33A1;AKR1B1;ATM;ATP2B1;GALK1</t>
  </si>
  <si>
    <t>Rubinstein-Taybi Syndrome</t>
  </si>
  <si>
    <t>CREBBP;CREB1;KAT6B;ATRX;EIF4E</t>
  </si>
  <si>
    <t>Stomatitis</t>
  </si>
  <si>
    <t>LMBRD1;H2AFX;CAT;NBN;SLC19A1</t>
  </si>
  <si>
    <t>Superficial spreading malignant melanoma of skin</t>
  </si>
  <si>
    <t>YAP1;NRAS;ZNF668;BRAF;TAZ</t>
  </si>
  <si>
    <t>Taurodontism</t>
  </si>
  <si>
    <t>Decreased visual acuity, progressive</t>
  </si>
  <si>
    <t>PRPS1;PCYT1A;OPA1;ATXN7;CHM;VPS13B;BRAF;CLN8;CLN6;TRIM44;SLC25A46</t>
  </si>
  <si>
    <t>Russell-Silver syndrome</t>
  </si>
  <si>
    <t>PCNA;SPAST;UROD;IGFBP3;CENPJ;CTCF;CEP63;TFPI;AGPAT2;ATR;NFE2L2</t>
  </si>
  <si>
    <t>Neurologic Symptoms</t>
  </si>
  <si>
    <t>23/120</t>
  </si>
  <si>
    <t>PRNP;MTMR2;SURF1;TPI1;GCH1;HSPA4;FMR1;GSS;LIMK1;HTT;AP3B1;PIK3CB;PVR;ATXN3;AHI1;HAX1;PIK3CA;CAT;TMED2;CD9;ATM;GABPA;NFE2L2</t>
  </si>
  <si>
    <t>Obesity, Abdominal</t>
  </si>
  <si>
    <t>ARL14EP;CREBBP;PRKAR1A;FMR1;AKT2;POGZ;PCNT;PHF6</t>
  </si>
  <si>
    <t>Esotropia</t>
  </si>
  <si>
    <t>B3GAT3;KIDINS220;EMC1;TMEM216;CHMP1A;PEX5;KIF21A;DDOST</t>
  </si>
  <si>
    <t>Ovarian failure</t>
  </si>
  <si>
    <t>SETX;EIF2B4;GALT;PTTG1;MCM8;USP9X;FMR1;EIF2S2</t>
  </si>
  <si>
    <t>Pyelonephritis</t>
  </si>
  <si>
    <t>COX8A;TUSC2;PAPOLG;PRADC1;SERPINE1;CAT;ASAP2;B2M</t>
  </si>
  <si>
    <t>Streptococcal pneumonia</t>
  </si>
  <si>
    <t>MED1;SERPINE1;PEBP1;TFPI;SIRT1;ACTB;MAPK3;CDKN3</t>
  </si>
  <si>
    <t>Abdominal Pain</t>
  </si>
  <si>
    <t>GPI;MVK;SEMA3C;BRCA1;EPCAM;MLYCD;CD55;GTF2I;ABCA1;SMAD4;RFC2;LIMK1;TET2;SDHD;BAZ1B;PALB2;MLH3;UBAC2;MSH6;OCLN;REST;TBL2;MSH2;PIK3CA;RRM2B;APC;HMBS;KRAS;BMPR1A</t>
  </si>
  <si>
    <t>Cachexia</t>
  </si>
  <si>
    <t>SLC25A1;APEH;TAZ;CDC73;MDK;CASP3;BMS1;UCP2;AKT1;NBN;PCNT;RPS27A;PLK4;ATF7IP;TSC22D1;IGFBP3;STAT3;MUL1;CENPE;SUCLA2;SLC9A6;RRM2B;ERCC4;CENPJ;ERCC2;TRIM37;LPIN2;ATR;CUL4B</t>
  </si>
  <si>
    <t>Enterovirus Infections</t>
  </si>
  <si>
    <t>20/104</t>
  </si>
  <si>
    <t>ARRDC4;CISH;DDX46;COG5;SRF;CSTF2;LIG4;PHB;PVR;MAVS;HNRNPDL;PRKAR1A;TDP2;SPP1;PI4KB;CALM1;ACBD3;ST3GAL1;TGM2;MAPK3</t>
  </si>
  <si>
    <t>Lymphoma</t>
  </si>
  <si>
    <t>238/1307</t>
  </si>
  <si>
    <t>MKI67;SMC4;ACTB;CCAR2;SMC2;PSMD9;AKT2;CHEK1;AKT1;SKP2;JUNB;B2M;EBF1;RC3H1;RUNX2;EML4;TIAM1;SOAT1;PRKAR1A;SUB1;RBP1;HMBS;TFAM;PTGES;DHX9;PRKDC;FLII;TMTC3;TWF1;HIF1A;HSPH1;TP53BP2;TP53BP1;SLC19A1;LYN;PLK4;PLK3;CREBBP;CADM1;XRCC4;ZNF32;MRPL28;BRAF;MCAT;PTK2;EIF6;WNK1;ID1;FBXL3;ATM;CALM1;CD24;ITM2B;EZH2;ATR;PCSK2;TOP2A;CDKN1A;SETD2;WDR48;SETD3;HEXA;CLTC;CTCF;BRCA1;MAGT1;IKBKB;ZMYM2;CHL1;MTG1;MRC1;PBK;ANXA7;SSSCA1;SYK;TSC22D1;SPHK2;TET2;RHOF;POU5F1;APRT;SLC7A6;KIT;PIGK;CACUL1;PAFAH1B1;GRN;PCNA;USO1;XIAP;HSD17B4;UNG;PSMB6;NRAS;WRN;SPP1;SF3B1;CD55;CA12;DYNC1H1;NPM1;SLC16A1;MTX1;STAT1;STAT3;MBD2;DOHH;MIB1;KRT18;TACC3;FAU;RAB3GAP1;MPG;MUM1;CIB1;PRDM1;FGF2;SMCHD1;CCND3;NBN;GGT1;MAP3K7;CAST;CISH;MUL1;LIG4;CDC25A;PIAS2;MSH6;ACAP2;TXLNA;MYCN;MSH2;MSH3;TBL1XR1;PGP;BLM;ISYNA1;TSG101;CD151;KMT2A;SEL1L;CUL1;RTN4;HSP90B1;EIF4EBP1;PGK1;MAP2K7;EVI5;SMAD2;TIA1;HSPA5;UBE2C;HSPA4;IDH1;HMGA1;SMAD5;ISG20;CDK9;AHI1;DAP;RGCC;IL5;CDK6;UBE2S;CDK4;RHEB;CDK1;PIN1;MDM4;UBE2K;ITGB1;CREBZF;ITGAM;NXT1;AMD1;ARRB1;MTR;PIK3CB;HMGB1;CKS1B;MDK;CASP3;PMEPA1;PRKG1;HSP90AA1;RBM14;CR2;GPX1;RFC1;DCC;ATP6AP2;H2AFX;ZFP91;DCK;TSN;TGFBR1;SENP1;PTP4A2;CREB1;PIK3CA;GORASP1;CAT;CRK;PFDN5;MCM2;MAK16;DCTN3;DDX20;SLC3A2;TTK;CBL;MALT1;AURKB;HDAC6;CDC42;GNA13;FIP1L1;ERBB2;KRIT1;E2F1;IGF2BP3;EIF4E;MAPK3;SPAG9;PPP1R14A;KDM4C;TMEM30A;PTPN11;RAD51;APC;ERCC2;ACKR3;BAX;KRAS;ABCE1;PTPN2;BCAR1</t>
  </si>
  <si>
    <t>Colorectal cancer metastatic</t>
  </si>
  <si>
    <t>39/208</t>
  </si>
  <si>
    <t>TOP2A;YAP1;PIK3CB;HIF1A;AURKB;HSP90B1;NRAS;VPS51;MRC1;ERBB2;AKT1;TP53BP1;MAP2K7;PHLDA1;SLC19A1;SMAD4;HSP90AA1;RRM1;TPI1;ANGPT1;STAT3;MYO5A;ANXA11;LIG4;BRAF;DEK;GTF2H5;SERPINB6;SMUG1;ADAM17;PIK3CA;MSH3;ERCC1;ERCC2;CCDC6;BAX;KRAS;TOP1;EZH2</t>
  </si>
  <si>
    <t>Hypercalciuria</t>
  </si>
  <si>
    <t>CLCN5;TBL2;RFC2;LIMK1;AP2S1;AMMECR1;PRPF4B;BAZ1B;CDC73;GTF2I</t>
  </si>
  <si>
    <t>Lymphedema</t>
  </si>
  <si>
    <t>GJA1;MPI;TET2;AKT1;BRAF;PTPN11;KIF11;SF3B1;PTPN14;PAFAH1B1</t>
  </si>
  <si>
    <t>Moyamoya Disease</t>
  </si>
  <si>
    <t>APP;NLN;CFDP1;CASP3;PTPN11;BRCA1;BRCC3;CBL;AAAS;SBF2</t>
  </si>
  <si>
    <t>Muscular fasciculation</t>
  </si>
  <si>
    <t>ARFGEF2;HINT1;ATXN2;TBK1;CNTN6;HEXB;FBXO38;CHMP2B;CHCHD10;LY6E</t>
  </si>
  <si>
    <t>Meningioma, benign, no ICD-O subtype</t>
  </si>
  <si>
    <t>45/241</t>
  </si>
  <si>
    <t>YAP1;SP100;MTRR;PCNA;KMT2A;TNKS;MAK16;SLC3A2;MKI67;CST3;BRIP1;WRN;MDK;CASP3;SPP1;AKT1;NBN;DRD1;EIF4E;JAK1;TGM2;MAPK3;RALBP1;SMAD4;GPX1;CADM1;XRCC3;STAT3;AP1B1;PRAP1;YWHAZ;MIB1;MYCN;SOAT1;APC;MSH3;ERCC4;ERCC2;CKS2;CD9;ACKR3;ATM;MDM4;KRAS;NF2</t>
  </si>
  <si>
    <t>Dyskinesia, Drug-Induced</t>
  </si>
  <si>
    <t>ECTODERMAL DYSPLASIA 10B, HYPOHIDROTIC/HAIR/TOOTH TYPE, AUTOSOMAL RECESSIVE</t>
  </si>
  <si>
    <t>EDARADD;CDC42;NR2C2;MAP3K7</t>
  </si>
  <si>
    <t>ECTODERMAL DYSPLASIA 11B, HYPOHIDROTIC/HAIR/TOOTH TYPE, AUTOSOMAL RECESSIVE</t>
  </si>
  <si>
    <t>3-Methylglutaconic aciduria type 2</t>
  </si>
  <si>
    <t>APP;CASP3;TAZ;AAAS</t>
  </si>
  <si>
    <t>Abnormal levels of creatine kinase in blood</t>
  </si>
  <si>
    <t>Atypical Inclusion-Body Disease</t>
  </si>
  <si>
    <t>PRNP;GOSR2;SACS;CLN6</t>
  </si>
  <si>
    <t>Autosomal Recessive Centronuclear Myopathy</t>
  </si>
  <si>
    <t>Biotin-Responsive Encephalopathy</t>
  </si>
  <si>
    <t>Centrally nucleated skeletal muscle fibers</t>
  </si>
  <si>
    <t>TPM2;HNRNPA2B1;SIL1;DNM2</t>
  </si>
  <si>
    <t>Choroid Plexus Carcinoma</t>
  </si>
  <si>
    <t>SMAD2;SMARCB1;FLII;MIB1</t>
  </si>
  <si>
    <t>Chronic Neutrophilic Leukemia</t>
  </si>
  <si>
    <t>ASXL1;KMT2A;SOAT1;JAK1</t>
  </si>
  <si>
    <t>Cleidocranial Dysplasia</t>
  </si>
  <si>
    <t>PIN1;TNFRSF11B;PHGDH;RUNX2</t>
  </si>
  <si>
    <t>Episodic hyperhidrosis</t>
  </si>
  <si>
    <t>SDHAF2;WNK1;KIF1B;SDHD</t>
  </si>
  <si>
    <t>Familial Progressive Myoclonic Epilepsy</t>
  </si>
  <si>
    <t>Hypocupremia</t>
  </si>
  <si>
    <t>SURF1;CCS;ERBB2;AP1S1</t>
  </si>
  <si>
    <t>Impaired vibration sensation in the lower limbs</t>
  </si>
  <si>
    <t>SPAST;NIPA1;SACS;HSPD1</t>
  </si>
  <si>
    <t>Majewski Syndrome</t>
  </si>
  <si>
    <t>KIAA0586;TTC21B;CEP120;FUZ</t>
  </si>
  <si>
    <t>Malignant neoplasm tonsil</t>
  </si>
  <si>
    <t>PIK3CA;PIK3CB;HIF1A;ACTB</t>
  </si>
  <si>
    <t>May-White Syndrome</t>
  </si>
  <si>
    <t>Metatarsal Valgus</t>
  </si>
  <si>
    <t>Nail-Patella Syndrome</t>
  </si>
  <si>
    <t>GHRHR;AK1;PDLIM5;CD2AP</t>
  </si>
  <si>
    <t>Papillomatosis</t>
  </si>
  <si>
    <t>ALDH3A2;CDKN1A;ERBB2;PTGES</t>
  </si>
  <si>
    <t>Pleocytosis</t>
  </si>
  <si>
    <t>NRAS;ITGAM;APC;KRAS</t>
  </si>
  <si>
    <t>Primary Cutaneous Anaplastic Large Cell Lymphoma</t>
  </si>
  <si>
    <t>CDKN1A;NPM1;ID2;JUNB</t>
  </si>
  <si>
    <t>Protrusion of tongue</t>
  </si>
  <si>
    <t>CHUK;ATRX;UBE3A;MGAT2</t>
  </si>
  <si>
    <t>Pseudohypoaldosteronism</t>
  </si>
  <si>
    <t>STX16;WNK1;CUL3;MRC1</t>
  </si>
  <si>
    <t>Radial bowing</t>
  </si>
  <si>
    <t>FLNA;PLOD2;PCNT;B2M</t>
  </si>
  <si>
    <t>Short middle phalanx of finger</t>
  </si>
  <si>
    <t>FIG4;RAP1A;KMT2A;GMNN</t>
  </si>
  <si>
    <t>Smoldering myeloma</t>
  </si>
  <si>
    <t>CCND3;PCNA;KIT;FGF2</t>
  </si>
  <si>
    <t>SPINOCEREBELLAR ATAXIA 17</t>
  </si>
  <si>
    <t>PDIA3;HSPA5;HTT;RBPJ</t>
  </si>
  <si>
    <t>Lymphopenia</t>
  </si>
  <si>
    <t>26/137</t>
  </si>
  <si>
    <t>ZBTB24;AK2;HMGB1;STK4;ACTB;ALDH2;PGM3;NBN;CTSD;ATG5;IFNAR2;CD53;HELLS;CR2;XRCC4;SPHK2;STAT1;STAT3;BRAF;ISG20;APC;IMPDH1;IMPDH2;TPP2;UNC119;ATM</t>
  </si>
  <si>
    <t>Carcinoma, Ehrlich Tumor</t>
  </si>
  <si>
    <t>VAT1;DAP;HAL;HSPA4;ERBB2;NOC2L;HIF1A</t>
  </si>
  <si>
    <t>Parkinson Disease, Familial, Type 1</t>
  </si>
  <si>
    <t>GSK3B;CHCHD2;DENR;VPS35;DNAJC13;UTRN;CRK</t>
  </si>
  <si>
    <t>Adducted thumb</t>
  </si>
  <si>
    <t>AP4M1;SLC9A6;TPM2;ERCC1;ALG3;PHGDH;UBA1</t>
  </si>
  <si>
    <t>Nonnuclear polymorphic congenital cataract</t>
  </si>
  <si>
    <t>SMAD2;GRN;STAT3;SDHD;TGFBR1;JAK1;ATF4</t>
  </si>
  <si>
    <t>insulinoma</t>
  </si>
  <si>
    <t>34/181</t>
  </si>
  <si>
    <t>GSK3B;CDKN1A;TNKS;HTT;CCNC;BRCA1;GLS;HK1;HSPD1;RPS15;PSMD9;CCND3;MDK;EPCAM;CASP3;MRC1;ERBB2;UCP2;AKT1;SSSCA1;ADSS;TGM2;TCF19;RANBP2;PDHX;SMAD4;CR2;SLC16A1;WFS1;STAT1;SDHD;MCAT;APRT;CDK1</t>
  </si>
  <si>
    <t>Lymphoma, Non-Hodgkin</t>
  </si>
  <si>
    <t>99/539</t>
  </si>
  <si>
    <t>MTRR;TFRC;MUM1;PEBP1;CIB1;MKI67;SMC4;FGF2;PSMD9;CCND3;CHEK1;FPGS;AKT1;NBN;B2M;NFKBIL1;MSH6;TXLNA;MYCN;MSH2;SOAT1;PRKAR1A;TBL1XR1;SUB1;KHDRBS1;KMT2A;HIF1A;HSPH1;SLC19A1;CREBBP;STIL;CADM1;XRCC4;HSPA4;UBE2C;MRPL28;BRAF;ISG20;CDK6;MDM4;ATM;CALM1;EZH2;CDKN1A;NXT1;MTR;BRCA1;HMGB1;IKBKB;ZMYM2;MDK;CASP3;SSSCA1;CD53;CR2;GPX1;RFC1;SYK;DCC;H2AFX;TET2;AKR1A1;TGFBR1;APRT;PIK3CA;KIT;CAT;CRK;FAM72B;PAFAH1B1;PCNA;XIAP;SLC3A2;TANK;HDAC6;PSMB6;RXRB;NRAS;WRN;BCLAF1;ERBB2;SPP1;KRIT1;E2F1;SF3B1;EIF4E;MAPK3;NPM1;MTX1;STAT3;MBD2;PTPN11;MIB1;ASXL1;POLE4;RAD50;SGSM3;ERCC2;BAX</t>
  </si>
  <si>
    <t>MYELOPROLIFERATIVE SYNDROME, TRANSIENT</t>
  </si>
  <si>
    <t>NCOA1;PSMB6;APP;CREBBP;MYCN;PCNA;KIT;CTCF;SH2B3;NDC80;MAPK3;EZH2</t>
  </si>
  <si>
    <t>Bone Density</t>
  </si>
  <si>
    <t>21/110</t>
  </si>
  <si>
    <t>RERE;DGKD;PLCL1;CEP120;SPATS2;DDX23;GPATCH1;SMAD9;LDLRAD3;TNFRSF11B;DGKZ;RUNX2;MED13L;CPED1;FAM210A;TMEM135;FUBP3;PPP6R3;AAGAB;FAM3C;SPTBN1</t>
  </si>
  <si>
    <t>MYELOPROLIFERATIVE DISORDER, CHRONIC, WITH EOSINOPHILIA</t>
  </si>
  <si>
    <t>PRKAR1A;SCD;ERBB2;ID1;KIT;SPP1;CCDC6;TTF1;HIF1A</t>
  </si>
  <si>
    <t>Cerebral Amyloid Angiopathy</t>
  </si>
  <si>
    <t>CST3;ABCA1;APP;PRNP;SUCLA2;HSPB8;OLR1;IDE;ITM2B</t>
  </si>
  <si>
    <t>Distal Muscular Dystrophies</t>
  </si>
  <si>
    <t>KLHL9;TIA1;SGCB;HSPB8;TPM2;CNBP;FLNC;ZMPSTE24;DNM2</t>
  </si>
  <si>
    <t>Malignant Central Nervous System Neoplasm</t>
  </si>
  <si>
    <t>SMARCB1;SLC35A3;APC;POLR3B;DBT;SPP1;MDM4;POU5F1;SLC25A24</t>
  </si>
  <si>
    <t>Young onset Parkinson disease</t>
  </si>
  <si>
    <t>TRAP1;GCH1;HSPA4;VPS13C;HTRA2;MUL1;HSD17B10;GABPA;NFE2L2</t>
  </si>
  <si>
    <t>Secondary malignant neoplasm of lymph node</t>
  </si>
  <si>
    <t>231/1271</t>
  </si>
  <si>
    <t>MTRR;SERPINE2;SERPINE1;SPINT2;F11R;MKI67;CCAR2;ELK4;SOX2;NDST1;PSMD9;MTBP;AKT2;DPYSL3;BSG;CHEK1;ARL6IP5;AKT1;SEC62;CCNL1;SKP2;B2M;ST6GAL1;PRKCI;IMP3;RECQL;ARMC8;SCAMP1;RUNX2;ATF4;EPHA2;GRB7;CTBP2;IQGAP1;NLK;HIF1A;MTDH;PRDX2;HLTF;TP53BP1;FADD;ATG5;ZNF143;TRAP1;CADM1;XRCC5;RDX;RAB27B;BRAF;EIF6;WNK1;ID1;RAD17;ATM;CD24;TDGF1;EZH2;CEP57;GPI;CDKN1A;RSF1;BRCA1;MED15;AKAP12;MRC1;OLR1;ANXA7;SSSCA1;KIF1B;CTSD;GIT1;CEP55;HTATIP2;COX8A;HELLS;PRMT7;SPHK1;NCOA3;NCOA4;TERF1;RHOC;SIRT1;ZFX;POU5F1;SDHAF2;VSNL1;KIT;DLD;PCNA;USO1;XIAP;CAPG;NRAS;GPNMB;EPCAM;SPP1;FLNA;PAK4;NPM1;SMAGP;PCGF2;STAT3;MIB1;CENPF;KRT18;FABP5;APEX1;CAPZA1;CCDC6;ZNF217;RPL22L1;HDGF;PRPF31;SEMA5A;CSE1L;CTNND1;TUSC1;F13A1;PEBP1;FGF2;NPEPPS;PTTG1;CAPN1;MAP3K7;PDIA3;IGFBP3;SDHD;ATAD3B;MID1;CDC25A;ADAM17;MYCN;MSH2;STIM2;CMPK1;SRSF5;KHDRBS1;CD151;CUL3;TACSTD2;TNFRSF11B;HSPBP1;SDCBP;RAP1A;CALD1;BAG1;EIF4EBP1;MAP2K7;UVRAG;SMAD4;HSPA5;UBE2C;ALYREF;TFPI2;CPSF2;HMGA1;BTBD7;CDK7;DAP;RGCC;CDK4;CDK1;PIR;PIN1;TCF4;B4GALT3;USP33;HSPB8;ILK;BRK1;PIK3CB;HMGB1;YBX1;TAZ;ATRAID;OPA1;MDK;SGCB;FLOT2;HSP90AA1;DCC;ETV4;TGFBR1;DNM2;SENP1;PTP4A1;CREB1;PIK3CA;RRM2B;NAV3;ZNF639;EEF1D;GORASP1;MYH9;BECN1;HDAC3;ROCK1;NR2C2;AURKB;HSPD1;CDC42;FZR1;ERBB2;E2F1;STOM;RBBP6;SLIT2;MTA2;MAPK3;GALNT7;MYO10;ANGPT1;BAD;USP22;LIMK1;PTPN11;SMUG1;MYO1B;KLF5;RAD51;APC;ERCC1;EIF3H;CD9;ACKR3;BAX;KRAS;OCIAD2;RECK;EIF3A;BCAR1</t>
  </si>
  <si>
    <t>Adenocarcinoma, intestinal type</t>
  </si>
  <si>
    <t>BECN1;BRAF;KRAS</t>
  </si>
  <si>
    <t>Amyloid Neuropathies, Familial</t>
  </si>
  <si>
    <t>APP;PRNP;B2M</t>
  </si>
  <si>
    <t>Other specified congenital malformation syndromes, not elsewhere classified in ICD10CM</t>
  </si>
  <si>
    <t>ICK;MKKS;BRAF</t>
  </si>
  <si>
    <t>Pneumonia, Ventilator-Associated</t>
  </si>
  <si>
    <t>MDK;ATG16L1;SLC27A5</t>
  </si>
  <si>
    <t>Tooth, Supernumerary</t>
  </si>
  <si>
    <t>TRPS1;BCOR;RUNX2</t>
  </si>
  <si>
    <t>Vertigo, Paroxysmal</t>
  </si>
  <si>
    <t>SDHAF2;KIF1B;SDHD</t>
  </si>
  <si>
    <t>Abnormality of aortic valve</t>
  </si>
  <si>
    <t>MLX;BRAF;SOS1</t>
  </si>
  <si>
    <t>Abnormally small eyeball on both sides</t>
  </si>
  <si>
    <t>FIG4;FRAS1;ERCC1</t>
  </si>
  <si>
    <t>Adrenal Gland Diseases</t>
  </si>
  <si>
    <t>AKR1B1;APRT;TGM2</t>
  </si>
  <si>
    <t>Adult Anaplastic Large Cell Lymphoma</t>
  </si>
  <si>
    <t>UVRAG;NPM1;BSG</t>
  </si>
  <si>
    <t>Angioblastic Meningioma</t>
  </si>
  <si>
    <t>CST3;AKT1;NF2</t>
  </si>
  <si>
    <t>Angiomatous Meningioma</t>
  </si>
  <si>
    <t>Benign symmetrical lipomatosis</t>
  </si>
  <si>
    <t>PIK3CA;MFN2;PIK3CB</t>
  </si>
  <si>
    <t>Bilateral nanophthalmos</t>
  </si>
  <si>
    <t>Calcium measurement</t>
  </si>
  <si>
    <t>DGKD;ARID1B;KPNA1</t>
  </si>
  <si>
    <t>Cerebral Convexity Meningioma</t>
  </si>
  <si>
    <t>Cerebral metastasis</t>
  </si>
  <si>
    <t>ERBB2;KRAS;TCF4</t>
  </si>
  <si>
    <t>Clinically isolated syndrome</t>
  </si>
  <si>
    <t>CISH;H2AFX;TP53BP1</t>
  </si>
  <si>
    <t>Coffin-Lowry syndrome</t>
  </si>
  <si>
    <t>WRN;PDHA1;ATRX</t>
  </si>
  <si>
    <t>Compulsive hoarding</t>
  </si>
  <si>
    <t>Delayed eruption of primary teeth</t>
  </si>
  <si>
    <t>FLII;ERCC8;RUNX2</t>
  </si>
  <si>
    <t>Dysmetric saccades</t>
  </si>
  <si>
    <t>ATXN3;ATXN2;MFN2</t>
  </si>
  <si>
    <t>Elevated urinary epinephrine</t>
  </si>
  <si>
    <t>Elevated urinary norepinephrine</t>
  </si>
  <si>
    <t>Episodic paroxysmal anxiety</t>
  </si>
  <si>
    <t>Epithelioid hemangioendothelioma</t>
  </si>
  <si>
    <t>YAP1;ATRX;KIT</t>
  </si>
  <si>
    <t>Familial Retinoblastoma</t>
  </si>
  <si>
    <t>MYCN;ESD;MDM4</t>
  </si>
  <si>
    <t>Fanconi Syndrome</t>
  </si>
  <si>
    <t>ABCC4;BRIP1;IGF2R</t>
  </si>
  <si>
    <t>Hamartomatous polyp</t>
  </si>
  <si>
    <t>MSH6;APC;MSH3</t>
  </si>
  <si>
    <t>Hemangioblastic Meningioma</t>
  </si>
  <si>
    <t>Hemangiopericytic Meningioma</t>
  </si>
  <si>
    <t>Hyperactive deep tendon reflexes</t>
  </si>
  <si>
    <t>GJA1;SMG9;CNNM2</t>
  </si>
  <si>
    <t>Hypoplasia of columella</t>
  </si>
  <si>
    <t>RAP1A;NAA10;ACTB</t>
  </si>
  <si>
    <t>Hypoplastic pelvis</t>
  </si>
  <si>
    <t>CEP120;POC1A;ERCC8</t>
  </si>
  <si>
    <t>IMMUNODEFICIENCY 13</t>
  </si>
  <si>
    <t>MUS81;BABAM1;UNC119</t>
  </si>
  <si>
    <t>Inappropriate behavior</t>
  </si>
  <si>
    <t>Intraorbital Meningioma</t>
  </si>
  <si>
    <t>Intraventricular Meningioma</t>
  </si>
  <si>
    <t>Islets of Langerhans hyperplasia</t>
  </si>
  <si>
    <t>SLC16A1;UCP2;GPC4</t>
  </si>
  <si>
    <t>Liver and Intrahepatic Bile Duct Epithelial Neoplasm</t>
  </si>
  <si>
    <t>CDKN1A;HSPA4;H2AFX</t>
  </si>
  <si>
    <t>Liver and Intrahepatic Bile Duct Neoplasm</t>
  </si>
  <si>
    <t>Lysinuric Protein Intolerance</t>
  </si>
  <si>
    <t>SLC7A6;SLC3A2;SLC7A2</t>
  </si>
  <si>
    <t>Microcystic meningioma</t>
  </si>
  <si>
    <t>Micropapillary carcinoma</t>
  </si>
  <si>
    <t>ERBB2;BRAF;CDK12</t>
  </si>
  <si>
    <t>Mixed sensory-motor polyneuropathy</t>
  </si>
  <si>
    <t>SURF1;SPAST;DNM2</t>
  </si>
  <si>
    <t>Neoplastic Processes</t>
  </si>
  <si>
    <t>HDLBP;ETV1;ETV4</t>
  </si>
  <si>
    <t>Neurogenic Urinary Bladder</t>
  </si>
  <si>
    <t>GJA1;WFS1;VPS11</t>
  </si>
  <si>
    <t>Non-toxic nodular goiter</t>
  </si>
  <si>
    <t>BRAF;CRKL;PTGES</t>
  </si>
  <si>
    <t>Nonspherocytic hemolytic anemia</t>
  </si>
  <si>
    <t>UBL4A;GPI;HK1</t>
  </si>
  <si>
    <t>Olfactory Groove Meningioma</t>
  </si>
  <si>
    <t>Paraparesis</t>
  </si>
  <si>
    <t>GJA1;SPAST;HSPD1</t>
  </si>
  <si>
    <t>Parasagittal Meningioma</t>
  </si>
  <si>
    <t>Patellar Dislocation</t>
  </si>
  <si>
    <t>CREBBP;KAT6B;IMPAD1</t>
  </si>
  <si>
    <t>Persistent cavum septum pellucidum</t>
  </si>
  <si>
    <t>PIK3CA;NSD1;SPECC1L</t>
  </si>
  <si>
    <t>Pimples</t>
  </si>
  <si>
    <t>ADAM17;TMC6;LPIN2</t>
  </si>
  <si>
    <t>Positive regitine blocking test</t>
  </si>
  <si>
    <t>Posterior Fossa Meningioma</t>
  </si>
  <si>
    <t>Proximal spinal muscular atrophy</t>
  </si>
  <si>
    <t>SETX;HSPB8;GARS</t>
  </si>
  <si>
    <t>Pseudopseudohypoparathyroidism</t>
  </si>
  <si>
    <t>ASAH1;PHPT1;APRT</t>
  </si>
  <si>
    <t>pustule</t>
  </si>
  <si>
    <t>Rectal Prolapse</t>
  </si>
  <si>
    <t>NAA10;TAB2;BCOR</t>
  </si>
  <si>
    <t>refractory plasma cell neoplasm</t>
  </si>
  <si>
    <t>HSPA5;HIF1A;HDAC6</t>
  </si>
  <si>
    <t>Renal hypoplasia/aplasia</t>
  </si>
  <si>
    <t>FRAS1;NAA10;BCOR</t>
  </si>
  <si>
    <t>Restrictive behavior</t>
  </si>
  <si>
    <t>Reticulocytopenia</t>
  </si>
  <si>
    <t>RPS26;RPS19;FANCA</t>
  </si>
  <si>
    <t>Secondary malignant neoplasm of skin</t>
  </si>
  <si>
    <t>NRAS;KIT;BRAF</t>
  </si>
  <si>
    <t>Secondary Open Angle Glaucoma</t>
  </si>
  <si>
    <t>WDR36;ATXN2;FNDC3B</t>
  </si>
  <si>
    <t>Short columella</t>
  </si>
  <si>
    <t>Sotos' syndrome</t>
  </si>
  <si>
    <t>SETD2;UROD;NSD1</t>
  </si>
  <si>
    <t>Strudwick syndrome</t>
  </si>
  <si>
    <t>PCYT1A;GPX4;TARDBP</t>
  </si>
  <si>
    <t>Thin bony cortex</t>
  </si>
  <si>
    <t>CLCN5;AKT1;ZMPSTE24</t>
  </si>
  <si>
    <t>Ulnar bowing</t>
  </si>
  <si>
    <t>FLNA;PLOD2;PCNT</t>
  </si>
  <si>
    <t>Valgus deformities of feet</t>
  </si>
  <si>
    <t>FKBP14;TCF4;CAPN1</t>
  </si>
  <si>
    <t>Xanthomatous Meningioma</t>
  </si>
  <si>
    <t>Premature Obstetric Labor</t>
  </si>
  <si>
    <t>BECN1;PPP1R14A;ANGPT1;TNFRSF11B;COMMD1;PTBP2;DAP;PGRMC1;KLF5;VPS51;MTG1;HSD17B1;NAMPT;PHGDH;SLIT2;XPR1;GABPA;CD55;PTGES;NFE2L2</t>
  </si>
  <si>
    <t>Abnormal visual evoked potential</t>
  </si>
  <si>
    <t>SUCLA2;POGZ;MFN2;ERCC8;AAAS;RAB3GAP1</t>
  </si>
  <si>
    <t>Breast cancer recurrent</t>
  </si>
  <si>
    <t>TOP2A;TSC22D1;CALD1;CNTN6;ERBB2;ADAM9</t>
  </si>
  <si>
    <t>Childhood Brain Neoplasm</t>
  </si>
  <si>
    <t>MSH2;RASA1;ERBB2;KIT;BRAF;METAP2</t>
  </si>
  <si>
    <t>Diffusely thickened skin</t>
  </si>
  <si>
    <t>SMAD4;GNPTAB;UROS;KIT;SMARCAD1;LIG4</t>
  </si>
  <si>
    <t>HMN (Hereditary Motor Neuropathy) Proximal Type I</t>
  </si>
  <si>
    <t>DYNC1H1;ERCC2;GTF2H1;UBA1;GTF2H3;GTF2H5</t>
  </si>
  <si>
    <t>Mask-like facies</t>
  </si>
  <si>
    <t>SMCHD1;FMR1;FRG1;REV3L;MTM1;FKTN</t>
  </si>
  <si>
    <t>Paget Disease Extramammary</t>
  </si>
  <si>
    <t>PIK3CA;ERBB2;AKT1;PIK3CB;PTK2;MAPK3</t>
  </si>
  <si>
    <t>Pigmented Basal Cell Carcinoma</t>
  </si>
  <si>
    <t>MYCN;PIK3CA;RASA1;ERBB2;XRCC3;PTPN14</t>
  </si>
  <si>
    <t>Autoimmune arthritis</t>
  </si>
  <si>
    <t>ISG20;ITGAM;SYK;SOAT1;HSPA4;STAT3;IL6ST;HSPA14;CRK;LRPPRC;HSPD1</t>
  </si>
  <si>
    <t>Ischemic cardiomyopathy</t>
  </si>
  <si>
    <t>22/116</t>
  </si>
  <si>
    <t>SP100;ARHGEF26;ANGPT1;IGFBP3;SWAP70;SERPINE1;ATP2A2;MIA3;ATP2B1;HIF1A;CCNA2;ATXN2;VPS51;CHL1;CASP3;BSG;ERBB2;SPP1;AKT1;PDE5A;FLNC;RNF111</t>
  </si>
  <si>
    <t>Hamartoma Syndrome, Multiple</t>
  </si>
  <si>
    <t>26/138</t>
  </si>
  <si>
    <t>APP;KHDRBS1;CCNH;DCTN4;BRCA1;PIK3CB;RBPJ;AAAS;FGF2;HSP90B1;GJA1;AKT1;TGM2;SMAD4;GPX1;GTF2H1;SDHD;GTF2H3;PTK2;GTF2H5;ADAM17;CDK7;PIK3CA;ATG16L1;ERCC2;BMPR1A</t>
  </si>
  <si>
    <t>Androgen-Insensitivity Syndrome</t>
  </si>
  <si>
    <t>15/78</t>
  </si>
  <si>
    <t>CREBBP;TUSC2;SERPINE1;ATP2B4;ASAP2;MKI67;PAICS;MIB1;UXT;PYCARD;MSH6;MYBBP1A;CASP3;GART;PELP1</t>
  </si>
  <si>
    <t>Dementia</t>
  </si>
  <si>
    <t>80/436</t>
  </si>
  <si>
    <t>APP;GSK3B;CDKN1A;FASTKD2;FMR1;SERPINE1;HEXA;CHM;PEBP1;PIK3CB;IDE;GLS;TBK1;SPTLC1;OPA1;ALDH2;UROD;STK16;AKT1;CTSF;GGT1;ATPAF2;SLC30A6;GPX1;VPS13C;TET2;DYRK1A;APRT;DNM2;KIAA1217;PIK3CA;AGPS;TMEM106B;SRSF5;XPR1;PAFAH1B1;LY6E;ATP6V1A;ASAH1;GRN;TOMM40;SEL1L;HTT;HMGCR;CLN6;CST3;ATXN3;PRDX5;ATXN2;SPAST;SPP1;E2F1;TRPM7;SF3B1;PLXNA4;RUNX1T1;ABCA1;NAA50;ATF7IP;PRNP;STAT1;KIDINS220;WFS1;NR1H2;IDH1;CHCHD10;ASXL1;SMUG1;SUCLA2;WNK1;TAOK2;CHMP2B;PIN1;BAX;ERCC8;ATXN10;TARDBP;ITM2B;CD320;PICALM</t>
  </si>
  <si>
    <t>Adrenal cortical hypofunction</t>
  </si>
  <si>
    <t>NNT;PEX5;HSD17B4;MCM4;PEX2;AAAS;PEX12;SF1</t>
  </si>
  <si>
    <t>Motor symptoms</t>
  </si>
  <si>
    <t>ATXN3;PRNP;SPTLC1;CNR2;MTX1;RRAD;FMR1;HTT</t>
  </si>
  <si>
    <t>Dyspnea</t>
  </si>
  <si>
    <t>35/188</t>
  </si>
  <si>
    <t>SLC25A1;FASTKD2;CCNF;GMNN;ETFDH;ETFB;ORC4;ATXN2;TBK1;CSPP1;COX14;FLNC;HNRNPA1;COX10;CDT1;MGME1;CREBBP;TAF15;PET100;FOXF1;USP9X;VPS33A;ATRX;CHCHD10;EIF2AK4;MUT;COX6B1;DPM1;FIG4;RPS28;KAT6A;CHMP2B;STT3B;TARDBP;COX20</t>
  </si>
  <si>
    <t>Malignant neoplasm of female breast</t>
  </si>
  <si>
    <t>PCNA;ALDH2;PIK3CA;ERBB2;COX11;ZNF217;ATM;BRCA1;ESYT1;PALB2</t>
  </si>
  <si>
    <t>Amyotrophic Lateral Sclerosis 4, Juvenile</t>
  </si>
  <si>
    <t>SETX;DDX46</t>
  </si>
  <si>
    <t>Charcot-Marie-Tooth disease, X-linked, 1</t>
  </si>
  <si>
    <t>RNMT;PGK1</t>
  </si>
  <si>
    <t>EPILEPTIC ENCEPHALOPATHY, EARLY INFANTILE, 36</t>
  </si>
  <si>
    <t>MPI;ALG13</t>
  </si>
  <si>
    <t>Hypergonadotropic Ovarian Failure, X-Linked</t>
  </si>
  <si>
    <t>FMR1;NFE2L2</t>
  </si>
  <si>
    <t>NEPHROTIC SYNDROME, STEROID-RESISTANT, AUTOSOMAL RECESSIVE</t>
  </si>
  <si>
    <t>NUP93;NUP205</t>
  </si>
  <si>
    <t>Neuropathy, Hereditary Sensory And Autonomic, Type IIA</t>
  </si>
  <si>
    <t>WNK1;CCT4</t>
  </si>
  <si>
    <t>PIGMENTARY DISORDER, RETICULATE, WITH SYSTEMIC MANIFESTATIONS</t>
  </si>
  <si>
    <t>POLA1;HMGB1</t>
  </si>
  <si>
    <t>Pure Gonadal Dysgenesis, 46, XX</t>
  </si>
  <si>
    <t>NUP107;MRPS22</t>
  </si>
  <si>
    <t>SPHEROCYTOSIS, HEREDITARY, 2</t>
  </si>
  <si>
    <t>CREBBP;EIF4E</t>
  </si>
  <si>
    <t>Uniparental disomy, paternal, chromosome 14</t>
  </si>
  <si>
    <t>UROD;TFPI</t>
  </si>
  <si>
    <t>3-Methylglutaconic aciduria type 3</t>
  </si>
  <si>
    <t>OPA1;TAZ</t>
  </si>
  <si>
    <t>Abnormality of amino acid metabolism</t>
  </si>
  <si>
    <t>Abnormality of the mitochondrion</t>
  </si>
  <si>
    <t>RRM2B;PEX5</t>
  </si>
  <si>
    <t>Abnormality of the ureter</t>
  </si>
  <si>
    <t>SPECC1L;KRAS</t>
  </si>
  <si>
    <t>Adult Fibrosarcoma</t>
  </si>
  <si>
    <t>CDC123;IDH1</t>
  </si>
  <si>
    <t>Alcohol Related Birth Defect</t>
  </si>
  <si>
    <t>CAT;AKR1A1</t>
  </si>
  <si>
    <t>Alcohol Withdrawal Seizures</t>
  </si>
  <si>
    <t>SLC29A1;MPDZ</t>
  </si>
  <si>
    <t>Altitude Sickness</t>
  </si>
  <si>
    <t>EGLN1;HIF1A</t>
  </si>
  <si>
    <t>Apocrine Carcinoma</t>
  </si>
  <si>
    <t>ERBB2;PLIN2</t>
  </si>
  <si>
    <t>Arterial tortuosity</t>
  </si>
  <si>
    <t>MUS81;TGFBR1</t>
  </si>
  <si>
    <t>Aseptic Meningitis</t>
  </si>
  <si>
    <t>APEX1;MRC1</t>
  </si>
  <si>
    <t>Auriculo-condylar syndrome</t>
  </si>
  <si>
    <t>DLX6;GNAI3</t>
  </si>
  <si>
    <t>Axonal degeneration/regeneration</t>
  </si>
  <si>
    <t>MFN2;KIF1B</t>
  </si>
  <si>
    <t>Barretts esophagus with high grade dysplasia</t>
  </si>
  <si>
    <t>PSMD9;SSSCA1</t>
  </si>
  <si>
    <t>Blastocyst Disintegration</t>
  </si>
  <si>
    <t>PARG;GPX4</t>
  </si>
  <si>
    <t>Brenner Tumor</t>
  </si>
  <si>
    <t>Broad femoral neck</t>
  </si>
  <si>
    <t>ACVR1;RAB33B</t>
  </si>
  <si>
    <t>Cerebellar vermis atrophy</t>
  </si>
  <si>
    <t>XRCC4;SACS</t>
  </si>
  <si>
    <t>Choline Deficiency</t>
  </si>
  <si>
    <t>MBD2;PEMT</t>
  </si>
  <si>
    <t>Chronic mountain sickness</t>
  </si>
  <si>
    <t>EGLN1;SENP1</t>
  </si>
  <si>
    <t>Chronic noninfectious lymphadenopathy</t>
  </si>
  <si>
    <t>ABCA1;MINPP1</t>
  </si>
  <si>
    <t>Claudication (finding)</t>
  </si>
  <si>
    <t>COX8A;HIF1A</t>
  </si>
  <si>
    <t>Cleft palate and bilateral cleft lip</t>
  </si>
  <si>
    <t>YAP1;CTNND1</t>
  </si>
  <si>
    <t>Congenital disorder of glycosylation type 1A</t>
  </si>
  <si>
    <t>AHCY;MPI</t>
  </si>
  <si>
    <t>Cryptophthalmos</t>
  </si>
  <si>
    <t>FRAS1;TMEM98</t>
  </si>
  <si>
    <t>Defective DNA repair after ultraviolet radiation damage</t>
  </si>
  <si>
    <t>Diabetic cataract</t>
  </si>
  <si>
    <t>AKR1B1;CAPN1</t>
  </si>
  <si>
    <t>Diaphragmatic Eventration</t>
  </si>
  <si>
    <t>ZFPM2;MTM1</t>
  </si>
  <si>
    <t>Distichiasis</t>
  </si>
  <si>
    <t>PUS1;CTNND1</t>
  </si>
  <si>
    <t>Drooping upper lip</t>
  </si>
  <si>
    <t>EDARADD;NAA10</t>
  </si>
  <si>
    <t>Embryo Disintegration</t>
  </si>
  <si>
    <t>Emotional problems</t>
  </si>
  <si>
    <t>GSS;BRCA1</t>
  </si>
  <si>
    <t>Encapsulated Thymoma</t>
  </si>
  <si>
    <t>Enlargement of the wrists</t>
  </si>
  <si>
    <t>CLCN5;ENPP1</t>
  </si>
  <si>
    <t>Erdheim-Chester Disease</t>
  </si>
  <si>
    <t>Erythroid hypoplasia</t>
  </si>
  <si>
    <t>RPS14;RPS19</t>
  </si>
  <si>
    <t>Everted upper lip vermilion</t>
  </si>
  <si>
    <t>Familial hyperparathyroidism</t>
  </si>
  <si>
    <t>AP2S1;CDC73</t>
  </si>
  <si>
    <t>Familial Nonmedullary Thyroid Gland Carcinoma</t>
  </si>
  <si>
    <t>POT1;BRAF</t>
  </si>
  <si>
    <t>Fragile X chromosome</t>
  </si>
  <si>
    <t>FMR1;TRPS1</t>
  </si>
  <si>
    <t>Fused cervical vertebrae</t>
  </si>
  <si>
    <t>Gastrointestinal lymphoma</t>
  </si>
  <si>
    <t>NBN;MALT1</t>
  </si>
  <si>
    <t>Geleophysic dysplasia</t>
  </si>
  <si>
    <t>Gonadotropin-Resistant Ovary Syndrome</t>
  </si>
  <si>
    <t>Grade III Chondrosarcoma</t>
  </si>
  <si>
    <t>CDK4;HIF1A</t>
  </si>
  <si>
    <t>Gram-Positive Bacterial Infections</t>
  </si>
  <si>
    <t>IRAK4;SIRT1</t>
  </si>
  <si>
    <t>Hereditary Motor Neuronopathy</t>
  </si>
  <si>
    <t>Hereditary Renal Cell Carcinoma</t>
  </si>
  <si>
    <t>RNF139;MUL1</t>
  </si>
  <si>
    <t>Histiocytoma</t>
  </si>
  <si>
    <t>CREB1;HSP90B1</t>
  </si>
  <si>
    <t>Histoplasmosis</t>
  </si>
  <si>
    <t>ATP6V1A;STAT1</t>
  </si>
  <si>
    <t>Human metapneumovirus infection</t>
  </si>
  <si>
    <t>ISYNA1;MAVS</t>
  </si>
  <si>
    <t>Hyperimmunoglobulinemia D</t>
  </si>
  <si>
    <t>MVK;FDFT1</t>
  </si>
  <si>
    <t>Hyperplasia of malar bones</t>
  </si>
  <si>
    <t>XRCC4;NBN</t>
  </si>
  <si>
    <t>Hypocomplementaemia</t>
  </si>
  <si>
    <t>ATM;LY6E</t>
  </si>
  <si>
    <t>Intramucosal Adenocarcinoma</t>
  </si>
  <si>
    <t>Invasive Candidiasis</t>
  </si>
  <si>
    <t>HSP90AA1;ENO1</t>
  </si>
  <si>
    <t>Klippel-Trenaunay-Weber Syndrome</t>
  </si>
  <si>
    <t>PIK3CA;AGGF1</t>
  </si>
  <si>
    <t>Long hallux</t>
  </si>
  <si>
    <t>FIBP;PRKAR1A</t>
  </si>
  <si>
    <t>Lubs X-linked mental retardation syndrome</t>
  </si>
  <si>
    <t>CDT1;MSH3</t>
  </si>
  <si>
    <t>Lymphedema praecox</t>
  </si>
  <si>
    <t>GJA1;AKT1</t>
  </si>
  <si>
    <t>Macrocytosis</t>
  </si>
  <si>
    <t>ALDH2;RPS19</t>
  </si>
  <si>
    <t>Malar prominence</t>
  </si>
  <si>
    <t>Malignant tumor of extrahepatic bile duct</t>
  </si>
  <si>
    <t>APC;ERCC1</t>
  </si>
  <si>
    <t>Mechanical pain</t>
  </si>
  <si>
    <t>GCH1;MTG1</t>
  </si>
  <si>
    <t>Medium-chain acyl-coenzyme A dehydrogenase deficiency</t>
  </si>
  <si>
    <t>ACADM;SOCS6</t>
  </si>
  <si>
    <t>Meningeal Carcinomatosis</t>
  </si>
  <si>
    <t>ERBB2;PVR</t>
  </si>
  <si>
    <t>Metastases to adrenals</t>
  </si>
  <si>
    <t>Mitochondrial pathology</t>
  </si>
  <si>
    <t>CCS;CHCHD10</t>
  </si>
  <si>
    <t>Morvan's Disease</t>
  </si>
  <si>
    <t>Motor disturbances</t>
  </si>
  <si>
    <t>PRNP;HTT</t>
  </si>
  <si>
    <t>Multiple pterygium syndrome</t>
  </si>
  <si>
    <t>TPM2;PTPN11</t>
  </si>
  <si>
    <t>Myocardial Stunning</t>
  </si>
  <si>
    <t>CAT;ATP2A2</t>
  </si>
  <si>
    <t>Neonatal disorder</t>
  </si>
  <si>
    <t>CADM1;MTM1</t>
  </si>
  <si>
    <t>Opsoclonus-Myoclonus Syndrome</t>
  </si>
  <si>
    <t>GPI;MYCN</t>
  </si>
  <si>
    <t>OSSIFICATION OF THE POSTERIOR LONGITUDINAL LIGAMENT OF SPINE</t>
  </si>
  <si>
    <t>CCDC91;ENPP1</t>
  </si>
  <si>
    <t>Osteoglophonic dwarfism</t>
  </si>
  <si>
    <t>TNFRSF12A;SERPINE1</t>
  </si>
  <si>
    <t>Osteoporosis of vertebrae</t>
  </si>
  <si>
    <t>NUP107;RUNX2</t>
  </si>
  <si>
    <t>OVARIOLEUKODYSTROPHY</t>
  </si>
  <si>
    <t>Partial Paralysis (Paresis) Vocal Cords</t>
  </si>
  <si>
    <t>Penile Neoplasms</t>
  </si>
  <si>
    <t>Pericarditis</t>
  </si>
  <si>
    <t>HSPA4;CAT</t>
  </si>
  <si>
    <t>Peripheral hypomyelination</t>
  </si>
  <si>
    <t>FIG4;HK1</t>
  </si>
  <si>
    <t>Peritonsillar Abscess</t>
  </si>
  <si>
    <t>GOLGA4;TUBGCP2</t>
  </si>
  <si>
    <t>Persistence of hemoglobin F</t>
  </si>
  <si>
    <t>RPL5;SBDS</t>
  </si>
  <si>
    <t>Pfeiffer Syndrome</t>
  </si>
  <si>
    <t>FGF2;RUNX2</t>
  </si>
  <si>
    <t>Pharyngeal Neoplasms</t>
  </si>
  <si>
    <t>PIK3CA;SLC29A1</t>
  </si>
  <si>
    <t>Phencyclidine-Related Disorders</t>
  </si>
  <si>
    <t>CALM1;FDFT1</t>
  </si>
  <si>
    <t>Phencyclidine Abuse</t>
  </si>
  <si>
    <t>Polybrominated biphenyl measurement</t>
  </si>
  <si>
    <t>LCLAT1;MICB</t>
  </si>
  <si>
    <t>Posterior cortical atrophy syndrome</t>
  </si>
  <si>
    <t>PRNP;GRN</t>
  </si>
  <si>
    <t>Prieto X-linked mental retardation syndrome</t>
  </si>
  <si>
    <t>DLX6;KIF15</t>
  </si>
  <si>
    <t>Progressive spasticity</t>
  </si>
  <si>
    <t>OPA1;HSPD1</t>
  </si>
  <si>
    <t>Protruding upper lip</t>
  </si>
  <si>
    <t>Psychomotor deterioration</t>
  </si>
  <si>
    <t>ATP6V1A;HEXA</t>
  </si>
  <si>
    <t>Qualitative abnormality of granulocyte</t>
  </si>
  <si>
    <t>HIF1A;ACTB</t>
  </si>
  <si>
    <t>Recurrent mycobacterial infections</t>
  </si>
  <si>
    <t>IFNGR1;STAT1</t>
  </si>
  <si>
    <t>Red hair</t>
  </si>
  <si>
    <t>PRKAR1A;PDE4D</t>
  </si>
  <si>
    <t>Reduced pancreatic beta cells</t>
  </si>
  <si>
    <t>STAT3;EIF2AK3</t>
  </si>
  <si>
    <t>Reticular pigmentation pattern</t>
  </si>
  <si>
    <t>NHP2;ZMPSTE24</t>
  </si>
  <si>
    <t>Reticulated skin pigmentation</t>
  </si>
  <si>
    <t>Retinitis Pigmentosa 7</t>
  </si>
  <si>
    <t>IMPDH1;PRPF31</t>
  </si>
  <si>
    <t>Secondary malignant neoplasm of female breast</t>
  </si>
  <si>
    <t>SDCBP;GJA1</t>
  </si>
  <si>
    <t>Secretory breast carcinoma</t>
  </si>
  <si>
    <t>Sensory denervation disorder</t>
  </si>
  <si>
    <t>STAT1;CASP3</t>
  </si>
  <si>
    <t>Serum iron raised</t>
  </si>
  <si>
    <t>KIF23;BCS1L</t>
  </si>
  <si>
    <t>Shallow acetabular fossae</t>
  </si>
  <si>
    <t>GNPTAB;RAB23</t>
  </si>
  <si>
    <t>Shallow acetabulum</t>
  </si>
  <si>
    <t>Short 2nd finger</t>
  </si>
  <si>
    <t>GPC4;MEIS2</t>
  </si>
  <si>
    <t>Short distal phalanx of the thumb</t>
  </si>
  <si>
    <t>Shortening of all middle phalanges of the fingers</t>
  </si>
  <si>
    <t>EIF2AK3;PHF6</t>
  </si>
  <si>
    <t>Simple Endometrial Hyperplasia</t>
  </si>
  <si>
    <t>DCC;DDX1</t>
  </si>
  <si>
    <t>Skin nodule</t>
  </si>
  <si>
    <t>ITGAM;BRAF</t>
  </si>
  <si>
    <t>Small placenta</t>
  </si>
  <si>
    <t>Spondylolysis</t>
  </si>
  <si>
    <t>Sprains and Strains</t>
  </si>
  <si>
    <t>TIAM1;XIAP</t>
  </si>
  <si>
    <t>Thick upper lip vermilion</t>
  </si>
  <si>
    <t>RPS7;NAA10</t>
  </si>
  <si>
    <t>Traveler's diarrhea</t>
  </si>
  <si>
    <t>TNFRSF11B;EMD</t>
  </si>
  <si>
    <t>Urethral Obstruction</t>
  </si>
  <si>
    <t>GJA1;LRIG2</t>
  </si>
  <si>
    <t>Urinary Retention</t>
  </si>
  <si>
    <t>PRNP;HMBS</t>
  </si>
  <si>
    <t>Wernicke-Korsakoff Syndrome</t>
  </si>
  <si>
    <t>ALDH2;AKR1A1</t>
  </si>
  <si>
    <t>White hair</t>
  </si>
  <si>
    <t>MYO5A;PMPCA</t>
  </si>
  <si>
    <t>Zoonoses</t>
  </si>
  <si>
    <t>PRNP;AHI1</t>
  </si>
  <si>
    <t>Candidiasis, Chronic Mucocutaneous</t>
  </si>
  <si>
    <t>STAT1;STAT3;RFX5;RFXAP;RFXANK</t>
  </si>
  <si>
    <t>Adenoma of lung</t>
  </si>
  <si>
    <t>TP53I3;PAWR;BRAF;KRAS;UPP1</t>
  </si>
  <si>
    <t>Asphyxia Neonatorum</t>
  </si>
  <si>
    <t>PDIA3;CAT;ERCC2;POLR1C;HTRA2</t>
  </si>
  <si>
    <t>bilateral breast cancer</t>
  </si>
  <si>
    <t>ERBB2;ATM;BRCA1;NBN;PALB2</t>
  </si>
  <si>
    <t>Childhood Solid Neoplasm</t>
  </si>
  <si>
    <t>MYCN;MDK;BRAF;TRPM7;HDAC6</t>
  </si>
  <si>
    <t>Decreased fertility in females</t>
  </si>
  <si>
    <t>BLM;GALT;MAP3K1;ZFPM2;AGPAT2</t>
  </si>
  <si>
    <t>Gardner Syndrome</t>
  </si>
  <si>
    <t>APC;CASP3;SERPINE1;STAT3;MAPRE1</t>
  </si>
  <si>
    <t>Inattention</t>
  </si>
  <si>
    <t>PRNP;GJA1;FMR1;DRD1;INTS8</t>
  </si>
  <si>
    <t>Ovarian Diseases</t>
  </si>
  <si>
    <t>VEZT;GALT;EPCAM;TACSTD2;SPP1</t>
  </si>
  <si>
    <t>Penis carcinoma</t>
  </si>
  <si>
    <t>CISH;CADM1;PIK3CA;CASP3;KRAS</t>
  </si>
  <si>
    <t>Precursor T-cell lymphoblastic lymphoma</t>
  </si>
  <si>
    <t>CR2;NRAS;ZMYM2;MSH2;SLC3A2</t>
  </si>
  <si>
    <t>Pure gonadal dysgenesis</t>
  </si>
  <si>
    <t>MAP3K1;NUP107;KIT;HSD17B4;ZFPM2</t>
  </si>
  <si>
    <t>Synostotic Posterior Plagiocephaly</t>
  </si>
  <si>
    <t>RAB23;TCF12;SEC24D;FGF2;EZH2</t>
  </si>
  <si>
    <t>Thymus Neoplasms</t>
  </si>
  <si>
    <t>TOP2A;RRM1;ERCC1;KIT;BRAF</t>
  </si>
  <si>
    <t>X-linked centronuclear myopathy</t>
  </si>
  <si>
    <t>Low grade glioma</t>
  </si>
  <si>
    <t>VAV3;TRAM1;DCC;CASP3;IDH1;STAT3;TFPI2;AKT1;BRAF;TCF4;FLNC;ECT2</t>
  </si>
  <si>
    <t>Osteomyelitis</t>
  </si>
  <si>
    <t>MBD4;SLC9A6;ATL3;IFNGR1;STAT1;SERPINE1;TP53BP2;BAX;LRRC8A;PIK3R1;LPIN2;SF1</t>
  </si>
  <si>
    <t>Xerostomia</t>
  </si>
  <si>
    <t>EDARADD;CA12;FIG4;ATXN2;TBK1;TAF15;CCNF;CHMP2B;CHCHD10;HNRNPA1;TARDBP;B2M</t>
  </si>
  <si>
    <t>Hepatitis, Alcoholic</t>
  </si>
  <si>
    <t>14/73</t>
  </si>
  <si>
    <t>PRNP;NXT1;TNFRSF12A;PRMT1;MRPL28;BRCA1;SIRT1;ACTB;UFM1;WNK1;SUB1;GORASP1;SPP1;ACKR3</t>
  </si>
  <si>
    <t>Mitochondrial Myopathies</t>
  </si>
  <si>
    <t>16/84</t>
  </si>
  <si>
    <t>COX8A;PNPLA8;PUS1;LIG4;CHCHD10;TAZ;NR2C2;COX5A;GFER;DGUOK;OPA1;RRM2B;TMEM65;TP53INP1;TFAM;COX10</t>
  </si>
  <si>
    <t>Congenital diaphragmatic hernia</t>
  </si>
  <si>
    <t>18/95</t>
  </si>
  <si>
    <t>ARRDC4;SMAD2;COX7B;ANGPT1;PIGN;NDUFB11;FOXF1;STAT3;ARID1B;IGF2R;NIPBL;RPS28;UROD;SIN3A;KIAA0586;TCF4;GPC4;ZFPM2</t>
  </si>
  <si>
    <t>Teratocarcinoma</t>
  </si>
  <si>
    <t>20/106</t>
  </si>
  <si>
    <t>APP;CDKN1A;HDAC2;INTS2;H2AFX;LANCL1;PBX2;POU5F1;HSP90B1;APRT;NPEPPS;NRAS;REST;PPP4C;OSTM1;CAT;KRAS;ARHGEF2;B2M;TDGF1</t>
  </si>
  <si>
    <t>Monoclonal Gammopathy of Undetermined Significance</t>
  </si>
  <si>
    <t>28/150</t>
  </si>
  <si>
    <t>GRN;TNKS;SLC3A2;FGF2;CKS1B;SOX2;CCND3;NRAS;XPO1;AKT2;AKT1;NBN;COX8A;EGLN1;DCC;CSNK1A1;TERF1;RUNX2;LRPPRC;ISG20;DAP;RAD50;CANX;KIT;POT1;KRAS;IL6ST;PFDN5</t>
  </si>
  <si>
    <t>Carcinoma, Small Cell</t>
  </si>
  <si>
    <t>22/117</t>
  </si>
  <si>
    <t>CREBBP;SMAD4;SMARCB1;PIK3CB;TTF1;ACTB;POU5F1;SOX2;PYCARD;MSH6;EML4;SDCBP;RAD50;PIK3CA;AKT2;CHEK1;MRC1;KIT;ERBB2;TAOK2;IGF2BP3;CD24</t>
  </si>
  <si>
    <t>Hyperhomocysteinemia</t>
  </si>
  <si>
    <t>COX8A;CDKN1A;MTRR;GPX1;AHCY;HSPA5;RFC1;MTX1;HSPA4;SERPINE1;MTR;SIRT1;HERPUD1;PYCARD;PRDX5;APEX1;ERBB2;UCP2;OLR1;TRIB3;PDE5A;SLC19A1</t>
  </si>
  <si>
    <t>Neoplasms, Germ Cell and Embryonal</t>
  </si>
  <si>
    <t>ATF7IP;PHC1;ERCC4;ERCC1;KIT;CD9;POU5F1</t>
  </si>
  <si>
    <t>Coagulation factor measurement</t>
  </si>
  <si>
    <t>ASPM;NSD1;GRK6;F13A1;STXBP5;ZBTB41;DBN1</t>
  </si>
  <si>
    <t>Intrahepatic Cholestasis</t>
  </si>
  <si>
    <t>AMACR;ATP8B1;GPD2;STAT3;AP1S1;SC5D;SLC25A13</t>
  </si>
  <si>
    <t>Nephrogenic Diabetes Insipidus</t>
  </si>
  <si>
    <t>COX8A;MKKS;CANX;ARHGAP1;ACKR3;SIRT1;RNF40</t>
  </si>
  <si>
    <t>Varicose Ulcer</t>
  </si>
  <si>
    <t>COX8A;CASP3;BLOC1S2;F13A1;BAX;MCC;HIF1A</t>
  </si>
  <si>
    <t>Single tumor</t>
  </si>
  <si>
    <t>CDKN1A;NRAS;MSH2;PIK3CA;IDH1;ERBB2;XRCC3;AKT1;BRAF</t>
  </si>
  <si>
    <t>Dyschezia</t>
  </si>
  <si>
    <t>33/178</t>
  </si>
  <si>
    <t>RERE;SEMA3C;FLII;JMJD1C;UBE3A;BRCA1;MALT1;EPCAM;POGZ;VPS11;FLNA;LRIG2;GTF2I;PRNP;CREBBP;RFC2;ATRX;LIMK1;BRAF;BAZ1B;DDOST;MLH3;MSH6;HNRNPK;TBL2;MSH2;PIK3CA;HMBS;KIT;TCF4;HNRNPH2;KRAS;DHCR7</t>
  </si>
  <si>
    <t>Ataxia, Appendicular</t>
  </si>
  <si>
    <t>SETX;ATXN3;PRNP;ATXN2;ELOVL5;ABCB7;PMPCA;STUB1;ATXN10;SIL1;ARCN1</t>
  </si>
  <si>
    <t>Ectodermal Dysplasia</t>
  </si>
  <si>
    <t>EDARADD;UVRAG;ITCH;CHUK;BMS1;SMARCAD1;TAB2;KIF22;FNDC3A;MAP3K7;GTF2H5</t>
  </si>
  <si>
    <t>Pneumocystis jiroveci pneumonia</t>
  </si>
  <si>
    <t>CDC42;HSPA4;WNK1;GORASP1;MRC1;DHPS;BRAF;PGPEP1;MAP2K7;SLC27A5;LRP6</t>
  </si>
  <si>
    <t>Human papilloma virus infection</t>
  </si>
  <si>
    <t>13/68</t>
  </si>
  <si>
    <t>CDKN1A;TSG101;TUSC2;STAT3;BRAF;ASAP2;MKI67;MIB1;SOX2;AMACR;PIK3CA;ERBB2;KRAS</t>
  </si>
  <si>
    <t>Primary hypogonadism</t>
  </si>
  <si>
    <t>MGME1;GALT;MAP3K1;SLC10A7;MCM8;FANCA;AMACR;SCP2;POLR3B;CLPP;POLR1C;ZFPM2;SIL1</t>
  </si>
  <si>
    <t>Cleft Palate</t>
  </si>
  <si>
    <t>21/112</t>
  </si>
  <si>
    <t>RPL5;CBFB;WDR1;CHUK;RYK;DLX6;F13A1;CASK;CIB1;MTR;FGF2;MEIS2;RUNX2;DLG1;RPS19;SUMO1;GOLGB1;CAT;SPP1;SC5D;SLC19A1</t>
  </si>
  <si>
    <t>Skin carcinoma</t>
  </si>
  <si>
    <t>17/90</t>
  </si>
  <si>
    <t>NR1H2;SERPINE1;XRCC3;HMGA1;BRAF;PIK3CB;HAL;SNW1;PIK3CA;ERCC1;MRC1;PMVK;ERCC2;AKT1;INPP5K;PLEKHM2;SASH1</t>
  </si>
  <si>
    <t>Forced expiratory volume function</t>
  </si>
  <si>
    <t>19/101</t>
  </si>
  <si>
    <t>EEFSEC;CDC123;GALNT13;GSTCD;IREB2;PBX2;NMD3;TSPAN14;CCDC91;HYKK;CFDP1;PSMA4;RSRC1;PPP4R4;MGAT3;KPNA4;CDK12;MICB;ASB1</t>
  </si>
  <si>
    <t>Hematocrit procedure</t>
  </si>
  <si>
    <t>ZCCHC8;EGLN1;ZFHX3;MTX1;EHMT2;ATP2B1;BAZ1B;PFAS;HK1;KLF7;COL4A3BP;ST5;GNB2;TRPS1;KIF1B;POLK;SBF2;SH2B3;PFKM</t>
  </si>
  <si>
    <t>Mean corpuscular hemoglobin concentration determination</t>
  </si>
  <si>
    <t>HBS1L;TFRC;ELL;DENND4A;SWAP70;NCAPH2;ATP2B4;MYO9B;PTPN11;PFAS;ANAPC10;HK1;CCND3;ATXN2;ALDH2;TRIM38;TNPO1;SH2B3;ZNF322</t>
  </si>
  <si>
    <t>Anaplastic Large Cell Lymphoma, ALK-Positive</t>
  </si>
  <si>
    <t>EML4;NPM1;STAT1;STAT3</t>
  </si>
  <si>
    <t>Dystonia, Diurnal</t>
  </si>
  <si>
    <t>GCH1;SCP2;ACTB;THAP1</t>
  </si>
  <si>
    <t>Papilloma, Squamous Cell</t>
  </si>
  <si>
    <t>CDKN1A;ERBB2;MKI67;MIB1</t>
  </si>
  <si>
    <t>Atrophic retina</t>
  </si>
  <si>
    <t>OPA1;POMGNT1;CTSD;FKTN</t>
  </si>
  <si>
    <t>blue iris (physical finding)</t>
  </si>
  <si>
    <t>PRKAR1A;PDE4D;UBE3A;SOS1</t>
  </si>
  <si>
    <t>Cholecystitis</t>
  </si>
  <si>
    <t>GPI;SMAD4;TPI1;HK1</t>
  </si>
  <si>
    <t>Congenital dyserythropoietic anemia</t>
  </si>
  <si>
    <t>CDAN1;RPS19;MAN2A1;LPIN2</t>
  </si>
  <si>
    <t>Congenital keratoglobus</t>
  </si>
  <si>
    <t>Delayed closure of the soft spot on the skull</t>
  </si>
  <si>
    <t>ATP6V1A;SEC23A;FLNA;BANF1</t>
  </si>
  <si>
    <t>Depressed nasal tip</t>
  </si>
  <si>
    <t>ICK;MYCN;ACTB;TAF1</t>
  </si>
  <si>
    <t>Differentiating Neuroblastoma</t>
  </si>
  <si>
    <t>CDKN1A;MYCN;RNPEP;CDKN3</t>
  </si>
  <si>
    <t>Enchondroma</t>
  </si>
  <si>
    <t>CDK4;IDH1;PTPN11;JUNB</t>
  </si>
  <si>
    <t>Galactosemias</t>
  </si>
  <si>
    <t>GALE;GALT;AKR1B1;GALK1</t>
  </si>
  <si>
    <t>Hypertrophy</t>
  </si>
  <si>
    <t>CDKN1A;ANGPT1;SIRT1;MAPK3</t>
  </si>
  <si>
    <t>Lack of skin elasticity</t>
  </si>
  <si>
    <t>WRN;GNPTAB;PHGDH;ZMPSTE24</t>
  </si>
  <si>
    <t>Late closure of anterior fontanel</t>
  </si>
  <si>
    <t>Multiple adenomatous polyps</t>
  </si>
  <si>
    <t>HDAC2;MKKS;APC;POLE</t>
  </si>
  <si>
    <t>Proximal amyotrophy</t>
  </si>
  <si>
    <t>MGME1;SGCB;GFPT1;SYNE2</t>
  </si>
  <si>
    <t>Rough bone trabeculation</t>
  </si>
  <si>
    <t>PARN;NHP2;TNFRSF11B;NOP10</t>
  </si>
  <si>
    <t>Slurred speech</t>
  </si>
  <si>
    <t>SETX;PRNP;SETD2;EZH2</t>
  </si>
  <si>
    <t>Squamous cell carcinoma of vulva</t>
  </si>
  <si>
    <t>ROCK1;GPNMB;CDK1;MIB1</t>
  </si>
  <si>
    <t>Staphylococcal Infections</t>
  </si>
  <si>
    <t>SOAT1;SLC9A6;STAT3;ADAM10</t>
  </si>
  <si>
    <t>Stretched skin</t>
  </si>
  <si>
    <t>THROMBOCYTOPENIA 1 (disorder)</t>
  </si>
  <si>
    <t>MYH9;CIB1;NELFCD;INTS8</t>
  </si>
  <si>
    <t>Thumb aplasia</t>
  </si>
  <si>
    <t>FIG4;RPS19;ERCC4;FANCA</t>
  </si>
  <si>
    <t>Tracheomalacia</t>
  </si>
  <si>
    <t>RPL5;ORC4;TRIM2;SNRPB</t>
  </si>
  <si>
    <t>Disseminated Malignant Neoplasm</t>
  </si>
  <si>
    <t>36/195</t>
  </si>
  <si>
    <t>GSK3B;SETD2;MUM1;PEBP1;NR2C2;MTDH;CDC42;ACTR1B;GPNMB;PPP2R1A;BSG;ERBB2;SPP1;PGK1;MAP3K7;TGM2;ABCA1;CD53;SMAD2;PNISR;SMAD4;HSP90AA1;SLC16A1;STAT3;MYO5A;ADAM10;MCAT;DGKZ;RUNX2;PTP4A1;PIKFYVE;APC;ADAM9;ATM;RAB5A;EZH2</t>
  </si>
  <si>
    <t>ALBINOIDISM, OCULOCUTANEOUS, AUTOSOMAL DOMINANT</t>
  </si>
  <si>
    <t>RANBP2;RPE;MYO5A;HPS3;UBE3A;AP3B1</t>
  </si>
  <si>
    <t>Delirium, Dementia, Amnestic, Cognitive Disorders</t>
  </si>
  <si>
    <t>STAT1;MAK16;FGF2;IGF2R;GLS;NFE2L2</t>
  </si>
  <si>
    <t>Arteriovenous fistula</t>
  </si>
  <si>
    <t>RASA1;STAT3;BAX;RBPJ;IL6ST;LRPPRC</t>
  </si>
  <si>
    <t>Bone necrosis</t>
  </si>
  <si>
    <t>CREBBP;CA2;SERPINE1;PTPN11;TFPI;HIF1A</t>
  </si>
  <si>
    <t>Femoral bowing</t>
  </si>
  <si>
    <t>NEK8;CLCN5;PCYT1A;GORAB;FLNA;PLOD2</t>
  </si>
  <si>
    <t>heart rate</t>
  </si>
  <si>
    <t>FNDC3B;POLI;SNX9;FAM3C;ATP2B1;TFPI</t>
  </si>
  <si>
    <t>Horseshoe Kidney</t>
  </si>
  <si>
    <t>NRAS;FANCA;SC5D;KRAS;CWC27;SNRPB</t>
  </si>
  <si>
    <t>Malignant transformation</t>
  </si>
  <si>
    <t>PIK3CA;APEX1;STAT3;KRAS;PIK3CB;HNRNPA1</t>
  </si>
  <si>
    <t>Pain Disorder</t>
  </si>
  <si>
    <t>PRNP;CPSF4;SPTLC1;ATL3;TRPA1;WNK1</t>
  </si>
  <si>
    <t>Protoplasmic astrocytoma</t>
  </si>
  <si>
    <t>Recurrent aphthous ulcer</t>
  </si>
  <si>
    <t>MVK;PRKDC;VPS13B;HSPA14;HSPD1;UBAC2</t>
  </si>
  <si>
    <t>TUBEROUS SCLEROSIS 2 (disorder)</t>
  </si>
  <si>
    <t>APP;ANXA6;EIF4EBP1;AKT1;TNFRSF11B;BRAF</t>
  </si>
  <si>
    <t>20/107</t>
  </si>
  <si>
    <t>RCC2;XRCC3;STAT3;KEAP1;TMC6;LPP;PALB2;PTPN14;MSH6;NRAS;MYCN;MSH2;PIK3CA;MSH3;ERCC4;RASA1;ERBB2;ERCC2;RALY;KRAS</t>
  </si>
  <si>
    <t>Idiopathic pulmonary hypertension</t>
  </si>
  <si>
    <t>18/96</t>
  </si>
  <si>
    <t>CLIC4;SETD2;ATL3;SERPINE1;LIMK1;SMAD9;ENO1;HMGB1;FGF2;HIF1A;POU5F1;SMUG1;MSH2;RNPEP;PDE5A;TRPM7;TOPBP1;MAPK3</t>
  </si>
  <si>
    <t>Choreatic disease</t>
  </si>
  <si>
    <t>PRNP;MECR;ATXN7;CHMP1A;HTT;TRAPPC11;CARS2;TAF1</t>
  </si>
  <si>
    <t>Gastrointestinal mucositis</t>
  </si>
  <si>
    <t>ABCC4;MTX1;ERCC1;H2AFX;ERCC2;TNFRSF11B;HMGB1;YWHAZ</t>
  </si>
  <si>
    <t>Lytic lesion</t>
  </si>
  <si>
    <t>IDH1;UROS;HNRNPA2B1;SPP1;TNFRSF11B;BRAF;KRAS;HNRNPA1</t>
  </si>
  <si>
    <t>Malignant Meningioma</t>
  </si>
  <si>
    <t>CST3;PRKCI;RALBP1;SGSM3;TFPI2;AKT1;NF2;TFPI</t>
  </si>
  <si>
    <t>Syndactyly</t>
  </si>
  <si>
    <t>UVRAG;MKKS;BLM;CREBBP;NAA10;TCF12;ACSL3;FIG4;ICK;ASXL1;GJA1;FRAS1;CDAN1;PIK3CA;BCOR;BBS5</t>
  </si>
  <si>
    <t>Desmoplastic Medulloblastoma</t>
  </si>
  <si>
    <t>MYCN;KDM4C;CDK6;APC;RPS6KB1;STRADA;KAT6A;ERBB2;STAT3;SKP2</t>
  </si>
  <si>
    <t>Flexion contracture - elbow</t>
  </si>
  <si>
    <t>NIPBL;B3GAT3;TPM2;SPRTN;FLNA;PYCR1;PLOD2;EMD;SNRPB;ATR</t>
  </si>
  <si>
    <t>Progressive visual loss</t>
  </si>
  <si>
    <t>PRPS1;PCYT1A;OPA1;ATXN7;CHM;BRAF;CLN8;CLN6;TRIM44;SLC25A46</t>
  </si>
  <si>
    <t>Iron deficiency</t>
  </si>
  <si>
    <t>PRNP;SETD2;CENPF;PSMC6;TFRC;PRMT1;BSG;CHMP2B;NUP43;CRK;HIF1A;XPR1</t>
  </si>
  <si>
    <t>Lymphangioleiomyomatosis</t>
  </si>
  <si>
    <t>GJA1;GPNMB;RPS6KB1;SRF;SERPINE1;BSG;STAT3;ANXA6;SPP1;TNFRSF11B;CALM1;HIF1A</t>
  </si>
  <si>
    <t>Neuro-degenerative disease</t>
  </si>
  <si>
    <t>FIG4;ATXN2;TBK1;PCNA;TAF15;CCNF;CHMP2B;CHCHD10;NBN;HNRNPA1;TARDBP;TTC19</t>
  </si>
  <si>
    <t>Papule</t>
  </si>
  <si>
    <t>MVK;PIK3CA;ERCC4;GNAQ;STAT3;AKT1;BRAF;SDHD;TMC6;LPIN2;PLEC;UBAC2</t>
  </si>
  <si>
    <t>Endometrioma</t>
  </si>
  <si>
    <t>42/229</t>
  </si>
  <si>
    <t>ITGB1;ERRFI1;DDX5;HDAC2;SERPINE1;TACSTD2;AKR1B1;XIAP;PHB;RBPJ;MED16;NR2C2;NR2C1;HSD17B1;ERBB2;SLC16A6;AKT1;ENPP1;MTA2;CD55;PAK4;NCOA1;MED1;ABCC4;CADM1;IFNGR1;NCOA6;HMGA1;NR1D2;LAMB1;VCAN;NCOR1;SLC7A8;WNK1;COPS2;GORASP1;KLF9;SUCLG2;KRAS;CNIH3;SMPDL3A;ITGB3BP</t>
  </si>
  <si>
    <t>Malignant neoplasm of testis</t>
  </si>
  <si>
    <t>34/185</t>
  </si>
  <si>
    <t>CDKN1A;RNH1;PCNA;KMT2A;MPG;SERPINE1;CTCF;SCPEP1;SLCO1B3;MRC1;ERBB2;DRD1;IL13RA2;TEAD1;SPAG9;ATF7IP;UVRAG;SS18;PCYT1A;ESCO1;HSPA4;TFPI2;NDC80;POU5F1;GGCT;MYCN;MSH2;APC;ERCC4;APEX1;ERCC1;KIT;ERCC2;ATM</t>
  </si>
  <si>
    <t>Lymphadenopathy</t>
  </si>
  <si>
    <t>17/91</t>
  </si>
  <si>
    <t>ABCA1;CR2;SMAD4;MVK;LRBA;LIG4;XIAP;BRCA1;PALB2;UNG;OTULIN;TMED2;MCM4;CD9;TPP2;ATM;KRAS</t>
  </si>
  <si>
    <t>Acute Erythroblastic Leukemia</t>
  </si>
  <si>
    <t>41/224</t>
  </si>
  <si>
    <t>BECN1;CDKN1A;TFRC;CNP;FLII;CIB1;PIK3CB;TFPI;PRDX2;NRAS;WRN;FUT8;ERBB2;LTA4H;ME2;HNRNPA1;HMOX2;ATG5;TGM2;RAB2A;CENPU;PRNP;TPI1;STAT1;HSPA4;NCOA3;STAT3;CKAP2;WWP1;EML4;IL5;PIK3CA;WNK1;GORASP1;KIT;CMPK1;BAX;ACKR3;MAFK;TRIB2;EZH2</t>
  </si>
  <si>
    <t>Dandy-Walker Syndrome</t>
  </si>
  <si>
    <t>15/80</t>
  </si>
  <si>
    <t>CEP57;ATP6V1A;SMARCB1;SMG9;LAMC1;POMGNT1;ARID1B;PPP1CB;ASXL1;NSD1;PHGDH;DHCR7;ARID2;SIL1;FKTN</t>
  </si>
  <si>
    <t>Optic Atrophy, Hereditary, Leber</t>
  </si>
  <si>
    <t>13/69</t>
  </si>
  <si>
    <t>YARS;TXNRD1;AMD1;AKR1B1;TFPI;ACTB;CRYZ;OPA1;CASP3;NDUFS2;TFAM;MFN2;GGT1</t>
  </si>
  <si>
    <t>Progressive supranuclear palsy</t>
  </si>
  <si>
    <t>GRN;ROCK1;STXBP3;ROCK2;EIF2AK3;SMUG1;ATXN2;ANXA6;SPP1;PIN1;TARDBP;TGM2;RUNX1T1</t>
  </si>
  <si>
    <t>Cutis Laxa</t>
  </si>
  <si>
    <t>MKKS;NBAS;B3GAT3;GORAB;AMD1;CAT;PYCR1;B4GALT7;RIN2;FAM120AOS;EZH2</t>
  </si>
  <si>
    <t>Intestinal Cancer</t>
  </si>
  <si>
    <t>CDKN1A;SMAD4;GPX1;APC;SPHK1;ERBB2;HLTF;HMGA1;BAX;TCF4;USP28</t>
  </si>
  <si>
    <t>Mycoplasma Infections</t>
  </si>
  <si>
    <t>CAST;SMAD4;CENPV;UBXN2B;CCNH;EPCAM;CASP3;RAB9A;CRLF3;IRF9;SLC27A5</t>
  </si>
  <si>
    <t>Wide anterior fontanel</t>
  </si>
  <si>
    <t>SEC23A;CREBBP;PEX5;ETFDH;LIG4;FLNA;SMG9;PEX2;ETFB;PEX12;SLC25A24</t>
  </si>
  <si>
    <t>Cystadenoma, Serous</t>
  </si>
  <si>
    <t>SMAD4;BRAF;KRAS</t>
  </si>
  <si>
    <t>ECTODERMAL DYSPLASIA 10A, HYPOHIDROTIC/HAIR/NAIL TYPE, AUTOSOMAL DOMINANT</t>
  </si>
  <si>
    <t>EDARADD;NR2C2;MAP3K7</t>
  </si>
  <si>
    <t>ECTODERMAL DYSPLASIA 11A, HYPOHIDROTIC/HAIR/TOOTH TYPE, AUTOSOMAL DOMINANT</t>
  </si>
  <si>
    <t>Familial Partial Lipodystrophy, Type 2</t>
  </si>
  <si>
    <t>CCND3;AKT2;ZMPSTE24</t>
  </si>
  <si>
    <t>Fracture, spiral</t>
  </si>
  <si>
    <t>FAM210A;SPTBN1;SLC25A13</t>
  </si>
  <si>
    <t>PSEUDOHYPOPARATHYROIDISM, TYPE IB</t>
  </si>
  <si>
    <t>SPINOCEREBELLAR ATAXIA, AUTOSOMAL RECESSIVE 1</t>
  </si>
  <si>
    <t>SETX;DDX46;SACS</t>
  </si>
  <si>
    <t>von Willebrand Disease, Type 1</t>
  </si>
  <si>
    <t>COX8A;STXBP5;STX2</t>
  </si>
  <si>
    <t>Allergy to peanuts</t>
  </si>
  <si>
    <t>IL5;RPGR;WDR11</t>
  </si>
  <si>
    <t>Antibiotic-associated diarrhea</t>
  </si>
  <si>
    <t>NCKAP1;TAB3;NAP1L1</t>
  </si>
  <si>
    <t>Atherosclerotic occlusive disease</t>
  </si>
  <si>
    <t>ISG20;PCYT1A;SERPINE1</t>
  </si>
  <si>
    <t>Central retinal vein occlusion</t>
  </si>
  <si>
    <t>COX8A;SERPINE1;NDUFAB1</t>
  </si>
  <si>
    <t>Cherubism</t>
  </si>
  <si>
    <t>SYK;TNKS;PTPN11</t>
  </si>
  <si>
    <t>Deficiency of mevalonate kinase</t>
  </si>
  <si>
    <t>MVK;CASP3;FDFT1</t>
  </si>
  <si>
    <t>dowling-degos disease</t>
  </si>
  <si>
    <t>PSENEN;ADAM10;SIRT1</t>
  </si>
  <si>
    <t>Elevated urinary dopamine</t>
  </si>
  <si>
    <t>Eye Neoplasms</t>
  </si>
  <si>
    <t>MYCN;FLII;BRAF</t>
  </si>
  <si>
    <t>Fibromatosis</t>
  </si>
  <si>
    <t>TOP2A;APC;KIT</t>
  </si>
  <si>
    <t>Hashimoto's encephalitis</t>
  </si>
  <si>
    <t>NEK7;HIF1A;ASF1A</t>
  </si>
  <si>
    <t>Hereditary Autosomal Dominant Spastic Paraplegia</t>
  </si>
  <si>
    <t>SPAST;NIPA1;MFN2</t>
  </si>
  <si>
    <t>Histiocytosis</t>
  </si>
  <si>
    <t>Hypertensive Retinopathy</t>
  </si>
  <si>
    <t>Hypoplasia of the pons</t>
  </si>
  <si>
    <t>GMPPB;DOCK7;POMGNT1</t>
  </si>
  <si>
    <t>Intravascular hemolysis</t>
  </si>
  <si>
    <t>GPI;PIGA;CD55</t>
  </si>
  <si>
    <t>Lambert-Eaton Myasthenic Syndrome</t>
  </si>
  <si>
    <t>ISG20;PREPL;PLEC</t>
  </si>
  <si>
    <t>Limb hypertonia</t>
  </si>
  <si>
    <t>GCH1;KIDINS220;SPATA5</t>
  </si>
  <si>
    <t>Long fingers</t>
  </si>
  <si>
    <t>ALG3;FLNA;MAP3K7</t>
  </si>
  <si>
    <t>Mastitis-metritis-agalactia syndrome</t>
  </si>
  <si>
    <t>PIK3CA;GPD2;MUT</t>
  </si>
  <si>
    <t>Meningothelial meningioma</t>
  </si>
  <si>
    <t>Methemoglobinemia</t>
  </si>
  <si>
    <t>TXNRD1;DLD;APRT</t>
  </si>
  <si>
    <t>Miller Dieker syndrome</t>
  </si>
  <si>
    <t>ESPL1;SF3B1;PAFAH1B1</t>
  </si>
  <si>
    <t>Mirror movements disorder</t>
  </si>
  <si>
    <t>CREBBP;RAD51;DCC</t>
  </si>
  <si>
    <t>Nonspecific interstitial pneumonia</t>
  </si>
  <si>
    <t>FOXF1;SERPINE1;STX2</t>
  </si>
  <si>
    <t>Phosphate Diabetes</t>
  </si>
  <si>
    <t>ENPP1;ACTB;MAPK3</t>
  </si>
  <si>
    <t>Pigmented lesions</t>
  </si>
  <si>
    <t>KIT;BRAF;HIF1A</t>
  </si>
  <si>
    <t>Recurrent paroxysmal headache</t>
  </si>
  <si>
    <t>Renal cortical cysts</t>
  </si>
  <si>
    <t>NSD1;ETFDH;ETFB</t>
  </si>
  <si>
    <t>Sensory hearing loss</t>
  </si>
  <si>
    <t>OPA1;FADD;ACTB</t>
  </si>
  <si>
    <t>Stridor</t>
  </si>
  <si>
    <t>SLC25A1;FLNA;PLEC</t>
  </si>
  <si>
    <t>Syringomyelia</t>
  </si>
  <si>
    <t>ABCA1;SETD2;RUNX2</t>
  </si>
  <si>
    <t>Transitional Meningioma</t>
  </si>
  <si>
    <t>Vacuolar myopathy</t>
  </si>
  <si>
    <t>HSPB8;VMA21;LAMP2</t>
  </si>
  <si>
    <t>Very long chain fatty acid accumulation</t>
  </si>
  <si>
    <t>PEX5;PEX2;PEX12</t>
  </si>
  <si>
    <t>Abnormality of the outer ear</t>
  </si>
  <si>
    <t>GJA1;FRAS1;NAA10;SIN3A;PEX5;POLR1C;PEX2;BCOR;PEX12</t>
  </si>
  <si>
    <t>Kidney damage</t>
  </si>
  <si>
    <t>CD151;NUP107;WFS1;TMEM216;TPRKB;CISD2;WDR73;LAGE3;B2M</t>
  </si>
  <si>
    <t>Lumbar hyperlordosis</t>
  </si>
  <si>
    <t>PRMT7;HACE1;NAA10;TPM2;MFN2;VPS13B;BCOR;HSD17B10;PLEC</t>
  </si>
  <si>
    <t>Male sterility</t>
  </si>
  <si>
    <t>MTRR;ALDH2;GPX4;DROSHA;BAX;MTR;ENO1;CBL;STX2</t>
  </si>
  <si>
    <t>Protein measurement</t>
  </si>
  <si>
    <t>MAPK1IP1L;WDHD1;UHRF2;GCH1;CPS1;LTA4H;KLKB1;DLGAP5;SOCS4</t>
  </si>
  <si>
    <t>Serum triglycerides raised</t>
  </si>
  <si>
    <t>ABCA1;GK;XRCC4;FLII;AKT2;AGL;AGPAT2;PHKA2;SLC25A13</t>
  </si>
  <si>
    <t>Transient Ischemic Attack</t>
  </si>
  <si>
    <t>35/191</t>
  </si>
  <si>
    <t>GSK3B;BECN1;PCNA;CCNH;FMR1;SERPINE1;HTRA2;ILK;HTT;F11R;CBL;HIF1A;DUSP16;IKBKB;GJA1;OPA1;SIN3A;CASP3;UCP2;SPP1;MFN2;HMOX2;MBD3;TIA1;HSPA5;BAD;PDE4D;H2AFX;STAT3;MBD2;PAWR;CREB1;HNRNPA2B1;BAX;DBN1</t>
  </si>
  <si>
    <t>5q-syndrome</t>
  </si>
  <si>
    <t>HSPA9;RPS14;NPM1;IL5;HSPA4;RARS;ATOX1</t>
  </si>
  <si>
    <t>Adrenal gland hypofunction</t>
  </si>
  <si>
    <t>GK;GMPPA;PEX5;TRAPPC11;MCM4;AAAS;SF1</t>
  </si>
  <si>
    <t>Almond-shaped palpebral fissure</t>
  </si>
  <si>
    <t>Familial medullary thyroid carcinoma</t>
  </si>
  <si>
    <t>SLC16A1;RYK;STAT3;KIT;MCAT;GLS;MAPK3</t>
  </si>
  <si>
    <t>Oestrogen deficiency</t>
  </si>
  <si>
    <t>PPP2CA;RBBP4;CAT;DYRK1A;TNFRSF11B;BRCA1;HIF1A</t>
  </si>
  <si>
    <t>Rapidly progressive</t>
  </si>
  <si>
    <t>PRNP;GRN;CHMP2B;LYRM7;TARDBP;COQ6;PLEC</t>
  </si>
  <si>
    <t>Rapidly progressive disorder</t>
  </si>
  <si>
    <t>Atrioventricular Septal Defect</t>
  </si>
  <si>
    <t>ACVR1;GJA1;MTR;MDM4;SLC19A1</t>
  </si>
  <si>
    <t>Cancer of Digestive System</t>
  </si>
  <si>
    <t>SETD2;STAT3;MTR;TCF4;HIF1A</t>
  </si>
  <si>
    <t>Cervix Diseases</t>
  </si>
  <si>
    <t>PYCARD;CDKN1A;CADM1;TACSTD2;RECK</t>
  </si>
  <si>
    <t>Diabetes Insipidus</t>
  </si>
  <si>
    <t>APP;WFS1;ERBB2;CISD2;SIRT1</t>
  </si>
  <si>
    <t>Goiter</t>
  </si>
  <si>
    <t>PRDX5;CLCN5;PIK3CA;AKT1;SDHD</t>
  </si>
  <si>
    <t>Insulin-resistant diabetes mellitus</t>
  </si>
  <si>
    <t>XRCC4;AKT2;EIF2AK3;PIK3R1;ZMPSTE24</t>
  </si>
  <si>
    <t>Malignant lymphoma - lymphoplasmacytic</t>
  </si>
  <si>
    <t>BLM;CCND3;BSG;SLC3A2;MALT1</t>
  </si>
  <si>
    <t>Malignant neoplasm of penis</t>
  </si>
  <si>
    <t>ZNF253;CISH;CADM1;PIK3CA;KRAS</t>
  </si>
  <si>
    <t>Sclerosis</t>
  </si>
  <si>
    <t>ITGB1;PRNP;WRN;CREB1;HSPA4</t>
  </si>
  <si>
    <t>Spastic tetraparesis</t>
  </si>
  <si>
    <t>ALS2;GSS;LYRM7;ERLIN2;PAFAH1B1</t>
  </si>
  <si>
    <t>Type II Mucolipidosis</t>
  </si>
  <si>
    <t>GNPTAB;MCOLN1;CTSD;IGF2R;APRT</t>
  </si>
  <si>
    <t>Ulnar deviation of the fingers</t>
  </si>
  <si>
    <t>ASXL1;TPM2;FLNA;MAP3K7;RAB3GAP1</t>
  </si>
  <si>
    <t>RDW - Red blood cell distribution width result</t>
  </si>
  <si>
    <t>HBS1L;RRM1;ANKRD27;ITSN1;FNDC3B;ATP2B4;DNAJC13;MYO9B;ATP11A;EIF2AK4;TMC6;USF2;BET1L;CD2AP;HK1;NT5C3A;CCND3;FCHO2;TBC1D12;SKP2</t>
  </si>
  <si>
    <t>Red cell distribution width determination</t>
  </si>
  <si>
    <t>Neurodevelopmental Disorders</t>
  </si>
  <si>
    <t>38/208</t>
  </si>
  <si>
    <t>KMT2E;NCKAP1;SETD2;DDX3X;KMT2A;FMR1;CUL3;KMT2C;HTT;UBE3A;SMC3;ROBO1;FAM124B;COL4A3BP;SPAST;POGZ;BANF1;HACE1;NR1H2;LIMK1;DYRK1A;CASK;VPS13B;PTPN11;ZFX;ARID1B;MED13L;AHI1;TBL1XR1;WAC;ACKR3;PSMG1;TRIP12;TCF4;MICU2;EIF3A;EZH2;TNRC6B</t>
  </si>
  <si>
    <t>Angiogenic Switch</t>
  </si>
  <si>
    <t>14/75</t>
  </si>
  <si>
    <t>SETD2;RALBP1;ANGPT1;SERPINE1;PIK3CB;FGF2;HIF1A;PIK3CA;VPS51;ERBB2;E2F1;PGK1;S100A13;CRK</t>
  </si>
  <si>
    <t>Adenocarcinoma, Endometrioid</t>
  </si>
  <si>
    <t>MSH6;PIK3CA;MSH3;ERBB2;BAX;BRAF;KRAS;MDM4;MKI67;CD24;POLE;NDC80</t>
  </si>
  <si>
    <t>Cytogenetically normal acute myeloid leukemia</t>
  </si>
  <si>
    <t>ASXL1;NRAS;NPM1;KMT2A;PHF23;IDH1;TET2;BAALC;ITPR2;BCOR;ATP1B1;HIF1A</t>
  </si>
  <si>
    <t>Head and Neck Carcinoma</t>
  </si>
  <si>
    <t>21/114</t>
  </si>
  <si>
    <t>SMAD4;RFC1;PHF20;SERPINE1;MGST1;BRCA1;PIK3CB;TFPI;CDC73;HSPD1;P2RX4;PIK3CA;UBE2Q2;ERCC1;ERBB2;E2F1;LUC7L3;BAX;ATM;GABPA;NFE2L2</t>
  </si>
  <si>
    <t>Hyperparathyroidism, Primary</t>
  </si>
  <si>
    <t>RAD51;SDHAF2;CSE1L;IGFBP3;CTNND1;AP2S1;TNFRSF11B;CDC73;BCAR1;APRT</t>
  </si>
  <si>
    <t>Language Disorders</t>
  </si>
  <si>
    <t>APP;NPAT;TBK1;TOMM40;GPD2;NFXL1;ATM;CRKL;ROBO1;MED13L</t>
  </si>
  <si>
    <t>Nodular glomerulosclerosis</t>
  </si>
  <si>
    <t>CDKN1A;ANGPT1;MDK;SERPINE1;ELMO1;AKR1B1;TNFAIP1;CNDP2;APRT;NFE2L2</t>
  </si>
  <si>
    <t>Body mass index</t>
  </si>
  <si>
    <t>67/370</t>
  </si>
  <si>
    <t>TOP2A;USP37;OSBPL11;FGF2;HERC4;COL4A3BP;CCDC91;ALDH2;KNTC1;POLK;CCDC92;PGPEP1;FNBP4;PBRM1;PRMT7;NCOA6;DCC;VPS13C;TCF12;FNDC3B;ARAP1;BAZ1B;MMS22L;CLIP1;ACAP2;RABEP1;POC5;RFX7;PSME4;CDH12;ZNF512;LCORL;DOCK1;ZCCHC8;ANAPC13;INO80E;GGNBP2;TOMM40;HSD17B12;MTIF3;SPATA5;EHBP1;DNAJB4;SWI5;RBBP6;SCAND1;BPTF;SUZ12;DNAH11;ZFHX3;KDM4C;CADM1;ATAD5;NEK4;RAB27B;BTBD7;ATP2B1;STAG1;FER;RYBP;CDK6;WNK1;REEP3;DMXL2;PEMT;LPIN2;TNRC6B</t>
  </si>
  <si>
    <t>Finding of body mass index</t>
  </si>
  <si>
    <t>Hydrops Fetalis</t>
  </si>
  <si>
    <t>19/103</t>
  </si>
  <si>
    <t>RARS2;ASAH1;AHCY;UROS;BRAF;PTPN11;CBL;PEX12;FIG4;NRAS;CDAN1;GNPTAB;PEX5;TRIP11;SHOC2;KRAS;DHCR7;SOS1;SOS2</t>
  </si>
  <si>
    <t>Color vision defect, severe</t>
  </si>
  <si>
    <t>TTLL5;PCYT1A;OPA1;MFN2;ADAM9;UNC119;RAB28;RPGR</t>
  </si>
  <si>
    <t>Abnormal color vision</t>
  </si>
  <si>
    <t>Eye Abnormalities</t>
  </si>
  <si>
    <t>SOX2;NDST1;GCH1;RPS7;APC;NF2;POMGNT1;BMPR1A</t>
  </si>
  <si>
    <t>Loss in color vision</t>
  </si>
  <si>
    <t>Ptosis</t>
  </si>
  <si>
    <t>NIPBL;TUBB6;CALD1;KIF21A;LAMC1;ACSL3;ACTB;DNM2</t>
  </si>
  <si>
    <t>Vascular Neoplasms</t>
  </si>
  <si>
    <t>PRDX2;IDH1;RASA1;ATRX;ANXA6;ACKR3;HIF1A;MLH3</t>
  </si>
  <si>
    <t>Conductive hearing loss</t>
  </si>
  <si>
    <t>33/181</t>
  </si>
  <si>
    <t>SETD2;KMT2A;FLII;CTNND1;GMNN;JMJD1C;SMC3;RPGR;GJA1;NIPBL;RAP1A;RAD21;RAB23;NSD1;IDH3B;PGM3;FLNA;MAP3K7;SCAPER;SLC25A24;ACVR1;ARHGEF18;SDHD;SMC1A;POMGNT1;AHI1;FRAS1;IMPDH1;SPECC1L;POLR1C;POLR1D;PRPF31;SNRPB</t>
  </si>
  <si>
    <t>Autoimmune Lymphoproliferative Syndrome</t>
  </si>
  <si>
    <t>NRAS;STAT3;SPP1;KRAS;FADD;LSM2</t>
  </si>
  <si>
    <t>Lymphatic obstruction</t>
  </si>
  <si>
    <t>MPI;AKT1;BRAF;PTPN11;KIF11;PTPN14</t>
  </si>
  <si>
    <t>Onset of lymphedema around puberty</t>
  </si>
  <si>
    <t>Progressive intrahepatic cholestasis (disorder)</t>
  </si>
  <si>
    <t>ABCC4;TMEM30A;ATP8B1;TXNRD1;GGT1;SLC25A13</t>
  </si>
  <si>
    <t>Recurrent upper respiratory tract infection</t>
  </si>
  <si>
    <t>PRPS1;CREBBP;STAT1;RFX5;RFXAP;RFXANK</t>
  </si>
  <si>
    <t>Sclerocornea</t>
  </si>
  <si>
    <t>FIG4;COX7B;NDUFB11;CSPP1;TMEM216;SLC25A24</t>
  </si>
  <si>
    <t>46, XY Disorders of Sex Development</t>
  </si>
  <si>
    <t>MAP3K1;ZFPM2;PAICS;GART</t>
  </si>
  <si>
    <t>5,10-Methylenetetrahydrofolate reductase deficiency</t>
  </si>
  <si>
    <t>XRCC4;ERCC1;SERPINE1;XRCC3</t>
  </si>
  <si>
    <t>Creutzfeldt-Jakob Disease, Familial</t>
  </si>
  <si>
    <t>CPED1;GPI;PRNP;PRDX2</t>
  </si>
  <si>
    <t>Abnormality of abdomen morphology</t>
  </si>
  <si>
    <t>MSH6;MSH2;IFNGR1;MCOLN1</t>
  </si>
  <si>
    <t>Abnormality of the heart valves</t>
  </si>
  <si>
    <t>FLNA;BRAF;KRAS;SMC1A</t>
  </si>
  <si>
    <t>Accessory nipple</t>
  </si>
  <si>
    <t>ASXL1;GPC4;TARDBP;ACTB</t>
  </si>
  <si>
    <t>Action Myoclonus-Renal Failure Syndrome</t>
  </si>
  <si>
    <t>Adenomatous goiter</t>
  </si>
  <si>
    <t>SRF;CAT;CCDC6;GGT1</t>
  </si>
  <si>
    <t>Alveolar Soft Part Sarcoma</t>
  </si>
  <si>
    <t>PSMA4;MSH2;BSG;PSMC2</t>
  </si>
  <si>
    <t>Amebic colitis</t>
  </si>
  <si>
    <t>WNK1;GORASP1;STAT3;PTPN11</t>
  </si>
  <si>
    <t>Arteriosclerosis Obliterans</t>
  </si>
  <si>
    <t>GJA1;ROCK2;HMGB1;HIF1A</t>
  </si>
  <si>
    <t>Carcinoma ex pleomorphic adenoma</t>
  </si>
  <si>
    <t>NCOA1;NCOR1;STAT3;ERBB2</t>
  </si>
  <si>
    <t>Central hypothyroidism</t>
  </si>
  <si>
    <t>NIN;IGFBP3;DMXL2;XPR1</t>
  </si>
  <si>
    <t>Endometrial Endometrioid Adenocarcinoma</t>
  </si>
  <si>
    <t>APC;VPS51;BAX;POLE</t>
  </si>
  <si>
    <t>Filarial Elephantiases</t>
  </si>
  <si>
    <t>NARS;CISH;SOCS4;SOCS5</t>
  </si>
  <si>
    <t>Fissured tongue</t>
  </si>
  <si>
    <t>PIK3CA;AKT1;SDHD;RAB3GAP1</t>
  </si>
  <si>
    <t>Glycogen Storage Disease Type I</t>
  </si>
  <si>
    <t>ABCA1;SLC37A4;PHKA2;IGF2R</t>
  </si>
  <si>
    <t>Gray Platelet Syndrome</t>
  </si>
  <si>
    <t>KAT6B;MYH9;JTB;MASTL</t>
  </si>
  <si>
    <t>Hypophosphatemic Rickets</t>
  </si>
  <si>
    <t>CLCN5;NRAS;ENPP1;KRAS</t>
  </si>
  <si>
    <t>Ophthalmoparesis</t>
  </si>
  <si>
    <t>MGME1;CHMP1B;GFPT1;MTM1</t>
  </si>
  <si>
    <t>Other Creutzfeldt-Jakob disease</t>
  </si>
  <si>
    <t>GPI;PRNP;MUL1;CTSD</t>
  </si>
  <si>
    <t>Ovarian Clear Cell Adenocarcinoma</t>
  </si>
  <si>
    <t>BARD1;PIK3CA;STAT3;IL6ST</t>
  </si>
  <si>
    <t>Placental Choriocarcinoma</t>
  </si>
  <si>
    <t>GHRHR;PLIN2;GABPA;NFE2L2</t>
  </si>
  <si>
    <t>Prune Belly Syndrome</t>
  </si>
  <si>
    <t>ITGAM;SERPINE1;SLC3A2;HIF1A</t>
  </si>
  <si>
    <t>Rokitansky Kuster Hauser syndrome</t>
  </si>
  <si>
    <t>DLG1;GALT;AKT1;LAMC1</t>
  </si>
  <si>
    <t>Small thymus</t>
  </si>
  <si>
    <t>PEX5;AK2;JMJD1C;ATM</t>
  </si>
  <si>
    <t>Warts</t>
  </si>
  <si>
    <t>PCNA;PIK3CA;TMC6;STK4</t>
  </si>
  <si>
    <t>Fibromatosis, Aggressive</t>
  </si>
  <si>
    <t>TOP2A;SMAD2;PCNA;APC;MDK;CASP3;SERPINE1;KIT;AKT1;BRAF;IFNAR1</t>
  </si>
  <si>
    <t>Skin Abnormalities</t>
  </si>
  <si>
    <t>SPTLC1;CHUK;GORAB;SERPINE1;ERCC2;KRIT1;SUCLG1;AAGAB;WDR73;NF2;NANS</t>
  </si>
  <si>
    <t>Squamous cell carcinoma of mouth</t>
  </si>
  <si>
    <t>UVRAG;PRDX4;PIK3CA;CALD1;AKR1A1;ATM;NBN;MAP2K7;SAT1;HIF1A;CEP55</t>
  </si>
  <si>
    <t>SVEINSSON CHORIORETINAL ATROPHY</t>
  </si>
  <si>
    <t>HSP90AA1;MSH2;RPE;MRC1;ERBB2;TET2;BRCA1;TEAD1;SF3B1;PAFAH1B1;MAPK3</t>
  </si>
  <si>
    <t>Waddling gait</t>
  </si>
  <si>
    <t>DYNC1H1;DPM3;TPM2;GFPT1;HNRNPA2B1;POC1A;TRAPPC11;FLNC;HNRNPA1;EMD;TTC19</t>
  </si>
  <si>
    <t>Laryngeal Squamous Cell Carcinoma</t>
  </si>
  <si>
    <t>23/126</t>
  </si>
  <si>
    <t>COX8A;UVRAG;CDKN1A;CADM1;STAT3;TACSTD2;ITPR2;SLC7A11;ZFX;COX5A;CAMSAP1;MTDH;SOX2;CCND3;GJA1;VCAN;NRAS;WNK1;GORASP1;ERBB2;CDK1;PRPF31;B2M</t>
  </si>
  <si>
    <t>Bare Lymphocyte Syndrome, Type I</t>
  </si>
  <si>
    <t>USO1;B2M</t>
  </si>
  <si>
    <t>Clinically Isolated Syndrome, CNS Demyelinating</t>
  </si>
  <si>
    <t>SIRT1;QKI</t>
  </si>
  <si>
    <t>Congenital disorder of glycosylation, type 2C</t>
  </si>
  <si>
    <t>MGAT2;DLD</t>
  </si>
  <si>
    <t>Early Childhood Epilepsy, Myoclonic</t>
  </si>
  <si>
    <t>RAPGEF2;TNRC6A</t>
  </si>
  <si>
    <t>Epithelioid hemangioendothelioma, malignant</t>
  </si>
  <si>
    <t>YAP1;ATRX</t>
  </si>
  <si>
    <t>Gait, Scissors</t>
  </si>
  <si>
    <t>TBL1XR1;TTC19</t>
  </si>
  <si>
    <t>Hyperbilirubinemia, Hereditary</t>
  </si>
  <si>
    <t>HMBS;HMGB1</t>
  </si>
  <si>
    <t>Hypoxia-Ischemia, Brain</t>
  </si>
  <si>
    <t>Peroxisome Biogenesis Disorder, Complementation Group C</t>
  </si>
  <si>
    <t>CA2;TGM2</t>
  </si>
  <si>
    <t>Prostatic Cancer, Castration-Resistant</t>
  </si>
  <si>
    <t>SLCO1B3;TRIM24</t>
  </si>
  <si>
    <t>Renal Tubular Acidosis, Type II</t>
  </si>
  <si>
    <t>RBFOX2;UQCC2</t>
  </si>
  <si>
    <t>Thyroid cancer, follicular</t>
  </si>
  <si>
    <t>MINPP1;NRAS</t>
  </si>
  <si>
    <t>Abdominal wall muscle weakness</t>
  </si>
  <si>
    <t>SMCHD1;FRG1</t>
  </si>
  <si>
    <t>Abnormal social behavior</t>
  </si>
  <si>
    <t>APP;TOMM40</t>
  </si>
  <si>
    <t>Abnormal social interactions</t>
  </si>
  <si>
    <t>Abnormal thrombosis</t>
  </si>
  <si>
    <t>MPI;MYH9</t>
  </si>
  <si>
    <t>Abnormality of earlobe</t>
  </si>
  <si>
    <t>CRKL;CUL4B</t>
  </si>
  <si>
    <t>Abnormality of the intestine</t>
  </si>
  <si>
    <t>AP1S1;CD55</t>
  </si>
  <si>
    <t>Acrocyanosis</t>
  </si>
  <si>
    <t>TCF4;SH2B3</t>
  </si>
  <si>
    <t>Acute Myeloid Leukemia with Myelodysplasia-Related Changes</t>
  </si>
  <si>
    <t>ASXL1;KMT2A</t>
  </si>
  <si>
    <t>Adult-onset citrullinemia type 2</t>
  </si>
  <si>
    <t>GPD2;SLC25A13</t>
  </si>
  <si>
    <t>Anemia of inadequate production</t>
  </si>
  <si>
    <t>MVK;MAN2A1</t>
  </si>
  <si>
    <t>Aplasia/Hypoplasia of the nipples</t>
  </si>
  <si>
    <t>FIG4;PIGN</t>
  </si>
  <si>
    <t>Asthma attack</t>
  </si>
  <si>
    <t>Atypical polypoid adenomyoma</t>
  </si>
  <si>
    <t>CDKN1A;PCNA</t>
  </si>
  <si>
    <t>Benign Infantile Myoclonic Epilepsy</t>
  </si>
  <si>
    <t>Burkitt-like lymphoma</t>
  </si>
  <si>
    <t>CASP3;BAX</t>
  </si>
  <si>
    <t>Butterfly vertebrae</t>
  </si>
  <si>
    <t>SOX2;RAP1A</t>
  </si>
  <si>
    <t>Camptodactyly of toe</t>
  </si>
  <si>
    <t>FLNA;PHF6</t>
  </si>
  <si>
    <t>Carcinoma in situ of fallopian tube</t>
  </si>
  <si>
    <t>IMP3;BRCA1</t>
  </si>
  <si>
    <t>Cerebrooculofacioskeletal Syndrome 1</t>
  </si>
  <si>
    <t>ERCC1;ERCC2</t>
  </si>
  <si>
    <t>Childhood Onset Dystonias</t>
  </si>
  <si>
    <t>Coagulation factor deficiency syndrome</t>
  </si>
  <si>
    <t>COX8A;LMAN1</t>
  </si>
  <si>
    <t>Collagen-vascular disease</t>
  </si>
  <si>
    <t>PCNA;ENO1</t>
  </si>
  <si>
    <t>Colorectal cancer recurrent</t>
  </si>
  <si>
    <t>Congenital cerebellar ataxia</t>
  </si>
  <si>
    <t>ABCB7;CALM1</t>
  </si>
  <si>
    <t>Craniofacial dysostosis type 1</t>
  </si>
  <si>
    <t>TK1;TGM2</t>
  </si>
  <si>
    <t>Decreased serum leptin</t>
  </si>
  <si>
    <t>AKT2;AGPAT2</t>
  </si>
  <si>
    <t>Degeneration of the lateral corticospinal tracts</t>
  </si>
  <si>
    <t>SPAST;NIPA1</t>
  </si>
  <si>
    <t>Demyelination</t>
  </si>
  <si>
    <t>Deposits immunoreactive to beta-amyloid protein</t>
  </si>
  <si>
    <t>Dilatation of the cerebral artery</t>
  </si>
  <si>
    <t>STAT1;PCNT</t>
  </si>
  <si>
    <t>Distal sensory impairment of all modalities</t>
  </si>
  <si>
    <t>SPTLC1;MFN2</t>
  </si>
  <si>
    <t>Dysgammaglobulinemia</t>
  </si>
  <si>
    <t>NBN;MAGT1</t>
  </si>
  <si>
    <t>Eichsfeld type congenital muscular dystrophy</t>
  </si>
  <si>
    <t>EMD;FKTN</t>
  </si>
  <si>
    <t>Elliptocytosis found</t>
  </si>
  <si>
    <t>AMMECR1;TRNT1</t>
  </si>
  <si>
    <t>Endometrial Diseases</t>
  </si>
  <si>
    <t>ERRFI1;CALD1</t>
  </si>
  <si>
    <t>Experimental Autoimmune Encephalomyelitis</t>
  </si>
  <si>
    <t>SIRT1;NFE2L2</t>
  </si>
  <si>
    <t>Facies</t>
  </si>
  <si>
    <t>FMR1;AFF4</t>
  </si>
  <si>
    <t>Factor VIII Deficiency</t>
  </si>
  <si>
    <t>Familial pulmonary arterial hypertension</t>
  </si>
  <si>
    <t>SMAD9;EIF2AK4</t>
  </si>
  <si>
    <t>Fatal Familial Insomnia</t>
  </si>
  <si>
    <t>PRNP;PRDX2</t>
  </si>
  <si>
    <t>Fetal Diseases</t>
  </si>
  <si>
    <t>CHUK;BCS1L</t>
  </si>
  <si>
    <t>Flavivirus Infections</t>
  </si>
  <si>
    <t>DDX3X;EIF2AK3</t>
  </si>
  <si>
    <t>Glutaric aciduria</t>
  </si>
  <si>
    <t>Histiocytic syndrome</t>
  </si>
  <si>
    <t>CD53;BRAF</t>
  </si>
  <si>
    <t>Hyperventilation</t>
  </si>
  <si>
    <t>VAV3;TCF4</t>
  </si>
  <si>
    <t>Idiopathic Myoclonic Epilepsy</t>
  </si>
  <si>
    <t>Increased nuchal translucency</t>
  </si>
  <si>
    <t>CEP57;DHCR7</t>
  </si>
  <si>
    <t>Intermittent diarrhea</t>
  </si>
  <si>
    <t>ATRX;B2M</t>
  </si>
  <si>
    <t>Langer-Giedion Syndrome</t>
  </si>
  <si>
    <t>RANBP2;TRPS1</t>
  </si>
  <si>
    <t>Low Grade Prostatic Intraepithelial Neoplasia</t>
  </si>
  <si>
    <t>TSPAN13;SPP1</t>
  </si>
  <si>
    <t>Lower limb amyotrophy</t>
  </si>
  <si>
    <t>FBXO38;FAM126A</t>
  </si>
  <si>
    <t>Magnesium measurement</t>
  </si>
  <si>
    <t>TRIM46;TRPM6</t>
  </si>
  <si>
    <t>Majeed syndrome</t>
  </si>
  <si>
    <t>PTPN11;LPIN2</t>
  </si>
  <si>
    <t>Maladaptive behavior associated with physical illness</t>
  </si>
  <si>
    <t>EGLN1;CNBP</t>
  </si>
  <si>
    <t>Medullary carcinoma of breast</t>
  </si>
  <si>
    <t>Metaplastic breast carcinoma</t>
  </si>
  <si>
    <t>Moderate global developmental delay</t>
  </si>
  <si>
    <t>TPP2;CNNM2</t>
  </si>
  <si>
    <t>Myocardial hypoxia</t>
  </si>
  <si>
    <t>HIF1A;SF3B1</t>
  </si>
  <si>
    <t>Myotubular (centronuclear) myopathy</t>
  </si>
  <si>
    <t>FKTN;MTM1</t>
  </si>
  <si>
    <t>Narrow internal auditory canal</t>
  </si>
  <si>
    <t>Narrow pelvis bone</t>
  </si>
  <si>
    <t>PCNT;RSPRY1</t>
  </si>
  <si>
    <t>NEPHRONOPHTHISIS 2</t>
  </si>
  <si>
    <t>NEK8;TTC21B</t>
  </si>
  <si>
    <t>Nonketotic hypoglycemia</t>
  </si>
  <si>
    <t>ACADVL;AKT2</t>
  </si>
  <si>
    <t>Nonproliferative fibrocystic disease</t>
  </si>
  <si>
    <t>RBP1;BRCA1</t>
  </si>
  <si>
    <t>Obstructive Hydrocephalus</t>
  </si>
  <si>
    <t>SIN3A;MYO9A</t>
  </si>
  <si>
    <t>Organ dysfunction syndrome</t>
  </si>
  <si>
    <t>ANGPT1;SERPINE1</t>
  </si>
  <si>
    <t>Oropharyngeal Neoplasms</t>
  </si>
  <si>
    <t>BRAF;ATR</t>
  </si>
  <si>
    <t>Partial atrioventricular canal</t>
  </si>
  <si>
    <t>ACVR1;GJA1</t>
  </si>
  <si>
    <t>Peripheral Nervous System Neoplasms</t>
  </si>
  <si>
    <t>MTG1;MAP2K7</t>
  </si>
  <si>
    <t>Pituitary growth hormone cell adenoma</t>
  </si>
  <si>
    <t>CDKN1A;PRKAR1A</t>
  </si>
  <si>
    <t>Pneumocystis Infections</t>
  </si>
  <si>
    <t>MRC1;PGPEP1</t>
  </si>
  <si>
    <t>Post-Traumatic Myelopathy</t>
  </si>
  <si>
    <t>CASP3;HIF1A</t>
  </si>
  <si>
    <t>Potassium aggravated myotonia</t>
  </si>
  <si>
    <t>Premature tooth eruption</t>
  </si>
  <si>
    <t>SETD2;NSD1</t>
  </si>
  <si>
    <t>Progression of prostate cancer</t>
  </si>
  <si>
    <t>AURKB;EZH2</t>
  </si>
  <si>
    <t>Prominent fingertip pads</t>
  </si>
  <si>
    <t>CREBBP;EZH2</t>
  </si>
  <si>
    <t>Prominent nasolabial fold</t>
  </si>
  <si>
    <t>ATP6V1A;TPM2</t>
  </si>
  <si>
    <t>Recurrent seizures</t>
  </si>
  <si>
    <t>ADK;NFE2L2</t>
  </si>
  <si>
    <t>Recurrent sinopulmonary infections</t>
  </si>
  <si>
    <t>STAT3;NBN</t>
  </si>
  <si>
    <t>Renal phosphate wasting</t>
  </si>
  <si>
    <t>Respiratory Paralysis</t>
  </si>
  <si>
    <t>TPI1;HMBS</t>
  </si>
  <si>
    <t>Rumination Disorders</t>
  </si>
  <si>
    <t>CREB1;MTHFD1L</t>
  </si>
  <si>
    <t>Scleroderma-like secondary cutaneous sclerosis</t>
  </si>
  <si>
    <t>UROD;UROS</t>
  </si>
  <si>
    <t>Secondary malignant neoplasm of axilla</t>
  </si>
  <si>
    <t>ERBB2;FGF2</t>
  </si>
  <si>
    <t>Senile Paranoid Dementia</t>
  </si>
  <si>
    <t>APP;GRN</t>
  </si>
  <si>
    <t>Sensory polyneuropathy</t>
  </si>
  <si>
    <t>SURF1;IDH1</t>
  </si>
  <si>
    <t>Sinus histiocytosis</t>
  </si>
  <si>
    <t>KRAS;F11R</t>
  </si>
  <si>
    <t>Somatic mosaicism</t>
  </si>
  <si>
    <t>Spinal Cord Contusion</t>
  </si>
  <si>
    <t>Spinal Cord Injuries</t>
  </si>
  <si>
    <t>Spinal Cord Laceration</t>
  </si>
  <si>
    <t>Spinal Cord transection injury</t>
  </si>
  <si>
    <t>Spindle cell hemangioma</t>
  </si>
  <si>
    <t>IDH1;HIF1A</t>
  </si>
  <si>
    <t>Spindle Cell Neoplasm</t>
  </si>
  <si>
    <t>SETD2;KIT</t>
  </si>
  <si>
    <t>Spontaneous hematomas</t>
  </si>
  <si>
    <t>SMAD4;F13A1</t>
  </si>
  <si>
    <t>Supranuclear gaze palsy</t>
  </si>
  <si>
    <t>PRNP;ADD3</t>
  </si>
  <si>
    <t>Symptomatic Myoclonic Epilepsy</t>
  </si>
  <si>
    <t>Talipes Calcaneovalgus</t>
  </si>
  <si>
    <t>ATRX;DHCR7</t>
  </si>
  <si>
    <t>Type 2 muscle fiber atrophy</t>
  </si>
  <si>
    <t>CNBP;GFPT1</t>
  </si>
  <si>
    <t>Undifferentiated Neuroblastoma</t>
  </si>
  <si>
    <t>CDC42;B2M</t>
  </si>
  <si>
    <t>Urine color abnormal</t>
  </si>
  <si>
    <t>UROS;HMBS</t>
  </si>
  <si>
    <t>Wide cranial sutures</t>
  </si>
  <si>
    <t>FIG4;BANF1</t>
  </si>
  <si>
    <t>Adrenal Gland Neoplasms</t>
  </si>
  <si>
    <t>16/87</t>
  </si>
  <si>
    <t>SMAD2;CDKN1A;SLC33A1;SDHD;TERF1;CDC42;MSH2;SDHAF2;MTG1;PRKAR1A;BMS1;BAX;ATM;KRAS;BAK1;CDKN3</t>
  </si>
  <si>
    <t>Decreased muscle mass</t>
  </si>
  <si>
    <t>ATP6V1A;ASAH1;ALS2;TRIM2;GFPT1;AP4E1;HSD17B4;AKT1;FUZ</t>
  </si>
  <si>
    <t>Foot Deformities</t>
  </si>
  <si>
    <t>YARS;DYNC1H1;HINT1;SLC9A6;UROS;VPS33A;TMEM216;HK1;SLC25A24</t>
  </si>
  <si>
    <t>keratoacanthoma</t>
  </si>
  <si>
    <t>MSH6;CDKN1A;PCNA;APC;MSH2;PIK3CA;MRC1;BRAF;MAP2K7</t>
  </si>
  <si>
    <t>Right Ventricular Hypertrophy</t>
  </si>
  <si>
    <t>CDKN1A;NIPBL;SLC16A1;KEAP1;PTPN11;PDE5A;MCAT;EZH2;NFE2L2</t>
  </si>
  <si>
    <t>Adenocarcinoma Of Esophagus</t>
  </si>
  <si>
    <t>54/299</t>
  </si>
  <si>
    <t>LIN54;CDKN1A;MTR;PIK3CB;NOC2L;NUDT6;FGF2;ACTB;SOX2;AKAP12;UBL5;SLC22A18;CTSD;MAP3K7;RFC3;TNFRSF12A;IGFBP3;H2AFX;AKR1A1;ETV1;ETV4;YWHAZ;ASPM;PIK3CA;ELMO1;DOCK2;PTGES;BECN1;ROCK2;NR2C2;ADIPOR2;CRYZ;EPCAM;ERBB2;SPP1;EIF4E;CD55;ATG5;SMAD4;FOXF1;UBE2C;NR1H2;VTA1;XRCC3;STAT3;CDK9;DAP;APC;RPS6KB1;SGSM3;ERCC1;ERCC2;CDK1;KRAS</t>
  </si>
  <si>
    <t>Tumor Angiogenesis</t>
  </si>
  <si>
    <t>92/511</t>
  </si>
  <si>
    <t>CDKN1A;SETD2;ITGAM;ITGB5;CSE1L;SERPINE1;CTNND1;ILK;ARRB1;PIK3CB;KIF11;HMGB1;YBX1;FGF2;ROBO1;GJA1;ZNRD1;PTTG1;MDK;CASP3;BSG;ANXA6;ARL6IP5;AKT1;OLR1;JUNB;TEAD1;MAP3K7;GABPA;GIT1;DUSP5;HSP90AA1;SPHK1;IGFBP3;H2AFX;RUNX2;TGFBR1;CLIP1;ELF1;PIK3CA;MSH3;CAT;MVD;HDAC2;ELOF1;CD151;ZNF24;NR2C2;HIF1A;MTDH;PRDX2;NRAS;VPS51;ERBB2;SPP1;EIF4EBP1;SLIT2;MAP2K7;EIF4E;PLXNA4;MAPK3;SMAD2;CREBBP;NPM1;SMAD4;SLC16A1;ANGPT1;HSPA5;PCGF2;IDH1;VTA1;STAT3;TFPI2;BRAF;NAP1L1;MCAT;CCDC88A;CDK6;KLF5;RPS6KB1;APEX1;RCAN3;ID1;CD9;MDM4;ATM;HDGF;RECK;TDGF1;BCAR1;EZH2;NFE2L2</t>
  </si>
  <si>
    <t>Carcinoma, Cribriform</t>
  </si>
  <si>
    <t>21/115</t>
  </si>
  <si>
    <t>GRB7;PCNA;KMT2A;KMT2C;NCOA3;STAT3;PAWR;PTPN11;ENO1;PHB;MKI67;ROBO1;HSPD1;PYCARD;PIK3CA;APC;CA2;ERBB2;SPP1;KRAS;CKB</t>
  </si>
  <si>
    <t>Carcinoma, Granular Cell</t>
  </si>
  <si>
    <t>Inflammatory pain</t>
  </si>
  <si>
    <t>14/76</t>
  </si>
  <si>
    <t>COX8A;APP;USP5;TRPA1;PDE4D;STX8;COX5A;P2RX4;CNR2;ACKR3;GABPA;PRKG1;PTGES;NFE2L2</t>
  </si>
  <si>
    <t>Varicosity</t>
  </si>
  <si>
    <t>SEMA3C;EBF1;HTT;HIF1A;FIBP;GPR176;RASA1;BLOC1S2;SPP1;AKT1;LTA4H;CBLN4;JUNB;SCAPER</t>
  </si>
  <si>
    <t>Germ cell tumor</t>
  </si>
  <si>
    <t>38/210</t>
  </si>
  <si>
    <t>APP;PCNA;SLC3A2;CTCF;GJA1;NRAS;PTTG1;EPCAM;MDK;ERBB2;AKT1;TK1;TEAD1;ATF7IP;SMAD4;PHC1;PCYT1A;CISH;DCC;INTS2;TFPI2;BRAF;POU5F1;SENP1;MSH6;AMACR;APC;CDK4;ERCC4;APEX1;ERCC1;KIT;CCDC6;CD9;MDM4;KRAS;ZNF354A;TDGF1</t>
  </si>
  <si>
    <t>Gastric Adenocarcinoma</t>
  </si>
  <si>
    <t>69/383</t>
  </si>
  <si>
    <t>TOP2A;CDKN1A;AP2A1;HMGB1;FGF2;ACTB;SOX2;PPP2R1A;MDK;SGCB;AKT2;TLK2;AKT1;PHGDH;B2M;POLE;ACVR1;WDHD1;IMP3;IGFBP3;MUL1;ETV1;ETV4;CREB1;PIK3CA;IMPAD1;KIT;EPHA2;PTGES;YAP1;NBAS;ISYNA1;PCNA;TSG101;HIF1A;HSPD1;BCL2L12;NRAS;WRN;GRK6;ERBB2;TRPM7;IGF2BP3;MICB;SMAD2;CREBBP;SMAD4;HSPA5;STAT1;HSPA4;LRBA;STAT3;BRAF;PTPN11;NET1;ISG20;SMUG1;APC;APEX1;ERCC1;HNRNPA2B1;NUP35;ATM;KRAS;CIAPIN1;CALM1;PPIL3;EBAG9;BMPR1A</t>
  </si>
  <si>
    <t>Abnormality of the hair</t>
  </si>
  <si>
    <t>WRN;CDK4;STAT3;ATP2A2;AMMECR1;POT1;ATM</t>
  </si>
  <si>
    <t>Abnormality of the hair shaft</t>
  </si>
  <si>
    <t>Aggressive Non-Hodgkin Lymphoma</t>
  </si>
  <si>
    <t>ESPL1;LIG4;ATM;STUB1;HMGB1;EIF4E;EZH2</t>
  </si>
  <si>
    <t>Fundus coloboma</t>
  </si>
  <si>
    <t>YAP1;NAA10;KIAA0586;RPE;TMEM216;BCOR;ACTB</t>
  </si>
  <si>
    <t>Influenza due to Influenza A virus subtype H1N1</t>
  </si>
  <si>
    <t>TBC1D2;NUMA1;TUBGCP2;MAN1C1;BRAF;ACSL3;ATAD2B</t>
  </si>
  <si>
    <t>Malignant neoplasm of oropharynx</t>
  </si>
  <si>
    <t>ALDH2;PIK3CA;RRM2B;ERCC1;KRAS;MDM4;ATR</t>
  </si>
  <si>
    <t>Paget Disease</t>
  </si>
  <si>
    <t>KHDRBS1;GJA1;DCTN4;ERBB2;TNFRSF11B;GTF2H1;TAF2</t>
  </si>
  <si>
    <t>Rubella</t>
  </si>
  <si>
    <t>ARFGEF1;TFRC;CTR9;MRC1;CANX;ARID2;IFNAR1</t>
  </si>
  <si>
    <t>Spinocerebellar Ataxia Type 4</t>
  </si>
  <si>
    <t>NFAT5;ATXN2;ATXN7;ELOVL5;TDP2;ATXN1L;STUB1</t>
  </si>
  <si>
    <t>Tubular Aggregate Myopathy</t>
  </si>
  <si>
    <t>CREBBP;MTMR14;TPM2;GFPT1;MTM1;MAPK3;DNM2</t>
  </si>
  <si>
    <t>Endometrial Neoplasms</t>
  </si>
  <si>
    <t>43/238</t>
  </si>
  <si>
    <t>ITGB1;ERRFI1;CDKN1A;PCNA;AKR1B1;PIK3R1;BRCA1;HIF1A;AURKB;CCND3;MDK;HSD17B1;ERBB2;SPP1;AKT1;IGF2BP3;SKP2;SH2B3;MAP3K4;PELP1;SUZ12;RNGTT;NCOA3;PAWR;BRAF;HSPE1;MLH3;MSH6;VCAN;CDK6;FABP5;MSH2;PIK3CA;APC;TDP2;MSH3;ERCC1;ACKR3;ATM;KRAS;EBAG9;EZH2;NFE2L2</t>
  </si>
  <si>
    <t>Nausea and vomiting</t>
  </si>
  <si>
    <t>24/132</t>
  </si>
  <si>
    <t>RRM1;SMARCB1;GALT;SEMA3C;RFC2;ATRX;LIMK1;BRAF;RNF6;BRCA1;BAZ1B;MUT;MALT1;MLH3;UBAC2;MSH6;TBL2;MSH2;PIK3CA;EPCAM;HMBS;KIT;KRAS;GTF2I</t>
  </si>
  <si>
    <t>Adult Liver Carcinoma</t>
  </si>
  <si>
    <t>YAP1;CLIP1;FER;MAN2A1;STAT3;MBD2;YOD1;PHB;NF2;VRK3;SIRT1;POU5F1</t>
  </si>
  <si>
    <t>Intraepithelial Neoplasia</t>
  </si>
  <si>
    <t>17/93</t>
  </si>
  <si>
    <t>PDHX;SMAD4;LMO4;RIPK2;H2AFX;BRAF;BRCA1;RRM2B;APC;WNK1;GORASP1;ERBB2;SLC39A6;KRAS;SKP2;TDGF1;EZH2</t>
  </si>
  <si>
    <t>Low density lipoprotein cholesterol measurement</t>
  </si>
  <si>
    <t>51/283</t>
  </si>
  <si>
    <t>DOCK6;APP;GSK3B;ABCD3;RIF1;UBXN2B;DOCK7;ARRB1;PFAS;IKBKB;COL4A3BP;CASP3;NAMPT;PSMD1;ACADM;POLK;IL13RA2;JAK1;CSNK1G3;ABCC4;GPX1;VPS13B;IRAK4;TGFBR1;DNM2;MED23;NCOR1;RASA1;TOP1;PLEC;ANKRD17;KCNE1;ECHS1;TOMM40;PRKDC;HMGCR;SPTY2D1;TFPI;PSMB10;EHBP1;SH2B3;USP24;DNAH11;SORT1;WFS1;CMTM6;DNAJC13;GPAM;ATM;DHCR7;BCAR1</t>
  </si>
  <si>
    <t>Hepatocellular Adenoma</t>
  </si>
  <si>
    <t>APC;STAT3;AKT1;UBE2E2;PTPN11;KRAS;SLC37A4;IL6ST;IGF2R;LRPPRC</t>
  </si>
  <si>
    <t>Amino acids measurement</t>
  </si>
  <si>
    <t>SEMA5A;CPS1;PHGDH;LTA4H;KLKB1</t>
  </si>
  <si>
    <t>ATRIOVENTRICULAR CANAL DEFECT</t>
  </si>
  <si>
    <t>GJA1;KAT6B;BRAF;PTPN11;DHCR7</t>
  </si>
  <si>
    <t>Mast Cell Neoplasm</t>
  </si>
  <si>
    <t>KIT;TET2;KRAS;HS2ST1;SERPINB6</t>
  </si>
  <si>
    <t>Opisthotonus</t>
  </si>
  <si>
    <t>ADSL;OPA1;MCCC1;PHGDH;CARS2</t>
  </si>
  <si>
    <t>Pfaundler-Hurler Syndrome</t>
  </si>
  <si>
    <t>VCAN;RPS27;GNPTAB;VPS33A;TTK</t>
  </si>
  <si>
    <t>Pharyngeal Carcinoma</t>
  </si>
  <si>
    <t>SMUG1;ALDH2;PIK3CA;ATM;EZH2</t>
  </si>
  <si>
    <t>Pituitary carcinoma</t>
  </si>
  <si>
    <t>MSH6;GUK1;CDK4;ERBB2;CIB1</t>
  </si>
  <si>
    <t>Reticulocytosis</t>
  </si>
  <si>
    <t>CDAN1;PGK1;STOM;PFKM;HK1</t>
  </si>
  <si>
    <t>Hyperplastic Polyp</t>
  </si>
  <si>
    <t>20/110</t>
  </si>
  <si>
    <t>GPI;STAT3;BRAF;MKI67;TFPI;MIB1;MSH6;PSMD9;PRDX2;MSH2;APC;ERCC1;MRC1;ERCC2;ABI1;AKT1;SSSCA1;KRAS;PGPEP1;ITPA</t>
  </si>
  <si>
    <t>Luminal A Breast Carcinoma</t>
  </si>
  <si>
    <t>NCOA1;PCNA;MAP3K1;NCOA3;STAT3;PEBP1;SRA1;BRCA1;IGF2R;LRPPRC;SOX2;MELK;KRT18;PIK3CA;ESPL1;ERBB2;ZNF217;KRAS;IL6ST;CD24</t>
  </si>
  <si>
    <t>Focal glomerulosclerosis</t>
  </si>
  <si>
    <t>28/155</t>
  </si>
  <si>
    <t>ITGB1;NUP205;NUP107;PCNA;SERPINE1;AKR1B1;RPL10A;ZMPSTE24;CASP3;SPP1;SLC37A4;MYH10;SF3B1;GABPA;VASP;ACTR3;VPS33A;TET2;WDR73;COQ6;PIAS1;CD2AP;ANLN;CLCN5;GNAQ;MYH9;NFE2L2;PAFAH1B1</t>
  </si>
  <si>
    <t>Autoimmune hemolytic anemia</t>
  </si>
  <si>
    <t>STAT1;LRBA;RASA1;STAT3;TPP2;SLC3A2;NBN;CD55</t>
  </si>
  <si>
    <t>Flushing</t>
  </si>
  <si>
    <t>RAD51;ALDH2;SDHAF2;PLA2G4C;AKR1A1;KIF1B;SDHD;MAPK3</t>
  </si>
  <si>
    <t>Transient Cerebral Ischemia</t>
  </si>
  <si>
    <t>GSK3B;BAD;SPP1;TET2;ILK;HTRA2;SH2B3;HMOX2</t>
  </si>
  <si>
    <t>Ophthalmoplegia</t>
  </si>
  <si>
    <t>26/144</t>
  </si>
  <si>
    <t>NDUFA10;FOXRED1;RPGR;ATXN2;OPA1;IDH3B;REV3L;KIF21A;SCAPER;COX10;MGME1;SURF1;NDUFA2;ARHGEF18;SDHD;BCS1L;POMGNT1;AHI1;SUCLA2;SLC9A6;NDUFAF6;NDUFS7;IMPDH1;NDUFS4;PRPF31;PLEC</t>
  </si>
  <si>
    <t>Oropharyngeal Carcinoma</t>
  </si>
  <si>
    <t>ALDH2;PIK3CA;RRM2B;ERCC1;E2F1;AKT1;KRAS;MDM4;PIK3CB;E2F4;ATR</t>
  </si>
  <si>
    <t>Post-Traumatic Osteoporosis</t>
  </si>
  <si>
    <t>PRDX3;GPX1;TPI1;WDR1;CA2;GORAB;GPD2;ZDHHC13;TNFRSF11B;ENO1;PGLS</t>
  </si>
  <si>
    <t>Adenocarcinoma, metastatic</t>
  </si>
  <si>
    <t>HSPA5;ERBB2;KRAS</t>
  </si>
  <si>
    <t>Atrophy, Muscular, Spinobulbar</t>
  </si>
  <si>
    <t>ATXN3;HTT;COX5B</t>
  </si>
  <si>
    <t>Breast Fibrocystic Change, Proliferative Type</t>
  </si>
  <si>
    <t>TPI1;PPP2R1A;ERBB2</t>
  </si>
  <si>
    <t>Carcinoma of urinary bladder, invasive</t>
  </si>
  <si>
    <t>MUSCULAR DYSTROPHY, LIMB-GIRDLE, TYPE 2K</t>
  </si>
  <si>
    <t>GMPPB;POMGNT1;FKTN</t>
  </si>
  <si>
    <t>PNEUMOTHORAX, PRIMARY SPONTANEOUS</t>
  </si>
  <si>
    <t>Reflex, Ankle, Absent</t>
  </si>
  <si>
    <t>ATXN3;ATXN7;SACS</t>
  </si>
  <si>
    <t>Rickets, X-Linked Hypophosphatemic</t>
  </si>
  <si>
    <t>CLCN5;ENPP1;FGF2</t>
  </si>
  <si>
    <t>3-Methylglutaconic Aciduria</t>
  </si>
  <si>
    <t>ATPAF2;HTRA2;TAZ</t>
  </si>
  <si>
    <t>Acute onset pain</t>
  </si>
  <si>
    <t>TRPA1;CNR2;PTGES</t>
  </si>
  <si>
    <t>Albright's hereditary osteodystrophy</t>
  </si>
  <si>
    <t>alpha-Dystroglycanopathies</t>
  </si>
  <si>
    <t>Aplastic/hypoplastic toenail</t>
  </si>
  <si>
    <t>PARN;NHP2;NOP10</t>
  </si>
  <si>
    <t>Atypical meningioma</t>
  </si>
  <si>
    <t>TNKS;MKI67;MIB1</t>
  </si>
  <si>
    <t>Budd-Chiari Syndrome</t>
  </si>
  <si>
    <t>SERPINE1;TET2;CD55</t>
  </si>
  <si>
    <t>Clear Cell Meningioma</t>
  </si>
  <si>
    <t>Clubbing</t>
  </si>
  <si>
    <t>SMARCAD1;TCF4;CD55</t>
  </si>
  <si>
    <t>Cobblestone Lissencephaly</t>
  </si>
  <si>
    <t>LAMB1;POMGNT1;FKTN</t>
  </si>
  <si>
    <t>COENZYME Q10 DEFICIENCY</t>
  </si>
  <si>
    <t>ETFDH;COQ6;ATG5</t>
  </si>
  <si>
    <t>Congenital thrombocytopenia</t>
  </si>
  <si>
    <t>PTPN11;MASTL;KIF15</t>
  </si>
  <si>
    <t>Developmental absence of tooth</t>
  </si>
  <si>
    <t>EDARADD;FLNA;LTBP3</t>
  </si>
  <si>
    <t>Developmental reading disorder</t>
  </si>
  <si>
    <t>TMED10;CEP63;ROBO1</t>
  </si>
  <si>
    <t>Duchenne and Becker Muscular Dystrophy</t>
  </si>
  <si>
    <t>UTRN;DNM2;OTC</t>
  </si>
  <si>
    <t>Excessive tearing</t>
  </si>
  <si>
    <t>APP;NHP2;NOP10</t>
  </si>
  <si>
    <t>Fetal Distress</t>
  </si>
  <si>
    <t>ATP8B1;RPL11;BCS1L</t>
  </si>
  <si>
    <t>Fracture</t>
  </si>
  <si>
    <t>Glucocorticoid deficiency</t>
  </si>
  <si>
    <t>NNT;TXNRD1;AAAS</t>
  </si>
  <si>
    <t>Helicobacter Infections</t>
  </si>
  <si>
    <t>PRKAA1;TFRC;IFNGR1</t>
  </si>
  <si>
    <t>Hematochezia</t>
  </si>
  <si>
    <t>SMAD4;ADAM17;APC</t>
  </si>
  <si>
    <t>Hypoplastic anemia</t>
  </si>
  <si>
    <t>RPS14;SBDS;NBN</t>
  </si>
  <si>
    <t>Hypoplastic ilia</t>
  </si>
  <si>
    <t>RPS19;KAT6B;FLNA</t>
  </si>
  <si>
    <t>Large earlobe</t>
  </si>
  <si>
    <t>GJA1;PIK3CA;PHF6</t>
  </si>
  <si>
    <t>Monoblastic leukemia</t>
  </si>
  <si>
    <t>KIT;GABPA;NFE2L2</t>
  </si>
  <si>
    <t>Periodic fever</t>
  </si>
  <si>
    <t>MVK;XIAP;CRK</t>
  </si>
  <si>
    <t>Phobic anxiety disorder</t>
  </si>
  <si>
    <t>ASPM;CA2;CAT</t>
  </si>
  <si>
    <t>Psammomatous Meningioma</t>
  </si>
  <si>
    <t>Pulmonary Fibrosis - from Asbestos Exposure</t>
  </si>
  <si>
    <t>PRDX2;HSPA5;SPP1</t>
  </si>
  <si>
    <t>Pulsatile Tinnitus</t>
  </si>
  <si>
    <t>Reiter Syndrome</t>
  </si>
  <si>
    <t>USO1;HSPA14;HSPD1</t>
  </si>
  <si>
    <t>Saldino-Noonan Syndrome</t>
  </si>
  <si>
    <t>KIAA0586;TTC21B;CEP120</t>
  </si>
  <si>
    <t>Scarring alopecia of scalp</t>
  </si>
  <si>
    <t>MFN2;SAT1;PLEC</t>
  </si>
  <si>
    <t>Small wings of the pelvic girdle</t>
  </si>
  <si>
    <t>Sphenoid Wing Meningioma</t>
  </si>
  <si>
    <t>Sudden sensorineural hearing loss</t>
  </si>
  <si>
    <t>GPX1;MTRR;MTR</t>
  </si>
  <si>
    <t>Synostosis of carpal bones</t>
  </si>
  <si>
    <t>APC;FLNA;MAP3K7</t>
  </si>
  <si>
    <t>Transient ischemia</t>
  </si>
  <si>
    <t>BECN1;PIK3R1;POU5F1</t>
  </si>
  <si>
    <t>Uterine Corpus Carcinosarcoma</t>
  </si>
  <si>
    <t>SMAD2;ERBB2;FLOT2</t>
  </si>
  <si>
    <t>Diffuse Large B-Cell Lymphoma</t>
  </si>
  <si>
    <t>103/575</t>
  </si>
  <si>
    <t>APP;MTRR;CSE1L;MUM1;CIB1;PRDM1;MKI67;PSMD9;CCND3;AKT1;SKP2;B2M;LIG4;PIAS2;UHMK1;EML4;TXLNA;MSH2;SOAT1;MSH3;SUB1;KMT2A;ITPR2;UBR1;HIF1A;LPP;GMCL1;MTDH;PRDX3;PRDX4;CALD1;EIF4EBP1;TP53BP2;ABL2;FADD;SLC19A1;CREBBP;RDX;MRPL28;BRAF;RFXANK;MCAT;SMAD5;DAP;GCLC;CDK4;WNK1;CDK1;MDM4;ATM;CALM1;EIF4G3;EZH2;PICALM;CDKN1A;NXT1;CLTC;PSIP1;LRMP;MTR;PIK3CB;BRCA1;IKBKB;CASP3;SSSCA1;PHGDH;JAK1;CR2;HSP90AA1;GPX1;RFC1;SYK;H2AFX;TET2;COMMD1;RANGAP1;DCK;PIK3CA;GORASP1;CAT;HDAC3;PCNA;SLC3A2;HDAC6;MALT1;GNA13;NRAS;WRN;SPP1;KRIT1;E2F1;EIF4E;NPM1;SLC16A1;MTX1;STAT1;STAT3;MIB1;SMUG1;APC;RPS6KB1;ERCC2;ACKR3</t>
  </si>
  <si>
    <t>Conventional (Clear Cell) Renal Cell Carcinoma</t>
  </si>
  <si>
    <t>113/631</t>
  </si>
  <si>
    <t>MTRR;CMAS;UBE3C;SERPINE1;KEAP1;PEBP1;CIB1;ENO1;SPINT2;PYCARD;PTTG1;FPGT;BSG;AKT1;SUPT20H;IL13RA2;B2M;TGM2;IGFBP3;MUL1;SDHD;ATP1B1;MSH2;RBP1;EPHA2;GRB7;LMAN2L;ITPR2;PKMYT1;HIF1A;SAV1;PRDX3;PLAC8;CNN2;AP5M1;ORC2;EIF4EBP1;PGK1;MAP2K7;ECT2;S100A11;HSPA9;PHC1;MCC;MCAT;PTK2;ICK;OCLN;CDK6;AMACR;RHEB;CAPRIN1;PIN1;ATM;NF2;CALM1;FERMT2;EZH2;BMPR1A;ITGB1;CDKN1A;SETD2;BRK1;PIK3CB;HMGB1;YBX1;SYNE2;CASP3;RIOK2;CTSD;PBRM1;VBP1;SPHK1;TET2;TBC1D8;TGFBR1;APRT;CCNA2;SLC7A6;VCAN;PIK3CA;NAV3;KIT;PLIN2;MVD;YAP1;PCNA;ROCK1;CAPG;SLC3A2;COX5A;HSPD1;MAPK9;RNF139;ERBB2;SPP1;RPL14;E2F1;HNRNPA1;PAK4;MAPK3;EGLN1;SLC16A1;ANGPT1;STAT1;YIPF3;STAT3;SPAG4;KLF5;SCD;HNRNPA2B1;CIAPIN1;ZNF354A</t>
  </si>
  <si>
    <t>Myopathies, Nemaline</t>
  </si>
  <si>
    <t>RIF1;CFL2;FASTK;TPM2;HK1;FKTN</t>
  </si>
  <si>
    <t>POLYDACTYLY, POSTAXIAL</t>
  </si>
  <si>
    <t>ICK;MKKS;HNRNPK;UQCC2;KIAA0586;RANGAP1</t>
  </si>
  <si>
    <t>African Trypanosomiasis</t>
  </si>
  <si>
    <t>NXT1;SUB1;GMPS;SRA1;MRPL28;CALM1</t>
  </si>
  <si>
    <t>Cervical high grade squamous intraepithelial lesion</t>
  </si>
  <si>
    <t>PYCARD;MCM7;CADM1;USO1;TFPI;MCM2</t>
  </si>
  <si>
    <t>CHARGE Syndrome</t>
  </si>
  <si>
    <t>SOX2;ZNF253;FAM124B;MTG1;CHD8;MBD2</t>
  </si>
  <si>
    <t>Hydrophthalmos</t>
  </si>
  <si>
    <t>B3GAT3;GNAQ;PYCR1;LTBP3;POMGNT1;FKTN</t>
  </si>
  <si>
    <t>Squamous cell carcinoma of the hypopharynx</t>
  </si>
  <si>
    <t>BECN1;CDK6;HAX1;ADAM10;PTPN11;DCBLD2</t>
  </si>
  <si>
    <t>Recurrent otitis media</t>
  </si>
  <si>
    <t>14/77</t>
  </si>
  <si>
    <t>SETD2;CR2;JAGN1;PCYT1A;NAA10;LRBA;RPL11;GNPTAB;FLNA;TPP2;UNC119;DHCR7;BCOR;MAP3K7</t>
  </si>
  <si>
    <t>Acute Megakaryocytic Leukemias</t>
  </si>
  <si>
    <t>22/122</t>
  </si>
  <si>
    <t>SLC25A1;ITGAM;TFRC;KMT2A;ANGPT1;SPHK1;SRF;DYRK1A;TNFRSF11B;RBPJ;NRAS;MYCN;RAP1A;ESPL1;RPS6KB1;CMPK1;AKT1;CALM1;PTPN4;PICALM;RBM6;RUNX1T1</t>
  </si>
  <si>
    <t>Serum total cholesterol measurement</t>
  </si>
  <si>
    <t>55/307</t>
  </si>
  <si>
    <t>DOCK6;APP;CDKN1A;ABCD3;UBXN2B;DOCK7;ARRB1;KIF11;COL4A3BP;TRPS1;TOM1;ZNF568;POLK;UBXN4;CSNK1G3;GPX1;CHUK;IRAK4;BAZ1B;THOC5;TGFBR1;TOP1;RIN2;IFNAR1;PLEC;ANKRD17;ZCCHC8;KCNE1;TOMM40;INSIG2;ICA1L;ASAP3;HMGCR;SPTY2D1;TFPI;FAM117B;SAMM50;SOCS6;EVI5;SH2B3;ABCA1;USP24;DNAH11;ZFHX3;PHC1;SORT1;WFS1;CMTM6;ATP2B1;IGF2R;ARCN1;GPAM;DHCR7;RAB3GAP1;BCAR1</t>
  </si>
  <si>
    <t>Female Breast Carcinoma</t>
  </si>
  <si>
    <t>ALDH2;PIK3CA;ERBB2;COX11;ZNF217;ATM;BRCA1;ESYT1;PALB2</t>
  </si>
  <si>
    <t>Fibrinogen assay</t>
  </si>
  <si>
    <t>HYKK;CPS1;CHD9;HDLBP;TOMM7;JMJD1C;SH2B3;PLEC;TTC17</t>
  </si>
  <si>
    <t>Gingival Overgrowth</t>
  </si>
  <si>
    <t>REST;PIGA;ATP6V1B2;VPS13B;SC5D;MGAT2;DHCR7;SOS1;RIN2</t>
  </si>
  <si>
    <t>Medullary carcinoma</t>
  </si>
  <si>
    <t>HSP90AA1;SMARCB1;PCNA;MSH2;ERBB2;CCDC6;BRAF;BRCA1;MIB1</t>
  </si>
  <si>
    <t>Oral soft tissue hyperplasia</t>
  </si>
  <si>
    <t>Polyarthritis</t>
  </si>
  <si>
    <t>GPI;VCAN;RPS19;ENPP1;SHOC2;HSPA14;PTPN2;HK1;HSPD1</t>
  </si>
  <si>
    <t>Cleft palate with cleft lip</t>
  </si>
  <si>
    <t>UVRAG;DLG1;ACSS2;SUMO1;NAA10;SPP1;MYH9;MTR;BCOR;FGF2;ACTB;TGFBR1</t>
  </si>
  <si>
    <t>Diffuse Astrocytoma</t>
  </si>
  <si>
    <t>ACVR1;PDCD10;NCOA3;IDH1;H2AFX;BRAF;PTPN11;ATM;KRAS;TP53BP1;HIF1A;MLH3</t>
  </si>
  <si>
    <t>Kartagener Syndrome</t>
  </si>
  <si>
    <t>20/111</t>
  </si>
  <si>
    <t>COX8A;CREBBP;DNAH11;AP1B1;AKR1A1;ETFDH;SLC3A2;DPCD;ACTB;RPGR;CREB1;ERBB2;CMPK1;PCBD1;SLIT2;GGT1;EIF4E;BLZF1;SLC27A5;RUNX1T1</t>
  </si>
  <si>
    <t>Proteinuria</t>
  </si>
  <si>
    <t>33/184</t>
  </si>
  <si>
    <t>NUP107;FASTKD2;TFPI;LAGE3;SPP1;COX14;KIF1B;SLC37A4;B2M;PAK2;COX10;CD55;GTF2I;NCK1;PET100;RFC2;VPS33A;LIMK1;TPRKB;AMMECR1;SDHD;WDR73;BAZ1B;COQ6;COX6B1;CD2AP;ANLN;CLCN5;TBL2;SDHAF2;MYH9;ERCC8;COX20</t>
  </si>
  <si>
    <t>Secondary malignant neoplasm of bone</t>
  </si>
  <si>
    <t>59/330</t>
  </si>
  <si>
    <t>SETD2;SERPINE1;F13A1;TAZ;BACH1;CRKL;GJA1;CASP3;BSG;DPYSL3;SLC39A6;AKT1;ENPP1;PMEPA1;B2M;CTSD;MAP3K7;VAV3;PBRM1;RALBP1;GPX1;TGIF2;TNFRSF12A;RUNX2;TGFBR1;RHOB;EML4;PPM1A;VCAN;PIK3CA;ADAM9;PTGES;PRKDC;SRF;TNFRSF11B;NR2C2;HIF1A;HSD17B10;PRDX2;GPNMB;ERBB2;SPP1;ATP6V1C1;SMAD4;SETDB1;ANGPT1;API5;XRCC3;STAT3;SMAD5;PTK2;SMUG1;SGSM3;ITGBL1;TAB2;KRAS;CD24;RAB5A;EZH2</t>
  </si>
  <si>
    <t>Chronic eosinophilic leukemia</t>
  </si>
  <si>
    <t>PCM1;IL5;FIP1L1;CASP3;STAT3;KIT;CDK5RAP2</t>
  </si>
  <si>
    <t>Common acute lymphoblastic leukemia</t>
  </si>
  <si>
    <t>PSMB6;KMT2A;TFRC;TMED2;CD9;DDX41;B2M</t>
  </si>
  <si>
    <t>Milroy Disease</t>
  </si>
  <si>
    <t>GJA1;AKT1;BRAF;KIF11;SAT1;B2M;CKS1B</t>
  </si>
  <si>
    <t>Sensorimotor neuropathy</t>
  </si>
  <si>
    <t>SPTLC1;AMACR;OPA1;RRM2B;SACS;IARS2;DNM2</t>
  </si>
  <si>
    <t>Spastic gait</t>
  </si>
  <si>
    <t>SPAST;ALS2;SLC33A1;NIPA1;ERLIN2;TTC19;HSPD1</t>
  </si>
  <si>
    <t>Vitamin D Deficiency</t>
  </si>
  <si>
    <t>STX16;RPL11;SACS;TNFRSF11B;DHCR7;NADSYN1;RPS10</t>
  </si>
  <si>
    <t>Congenital Myasthenic Syndromes, Presynaptic</t>
  </si>
  <si>
    <t>SLC25A1;PREPL;GFPT1;MYO9A</t>
  </si>
  <si>
    <t>Meningiomas, Multiple</t>
  </si>
  <si>
    <t>CST3;SMARCB1;AKT1;NF2</t>
  </si>
  <si>
    <t>Neoplasms, Radiation-Induced</t>
  </si>
  <si>
    <t>PCNA;H2AFX;CCDC6;BRAF</t>
  </si>
  <si>
    <t>Oncocytoma, renal</t>
  </si>
  <si>
    <t>NPEPPS;PBRM1;TXNRD1;RNPEP</t>
  </si>
  <si>
    <t>Polyarticular Juvenile Idiopathic Arthritis, Rheumatoid Factor Negative</t>
  </si>
  <si>
    <t>ATXN2;COG6;STAT1;PRR5L</t>
  </si>
  <si>
    <t>Pseudohypoaldosteronism, Type II</t>
  </si>
  <si>
    <t>SLC12A2;STX16;WNK1;CUL3</t>
  </si>
  <si>
    <t>Xanthomatosis, Cerebrotendinous</t>
  </si>
  <si>
    <t>MTRR;AKT1;KRAS;UTRN</t>
  </si>
  <si>
    <t>Anaplastic Ependymoma</t>
  </si>
  <si>
    <t>SMARCB1;TNKS;IGFBP3;ZNF668</t>
  </si>
  <si>
    <t>Arhinencephaly</t>
  </si>
  <si>
    <t>FIG4;RNASEH2C;RNASEH2A;TDGF1</t>
  </si>
  <si>
    <t>Asthma chronic</t>
  </si>
  <si>
    <t>IL5;SERPINE1;PIN1;RAB5A</t>
  </si>
  <si>
    <t>Atrophic scar</t>
  </si>
  <si>
    <t>DST;FKBP14;B4GALT7;PLEC</t>
  </si>
  <si>
    <t>Basal ganglia calcification</t>
  </si>
  <si>
    <t>GJA1;CA2;ERCC8;XPR1</t>
  </si>
  <si>
    <t>Bile duct proliferation</t>
  </si>
  <si>
    <t>ASPH;TMEM216;SPP1;HSD17B4</t>
  </si>
  <si>
    <t>Bone Marrow failure syndromes</t>
  </si>
  <si>
    <t>RPS19;SRP72;ERCC6L2;DNAJC21</t>
  </si>
  <si>
    <t>Coloboma of eyelid</t>
  </si>
  <si>
    <t>RNASEH2C;RNASEH2A;POLR1C;POLR1D</t>
  </si>
  <si>
    <t>Diabetic peripheral neuropathy</t>
  </si>
  <si>
    <t>GPX1;AKR1A1;AKR1B1;GFER</t>
  </si>
  <si>
    <t>Esophageal Stenosis</t>
  </si>
  <si>
    <t>KIT;PARN;NHP2;NOP10</t>
  </si>
  <si>
    <t>Hereditary Multiple Exostoses</t>
  </si>
  <si>
    <t>UXS1;TRPS1;PTPN11;GPC4</t>
  </si>
  <si>
    <t>Intestinal Polyposis</t>
  </si>
  <si>
    <t>APC;HMGA1;TCF4;BMPR1A</t>
  </si>
  <si>
    <t>Lower limb hyperreflexia</t>
  </si>
  <si>
    <t>DPM1;GCH1;SLC33A1;NIPA1</t>
  </si>
  <si>
    <t>Mycosis fungoides/Sezary syndrome NOS</t>
  </si>
  <si>
    <t>ISG20;NXT1;SUB1;MRPL28</t>
  </si>
  <si>
    <t>Neonatal Systemic lupus erythematosus</t>
  </si>
  <si>
    <t>SSB;MAK16;PHGDH;TROVE2</t>
  </si>
  <si>
    <t>Nodular Goiter</t>
  </si>
  <si>
    <t>MINPP1;BRAF;CRKL;PTGES</t>
  </si>
  <si>
    <t>Pancreatic Intraductal Papillary-Mucinous Neoplasm</t>
  </si>
  <si>
    <t>PIK3CA;KRAS;PIK3CB;EZH2</t>
  </si>
  <si>
    <t>Rare Diseases</t>
  </si>
  <si>
    <t>NBAS;CPS1;KIT;VPS45</t>
  </si>
  <si>
    <t>Shared Paranoid Disorder</t>
  </si>
  <si>
    <t>DPYSL2;AKT1;GCLM;SIRT1</t>
  </si>
  <si>
    <t>SMITH-MCCORT DYSPLASIA 1</t>
  </si>
  <si>
    <t>APP;SRF;RUNX2;RAB33B</t>
  </si>
  <si>
    <t>Stricture of anus</t>
  </si>
  <si>
    <t>FRAS1;PIGN;SPECC1L;NBN</t>
  </si>
  <si>
    <t>Walker-Warburg congenital muscular dystrophy</t>
  </si>
  <si>
    <t>GMPPB;B3GNT2;POMGNT1;FKTN</t>
  </si>
  <si>
    <t>Hallucinations, Sensory</t>
  </si>
  <si>
    <t>BCKDHA;APP;PRNP;GRN;TOMM40;HOMER1;DBT;BCS1L;HSD17B10;TTC19</t>
  </si>
  <si>
    <t>Bone pain</t>
  </si>
  <si>
    <t>CLCN5;VSNL1;CA2;TRPS1;IGFBP3;IDH1;AP2S1;ENPP1;PTPN11;LPIN2</t>
  </si>
  <si>
    <t>Adenocarcinoma, Basal Cell</t>
  </si>
  <si>
    <t>21/117</t>
  </si>
  <si>
    <t>Familial primary gastric lymphoma</t>
  </si>
  <si>
    <t>PCNA;DCC;VTA1;SLC3A2;MKI67;ACTB;MALT1;MIB1;SMUG1;DAP;CALD1;ATM;SLC27A5</t>
  </si>
  <si>
    <t>Atrial Premature Complexes</t>
  </si>
  <si>
    <t>19/106</t>
  </si>
  <si>
    <t>BLM;HDAC2;DCC;SERPINE1;H2AFX;ILK;BRAF;BRCA1;MCC;PALB2;APC;MSH3;CHEK1;TCF4;KRAS;CD24;MAPRE1;DLD;PAFAH1B1</t>
  </si>
  <si>
    <t>Malignant Testicular Germ Cell Tumor</t>
  </si>
  <si>
    <t>ATF7IP;UVRAG;CDKN1A;RNH1;PCNA;MPG;SERPINE1;TFPI2;POU5F1;GGCT;APC;APEX1;ERCC1;SLCO1B3;MRC1;KIT;ERCC2;ATM;TEAD1</t>
  </si>
  <si>
    <t>Chondrosarcoma</t>
  </si>
  <si>
    <t>43/241</t>
  </si>
  <si>
    <t>BECN1;CDKN1A;CDC123;SMARCB1;RRAD;SERPINE1;PDCD5;XIAP;HMGB1;PIK3CB;MKI67;HIF1A;FGF2;ADIPOR2;PRDX2;NRAS;VPS51;CASP3;ERBB2;SPP1;AKT1;TP53BP1;JUNB;MAPK3;PRNP;HSP90AA1;TAF15;ANGPT1;IGFBP3;IDH1;MBD2;RUNX2;CDC25A;MIB1;CCNA2;PPFIBP1;VCAN;PIK3CA;TRAF4;CDK4;KIT;CD24;CRK</t>
  </si>
  <si>
    <t>Liposarcoma, Myxoid</t>
  </si>
  <si>
    <t>ATF1;HSP90AA1;TAF15;CDK4;CASP3;TCF12;AKT1;YBX1</t>
  </si>
  <si>
    <t>Mixed anxiety and depressive disorder</t>
  </si>
  <si>
    <t>KHDRBS1;PSMD9;ALDH2;FMR1;DCTN4;DSTN;GTF2H1;LTBP3</t>
  </si>
  <si>
    <t>Oral Submucous Fibrosis</t>
  </si>
  <si>
    <t>CST3;SMAD2;SERPINE1;ERBB2;ENO1;FGF2;HIF1A;TGM2</t>
  </si>
  <si>
    <t>Osteosclerosis</t>
  </si>
  <si>
    <t>WRN;FLNA;ENPP1;TNFRSF11B;LTBP3;LPIN2;RUNX2;MAPK3</t>
  </si>
  <si>
    <t>Calcium pyrophosphate deposition disease</t>
  </si>
  <si>
    <t>WRN;AP2S1;ENPP1;TNFRSF11B;CDC73</t>
  </si>
  <si>
    <t>Congenital hypoplasia of thymus</t>
  </si>
  <si>
    <t>FRAS1;PEX5;AK2;JMJD1C;ATM</t>
  </si>
  <si>
    <t>Conotruncal defect</t>
  </si>
  <si>
    <t>GCLC;RFC1;ZFPM2;CRKL;MED13L</t>
  </si>
  <si>
    <t>Extraskeletal Myxoid Chondrosarcoma</t>
  </si>
  <si>
    <t>SS18;SMARCB1;TAF15;MCM7;TCF12</t>
  </si>
  <si>
    <t>Failure to thrive in infant</t>
  </si>
  <si>
    <t>SURF1;RBFOX2;SAR1B;MRC1;PAFAH1B1</t>
  </si>
  <si>
    <t>Fluid overload</t>
  </si>
  <si>
    <t>CDKN1A;WNK1;SLC33A1;ATP2A2;ATM</t>
  </si>
  <si>
    <t>Fukuyama Type Congenital Muscular Dystrophy</t>
  </si>
  <si>
    <t>GMPPB;POLA1;POMGNT1;EIF3A;FKTN</t>
  </si>
  <si>
    <t>Gastroenteritis</t>
  </si>
  <si>
    <t>PDP1;ATG16L1;CAT;CDK2AP1;STX2</t>
  </si>
  <si>
    <t>Homocystinuria</t>
  </si>
  <si>
    <t>LMBRD1;MTRR;PEMT;MTR;MUT</t>
  </si>
  <si>
    <t>Long palpebral fissure</t>
  </si>
  <si>
    <t>HNRNPK;OTUD6B;BRAF;KRAS;ACTB</t>
  </si>
  <si>
    <t>Mucopolysaccharidoses</t>
  </si>
  <si>
    <t>EXTL2;RPS27;TTK;PRKG1;APRT</t>
  </si>
  <si>
    <t>Neck muscle weakness</t>
  </si>
  <si>
    <t>PYROXD1;CFL2;TPM2;GFPT1;MTM1</t>
  </si>
  <si>
    <t>Pelizaeus-Merzbacher Disease</t>
  </si>
  <si>
    <t>CDT1;PRDX5;MSH3;RARS;RNF6</t>
  </si>
  <si>
    <t>Primary Malignant Liver Neoplasm</t>
  </si>
  <si>
    <t>CCNA2;CASP3;HMBS;KRAS;NDC80</t>
  </si>
  <si>
    <t>Short femoral neck</t>
  </si>
  <si>
    <t>PEX5;POC1A;NANS;RUNX2;RSPRY1</t>
  </si>
  <si>
    <t>Multiple Chronic Conditions</t>
  </si>
  <si>
    <t>PIK3CA;SLC9A6;SPHK2;MSH3;KIF5B;IDH1;ERBB2;CCP110;MDM4;HMGB1;SERINC5;ATF4</t>
  </si>
  <si>
    <t>Clostridium; difficile (disorder)</t>
  </si>
  <si>
    <t>CDC42;NCKAP1;UGDH;ACOT8;SLC9A6;TAB3;NAP1L1;JUNB;SERPINB6</t>
  </si>
  <si>
    <t>Endocardial Cushion Defects</t>
  </si>
  <si>
    <t>ACVR1;NRAS;DNAH11;KAT6B;BRAF;PTPN11;NR1D2;KRAS;DHCR7</t>
  </si>
  <si>
    <t>Small Lymphocytic Lymphoma</t>
  </si>
  <si>
    <t>RPS15;IBTK;RAD51;KMT2A;KIT;MUM1;POT1;SLC3A2;ATM</t>
  </si>
  <si>
    <t>Parkinsonian Disorders</t>
  </si>
  <si>
    <t>38/214</t>
  </si>
  <si>
    <t>APP;VPS29;GRN;TOMM40;FMR1;CTR9;CHM;HTRA2;VPS26A;ATXN3;CHCHD2;ATXN2;OPA1;MTG1;ATXN7;SPP1;VPS35;TRPM7;RUNX1T1;HSPA9;PRNP;GCH1;HSPA4;SACM1L;VPS13C;ATP6AP2;MUL1;DNAJC13;SMUG1;UBE2S;CHMP2B;NDUFS4;ZFPM2;TARDBP;UBE2K;XPR1;LY6E;TAF1</t>
  </si>
  <si>
    <t>Foramen Ovale, Patent</t>
  </si>
  <si>
    <t>PPP1CB;HSPA9;B3GAT3;PHGDH;MAP3K7;MED13L</t>
  </si>
  <si>
    <t>Angiomyolipoma</t>
  </si>
  <si>
    <t>CCDC91;CHL1;PSMC1;KIT;ANXA6;BRAF</t>
  </si>
  <si>
    <t>Leukocytosis</t>
  </si>
  <si>
    <t>NRAS;MVK;APC;OTULIN;KRAS;LPIN2</t>
  </si>
  <si>
    <t>Meckel syndrome type 1</t>
  </si>
  <si>
    <t>MKKS;CSPP1;TMEM216;FLNA;TRIM37;CNTLN</t>
  </si>
  <si>
    <t>Metaphyseal widening</t>
  </si>
  <si>
    <t>ACVR1;PCYT1A;GNPTAB;SBDS;ZMPSTE24;ARCN1</t>
  </si>
  <si>
    <t>Mixed oligoastrocytoma</t>
  </si>
  <si>
    <t>Paranoia</t>
  </si>
  <si>
    <t>RAP1GAP2;IMPA1;ICE2;CDK1;TCF4;MANEA</t>
  </si>
  <si>
    <t>Primary angle-closure glaucoma</t>
  </si>
  <si>
    <t>CDC42;ABCA1;RASA1;BIRC6;FERMT2;PCMTD1</t>
  </si>
  <si>
    <t>Ventricular hypertrophy</t>
  </si>
  <si>
    <t>RPL5;AGL;LAMP2;SPP1;BRAF;APRT</t>
  </si>
  <si>
    <t>Cleft upper lip</t>
  </si>
  <si>
    <t>30/169</t>
  </si>
  <si>
    <t>RPL5;GOSR2;F13A1;MTR;FGF2;ACTB;STK3;GJA1;NIPBL;RPS19;SUMO1;PHGDH;NBN;SLC19A1;UBL7;FKTN;JAM3;UVRAG;NAA10;RYK;VPS13B;PTPN11;MID1;MEIS2;RPS26;ICK;ASXL1;FRAS1;SPECC1L;BCOR</t>
  </si>
  <si>
    <t>Adenoma</t>
  </si>
  <si>
    <t>178/1000</t>
  </si>
  <si>
    <t>MTRR;TFRC;SERPINE2;MPG;CSE1L;SERPINE1;CTNND1;SAT2;CIB1;RPL10A;MKI67;FGF2;PVR;PYCARD;SOX2;PSMD9;CCND3;GJA1;PTTG1;BSG;AKT1;SKP2;B2M;TGM2;IGFBP3;LIG4;SDHD;CDC25A;MED7;MSH6;MSH2;PRKAR1A;MSH3;SUB1;HMBS;IL6ST;PSMD10;BLM;NLK;HIF1A;GHRHR;PRDX2;RAP1A;HLTF;BAG1;EIF4EBP1;TRPM7;SKIL;S100A11;SLC19A1;ATG5;SMAD2;TIA1;SMAD4;TEX30;SETDB1;HSPA5;XRCC5;UBE2C;HSPA4;TRAPPC4;TFPI2;INTS2;SLC33A1;HMGA1;MRPL28;SMAD9;BRAF;MCC;PTK2;IGF2R;ICK;GCLC;DAP;RGCC;AMACR;EIF6;TMEM115;CDK4;ID1;MDM4;TCF4;ATM;CALM1;GCLM;EZH2;NFE2L2;PCSK2;GSK3B;CDKN1A;SETD2;ITGAM;NXT1;PHF20;AKR1B1;ARRB1;MTR;BRCA1;CDC73;ALDH2;MDK;CHL1;GUK1;CASP3;MRC1;PMEPA1;SSSCA1;PRKG1;COX8A;GPX1;NCOA6;DIS3;DCC;SPHK1;NCOA3;CKAP2;SMC1A;PPRC1;SIRT1;ETV4;YWHAZ;TGFBR1;APRT;CREB1;RBL1;PIK3CA;VSNL1;NAV3;KIT;DLD;ERGIC2;PLEC;MCM2;YAP1;BECN1;HDAC2;PCNA;HDAC3;CCNDBP1;LRP6;LMAN1;NRAS;EPCAM;HSD17B1;BMS1;ERBB2;SPP1;KRIT1;DROSHA;E2F4;SLIT2;BAK1;EIF4E;SASH1;MAPK3;SUZ12;MBD4;NPM1;SORT1;TXNRD1;USP22;STAT3;MBD2;PTPN11;MIB1;CUL4A;KLF5;RAD51;APC;APEX1;ERCC2;KLF9;ZNF217;ACKR3;BAX;KRAS;BCAR1;CDKN3</t>
  </si>
  <si>
    <t>Degenerative disorder</t>
  </si>
  <si>
    <t>ATF7IP;PRNP;DDX46;FMR1;CHM;F13A1;HTT;PHB;RPGR;DNM2;SPTLC1;SPAST;CAT;GABPA;SNRPB;NFE2L2</t>
  </si>
  <si>
    <t>Agammaglobulinemia, non-Bruton type</t>
  </si>
  <si>
    <t>LRRC8A;PIK3R1</t>
  </si>
  <si>
    <t>COPPER TOXICOSIS, IDIOPATHIC</t>
  </si>
  <si>
    <t>KRT18;CADM1</t>
  </si>
  <si>
    <t>Dystonia, Secondary</t>
  </si>
  <si>
    <t>FAMILIAL ADENOMATOUS POLYPOSIS, ATTENUATED (disorder)</t>
  </si>
  <si>
    <t>APC;YWHAZ</t>
  </si>
  <si>
    <t>HEMIHYPERPLASIA, ISOLATED</t>
  </si>
  <si>
    <t>PIK3CA;HSD17B1</t>
  </si>
  <si>
    <t>Hemoglobinuria, Paroxysmal</t>
  </si>
  <si>
    <t>Hyperferritinemia, hereditary, with congenital cataracts</t>
  </si>
  <si>
    <t>TBC1D2;IREB2</t>
  </si>
  <si>
    <t>MENTAL RETARDATION, X-LINKED, SNYDER-ROBINSON TYPE</t>
  </si>
  <si>
    <t>TFPI;NFE2L2</t>
  </si>
  <si>
    <t>Neuroepithelial, Perineurial, and Schwann Cell Neoplasm</t>
  </si>
  <si>
    <t>RPS15;PAWR</t>
  </si>
  <si>
    <t>Porphyria, Erythropoietic</t>
  </si>
  <si>
    <t>Post-transplant lymphoproliferative disorder, polymorphic</t>
  </si>
  <si>
    <t>NRAS;MUM1</t>
  </si>
  <si>
    <t>Thrombocytosis, Autosomal Dominant</t>
  </si>
  <si>
    <t>FGF2;SH2B3</t>
  </si>
  <si>
    <t>Toxoplasmosis, Cerebral</t>
  </si>
  <si>
    <t>IL6ST;LRPPRC</t>
  </si>
  <si>
    <t>Tuberculosis, Central Nervous System</t>
  </si>
  <si>
    <t>Tuberculosis, Spinal</t>
  </si>
  <si>
    <t>HSPE1;SIL1</t>
  </si>
  <si>
    <t>Abnormality of the cerebral vasculature</t>
  </si>
  <si>
    <t>PIK3CA;ENPP1</t>
  </si>
  <si>
    <t>Abnormality of the renal tubule</t>
  </si>
  <si>
    <t>CA2;MRPS22</t>
  </si>
  <si>
    <t>Adult onset autosomal dominant leukodystrophy</t>
  </si>
  <si>
    <t>KRIT1;CALM1</t>
  </si>
  <si>
    <t>Advanced Sleep Phase Syndrome</t>
  </si>
  <si>
    <t>PRNP;NFIL3</t>
  </si>
  <si>
    <t>Amegakaryocytic thrombocytopenia</t>
  </si>
  <si>
    <t>Amputation Stumps</t>
  </si>
  <si>
    <t>CIB1;TP53BP1</t>
  </si>
  <si>
    <t>Atopic rhinitis</t>
  </si>
  <si>
    <t>IL5;PRKG1</t>
  </si>
  <si>
    <t>Bardet-Biedl syndrome 1 (disorder)</t>
  </si>
  <si>
    <t>MKKS;CCDC28B</t>
  </si>
  <si>
    <t>Benign recurrent intrahepatic cholestasis</t>
  </si>
  <si>
    <t>ATP8B1;GGT1</t>
  </si>
  <si>
    <t>Bile Duct Neoplasms</t>
  </si>
  <si>
    <t>CDKN1A;ASPH</t>
  </si>
  <si>
    <t>Biliary Intraepithelial Neoplasia</t>
  </si>
  <si>
    <t>BECN1;KRAS</t>
  </si>
  <si>
    <t>Bisphosphonate-associated osteonecrosis</t>
  </si>
  <si>
    <t>MAP2K7;MAPK3</t>
  </si>
  <si>
    <t>Broad neck</t>
  </si>
  <si>
    <t>PPP1CB;RPS28</t>
  </si>
  <si>
    <t>Carnitine deficiency</t>
  </si>
  <si>
    <t>Catatonia</t>
  </si>
  <si>
    <t>CNP;GCH1</t>
  </si>
  <si>
    <t>Cerebellar cyst</t>
  </si>
  <si>
    <t>cervical cancer metastasis</t>
  </si>
  <si>
    <t>ROCK2;MAPK3</t>
  </si>
  <si>
    <t>Chronic idiopathic neutropenia</t>
  </si>
  <si>
    <t>TET2;HMGB1</t>
  </si>
  <si>
    <t>Congenital euryblepharon</t>
  </si>
  <si>
    <t>CTNND1;ACTB</t>
  </si>
  <si>
    <t>Congenital nystagmus</t>
  </si>
  <si>
    <t>BLOC1S6;CASK</t>
  </si>
  <si>
    <t>Deep plantar creases</t>
  </si>
  <si>
    <t>ASXL1;TBL1XR1</t>
  </si>
  <si>
    <t>Dementia due to Alzheimer's disease (disorder)</t>
  </si>
  <si>
    <t>APP;SRF</t>
  </si>
  <si>
    <t>Disorder of the genitourinary system</t>
  </si>
  <si>
    <t>AASS;PLEC</t>
  </si>
  <si>
    <t>Early-Onset Glaucoma</t>
  </si>
  <si>
    <t>MTMR2;SBF2</t>
  </si>
  <si>
    <t>Enchondromatosis</t>
  </si>
  <si>
    <t>IDH1;PTPN11</t>
  </si>
  <si>
    <t>Entropion</t>
  </si>
  <si>
    <t>ERCC2;ZMPSTE24</t>
  </si>
  <si>
    <t>Extra-Adrenal Paraganglioma</t>
  </si>
  <si>
    <t>EGLN1;SDHD</t>
  </si>
  <si>
    <t>Fatty Liver Disease</t>
  </si>
  <si>
    <t>STAT3;MTDH</t>
  </si>
  <si>
    <t>FRAXE Syndrome</t>
  </si>
  <si>
    <t>APP;FMR1</t>
  </si>
  <si>
    <t>Friend leukemia</t>
  </si>
  <si>
    <t>FLII;CEBPZ</t>
  </si>
  <si>
    <t>Generalized osteoporosis with pathologic fractures</t>
  </si>
  <si>
    <t>STAT1;CDC73</t>
  </si>
  <si>
    <t>Gliomatosis cerebri</t>
  </si>
  <si>
    <t>MSH6;IDH1</t>
  </si>
  <si>
    <t>Hereditary systemic amyloidosis</t>
  </si>
  <si>
    <t>USP9X;B2M</t>
  </si>
  <si>
    <t>Hereditary X-Linked Recessive Spastic Paraplegia</t>
  </si>
  <si>
    <t>PRDX5;RNF6</t>
  </si>
  <si>
    <t>Histiocytoid hemangioma</t>
  </si>
  <si>
    <t>IDH1;SERPINE1</t>
  </si>
  <si>
    <t>Hydroxyprolinuria</t>
  </si>
  <si>
    <t>TNFRSF11B;PLOD2</t>
  </si>
  <si>
    <t>Induced hypothermia (finding)</t>
  </si>
  <si>
    <t>GPRC5C;MAPK3</t>
  </si>
  <si>
    <t>Kabuki syndrome eyelids</t>
  </si>
  <si>
    <t>Large fleshy ears</t>
  </si>
  <si>
    <t>PIGN;TBL1XR1</t>
  </si>
  <si>
    <t>Laryngostenosis</t>
  </si>
  <si>
    <t>FRAS1;KIF22</t>
  </si>
  <si>
    <t>Lobstein Disease</t>
  </si>
  <si>
    <t>SMAD4;PLS3</t>
  </si>
  <si>
    <t>Low-grade fibromyxoid sarcoma</t>
  </si>
  <si>
    <t>TCF4;CD24</t>
  </si>
  <si>
    <t>Macroorchidism</t>
  </si>
  <si>
    <t>NUFIP2;FMR1</t>
  </si>
  <si>
    <t>Malignant tumor of eye</t>
  </si>
  <si>
    <t>RANBP2;EPCAM</t>
  </si>
  <si>
    <t>Merkel Cell Polyomavirus Infection</t>
  </si>
  <si>
    <t>KIT;EIF4EBP1</t>
  </si>
  <si>
    <t>Metamorphopsia</t>
  </si>
  <si>
    <t>Miller-McKusick-Malvaux-Syndrome (3M Syndrome)</t>
  </si>
  <si>
    <t>UROD;RFX7</t>
  </si>
  <si>
    <t>Muscle weakness of upper limb</t>
  </si>
  <si>
    <t>YARS;GARS</t>
  </si>
  <si>
    <t>Myoclonic Absence Epilepsy</t>
  </si>
  <si>
    <t>Narrow sacrosciatic notch</t>
  </si>
  <si>
    <t>PCYT1A;GPX4</t>
  </si>
  <si>
    <t>Neck flexor weakness</t>
  </si>
  <si>
    <t>CNBP;CHCHD10</t>
  </si>
  <si>
    <t>Neurocutaneous Syndromes</t>
  </si>
  <si>
    <t>ALDH3A2;AP1S1</t>
  </si>
  <si>
    <t>Nodular thyroid disease</t>
  </si>
  <si>
    <t>CCDC6;BRAF</t>
  </si>
  <si>
    <t>NUT midline carcinoma</t>
  </si>
  <si>
    <t>CDK9;SOX2</t>
  </si>
  <si>
    <t>Papilledema</t>
  </si>
  <si>
    <t>IL11RA;BRAF</t>
  </si>
  <si>
    <t>Pilomatrixoma</t>
  </si>
  <si>
    <t>APC;SPP1</t>
  </si>
  <si>
    <t>Premature ventricular contractions</t>
  </si>
  <si>
    <t>Pressure Ulcer</t>
  </si>
  <si>
    <t>Proportionate short stature</t>
  </si>
  <si>
    <t>TRPS1;ATR</t>
  </si>
  <si>
    <t>Quebec platelet disorder</t>
  </si>
  <si>
    <t>CALM1;PRAP1</t>
  </si>
  <si>
    <t>Secretory diarrhea</t>
  </si>
  <si>
    <t>ABCC4;SPINT2</t>
  </si>
  <si>
    <t>Sex hormone binding globulin measurement</t>
  </si>
  <si>
    <t>BAIAP2L1;JMJD1C</t>
  </si>
  <si>
    <t>Short upper lip</t>
  </si>
  <si>
    <t>FIG4;ATRX</t>
  </si>
  <si>
    <t>Single umbilical artery</t>
  </si>
  <si>
    <t>NIPBL;FOXF1</t>
  </si>
  <si>
    <t>Spinocerebellar tract degeneration</t>
  </si>
  <si>
    <t>ATXN3;ATXN2</t>
  </si>
  <si>
    <t>Stage 0 Skin Melanoma</t>
  </si>
  <si>
    <t>Stage III Breast Cancer AJCC v6</t>
  </si>
  <si>
    <t>Stage III Breast Cancer AJCC v7</t>
  </si>
  <si>
    <t>Thick cerebral cortex</t>
  </si>
  <si>
    <t>ATP6V1A;FKTN</t>
  </si>
  <si>
    <t>Thoracic scoliosis</t>
  </si>
  <si>
    <t>PEX5;VPS13B</t>
  </si>
  <si>
    <t>Toe-walking gait</t>
  </si>
  <si>
    <t>PNPLA8;INPP5K</t>
  </si>
  <si>
    <t>Tubulovillous adenoma</t>
  </si>
  <si>
    <t>Variegate Porphyria</t>
  </si>
  <si>
    <t>CAT;HMBS</t>
  </si>
  <si>
    <t>Vascular degeneration</t>
  </si>
  <si>
    <t>APP;ASPH</t>
  </si>
  <si>
    <t>Xerocytosis</t>
  </si>
  <si>
    <t>STOM;ADD2</t>
  </si>
  <si>
    <t>Polycystic Kidney Diseases</t>
  </si>
  <si>
    <t>22/124</t>
  </si>
  <si>
    <t>NEK8;GSK3B;CDKN1A;MKKS;STAT3;ETFDH;ILK;ETFB;TAZ;PEX12;CDC25A;BICC1;APRT;RPS6KB1;EXO1;PEX5;ERBB2;SPP1;NPHP3-ACAD11;BIRC6;JUNB;SEC63</t>
  </si>
  <si>
    <t>Cystic Kidney Diseases</t>
  </si>
  <si>
    <t>13/73</t>
  </si>
  <si>
    <t>NEK8;ARF4;FGF2;CCDC28B;AHI1;ARL13B;TMEM216;TTC21B;XPNPEP3;DNAJB11;CEP41;BBS5;SEC63</t>
  </si>
  <si>
    <t>Failure to Thrive</t>
  </si>
  <si>
    <t>SURF1;RBFOX2;BRF1;XRCC4;SAR1B;IGFBP3;LIG4;TFPI;PREPL;ERCC1;MRC1;DHCR7;PAFAH1B1</t>
  </si>
  <si>
    <t>Blindness, Legal</t>
  </si>
  <si>
    <t>28/158</t>
  </si>
  <si>
    <t>NDUFA11;HEXB;HEXA;NDUFB3;ACTB;FOXRED1;RPGR;SMCHD1;OPA1;IDH3B;NDUFV2;SCAPER;NDUFV1;FKTN;NAA10;NUBPL;ARHGEF18;POMGNT1;AHI1;FRAS1;IMPDH1;TMEM216;NDUFS4;NDUFAF3;NDUFS2;PRPF31;TMEM126B;BCOR</t>
  </si>
  <si>
    <t>Adenoviral infections</t>
  </si>
  <si>
    <t>CDKN1A;SMAD4;ITGB5;PIK3CA;PRKAR1A;ERBB2;UCP2;STAT3;HSPE1;FGF2</t>
  </si>
  <si>
    <t>Glucocorticoid Receptor Deficiency</t>
  </si>
  <si>
    <t>TOP2A;MSH6;HDAC2;PIK3CA;KMT2A;MYBBP1A;TBL1XR1;PIK3CB;JUNB;PELP1</t>
  </si>
  <si>
    <t>Parathyroid Neoplasms</t>
  </si>
  <si>
    <t>NXT1;RAD51;SDHAF2;APC;SUB1;ATRX;MRPL28;MKI67;CDC73;EZH2</t>
  </si>
  <si>
    <t>Ovarian Failure, Premature</t>
  </si>
  <si>
    <t>31/175</t>
  </si>
  <si>
    <t>KHDRBS1;MTRR;NUP107;DDX3X;GALT;FMR1;DLX6;SERPINE1;HSD17B4;BRCA1;LAMC1;PSMD9;PGRMC1;LARS;EXO1;DROSHA;SSSCA1;SKP2;EIF4E;HELQ;USP9X;FANCA;IGF2R;POU5F1;DAZL;SETX;ID2;KIT;BAX;KRAS;NFE2L2</t>
  </si>
  <si>
    <t>Hematopoietic Neoplasms</t>
  </si>
  <si>
    <t>34/192</t>
  </si>
  <si>
    <t>PCNA;TFRC;KMT2A;CHD8;HTT;CIB1;SLC3A2;PIK3CB;FGF2;PHF6;SMCHD1;PCM1;PTTG1;FIP1L1;CTNNA1;AKT1;EIF4E;SF3B1;CREBBP;HSPA5;SYK;STAT3;HMGA1;TET2;PTPN11;DCK;PTP4A2;CDK6;SOAT1;PIK3CA;CDK4;KIT;FGFR1OP;BAX</t>
  </si>
  <si>
    <t>Alcohol consumption</t>
  </si>
  <si>
    <t>NFAT5;CCDC91;ALDH2;CCDC14;TOPBP1;LPP;PGM1</t>
  </si>
  <si>
    <t>Growth Disorders</t>
  </si>
  <si>
    <t>PIK3CA;SECISBP2;ATRX;LTBP3;CBL;HIST1H4C;AFF4</t>
  </si>
  <si>
    <t>Lymphatic Diseases</t>
  </si>
  <si>
    <t>CDC42;CCDC88A;GJA1;CDK4;POT1;KIF11;PTPN14</t>
  </si>
  <si>
    <t>Optic Neuropathy</t>
  </si>
  <si>
    <t>PRPS1;NDUFA13;OPA1;AKR1B1;CISD2;MFN2;TXN2</t>
  </si>
  <si>
    <t>Stage IV Ovarian Carcinoma</t>
  </si>
  <si>
    <t>PIK3CA;AKT2;PMEPA1;PIK3CB;IL13RA2;ETV4;AURKB</t>
  </si>
  <si>
    <t>Erythema</t>
  </si>
  <si>
    <t>20/113</t>
  </si>
  <si>
    <t>BLM;COX7B;XRCC4;NDUFB11;XRCC3;AKR1A1;LIG4;ATP2C1;ALDH3A2;GJA1;ADAM17;ALDH2;ERCC4;RBP1;KIT;ERCC2;AP1S1;KDSR;GABPA;NFE2L2</t>
  </si>
  <si>
    <t>Blindness</t>
  </si>
  <si>
    <t>29/164</t>
  </si>
  <si>
    <t>NDUFA11;HEXB;HEXA;NDUFB3;ACTB;FOXRED1;RPGR;SMCHD1;ARV1;IDH3B;PMPCA;NDUFV2;SCAPER;NDUFV1;FKTN;NAA10;NUBPL;ARHGEF18;POMGNT1;AHI1;FRAS1;IMPDH1;TMEM216;NDUFS4;NDUFAF3;NDUFS2;PRPF31;TMEM126B;BCOR</t>
  </si>
  <si>
    <t>Glioblastoma, IDH-Wildtype</t>
  </si>
  <si>
    <t>14/79</t>
  </si>
  <si>
    <t>ANGPT1;IDH1;STAT3;PIK3CB;FGF2;HIF1A;RPS15;AKAP12;GJA1;PIK3CA;KIT;AKT1;ATM;EZH2</t>
  </si>
  <si>
    <t>Lysosomal Storage Diseases</t>
  </si>
  <si>
    <t>ASAH1;GRN;HSPA4;HEXB;HEXA;HTT;TTK;MCOLN1;CLN6;FIG4;RPS27;GNPTAB;OSTM1;ARSK</t>
  </si>
  <si>
    <t>Gonadal Dysgenesis, 46,XY</t>
  </si>
  <si>
    <t>MAP3K1;SGSM3;ZFPM2</t>
  </si>
  <si>
    <t>HYPERTRICHOSIS, CONGENITAL GENERALIZED</t>
  </si>
  <si>
    <t>ERBB2;CDK1;BRCA1</t>
  </si>
  <si>
    <t>Leukodystrophy, Metachromatic</t>
  </si>
  <si>
    <t>ELK4;ACTB;PRKG1</t>
  </si>
  <si>
    <t>Primary hyperoxaluria, type I</t>
  </si>
  <si>
    <t>SP100;PRDX5;SUMO1</t>
  </si>
  <si>
    <t>SPHEROCYTOSIS, TYPE 1 (disorder)</t>
  </si>
  <si>
    <t>PDE5A;ADD2;MAPK3</t>
  </si>
  <si>
    <t>XERODERMA PIGMENTOSUM, COMPLEMENTATION GROUP E</t>
  </si>
  <si>
    <t>ZNF253;CRLF3;IRF9</t>
  </si>
  <si>
    <t>Achalasia</t>
  </si>
  <si>
    <t>MKI67;AAAS;MIB1</t>
  </si>
  <si>
    <t>Adenosine deaminase deficiency</t>
  </si>
  <si>
    <t>ADSL;ADK;ITPA</t>
  </si>
  <si>
    <t>Ankle contracture</t>
  </si>
  <si>
    <t>DPM1;FIG4;FLNA</t>
  </si>
  <si>
    <t>Arachnoid Cysts</t>
  </si>
  <si>
    <t>SLC12A2;SOX2;SPAST</t>
  </si>
  <si>
    <t>Arnold Chiari Malformation</t>
  </si>
  <si>
    <t>SETD2;SC5D;FUZ</t>
  </si>
  <si>
    <t>Auricular swelling</t>
  </si>
  <si>
    <t>ISG20;WDR26;HSPA4</t>
  </si>
  <si>
    <t>Cannabis Abuse</t>
  </si>
  <si>
    <t>Carotid Artery Thrombosis</t>
  </si>
  <si>
    <t>JTB;STXBP5;KLKB1</t>
  </si>
  <si>
    <t>Cervical Squamous Intraepithelial Neoplasia 1</t>
  </si>
  <si>
    <t>PYCARD;CISH;MICB</t>
  </si>
  <si>
    <t>Chronic lymphocytic leukaemia refractory</t>
  </si>
  <si>
    <t>IBTK;ANXA7;SF3B1</t>
  </si>
  <si>
    <t>Contracture of tendo achilles</t>
  </si>
  <si>
    <t>OPA1;ALS2;EMD</t>
  </si>
  <si>
    <t>Elevated levels of phytanic acid</t>
  </si>
  <si>
    <t>Fibrous Meningioma</t>
  </si>
  <si>
    <t>Focal nodular hyperplasia of liver</t>
  </si>
  <si>
    <t>ANGPT1;APC;VPS51</t>
  </si>
  <si>
    <t>Globoid cell leukodystrophy</t>
  </si>
  <si>
    <t>GJA1;CASP3;YWHAZ</t>
  </si>
  <si>
    <t>Growth hormone excess</t>
  </si>
  <si>
    <t>CDKN1A;PRKAR1A;AGPAT2</t>
  </si>
  <si>
    <t>Increased number of platelets</t>
  </si>
  <si>
    <t>RPS19;SH2B3;ZMPSTE24</t>
  </si>
  <si>
    <t>Increased serum pyruvate</t>
  </si>
  <si>
    <t>PDHX;PNPLA8;BCS1L</t>
  </si>
  <si>
    <t>infertility tubal factor</t>
  </si>
  <si>
    <t>HSPE1;HSPA14;HSPD1</t>
  </si>
  <si>
    <t>Large for gestational age</t>
  </si>
  <si>
    <t>FIBP;AKT2;PIGA</t>
  </si>
  <si>
    <t>Methamphetamine dependence</t>
  </si>
  <si>
    <t>TSNAX;MGAT1;DRD1</t>
  </si>
  <si>
    <t>Morphine Dependence</t>
  </si>
  <si>
    <t>CREB1;BAX;FADD</t>
  </si>
  <si>
    <t>Orofaciodigital Syndromes</t>
  </si>
  <si>
    <t>DDX46;PCBD1;FOPNL</t>
  </si>
  <si>
    <t>Papillary neoplasm</t>
  </si>
  <si>
    <t>CCDC6;AKT1;KRAS</t>
  </si>
  <si>
    <t>Pleomorphic Xanthoastrocytoma</t>
  </si>
  <si>
    <t>IDH1;ATRX;BRAF</t>
  </si>
  <si>
    <t>Preleukemia</t>
  </si>
  <si>
    <t>NRAS;MLLT1;CBL</t>
  </si>
  <si>
    <t>Primary Systemic Amyloidosis</t>
  </si>
  <si>
    <t>PRNP;SLC3A2;B2M</t>
  </si>
  <si>
    <t>Reading Disabilities</t>
  </si>
  <si>
    <t>TDP2;DRD1;ROBO1</t>
  </si>
  <si>
    <t>Round cell liposarcoma</t>
  </si>
  <si>
    <t>PIK3CA;CIB1;PIK3CB</t>
  </si>
  <si>
    <t>social stress</t>
  </si>
  <si>
    <t>SRF;CCNL1;SKA2</t>
  </si>
  <si>
    <t>Sore to touch</t>
  </si>
  <si>
    <t>CAST;SCD;CAPN1</t>
  </si>
  <si>
    <t>Spinal Meningioma</t>
  </si>
  <si>
    <t>Transferrin saturation measurement</t>
  </si>
  <si>
    <t>FIG4;DTWD2;POLK</t>
  </si>
  <si>
    <t>Tubular atrophy</t>
  </si>
  <si>
    <t>CLCN5;VPS33A;XPNPEP3</t>
  </si>
  <si>
    <t>Tumor thrombus</t>
  </si>
  <si>
    <t>PSMD10;EPCAM;PVR</t>
  </si>
  <si>
    <t>Unsaturated iron binding capacity measurement</t>
  </si>
  <si>
    <t>Vital Capacity Adverse Event</t>
  </si>
  <si>
    <t>CCDC91;RSRC1;SUCLG2</t>
  </si>
  <si>
    <t>Bardet-Biedl Syndrome</t>
  </si>
  <si>
    <t>APP;TRAPPC3;PCM1;MKKS;CEP131;MUL1;STUB1;BBS7;BBS5;CCDC28B;AZIN1</t>
  </si>
  <si>
    <t>Phyllodes Tumor</t>
  </si>
  <si>
    <t>UVRAG;SETD2;NRAS;PIK3CA;SCAF11;KIT;ERBB2;FLNA;PIK3CB;HIF1A;PRKG1</t>
  </si>
  <si>
    <t>Melanoma, B16</t>
  </si>
  <si>
    <t>24/136</t>
  </si>
  <si>
    <t>RANBP2;KHDRBS1;RALBP1;HSP90AA1;RNH1;ITGAM;HSPA4;DCTN4;STAT3;MYO5A;GTF2H1;ENO1;FGF2;TGFBR1;LRPPRC;HSPD1;CDK4;ERBB2;KRIT1;SUPT20H;GGT1;IL6ST;CALM1;ASF1A</t>
  </si>
  <si>
    <t>Refractory anemias</t>
  </si>
  <si>
    <t>47/266</t>
  </si>
  <si>
    <t>CDKN1A;ABCB7;F13A1;CIB1;HMGB1;PIK3CB;CBL;CDC42;PSMD9;NRAS;CCND3;RARS;CASP3;BSG;EIF4EBP1;SSSCA1;FADD;JUNB;SF3B1;GABPA;CD55;RUNX1T1;TGM2;MTX1;STAT1;PDE4D;TET2;GGH;MED27;YWHAZ;ISG20;DNAJC2;MYCN;CDK6;IL5;PIK3CA;CDK4;KIT;CAT;CDK1;TDGF1;BLZF1;RAB3GAP1;XPR1;PAFAH1B1;CDKN3;NFE2L2</t>
  </si>
  <si>
    <t>Craniofacial Abnormalities</t>
  </si>
  <si>
    <t>33/187</t>
  </si>
  <si>
    <t>TMEM87B;FMR1;UXS1;DLX6;UBE3A;LTBP3;ACTB;ZMPSTE24;NDST1;NIPBL;SIN3A;TRPS1;FADD;GPC4;SMAD2;UVRAG;SMAD4;SURF1;CSNK1A1;RYK;B3GAT3;ATRX;ATP6AP2;RUNX2;MED13L;KIAA0586;GNAQ;TCF4;TRIM37;DHCR7;HIST1H4C;B4GALT7;BMPR1A</t>
  </si>
  <si>
    <t>HIV Infections</t>
  </si>
  <si>
    <t>143/806</t>
  </si>
  <si>
    <t>APP;TFRC;F13A1;PRDM1;ENO1;TTF1;FGF2;GLS;PSMD8;PYCARD;PSMD9;FBL;PSMD6;GJA1;AKT1;SNRPD3;NBN;IL13RA2;SKP2;JUNB;B2M;TRIM22;CISH;DYRK1A;SLC9A6;SOAT1;PSME4;PSME1;CMPK1;IL6ST;KPNB1;BLZF1;KMT2E;KHDRBS1;MAZ;PIK3R1;HIF1A;MTDH;PRDX3;HSPH1;EIF4EBP1;LTA4H;ABCA1;LYN;UBE2F;HSPA9;PRNP;UVRAG;CPSF6;HSPA4;IDH1;ALYREF;NUP153;BRAF;IGF2R;ISG20;CDK9;GCLC;OCLN;DAP;DLG1;IL5;EIF6;GOLGB1;ITPA;EZH2;ZNF134;CDKN1A;ITGAM;MCM7;HEXB;HEXA;PSIP1;HMGB1;HERPUD1;ZNRD1;MDK;TRIM5;CASP3;ANXA6;TMED2;SSSCA1;TK1;CTSD;TNPO3;CD53;COX8A;CCT3;DUSP5;ABCC4;HSP90AA1;CR2;DCC;DHPS;LANCL1;RHOF;SIRT1;PTBP2;SERPINB6;PSMA4;CREB1;DNAJC7;ARHGEF2;SLC29A1;GPRC5C;CACUL1;CRK;FAM72B;PLEC;DTYMK;SRF;SRSF1;PSMB10;HDAC6;UNG;HSPD1;PSMB6;CDC42;MAPK9;GPNMB;SPP1;FLNA;CCT7;PAK2;RANBP2;RANBP1;NDUFA6;STAT1;STAT3;PTPN11;MCOLN1;HSPE1;USF1;LRPPRC;RAB11B;CUL4A;CCDC6;CD9;ACKR3;BAX;HDGF;ABCE1;EIF3B</t>
  </si>
  <si>
    <t>Ascites</t>
  </si>
  <si>
    <t>CEP57;DGUOK;ERCC4;MRPS22;TFAM;TCF4;CD55;SEC63</t>
  </si>
  <si>
    <t>Bronchogenic Carcinoma</t>
  </si>
  <si>
    <t>CDKN1A;GPX1;CFDP1;CISH;E2F1;GEMIN4;AKT1;ACTB</t>
  </si>
  <si>
    <t>Lipoatrophy</t>
  </si>
  <si>
    <t>WRN;FLNA;BANF1;PIK3R1;AGPAT2;ACTB;ZMPSTE24;SLC25A24</t>
  </si>
  <si>
    <t>Mammary adenocarcinoma</t>
  </si>
  <si>
    <t>TFRC;PIK3CA;ERBB2;ACKR3;YBX1;PIK3CB;HIF1A;EPHA2</t>
  </si>
  <si>
    <t>Downturned corners of mouth</t>
  </si>
  <si>
    <t>15/85</t>
  </si>
  <si>
    <t>KMT2A;GK;STAT3;PIK3R1;SMC3;SMC1A;AFF4;NIPBL;HNRNPK;PIGA;KAT6A;RAD21;POGZ;WAC;SC5D</t>
  </si>
  <si>
    <t>Prostatic Hyperplasia</t>
  </si>
  <si>
    <t>IGFBP3;HMGB1;FGF2;HIF1A;USF2;WDR77;MTDH;AKAP12;VCAN;PSMC6;AMACR;FABP5;ERBB2;BAX;QSOX1</t>
  </si>
  <si>
    <t>Alveolar rhabdomyosarcoma</t>
  </si>
  <si>
    <t>NCOA1;MYCN;CHL1;KIDINS220;CDK4;APEX1;ERBB2;PGP;E2F1;ILK;FAM193B;TSN</t>
  </si>
  <si>
    <t>Dystonia, Paroxysmal</t>
  </si>
  <si>
    <t>Abnormal lactate dehydrogenase activity</t>
  </si>
  <si>
    <t>Absent eyebrow</t>
  </si>
  <si>
    <t>FRAS1;UROS;BRAF;KRAS</t>
  </si>
  <si>
    <t>Adenoid cystic carcinoma of salivary gland</t>
  </si>
  <si>
    <t>SOX2;PIK3CA;KIT;PIK3CB</t>
  </si>
  <si>
    <t>Adrenal Gland Hyperfunction</t>
  </si>
  <si>
    <t>PRKAR1A;SERPINE1;BAG1;HMGCR</t>
  </si>
  <si>
    <t>Agenesis of eyebrows</t>
  </si>
  <si>
    <t>Anorectal Malformations</t>
  </si>
  <si>
    <t>NUFIP2;PARN;NHP2;NOP10</t>
  </si>
  <si>
    <t>Aplasia of eyebrows</t>
  </si>
  <si>
    <t>Basal-Like Breast Carcinoma</t>
  </si>
  <si>
    <t>MELK;CSPP1;MAZ;ERBB2</t>
  </si>
  <si>
    <t>Benign neoplasm of aortic body and other paraganglia</t>
  </si>
  <si>
    <t>EGLN1;SDHAF2;KIF1B;SDHD</t>
  </si>
  <si>
    <t>Collapse of vertebra</t>
  </si>
  <si>
    <t>UROS;GORAB;PYCR1;PLS3</t>
  </si>
  <si>
    <t>Compression fracture of vertebral column</t>
  </si>
  <si>
    <t>Disorder of skeletal system</t>
  </si>
  <si>
    <t>KHDRBS1;DCTN4;GTF2H1;RUNX2</t>
  </si>
  <si>
    <t>Dystonia Musculorum Deformans</t>
  </si>
  <si>
    <t>GCH1;ATM;THAP1;TAF1</t>
  </si>
  <si>
    <t>Epidermodysplasia Verruciformis</t>
  </si>
  <si>
    <t>RAD51;DYRK1A;SLC30A1;TMC6</t>
  </si>
  <si>
    <t>Gallbladder adenocarcinoma</t>
  </si>
  <si>
    <t>SOAT1;ILK;BRAF;KRAS</t>
  </si>
  <si>
    <t>Lower respiratory tract infection</t>
  </si>
  <si>
    <t>Madarosis of eyebrow</t>
  </si>
  <si>
    <t>Malignant Adrenal Medulla Neoplasm</t>
  </si>
  <si>
    <t>Malignant neoplasm of aortic body and other paraganglia</t>
  </si>
  <si>
    <t>Pancolitis</t>
  </si>
  <si>
    <t>ABCC4;ITGAM;MYO9B;KRAS</t>
  </si>
  <si>
    <t>Short humerus</t>
  </si>
  <si>
    <t>GNPAT;AGPS;FLNA;SNRPB</t>
  </si>
  <si>
    <t>Vascular inflammations</t>
  </si>
  <si>
    <t>25/142</t>
  </si>
  <si>
    <t>PRKAA1;PCNA;KEAP1;HMGB1;F11R;CLCN3;ROBO1;CST3;ZC3H12C;VPS51;AKT2;AKT1;SLIT2;SH2B3;GABPA;ABCA1;VASP;ANGPT1;STAT3;ADAM10;PTK2;ADAM17;PIN1;DOCK2;NFE2L2</t>
  </si>
  <si>
    <t>Adenocarcinoma, Tubular</t>
  </si>
  <si>
    <t>22/125</t>
  </si>
  <si>
    <t>GRB7;PCNA;KMT2A;KMT2C;NCOA3;STAT3;PAWR;PTPN11;ENO1;SLC4A2;PHB;MKI67;ROBO1;HSPD1;PYCARD;PIK3CA;APC;CA2;ERBB2;SPP1;KRAS;CKB</t>
  </si>
  <si>
    <t>Adult Lymphoma</t>
  </si>
  <si>
    <t>HSP90AA1;SOAT1;FIP1L1;PRKAR1A;HSPA4;STAT3;BRAF;PRDM1;EZH2</t>
  </si>
  <si>
    <t>Gingival Hyperplasia</t>
  </si>
  <si>
    <t>Hypsarrhythmia</t>
  </si>
  <si>
    <t>ARFGEF2;CCDC88A;PIGA;DOCK7;GUF1;ALG3;ALG13;HSD17B4;PHGDH</t>
  </si>
  <si>
    <t>Tumors of Adrenal Cortex</t>
  </si>
  <si>
    <t>TOP2A;KHDRBS1;DDX5;APC;PRKAR1A;CDK4;ANXA6;AKR1B1;DLGAP5</t>
  </si>
  <si>
    <t>Polycystic Ovary Syndrome</t>
  </si>
  <si>
    <t>93/526</t>
  </si>
  <si>
    <t>ATF1;TOP2A;ERRFI1;GSK3B;CDKN1A;SETD2;TFRC;MCM7;FMR1;SERPINE1;ARID4B;IDE;NOC2L;MANEA;ACTB;FLAD1;AKT2;NAMPT;PBK;AKT1;ENPP1;TNPO2;PDE8A;TEAD2;CEP55;MAP3K4;CMTR2;MEF2A;RAB2A;ACVR1;HELLS;NCOA3;NCOA4;YWHAZ;ARID1B;APRT;ASPM;THAP3;VCAN;NCOR1;CKS2;TFAM;TOP1;PAFAH1B1;MCM2;ZNF430;YAP1;GRN;ISYNA1;CAMK2D;TMF1;HDAC3;PCNA;SRF;TTK;PIK3R1;HMGCR;LPP;ADIPOR2;AGPAT2;PRDX4;MGAT5B;HSD17B1;UCP2;SPP1;FEM1C;CYC1;DMAP1;MAPK3;UBE2H;MAP3K1;FEM1A;WFS1;FEM1B;KRR1;STAT3;SLC33A1;SGTA;LARP4;LSM5;DCBLD2;ANLN;RAD50;SCD;GNAQ;FAT1;BAX;STUB1;ATM;TAB2;DHCR7;TNRC6B;BMPR1A</t>
  </si>
  <si>
    <t>Osteopenia</t>
  </si>
  <si>
    <t>58/329</t>
  </si>
  <si>
    <t>APP;NUP107;FKBP14;GORAB;SERPINE1;SRP54;PLOD2;BRCA1;FGF2;CDC73;GJA1;GNPTAB;CASP3;TRPS1;PLS3;TMEM38B;RSPRY1;NCK1;NCOA1;DYRK1A;SIRT1;RUNX2;DDOST;GNPAT;RNF125;PRKAR1A;SBDS;RPL29;B4GALT7;ATF4;RPS19BP1;RPL11;HSD17B4;TXLNG;TNFRSF11B;HSPA14;HIF1A;ZMPSTE24;HSPD1;NRAS;DNAJC21;SPP1;IARS2;MGAT2;STAT1;B3GAT3;UROS;STAT3;EIF2AK3;PYCR1;BRAF;ERAL1;WDR11;KRAS;STUB1;DHCR7;SEC24D;RAB3GAP1</t>
  </si>
  <si>
    <t>Liposarcoma, well differentiated</t>
  </si>
  <si>
    <t>CDK4;AKT2;AKT1;KNTC1;NANS</t>
  </si>
  <si>
    <t>Vitamin D-Resistant Rickets, X-Linked</t>
  </si>
  <si>
    <t>COX8A;CLCN5;ENPP1;FGF2;ACTB</t>
  </si>
  <si>
    <t>Familial Hypophosphatemic Rickets</t>
  </si>
  <si>
    <t>Odontogenic Tumors</t>
  </si>
  <si>
    <t>KRT18;APC;MDK;PRKAR1A;BRAF</t>
  </si>
  <si>
    <t>Philadelphia chromosome positive chronic myelogenous leukemia</t>
  </si>
  <si>
    <t>PSMB6;RALGAPB;TET2;SF3B1;PAFAH1B1</t>
  </si>
  <si>
    <t>Premature canities</t>
  </si>
  <si>
    <t>WRN;PARN;MYO5A;ATM;ZMPSTE24</t>
  </si>
  <si>
    <t>Rat Insulinoma</t>
  </si>
  <si>
    <t>CR2;CASP3;SPHK1;SLC30A1;PIK3C2A</t>
  </si>
  <si>
    <t>Serum gamma-glutamyl transferase measurement</t>
  </si>
  <si>
    <t>MYO1B;ALDH2;ATP8B1;CEPT1;GGT1</t>
  </si>
  <si>
    <t>Memory impairment</t>
  </si>
  <si>
    <t>47/267</t>
  </si>
  <si>
    <t>APP;GRN;TOMM40;NUFIP2;FMR1;BRCA1;MAT2B;PYCARD;SPAST;CNR2;RBBP4;MDK;VPS35;NUP43;CAPN1;MAP2K7;EIF4E;GIT1;PRKG1;MAPK3;ABCA1;PRNP;EIF2B4;CREBBP;TMED9;SPHK2;PDE4D;STAT3;DYRK1A;RANBP9;EIF2AK4;SIRT1;PSMC6;CREB1;SUCLA2;RPS6KB1;RBP1;TTC3;CHMP2B;TFAM;TMEM106B;PDE5A;CRK;ITM2B;XPR1;ATF4;NFE2L2</t>
  </si>
  <si>
    <t>Trichohepatoenteric Syndrome</t>
  </si>
  <si>
    <t>TFRC;NUFIP2;FMR1;DLX6;GOSR2;UBE3A;TNFRSF11B;SLC3A2;CCNDBP1;TTF1;TROVE2;AGPAT2;CDC42;GHRHR;ZMYM2;FIP1L1;NSD1;MRC1;PDLIM5;HMOX2;PRNP;TTC37;CREBBP;MKKS;HSPA4;WFS1;CNBP;SLC33A1;ATRX;MUL1;VPS13B;PEX2;CD2AP;MSH6;RAD51;MSH2;ALS2;APC;CDK4;SGSM3;KIT;ATM;SLC25A10;DLD;LPIN2;ATR;PAFAH1B1</t>
  </si>
  <si>
    <t>Hemoglobin measurement</t>
  </si>
  <si>
    <t>UVRAG;MTX1;DENND4A;ATP2B4;PFAS;HK1;KLF7;CCND3;NDUFAF6;ALDH2;ST5;GNB2;TRPS1;EXOC3;SBF2;SH2B3;PFKM</t>
  </si>
  <si>
    <t>Embryonal Carcinoma</t>
  </si>
  <si>
    <t>36/205</t>
  </si>
  <si>
    <t>APP;GTF2A1;PCNA;CAPG;MKI67;FGF2;HSP90B1;SOX2;RXRB;MDK;CASP3;BSG;PBK;SPP1;TLK1;B2M;CBX3;HMGA1;BRAF;POU5F1;MIB1;ICK;CCNA2;KRT18;CDK4;KIT;HIST1H4H;HIST1H4I;KRAS;FXYD5;HIST1H4C;ZNF354A;TDGF1;RAB3GAP1;CDK16;CDKN3</t>
  </si>
  <si>
    <t>Malignant neoplasm of esophagus</t>
  </si>
  <si>
    <t>119/673</t>
  </si>
  <si>
    <t>ENO1;FGF2;ACTB;SOX2;GJA1;BSG;MAGOH;SLC39A6;AKT1;BANF1;SKP2;TGM2;SLC30A7;PRKCI;IGFBP3;TPM2;PAQR3;UBE2E2;ACAP2;MSH2;MSH3;GEMIN4;GRB7;DDX5;MAGED1;SEL1L;PHB;MTDH;PRDX2;PRDX5;RAP1A;ZMAT3;HLTF;EIF4EBP1;SSR1;TP53BP1;MAP2K7;SMAD2;UVRAG;TRAP1;SMAD4;TFPI2;XRCC3;INTS2;MCC;NET1;DAP;IL5;CDK4;UBE2S;PIN1;MDM4;ATM;UBE2K;EZH2;GSK3B;CDKN1A;SMG1;FEN1;MTR;PIK3CB;BRCA1;AKAP12;ZNRD1;ALDH2;SLC22A18;CASP3;MRC1;NANS;JAK1;PCYT1A;RFC1;IFNGR1;DCC;SPHK1;H2AFX;AKR1A1;SIRT1;POU5F1;TGFBR1;CCNA2;MMS22L;PIK3CA;MCM5;CRK;YAP1;PCNA;XIAP;TTK;RNF6;SLC3A2;CRYZ;CDC42;CST3;WRN;PUF60;EPCAM;ERBB2;SPP1;E2F1;POLR2E;RBBP6;EIF4E;ANGPT1;NR1H2;PLCL1;TXNRD1;STAT3;MLH3;RAD51;APC;RPS6KB1;ERCC4;ERCC1;ERCC2;BAX;HDGF;KRAS;CDKN3</t>
  </si>
  <si>
    <t>Premature Menopause</t>
  </si>
  <si>
    <t>27/154</t>
  </si>
  <si>
    <t>KHDRBS1;MTRR;NUP107;DDX3X;GALT;MCM8;FMR1;HSD17B4;BRCA1;LAMC1;PSMD9;PGRMC1;LARS;EXO1;MRC1;SSSCA1;NBN;SKP2;EIF2B4;HELQ;USP9X;FANCA;IGF2R;POU5F1;DAZL;BAX;KRAS</t>
  </si>
  <si>
    <t>Paroxysmal kinesigenic choreoathetosis</t>
  </si>
  <si>
    <t>RANBP2;SLC12A2;RNASEH2C;SPHK1;PIK3CB;RANGAP1;PIK3CA;ERBB2;AKT1;ANXA7;EXOC5;JUNB;TEAD1;CRK</t>
  </si>
  <si>
    <t>High density lipoprotein measurement</t>
  </si>
  <si>
    <t>57/324</t>
  </si>
  <si>
    <t>DOCK6;APP;GSK3B;SETD2;ZFAND5;JMJD1C;SNX13;ATP2A2;ARRB1;CRKL;CCND3;COL4A3BP;SERP1;TRPS1;NAMPT;BCL7B;POLK;ABCC4;IRAK4;BAZ1B;THOC5;TGFBR1;NUP93;MED23;NCOR1;PIK3CA;ARMC6;HMBS;IL6ST;ZCCHC8;TOMM40;SEMA3C;COPB1;PSMB10;BTBD1;VPS11;SOCS6;ZNF664;TRDMT1;FDFT1;ABCA1;LYN;ZFHX3;SMAD4;SLC16A1;CADM1;GCH1;PLCL1;NFATC3;DNAJC13;ATP2B1;STAG1;TBL2;GPAM;CPS1;ATM;DHCR7</t>
  </si>
  <si>
    <t>Dysautonomia</t>
  </si>
  <si>
    <t>PRNP;FMR1;GMPPA;VPS11;TCF4;AAAS</t>
  </si>
  <si>
    <t>Myelodysplastic Syndrome with Isolated del(5q)</t>
  </si>
  <si>
    <t>RPS14;GFM1;NPM1;IL5;RARS;ATOX1</t>
  </si>
  <si>
    <t>Poor suck</t>
  </si>
  <si>
    <t>RARS2;PEX5;HTRA2;BRAF;PEX2;DHCR7</t>
  </si>
  <si>
    <t>Secondary malignant neoplasm of pancreas</t>
  </si>
  <si>
    <t>GRB7;RAD51;ERBB2;KRAS;BRCA1;EPHA2</t>
  </si>
  <si>
    <t>Platelet mean volume determination (procedure)</t>
  </si>
  <si>
    <t>31/177</t>
  </si>
  <si>
    <t>CD151;SERPINE2;PDCD5;JMJD1C;PVR;STYXL1;SAV1;CNN2;NPEPPS;TRIM5;INPP5K;KIF1B;TNPO1;PDLIM5;SPAG7;BRF1;BAD;TCF12;DNTTIP1;MYO9B;PTPN11;BET1L;RNF145;NIN;CPS1;CAPZA2;ELMO1;CD9;KDELR2;MRVI1;ZFPM2</t>
  </si>
  <si>
    <t>Hyperglycemia</t>
  </si>
  <si>
    <t>86/488</t>
  </si>
  <si>
    <t>APP;ERRFI1;CDKN1A;SETD2;DGKD;SERPINE1;AKR1B1;ARRB1;PIK3CB;IDE;HMGB1;FGF2;TXN2;GYS1;ALDH2;AKT2;CASP3;NAMPT;AKT1;ENPP1;DENR;JUNB;GABPA;APPL1;NCK1;PDHX;GPX1;ELOVL5;SPHK1;SIRT1;YWHAZ;PTBP2;RUNX2;APRT;NSA2;CLIP1;CREB1;PIK3CA;THRAP3;GORASP1;CAT;TRIB3;UTRN;CRK;BECN1;NFAT5;XIAP;TNFRSF11B;PIK3R1;CBL;TFPI;HIF1A;ZMPSTE24;HSPD1;PRDX4;VPS51;INPP5F;UCP2;SPP1;EIF4EBP1;TRPM7;DRD1;CYC1;MAP2K7;ATG5;VASP;DYNC1H1;PRNP;GCH1;HSPA5;WFS1;CNBP;STAT3;MBD2;EIF2AK3;HMGA1;MAFA;LRPPRC;MAD2L2;ZFP69;CDK4;RHEB;WNK1;SGSM3;PIN1;NFE2L2</t>
  </si>
  <si>
    <t>Viral hepatitis</t>
  </si>
  <si>
    <t>IFNAR2;CDKN1A;ALDH2;CASP3;RFX5;RFXAP;KIF1B;TNFRSF11B;RFXANK;XPR1;NFE2L2</t>
  </si>
  <si>
    <t>Cystadenocarcinoma, Serous</t>
  </si>
  <si>
    <t>15/86</t>
  </si>
  <si>
    <t>SRA1;SLC3A2;BRCA1;PIK3CB;POU5F1;PSMD9;PIK3CA;CA2;PPP2R1A;EPCAM;ERBB2;SPP1;AKT1;SSSCA1;MAP2K7</t>
  </si>
  <si>
    <t>Muscle Cramp</t>
  </si>
  <si>
    <t>TAF15;FBXO38;CCNF;GFPT1;CHCHD10;FIG4;ATXN3;HINT1;ATXN2;TBK1;CHMP2B;TRAPPC11;PHGDH;HNRNPA1;TARDBP</t>
  </si>
  <si>
    <t>Memory Loss</t>
  </si>
  <si>
    <t>22/126</t>
  </si>
  <si>
    <t>ABCA1;APP;PRNP;EIF2B4;HSP90AA1;GRN;TOMM40;FASTKD2;SPHK2;FMR1;STAT3;SPAST;CREB1;ALDH2;RBBP4;MDK;CHMP2B;TMEM106B;TARDBP;XPR1;ITM2B;GIT1</t>
  </si>
  <si>
    <t>Encephalopathies</t>
  </si>
  <si>
    <t>41/234</t>
  </si>
  <si>
    <t>SLC25A1;APP;RNASEH2C;GFM1;PGAP1;SERPINE1;ENO1;DGUOK;PRDX2;PURA;NADK2;CA2;CASP3;FADD;NDUFV2;FKTN;BCAP31;RARS2;PDHX;PRNP;EIF2B4;GCH1;RNASET2;TXNRD1;BCS1L;EIF2S2;TTC19;PDP1;MAPK10;TBCK;RAD51;RRM2B;ETHE1;PIGA;LYRM7;NDUFS4;SUCLG1;TCF4;DLD;ITPA;OTC</t>
  </si>
  <si>
    <t>stage, ovarian epithelial cancer</t>
  </si>
  <si>
    <t>PIK3CA;ERCC4;SP3;BRCA1;MKI67;YWHAZ;MIB1</t>
  </si>
  <si>
    <t>Congenital omphalocele</t>
  </si>
  <si>
    <t>CHUK;RAB23;NSD1;CEP120;FLNA;GPC4;CD320</t>
  </si>
  <si>
    <t>Fibrodysplasia Ossificans Progressiva</t>
  </si>
  <si>
    <t>ACVR1;ASPM;CHTOP;SERPINE1;FGFR1OP;CRK;ATG5</t>
  </si>
  <si>
    <t>Urothelial Carcinoma</t>
  </si>
  <si>
    <t>45/257</t>
  </si>
  <si>
    <t>CDKN1A;HDAC2;PCNA;NUMA1;MAK16;CUL1;RSF1;CIB1;MTR;PIK3R1;HMGB1;PIK3CB;MKI67;HIF1A;FGF2;CCAR2;CASP3;BSG;ERBB2;AKT1;MAP2K7;EIF4E;GABPA;CREBBP;TNFRSF12A;CISH;HSPA5;MAP1S;GSTO1;POU5F1;MIB1;MSH2;PIK3CA;RPS6KB1;SGSM3;ERCC1;ERCC2;ADAM9;KRAS;RECK;EPHA2;ATR;EZH2;CDKN3;NFE2L2</t>
  </si>
  <si>
    <t>precancerous lesions</t>
  </si>
  <si>
    <t>23/132</t>
  </si>
  <si>
    <t>KHDRBS1;SMAD4;CDKN1A;HSPA4;TFPI2;CIB1;BRAF;BRCA1;TFPI;GJA1;MYCN;MDK;EPCAM;MRC1;RPL14;BAX;ATM;MVD;POLR2G;KRAS;SLIT2;CIAPIN1;TRIM33</t>
  </si>
  <si>
    <t>Cholestasis in newborn</t>
  </si>
  <si>
    <t>16/92</t>
  </si>
  <si>
    <t>GALT;MVK;ATP8B1;MPI;ADK;HSD17B4;BCS1L;PEX12;DGUOK;AMACR;SCP2;TMEM216;PEX5;DHCR7;SLC27A5;SLC25A13</t>
  </si>
  <si>
    <t>Lymphoma, Follicular</t>
  </si>
  <si>
    <t>63/359</t>
  </si>
  <si>
    <t>CDKN1A;NXT1;MUM1;MTR;BRCA1;PIK3CB;MKI67;PSMD9;CCND3;CASP3;CHEK1;AKT1;SSSCA1;SKP2;B2M;CR2;GPX1;EBF1;RHOF;DCK;EML4;ADAM17;MSH2;PIK3CA;SUB1;KIT;ATP6V1B2;PCNA;KMT2A;CAPG;SLC3A2;LPP;MALT1;RXRB;NRAS;WRN;PERP;EIF4EBP1;DROSHA;KDSR;CD55;RUNX1T1;MAPK3;SUZ12;UVRAG;CREBBP;TIA1;XRCC4;STAT1;USP9X;XRCC3;STAT3;MRPL28;MIB1;ISG20;DAP;IL5;CDK4;ERCC1;ERCC2;ATM;EZH2;CDKN3</t>
  </si>
  <si>
    <t>Cutaneous Mastocytosis</t>
  </si>
  <si>
    <t>ISG20;GOLGA4;CISH;TUBGCP2;H2AFX;KIT;EIF3H;TGFBR1</t>
  </si>
  <si>
    <t>Spinocerebellar Ataxia Type 5</t>
  </si>
  <si>
    <t>ATXN2;ACTR1A;SDHAF2;ATXN7;ELOVL5;TDP2;ATXN1L;STUB1</t>
  </si>
  <si>
    <t>Aplastic Anemia</t>
  </si>
  <si>
    <t>27/155</t>
  </si>
  <si>
    <t>GPI;TFRC;NRAS;RPS19;SRP72;UROD;RARS;NBN;B2M;SF3B1;CD55;IDH1;STAT3;FANCA;TET2;TERF1;PALB2;FANCG;KTN1;PIGA;KIT;SBDS;NHP2;MDM4;NOP10;EZH2;PAFAH1B1</t>
  </si>
  <si>
    <t>Clouding of corneal stroma</t>
  </si>
  <si>
    <t>13/75</t>
  </si>
  <si>
    <t>CEP57;ABCA1;PIGN;PEX2;PEX12;MCOLN1;POMGNT1;FRAS1;PEX5;REV3L;KRAS;XPR1;FKTN</t>
  </si>
  <si>
    <t>Proliferative diabetic retinopathy</t>
  </si>
  <si>
    <t>IGFBP3;AKR1A1;AKR1B1;HMGB1;FGF2;GFER;CCNA2;WNK1;GORASP1;BSG;UCP2;BCOR;MAPK3</t>
  </si>
  <si>
    <t>Cerebrovascular Disorders</t>
  </si>
  <si>
    <t>31/178</t>
  </si>
  <si>
    <t>APP;MTRR;SERPINE1;F13A1;TNFRSF11B;BRCC3;HSP90B1;CST3;VPS51;PDCD10;KRIT1;SPP1;OLR1;PCNT;ABCA1;SMAD4;FOXF1;GSTO1;ATP6AP2;LAMB1;POMGNT1;TGFBR1;OCLN;NIN;PIK3CA;GNAQ;RASA1;CENPJ;CCM2;CEP63;PAFAH1B1</t>
  </si>
  <si>
    <t>Hypodontia</t>
  </si>
  <si>
    <t>21/121</t>
  </si>
  <si>
    <t>HSPA9;EDARADD;MKKS;RFC2;LIMK1;PARN;LTBP3;PIK3R1;BAZ1B;ZMPSTE24;LRP6;RAP1A;TBL2;SUMO1;POLR3B;PRKAR1A;POLR1C;NHP2;TRIM37;NOP10;GTF2I</t>
  </si>
  <si>
    <t>Congenital absence of kidney</t>
  </si>
  <si>
    <t>FRAS1;PUF60;ATRX;KIF14;FANCA;PHGDH;FUZ;DHCR7;CEP55</t>
  </si>
  <si>
    <t>Gingival Hypertrophy</t>
  </si>
  <si>
    <t>Connective Tissue Diseases</t>
  </si>
  <si>
    <t>14/81</t>
  </si>
  <si>
    <t>CAST;COX8A;CD151;DDX46;RTCA;GORAB;STAT3;DDX21;PLOD2;TGFBR1;CENPB;LSM2;SMUG1;B4GALT7</t>
  </si>
  <si>
    <t>Reduced fetal movement</t>
  </si>
  <si>
    <t>TPM2;FLII;GFPT1;VPS13B;DNM2;MTM1;ZMPSTE24;GMPPB;PREPL;MYCN;PHGDH;UBA1;DHCR7;CCDC174</t>
  </si>
  <si>
    <t>Hereditary hemochromatosis</t>
  </si>
  <si>
    <t>29/167</t>
  </si>
  <si>
    <t>GRB7;SMARCB1;TFRC;CUL3;IREB2;UBE2D1;PIK3CB;UROD;RAB23;ERBB2;E2F1;SPP1;AKT1;MAP2K7;B2M;GABPA;MAPK3;MED9;MYCN;PIK3CA;APC;RPS6KB1;MSH3;CHMP2B;CDK1;MDM4;TCF4;KRAS;NFE2L2</t>
  </si>
  <si>
    <t>Amnesia</t>
  </si>
  <si>
    <t>APP;GJA1;HSP90AA1;CREB1;ALDH2;RBBP4;FASTKD2;STAT3;GNAI3;TARDBP</t>
  </si>
  <si>
    <t>Chlamydia Infections</t>
  </si>
  <si>
    <t>ITGB1;ISYNA1;P2RX4;APC;RIPK2;CASP3;OTULIN;FURIN;MTA2;HSPD1</t>
  </si>
  <si>
    <t>Hepatosplenomegaly</t>
  </si>
  <si>
    <t>ABCA1;RNASEH2C;RNASEH2A;CA2;STAT1;HEXB;STOM;PEX2;SLC3A2;TCF4</t>
  </si>
  <si>
    <t>Maternal oligohydramnios</t>
  </si>
  <si>
    <t>DOCK6;GMPPB;HSPA9;NEK8;COL4A3BP;CSPP1;TMEM216;KIF14;WDR73;SEC24D</t>
  </si>
  <si>
    <t>Nausea</t>
  </si>
  <si>
    <t>NT5C;TRAP1;ALDH2;RRM2B;SDHAF2;HMBS;ETFDH;KIF1B;ETFB;SDHD</t>
  </si>
  <si>
    <t>SCHIZOPHRENIA 1 (disorder)</t>
  </si>
  <si>
    <t>ACTR3;GSK3B;BECN1;MDK;SP4;AKT1;ATM;TCF4;MAP2K7;YWHAZ</t>
  </si>
  <si>
    <t>Deep Vein Thrombosis</t>
  </si>
  <si>
    <t>19/110</t>
  </si>
  <si>
    <t>FNBP4;COX8A;MTRR;SERPINE1;F13A1;MTR;FURIN;ATP1B1;TFPI;FUNDC2;TSPAN15;APC;WNK1;GORASP1;AKT1;ZNF415;RBBP6;GGT1;KLKB1</t>
  </si>
  <si>
    <t>Color Blindness, Blue</t>
  </si>
  <si>
    <t>MTRR;OPA1;BAD</t>
  </si>
  <si>
    <t>HYPERCHOLESTEROLEMIA, AUTOSOMAL RECESSIVE</t>
  </si>
  <si>
    <t>ADPRHL2;DDHD1;PTBP2</t>
  </si>
  <si>
    <t>Liposarcoma, Pleomorphic</t>
  </si>
  <si>
    <t>MSH2;PIK3CA;CDK4</t>
  </si>
  <si>
    <t>Motor Neuron Disease, Lower</t>
  </si>
  <si>
    <t>PRDX3;ASAH1;AGTPBP1</t>
  </si>
  <si>
    <t>Abnormality of female internal genitalia</t>
  </si>
  <si>
    <t>Acute malaria</t>
  </si>
  <si>
    <t>ISG20;WDHD1;DHPS</t>
  </si>
  <si>
    <t>Biliary stricture</t>
  </si>
  <si>
    <t>SMAD4;KRAS;IGF2BP3</t>
  </si>
  <si>
    <t>Biliary Tract Neoplasm</t>
  </si>
  <si>
    <t>MSH2;IDH1;ERBB2</t>
  </si>
  <si>
    <t>Color blindness</t>
  </si>
  <si>
    <t>CREBBP;OPA1;EIF4E</t>
  </si>
  <si>
    <t>Distal arthrogryposis syndrome</t>
  </si>
  <si>
    <t>FIG4;TPM2;SLC3A2</t>
  </si>
  <si>
    <t>Dopa-Responsive Dystonia</t>
  </si>
  <si>
    <t>GCH1;MTG1;ATM</t>
  </si>
  <si>
    <t>Double ureter</t>
  </si>
  <si>
    <t>FUZ;GPC4;ZMPSTE24</t>
  </si>
  <si>
    <t>Genu recurvatum</t>
  </si>
  <si>
    <t>CDT1;NRAS;KRAS</t>
  </si>
  <si>
    <t>Ileal Diseases</t>
  </si>
  <si>
    <t>SERPINE1;STAT3;TCF4</t>
  </si>
  <si>
    <t>Interrupted aortic arch</t>
  </si>
  <si>
    <t>SMG9;SUCLG1;ZFPM2</t>
  </si>
  <si>
    <t>Macroangiopathy</t>
  </si>
  <si>
    <t>SERPINE1;CAT;AKR1B1</t>
  </si>
  <si>
    <t>Malignant Female Reproductive System Neoplasm</t>
  </si>
  <si>
    <t>MRC1;BRCA1;JAK1</t>
  </si>
  <si>
    <t>Mature B-Cell Non-Hodgkin Lymphoma</t>
  </si>
  <si>
    <t>CDKN1A;CHEK1;EIF4EBP1</t>
  </si>
  <si>
    <t>Multiple congenital anomalies</t>
  </si>
  <si>
    <t>GSK3B;CHUK;AFF4</t>
  </si>
  <si>
    <t>Myoepithelioma</t>
  </si>
  <si>
    <t>ATF1;SMARCB1;POU5F1</t>
  </si>
  <si>
    <t>Patella aplasia-hypoplasia</t>
  </si>
  <si>
    <t>Poisoning</t>
  </si>
  <si>
    <t>CST3;GSK3B;PRKDC</t>
  </si>
  <si>
    <t>Polycystic liver disease</t>
  </si>
  <si>
    <t>SIL1;CDC25A;SEC63</t>
  </si>
  <si>
    <t>Post-transplant lymphoproliferative disorder</t>
  </si>
  <si>
    <t>PIK3CA;XIAP;PIK3CB</t>
  </si>
  <si>
    <t>Testicular dysfunction</t>
  </si>
  <si>
    <t>AKT1;SRSF4;RAB3GAP1</t>
  </si>
  <si>
    <t>Activated B-cell type diffuse large B-cell lymphoma</t>
  </si>
  <si>
    <t>STAT3;AKT1;PRDM1;MALT1</t>
  </si>
  <si>
    <t>Benign neoplasm of adrenal gland</t>
  </si>
  <si>
    <t>Bullet vertebral body</t>
  </si>
  <si>
    <t>PCYT1A;GNPTAB;SBDS;ZMPSTE24</t>
  </si>
  <si>
    <t>Chronic arthritis</t>
  </si>
  <si>
    <t>GPI;NFAT5;LRBA;IGFBP3</t>
  </si>
  <si>
    <t>Elevated circulating follicle stimulating hormone level</t>
  </si>
  <si>
    <t>MAP3K1;MCM8;CNBP;ZFPM2</t>
  </si>
  <si>
    <t>Enlarged kidney</t>
  </si>
  <si>
    <t>NEK8;NSD1;GPC4;SLC37A4</t>
  </si>
  <si>
    <t>Fleck corneal dystrophy</t>
  </si>
  <si>
    <t>COX8A;PIKFYVE;TCF4;JAK1</t>
  </si>
  <si>
    <t>Functional Gastrointestinal Disorders</t>
  </si>
  <si>
    <t>Granulomatous Slack Skin</t>
  </si>
  <si>
    <t>BAX;BRAF;ATM;CTCF</t>
  </si>
  <si>
    <t>Hemorrhagic Fever with Renal Syndrome</t>
  </si>
  <si>
    <t>ISG20;WNK1;GORASP1;AP3B1</t>
  </si>
  <si>
    <t>Macule</t>
  </si>
  <si>
    <t>PIK3CA;KIT;AKT1;SDHD</t>
  </si>
  <si>
    <t>New Variant Creutzfeldt-Jakob Disease</t>
  </si>
  <si>
    <t>COX8A;CPED1;PRNP;PRDX2</t>
  </si>
  <si>
    <t>Occipital Encephalocele</t>
  </si>
  <si>
    <t>CSPP1;LAMB1;FKTN;CNTLN</t>
  </si>
  <si>
    <t>Ovoid vertebral bodies</t>
  </si>
  <si>
    <t>Porphyria Cutanea Tarda</t>
  </si>
  <si>
    <t>TFRC;SOAT1;UROD;SLC3A2</t>
  </si>
  <si>
    <t>Seborrheic dermatitis</t>
  </si>
  <si>
    <t>JMJD1C;TMC6;GABPA;NFE2L2</t>
  </si>
  <si>
    <t>Spider Veins</t>
  </si>
  <si>
    <t>DPM1;ERCC2;CCM2;ATR</t>
  </si>
  <si>
    <t>Tinnitus</t>
  </si>
  <si>
    <t>TET2;MFN2;SDHD;NF2</t>
  </si>
  <si>
    <t>Triphalangeal thumb</t>
  </si>
  <si>
    <t>GCH1;RPS19;RPL11;TOP1</t>
  </si>
  <si>
    <t>Osteoporosis, Senile</t>
  </si>
  <si>
    <t>High-Grade Squamous Intraepithelial Lesions</t>
  </si>
  <si>
    <t>PYCARD;STIL;PCNA;PSMA1;MPG;ERBB2;ID1;AKT1;MKI67;SERPINB6;MIB1</t>
  </si>
  <si>
    <t>Nephronophthisis</t>
  </si>
  <si>
    <t>ALDH3A2;NEK8;AHI1;MKKS;DAP;CSPP1;TMEM216;TTC21B;XPNPEP3;NPHP3-ACAD11;MLYCD</t>
  </si>
  <si>
    <t>ARTHROGRYPOSIS MULTIPLEX CONGENITA, DISTAL, TYPE IIA</t>
  </si>
  <si>
    <t>SLC12A2;WNK1</t>
  </si>
  <si>
    <t>DEAFNESS, AUTOSOMAL DOMINANT 1 (disorder)</t>
  </si>
  <si>
    <t>CD164;MCM2</t>
  </si>
  <si>
    <t>Dendritic Cell Sarcoma, Follicular</t>
  </si>
  <si>
    <t>Familial Partial Lipodystrophy, Type 1</t>
  </si>
  <si>
    <t>AKT2;ZMPSTE24</t>
  </si>
  <si>
    <t>Familial Partial Lipodystrophy, Type 3</t>
  </si>
  <si>
    <t>Hyperpotassemia and Hypertension, Familial</t>
  </si>
  <si>
    <t>STX16;WNK1</t>
  </si>
  <si>
    <t>Nephrogenic Diabetes Insipidus, Type I</t>
  </si>
  <si>
    <t>COX8A;NAA10</t>
  </si>
  <si>
    <t>Parkinson Disease, Secondary Vascular</t>
  </si>
  <si>
    <t>CNR2;TFAM</t>
  </si>
  <si>
    <t>Pseudohypoaldosteronism, Type I, Autosomal Recessive</t>
  </si>
  <si>
    <t>Abnormal vertebral segmentation and fusion</t>
  </si>
  <si>
    <t>FLNA;FUZ</t>
  </si>
  <si>
    <t>Abnormality of the ulna</t>
  </si>
  <si>
    <t>Absence of rib</t>
  </si>
  <si>
    <t>SOX2;PTPN11</t>
  </si>
  <si>
    <t>Absent fingernail</t>
  </si>
  <si>
    <t>APC;CRKL</t>
  </si>
  <si>
    <t>Absent toenail</t>
  </si>
  <si>
    <t>Angioendotheliomatosis</t>
  </si>
  <si>
    <t>KMT2A;SLC3A2</t>
  </si>
  <si>
    <t>Antibody measurement (procedure)</t>
  </si>
  <si>
    <t>EHMT2;PBX2</t>
  </si>
  <si>
    <t>Arterial aneurysm</t>
  </si>
  <si>
    <t>SMAD2;STAT3</t>
  </si>
  <si>
    <t>Arterial thrombosis</t>
  </si>
  <si>
    <t>Aseptic necrosis</t>
  </si>
  <si>
    <t>CA2;PTPN11</t>
  </si>
  <si>
    <t>Atherosclerotic Parkinsonism</t>
  </si>
  <si>
    <t>Auditory neuropathy</t>
  </si>
  <si>
    <t>DIAPH3;OPA1</t>
  </si>
  <si>
    <t>Axonal loss</t>
  </si>
  <si>
    <t>FIG4;SURF1</t>
  </si>
  <si>
    <t>Bone infarction</t>
  </si>
  <si>
    <t>Burn scar</t>
  </si>
  <si>
    <t>TRPA1;FGF2</t>
  </si>
  <si>
    <t>Central hypotonia</t>
  </si>
  <si>
    <t>PIGA;VPS11</t>
  </si>
  <si>
    <t>Chondroma</t>
  </si>
  <si>
    <t>IDH1;RUNX2</t>
  </si>
  <si>
    <t>Cogwheel Rigidity</t>
  </si>
  <si>
    <t>GCH1;ATP6AP2</t>
  </si>
  <si>
    <t>Congenital cytomegalovirus infection</t>
  </si>
  <si>
    <t>KMT2A;RNASET2</t>
  </si>
  <si>
    <t>Congenital Mesoblastic Nephroma</t>
  </si>
  <si>
    <t>Congenital Pain Insensitivity</t>
  </si>
  <si>
    <t>TRPA1;WNK1</t>
  </si>
  <si>
    <t>Diffuse cerebral atrophy</t>
  </si>
  <si>
    <t>FMR1;CTSF</t>
  </si>
  <si>
    <t>Dysostoses</t>
  </si>
  <si>
    <t>PDE4D;ACTB</t>
  </si>
  <si>
    <t>Ectopic posterior pituitary</t>
  </si>
  <si>
    <t>ROBO1;WDR11</t>
  </si>
  <si>
    <t>Erythropoietic Protoporphyria</t>
  </si>
  <si>
    <t>SUCLA2;TXNRD1</t>
  </si>
  <si>
    <t>extranodal lymphoma</t>
  </si>
  <si>
    <t>RFC1;SLC19A1</t>
  </si>
  <si>
    <t>Flat capital femoral epiphysis</t>
  </si>
  <si>
    <t>TRPS1;KIF22</t>
  </si>
  <si>
    <t>Gastrooesophageal cancer</t>
  </si>
  <si>
    <t>SPHK1;ERBB2</t>
  </si>
  <si>
    <t>High Grade Ovarian Serous Adenocarcinoma</t>
  </si>
  <si>
    <t>HODGKIN'S AND NON-HODGKIN'S LYMPHOMA</t>
  </si>
  <si>
    <t>KRT18;NBN</t>
  </si>
  <si>
    <t>Hydranencephaly</t>
  </si>
  <si>
    <t>PHGDH;CEP55</t>
  </si>
  <si>
    <t>Hypothalamic hamartomas</t>
  </si>
  <si>
    <t>SOX2;MAPK3</t>
  </si>
  <si>
    <t>IgG Deficiency disorder</t>
  </si>
  <si>
    <t>IL5;XIAP</t>
  </si>
  <si>
    <t>Immunoproliferative Small Intestinal Disease</t>
  </si>
  <si>
    <t>SLC3A2;UHMK1</t>
  </si>
  <si>
    <t>Leukemic Infiltration</t>
  </si>
  <si>
    <t>KRAS;RUNX1T1</t>
  </si>
  <si>
    <t>Lipoatrophic Diabetes Mellitus</t>
  </si>
  <si>
    <t>AGPAT2;APRT</t>
  </si>
  <si>
    <t>Lipoblastoma</t>
  </si>
  <si>
    <t>RAB2A;CDK4</t>
  </si>
  <si>
    <t>Malignant neoplasm of body of stomach</t>
  </si>
  <si>
    <t>CDKN1A;IL6ST</t>
  </si>
  <si>
    <t>Malignant tumor of greater curve of stomach</t>
  </si>
  <si>
    <t>Malignant tumor of lesser curve of stomach</t>
  </si>
  <si>
    <t>Malignant tumor of parathyroid gland</t>
  </si>
  <si>
    <t>THRAP3;CDC73</t>
  </si>
  <si>
    <t>Median cleft lip</t>
  </si>
  <si>
    <t>GJA1;PIGN</t>
  </si>
  <si>
    <t>Metaplastic carcinoma</t>
  </si>
  <si>
    <t>UVRAG;INTS2</t>
  </si>
  <si>
    <t>Microglossia</t>
  </si>
  <si>
    <t>TRIM37;DHCR7</t>
  </si>
  <si>
    <t>Miyoshi myopathy</t>
  </si>
  <si>
    <t>ADD2;DNM2</t>
  </si>
  <si>
    <t>Muscle fibrosis</t>
  </si>
  <si>
    <t>FRG1;SERPINE1</t>
  </si>
  <si>
    <t>Myoclonic Encephalopathy</t>
  </si>
  <si>
    <t>Myokymia</t>
  </si>
  <si>
    <t>ATXN3;HINT1</t>
  </si>
  <si>
    <t>Necrotizing fasciitis</t>
  </si>
  <si>
    <t>AAK1;RECK</t>
  </si>
  <si>
    <t>Neurodevelopmental delay</t>
  </si>
  <si>
    <t>DLD;DDOST</t>
  </si>
  <si>
    <t>Nonproliferative diabetic retinopathy</t>
  </si>
  <si>
    <t>AKR1A1;GFER</t>
  </si>
  <si>
    <t>Ornithine carbamoyltransferase deficiency</t>
  </si>
  <si>
    <t>OTC;RPGR</t>
  </si>
  <si>
    <t>Orofacial cleft</t>
  </si>
  <si>
    <t>SPECC1L;PVR</t>
  </si>
  <si>
    <t>Osteochondromatosis</t>
  </si>
  <si>
    <t>UXS1;GPC4</t>
  </si>
  <si>
    <t>Ovarian dysgenesis</t>
  </si>
  <si>
    <t>RAD51;HSD17B4</t>
  </si>
  <si>
    <t>Pediatric Neoplasm</t>
  </si>
  <si>
    <t>CBFB;FIP1L1</t>
  </si>
  <si>
    <t>Pili Torti</t>
  </si>
  <si>
    <t>WRN;BCS1L</t>
  </si>
  <si>
    <t>Plasma cell inflammation</t>
  </si>
  <si>
    <t>PCNA;B2M</t>
  </si>
  <si>
    <t>Posterior fossa cyst</t>
  </si>
  <si>
    <t>CSPP1;FKTN</t>
  </si>
  <si>
    <t>Posterior helix pit</t>
  </si>
  <si>
    <t>NSD1;GPC4</t>
  </si>
  <si>
    <t>Primary Hyperthyroidism</t>
  </si>
  <si>
    <t>GPX1;CAT</t>
  </si>
  <si>
    <t>Pyogenic granuloma</t>
  </si>
  <si>
    <t>GNAQ;BRAF</t>
  </si>
  <si>
    <t>Recurrent Endometrial Cancer</t>
  </si>
  <si>
    <t>EPCAM;ERBB2</t>
  </si>
  <si>
    <t>Right bundle branch block</t>
  </si>
  <si>
    <t>PPP1CB;BANF1</t>
  </si>
  <si>
    <t>Rotator cuff syndrome</t>
  </si>
  <si>
    <t>ACTB;SASH1</t>
  </si>
  <si>
    <t>Secondary Sj??gren's syndrome</t>
  </si>
  <si>
    <t>SSB;TNFRSF11B</t>
  </si>
  <si>
    <t>Severe sensorineural hearing impairment</t>
  </si>
  <si>
    <t>Sinonasal undifferentiated carcinoma</t>
  </si>
  <si>
    <t>ERBB2;KIT</t>
  </si>
  <si>
    <t>Thecoma</t>
  </si>
  <si>
    <t>TRIM37;ZFPM2</t>
  </si>
  <si>
    <t>Tuberculosis of intestines</t>
  </si>
  <si>
    <t>ISG20;ITGB1</t>
  </si>
  <si>
    <t>Ulnar deviation of the wrist</t>
  </si>
  <si>
    <t>ASXL1;TPM2</t>
  </si>
  <si>
    <t>Vascular System Injuries</t>
  </si>
  <si>
    <t>SPP1;NFE2L2</t>
  </si>
  <si>
    <t>Yersinia infections</t>
  </si>
  <si>
    <t>SERPINE1;BCAR1</t>
  </si>
  <si>
    <t>Acquired CJD</t>
  </si>
  <si>
    <t>APP;PRDX2;PRNP;PPP1R14B;CTSD</t>
  </si>
  <si>
    <t>Acute monocytic/monoblastic leukemia</t>
  </si>
  <si>
    <t>GPI;CREBBP;KMT2A;KAT6A;EIF4E</t>
  </si>
  <si>
    <t>Congenital Fiber Type Disproportion</t>
  </si>
  <si>
    <t>MTMR14;TPM2;MTM1;FKTN;DNM2</t>
  </si>
  <si>
    <t>Generalized amyotrophy</t>
  </si>
  <si>
    <t>MGME1;PYROXD1;LAMP2;PEX5;ACADSB</t>
  </si>
  <si>
    <t>Ileitis</t>
  </si>
  <si>
    <t>TMEM201;ITGAM;GPX1;IL5;ATG16L1</t>
  </si>
  <si>
    <t>Infection of bone</t>
  </si>
  <si>
    <t>ATL3;IFNGR1;LRRC8A;PIK3R1;LPIN2</t>
  </si>
  <si>
    <t>Juvenile Neuronal Ceroid Lipofuscinosis</t>
  </si>
  <si>
    <t>LAMP2;CLCN3;CLN8;CTSD;CLN6</t>
  </si>
  <si>
    <t>Keratosis Follicularis</t>
  </si>
  <si>
    <t>ATP2A2;PTPN11;ATP2C1;CCHCR1;SAT1</t>
  </si>
  <si>
    <t>Macrothrombocytopenia</t>
  </si>
  <si>
    <t>PDCD6IP;WDR1;FLNA;MYH9;KRAS</t>
  </si>
  <si>
    <t>Microvascular Angina</t>
  </si>
  <si>
    <t>IFNGR1;NSD1;CNBP;SGSM3;ATRX</t>
  </si>
  <si>
    <t>Other cataract</t>
  </si>
  <si>
    <t>GCLC;GPX1;CAT;AKR1B1;FDFT1</t>
  </si>
  <si>
    <t>Pierre Robin Syndrome</t>
  </si>
  <si>
    <t>FRAS1;DLX6;EIF4A3;FLNA;MED13L</t>
  </si>
  <si>
    <t>Staphylococcus aureus infection</t>
  </si>
  <si>
    <t>SETD2;DUSP3;MDK;ATG16L1;HIF1A</t>
  </si>
  <si>
    <t>Treatment related leukaemia</t>
  </si>
  <si>
    <t>CREBBP;KMT2A;APC;MSH2;EIF4E</t>
  </si>
  <si>
    <t>Upper Respiratory Infections</t>
  </si>
  <si>
    <t>GPI;RRM1;IL5;TRPA1;RPGR</t>
  </si>
  <si>
    <t>Secondary malignant neoplasm of liver</t>
  </si>
  <si>
    <t>89/508</t>
  </si>
  <si>
    <t>GPI;SETD2;ITGAM;SERPINE1;RPLP0;PIK3CB;TTF1;ACTB;ROBO1;SOX2;CCND3;PTTG1;AKT2;CASP3;DPYSL3;FPGS;PPFIA1;AKT1;PMEPA1;UPP1;RNF111;TGM2;ACTR2;HSP90AA1;DCC;ATRX;LANCL1;KIF22;SIRT1;ETV4;RUNX2;TGFBR1;TIAM1;MSH2;PIK3CA;RRM2B;TBL1XR1;RASA1;KIT;ADAM9;ARHGEF2;DLD;OTUB1;YAP1;PSMD10;PCNA;PARG;TACSTD2;IQGAP1;HIF1A;AURKB;MTDH;HSP90B1;GNA13;EPCAM;CALD1;ERBB2;SPP1;E2F1;FLNA;CKB;SLIT2;MAP2K7;SASH1;RUNX1T1;MAPK3;HSPA9;SMAD4;RRM1;YES1;ANGPT1;HSPA5;VTA1;USP22;TFPI2;BRAF;MOB1A;APC;ERCC1;CCNG1;ZNF217;BAX;CD9;ACKR3;GOPC;KRAS;CD24;TDGF1;EZH2</t>
  </si>
  <si>
    <t>Chromosome 8, trisomy</t>
  </si>
  <si>
    <t>ASXL1;NRAS;CDK6;KMT2A;CASP3;IDH1;KIT;ERBB2;TET2;SF3B1;PAFAH1B1;CRYZ</t>
  </si>
  <si>
    <t>Leukoplakia, Oral</t>
  </si>
  <si>
    <t>NXT1;SUB1;ERCC2;NHP2;PARN;LIG4;MRPL28;ATM;TUBB4B;SAT1;NOP10;EZH2</t>
  </si>
  <si>
    <t>Philadelphia chromosome-positive acute lymphoblastic leukemia</t>
  </si>
  <si>
    <t>LYN;ISG20;HSP90AA1;CDK6;PIK3CA;MPG;CDK4;RASA1;AKT1;BAX;PIK3CB;HERPUD1</t>
  </si>
  <si>
    <t>Cardiomyopathies</t>
  </si>
  <si>
    <t>84/480</t>
  </si>
  <si>
    <t>ITGB1;MIPEP;RERE;ACADVL;AKR1B1;ATP2A2;ILK;PIK3CB;HMGB1;TAZ;SYNE2;RCBTB1;GYS1;GJA1;SENP5;ALDH2;CHL1;SGCB;NNT;CFL2;NAMPT;LAMP2;AKT1;OLR1;MLYCD;EMD;CTSD;GABPA;MEF2A;UBE4B;SDHD;SENP2;SIRT1;MUT;APRT;COX6B1;SENP1;CCNA2;DPM3;PIK3CA;NDUFS7;CAT;NDUFS2;DSG2;TAX1BP3;PDE5A;UTRN;PLEC;HDAC2;PRKAA1;AHCY;ROCK1;SRF;HTT;SLC3A2;HIF1A;HSPD1;VPS51;NSD1;PCBP1;ERBB2;PGK1;MFN2;ABL2;FLNC;GPC4;NDUFV2;FKTN;CBR3;MAPK3;USP9X;WFS1;AGL;TXNRD1;STAT3;PTPN11;HSPE1;FIG4;CDK9;ISG20;RAD51;SCD;VMA21;NFE2L2</t>
  </si>
  <si>
    <t>COLORBLINDNESS, PARTIAL, DEUTAN SERIES</t>
  </si>
  <si>
    <t>COX8A;ROCK1;ROCK2;GOLGB1;ANXA6;PLXNA4</t>
  </si>
  <si>
    <t>Acanthosis Nigricans</t>
  </si>
  <si>
    <t>PCNA;PRMT7;KRT18;XRCC4;AKT2;AGPAT2</t>
  </si>
  <si>
    <t>Inflammatory abnormality of the eye</t>
  </si>
  <si>
    <t>ALDH3A2;ANGPT1;MLX;AKR1B1;HMGB1;APRT</t>
  </si>
  <si>
    <t>Limb defects</t>
  </si>
  <si>
    <t>UVRAG;GJA1;NIPBL;DLX6;EIF4A3;LRP6</t>
  </si>
  <si>
    <t>Multinodular goiter</t>
  </si>
  <si>
    <t>CLTC;SEL1L;ID1;TRIM24;CCDC6;KEAP1</t>
  </si>
  <si>
    <t>Renal fibrosis</t>
  </si>
  <si>
    <t>35/202</t>
  </si>
  <si>
    <t>TRAM1;SERPINE1;ILK;CAPG;PIK3CB;HIF1A;PPP2CA;GJA1;FUT8;VPS51;GLIPR2;AKT2;UCP2;STX2;GABPA;PDIA3;SMAD2;SMAD4;CISH;STAT1;SPHK1;STAT3;ATP6AP2;SIRT1;IGF2R;TGFBR1;ADAM17;RGCC;PIK3CA;ATM;KRAS;CRK;FERMT2;LIMS1;NFE2L2</t>
  </si>
  <si>
    <t>Adenocarcinoma, Oxyphilic</t>
  </si>
  <si>
    <t>21/122</t>
  </si>
  <si>
    <t>Thrombocythemia, Essential</t>
  </si>
  <si>
    <t>25/145</t>
  </si>
  <si>
    <t>HBS1L;SETD2;ITGAM;FLII;CBL;TFPI;FGF2;HDAC6;NRAS;RAP1A;RARS;UCP2;SH2B3;RUNX1T1;SMAD4;HSPA4;STAT1;IDH1;H2AFX;STAT3;TET2;ASXL1;SOAT1;DAAM1;ERCC2</t>
  </si>
  <si>
    <t>Alcoholic Intoxication</t>
  </si>
  <si>
    <t>COX8A;ST6GAL1;ALDH2;HSPA4;NCOA6;AKR1A1;MTR</t>
  </si>
  <si>
    <t>Primary infection NOS</t>
  </si>
  <si>
    <t>13/76</t>
  </si>
  <si>
    <t>RBFOX2;PSIP1;CRNKL1;CREB1;TRIM28;SENP8;CCDC6;TMED2;CD9;MAP2K7;CRK;FAM72B;CDKN3</t>
  </si>
  <si>
    <t>beta^+^ Thalassemia</t>
  </si>
  <si>
    <t>22/128</t>
  </si>
  <si>
    <t>RERE;COX8A;HBS1L;ARFGEF2;RNGTT;TFRC;HSPA4;KIDINS220;ATRX;ARHGAP18;TNFRSF11B;STK3;PSMB6;PRDX2;UGDH;RPS19;CA2;SCD;CAT;SACS;ABL2;ATM</t>
  </si>
  <si>
    <t>Hypertension, Renovascular</t>
  </si>
  <si>
    <t>GJA1;TBL2;RFC2;STAT1;LIMK1;SPP1;BAZ1B;GTF2I</t>
  </si>
  <si>
    <t>Abnormality of the cornea</t>
  </si>
  <si>
    <t>GJA1;CREBBP;PIKFYVE;RAB23;TACSTD2;PIK3R1;RAB3GAP1;GLS</t>
  </si>
  <si>
    <t>Other specified types of schizophrenia, unspecified</t>
  </si>
  <si>
    <t>ACTR3;GSK3B;BECN1;MDK;SP4;AKT1;TCF4;MAP2K7;YWHAZ</t>
  </si>
  <si>
    <t>Prostate cancer, familial</t>
  </si>
  <si>
    <t>MSH6;NPEPPS;BRIP1;AMACR;MSH2;RASA1;BRCA1;NBN;PALB2</t>
  </si>
  <si>
    <t>Childhood Lymphoma</t>
  </si>
  <si>
    <t>Cone-Rod Dystrophies</t>
  </si>
  <si>
    <t>AHI1;TTLL5;PCYT1A;ATXN7;ADAM9;UNC119;RAB28;RANGAP1;RPGR</t>
  </si>
  <si>
    <t>Mental deterioration</t>
  </si>
  <si>
    <t>MAPK10;APP;NRAS;PRKAR1A;ERCC2;NBN;CLN8;CTSD;ACTB</t>
  </si>
  <si>
    <t>Rous Sarcoma</t>
  </si>
  <si>
    <t>GPX1;PIK3CA;CEBPZ;BRCA1;PIK3CB;RPS27A;ACTB;TNPO3;SERPINB6</t>
  </si>
  <si>
    <t>Tumor-Associated Vasculature</t>
  </si>
  <si>
    <t>ABCA1;RALBP1;ACKR3;HDGF;IL6ST;NR2C2;FGF2;MAP3K7;LRPPRC</t>
  </si>
  <si>
    <t>Pituitary Adenoma</t>
  </si>
  <si>
    <t>51/294</t>
  </si>
  <si>
    <t>PCSK2;GSK3B;TFRC;MCM7;CIB1;ARRB1;PIK3CB;MKI67;FGF2;ACTB;PSMD9;PTTG1;GUK1;MDK;RARS;CASP3;BSG;MRC1;AKT1;SSSCA1;ADAM10;SDHD;TGFBR1;MSH6;SDHAF2;PIK3CA;PRKAR1A;KIT;IL6ST;PARPBP;HIF1A;GHRHR;GPNMB;E2F1;MAP2K7;MAPK3;PHC1;IDH1;STAT3;HMGA1;BRAF;LRPPRC;MIB1;CUL4A;APC;CDK4;GNAQ;ACKR3;RECK;EZH2;CDKN3</t>
  </si>
  <si>
    <t>Iron Overload</t>
  </si>
  <si>
    <t>15/88</t>
  </si>
  <si>
    <t>APP;TFRC;ABCB7;RPE;IREB2;BCS1L;HIF1A;GNPAT;CDAN1;APC;UROD;CHMP2B;B2M;SF3B1;EIF3A</t>
  </si>
  <si>
    <t>Lymphoma, T-Cell, Cutaneous</t>
  </si>
  <si>
    <t>45/260</t>
  </si>
  <si>
    <t>HDAC2;ITGAM;NXT1;HDAC3;ZNF195;CIB1;CTCF;PIK3CB;CBL;HDAC6;IKBKB;PYCARD;SCPEP1;PCM1;NRAS;CASP3;AKT1;PLS3;JUNB;JAK1;MICB;NCOA1;UVRAG;CD164;HSP90AA1;STAT1;STAT3;MRPL28;MUL1;BRAF;PTPN11;SIRT1;SIRT2;ISG20;AHI1;IL5;SOAT1;PIK3CA;NAV3;SUB1;KIT;BAX;ATM;KRAS;XPR1</t>
  </si>
  <si>
    <t>Forgetful</t>
  </si>
  <si>
    <t>APP;PRNP;EIF2B4;GRN;TOMM40;SPAST;FMR1;CHMP2B;TMEM106B;XPR1</t>
  </si>
  <si>
    <t>Neural Tube Defects</t>
  </si>
  <si>
    <t>28/163</t>
  </si>
  <si>
    <t>MTRR;MTR;SPINT2;LRP6;MTHFD1L;BMS1;RAB23;MRC1;UCP2;PGPEP1;TRPM6;SLC19A1;TRDMT1;RRM1;RFC1;GCH1;ATRX;ANXA11;SCRIB;FUZ;KIF22;MUT;GCLC;MSH2;TRAF4;ID1;PEMT;CD320</t>
  </si>
  <si>
    <t>Kaposi Sarcoma</t>
  </si>
  <si>
    <t>56/323</t>
  </si>
  <si>
    <t>CDKN1A;F13A1;CIB1;CTCF;PIK3CB;RBPJ;MKI67;FGF2;SLK;TRIM28;SUMO1;CASP3;BSG;AKT1;MLYCD;NBN;SKP2;MAP3K7;GABPA;COX8A;HSP90AA1;RBFOX2;CISH;H2AFX;RECQL;CLIP1;CREB1;PIK3CA;KIT;IL6ST;YAP1;PCNA;HIF1A;MALT1;CNR2;EIF4EBP1;EIF4E;NPM1;HSPA4;INTS2;STAT3;PTK2;LRPPRC;IGF2R;RAD50;CDK6;RPS6KB1;SGSM3;ID1;CDK1;PIN1;ACKR3;ATM;EZH2;CDKN3;NFE2L2</t>
  </si>
  <si>
    <t>Myocardial Ischemia</t>
  </si>
  <si>
    <t>78/448</t>
  </si>
  <si>
    <t>PYGB;SETD2;TFRC;SERPINE1;AKR1B1;PEBP1;PIK3CB;HMGB1;EPRS;FGF2;ACTB;HK1;GJA1;ALDH2;AKT2;PPAT;OLR1;TMED2;JUNB;PGM1;COX8A;RALBP1;IFNGR1;SPHK1;IGFBP3;IFRD1;RHOC;SIRT1;APRT;SENP1;CCNA2;PPM1B;PIK3CA;CANX;KIT;IL6ST;MAPRE1;CRK;XPR1;YAP1;PRKAA1;ISYNA1;CAMK2D;AK1;TNFRSF11B;COX5B;TFPI;HIF1A;PPP2CA;ERBB2;SPP1;PDLIM5;MAPK3;ABCA1;HSPA9;PDHA1;GK;ANGPT1;GCH1;HSPA5;HSPA4;TXNRD1;STAT3;SLC33A1;EIF2AK3;ATP2B1;GATM;DAP;GCLC;RGCC;FABP5;ID1;ATM;CALM1;GCLM;RAB5A;PFKM;TDGF1</t>
  </si>
  <si>
    <t>Multiple, subcutaneous nodules</t>
  </si>
  <si>
    <t>ACVR1;PIK3CA;APC;CDK4;IDH1;KIT;MLX;AKT1;KRAS;SDHD;UBAC2</t>
  </si>
  <si>
    <t>Subcutaneous nodule</t>
  </si>
  <si>
    <t>Essential Tremor</t>
  </si>
  <si>
    <t>PPP1R15B;SPCS3;ATXN2;SORT1;FMR1;XPNPEP3;MAK16;CHM;HTRA2;VPS35;DNAJC13;LY6E</t>
  </si>
  <si>
    <t>tumor vasculature</t>
  </si>
  <si>
    <t>22/129</t>
  </si>
  <si>
    <t>VASP;GFM1;TFRC;ANGPT1;CNTN6;SERPINE1;AMD1;STAT3;PRDM1;PIK3CB;PRAP1;HIF1A;DCK;PIK3CA;VPS51;CALD1;MRC1;IL13RA2;RAE1;GABPA;EPHA2;NFE2L2</t>
  </si>
  <si>
    <t>Hormone refractory prostate cancer</t>
  </si>
  <si>
    <t>23/135</t>
  </si>
  <si>
    <t>CREBBP;HSPA4;STAT3;PSIP1;XIAP;HMGB1;PIK3CB;SIRT1;NPEPPS;HNRNPDL;PIK3CA;CASP3;ERBB2;AKT1;HIST1H4H;ANXA7;BAX;HIST1H4I;PCBD1;MAP2K7;HIST1H4C;EIF4E;EZH2</t>
  </si>
  <si>
    <t>Middle Cerebral Artery Occlusion</t>
  </si>
  <si>
    <t>COX8A;APP;TNFRSF12A;ANGPT1;ZFYVE9;HSPA4;SPHK2;SERPINE1;NOP2;STAT3;PAWR;FGF2;COX5A;HSPD1;GJA1;CDK6;VPS51;DPYSL3;CHMP2B;CEBPZ;IL6ST;JUNB;METAP2</t>
  </si>
  <si>
    <t>Lymphoma, Large-Cell, Follicular</t>
  </si>
  <si>
    <t>14/83</t>
  </si>
  <si>
    <t>CD53;CREBBP;STIL;MUM1;EBF1;MTR;CIB1;SLC3A2;LPP;KIT;ATP6V1B2;KDSR;CRK;EZH2</t>
  </si>
  <si>
    <t>Paraganglioma</t>
  </si>
  <si>
    <t>EGLN1;GRN;CMAS;IDH1;TXNRD1;ATRX;SDHD;HIF1A;SMUG1;SDHAF2;RPS6KB1;KIT;ERBB2;ATM</t>
  </si>
  <si>
    <t>Carcinoma, Signet Ring Cell</t>
  </si>
  <si>
    <t>EML4;SMAD4;APC;BRAF;KRAS</t>
  </si>
  <si>
    <t>Amyotrophic Lateral Sclerosis With Dementia</t>
  </si>
  <si>
    <t>ATXN2;CHMP2B;CHCHD10;TARDBP;TNFRSF21</t>
  </si>
  <si>
    <t>Carney Complex</t>
  </si>
  <si>
    <t>SMARCB1;MSH2;PRKAR1A;SGSM3;APRT</t>
  </si>
  <si>
    <t>Hypergammaglobulinemia</t>
  </si>
  <si>
    <t>SETX;NRAS;IFNGR1;VPS45;B2M</t>
  </si>
  <si>
    <t>Hyperplasia of supraorbital margins</t>
  </si>
  <si>
    <t>SEC23A;FLNA;AGPAT2;PHF6;MAP3K7</t>
  </si>
  <si>
    <t>Hyperplasia of supraorbital ridge</t>
  </si>
  <si>
    <t>Hypertrophy of supraorbital margins</t>
  </si>
  <si>
    <t>Hypertrophy of supraorbital ridge</t>
  </si>
  <si>
    <t>Lymphoid neoplasm</t>
  </si>
  <si>
    <t>XRCC5;TET2;TRIP11;ATM;BRCA1</t>
  </si>
  <si>
    <t>Prominent supraorbital ridges</t>
  </si>
  <si>
    <t>Recurrent bronchitis</t>
  </si>
  <si>
    <t>CR2;GNPTAB;ATM;NBN;RPGR</t>
  </si>
  <si>
    <t>Stomach Diseases</t>
  </si>
  <si>
    <t>VASP;ZNRD1;SERPINE1;SPP1;PTPN11</t>
  </si>
  <si>
    <t>Absence of septum pellucidum</t>
  </si>
  <si>
    <t>PIGA;PHGDH;KRAS;POMGNT1;FKTN;EZH2</t>
  </si>
  <si>
    <t>Avellino corneal dystrophy</t>
  </si>
  <si>
    <t>APP;CDAN1;FOXF1;CASP3;CAT;AKT1</t>
  </si>
  <si>
    <t>Hip joint varus deformity - observation</t>
  </si>
  <si>
    <t>PCYT1A;PEX5;SBDS;ENPP1;PCNT;RUNX2</t>
  </si>
  <si>
    <t>Large cell neuroendocrine carcinoma</t>
  </si>
  <si>
    <t>YAP1;UVRAG;UBE2C;ERBB2;KIT;TTF1</t>
  </si>
  <si>
    <t>Low Tension Glaucoma</t>
  </si>
  <si>
    <t>TBK1;OPA1;ELOVL5;SRBD1;AKR1B1;HSPD1</t>
  </si>
  <si>
    <t>Parvovirus B19 (disease)</t>
  </si>
  <si>
    <t>COX8A;XRCC5;CASP3;SERPINE1;PTPN11;LSM2</t>
  </si>
  <si>
    <t>Acute myeloid leukemia, minimal differentiation</t>
  </si>
  <si>
    <t>KMT2A;ELL;ZMYND11;EZH2</t>
  </si>
  <si>
    <t>Pseudohypoparathyroidism, Type Ia</t>
  </si>
  <si>
    <t>ASAH1;STX16;PHPT1;APRT</t>
  </si>
  <si>
    <t>Abnormality of the pharynx</t>
  </si>
  <si>
    <t>PARN;NHP2;JMJD1C;NOP10</t>
  </si>
  <si>
    <t>Adiponectin Measurement</t>
  </si>
  <si>
    <t>ANKRD28;ST6GAL1;PBRM1;ZNF664</t>
  </si>
  <si>
    <t>Carotid artery occlusion</t>
  </si>
  <si>
    <t>APP;APC;HSPA4;PAWR</t>
  </si>
  <si>
    <t>Complications of Diabetes Mellitus</t>
  </si>
  <si>
    <t>ALDH2;IGFBP3;AKR1B1;HIF1A</t>
  </si>
  <si>
    <t>Etat Marbre</t>
  </si>
  <si>
    <t>SLC12A2;ATXN7;HTT;DRD1</t>
  </si>
  <si>
    <t>Hyperphenylalaninaemia</t>
  </si>
  <si>
    <t>PHC1;GCH1;PCBD1;SHCBP1</t>
  </si>
  <si>
    <t>Jeune thoracic dystrophy</t>
  </si>
  <si>
    <t>KIAA0586;TTC21B;CSPP1;CEP120</t>
  </si>
  <si>
    <t>Paroxysmal nonkinesigenic dyskinesia</t>
  </si>
  <si>
    <t>GCH1;CCDC6;HMGB1;HIF1A</t>
  </si>
  <si>
    <t>POLYCYSTIC KIDNEY DISEASE 1</t>
  </si>
  <si>
    <t>MED1;PGP;PEBP1;TOPBP1</t>
  </si>
  <si>
    <t>Severe combined immunodeficiency due to adenosine deaminase deficiency</t>
  </si>
  <si>
    <t>ADSL;UROD;ADK;ITPA</t>
  </si>
  <si>
    <t>Spastic Ataxia</t>
  </si>
  <si>
    <t>APP;PRDX5;SACS;AAAS</t>
  </si>
  <si>
    <t>Spinal rigidity</t>
  </si>
  <si>
    <t>ACVR1;MGME1;INPP5K;FKTN</t>
  </si>
  <si>
    <t>Steatorrhea</t>
  </si>
  <si>
    <t>SAR1B;EIF2AK3;SBDS;PEX12</t>
  </si>
  <si>
    <t>Uterine Neoplasms</t>
  </si>
  <si>
    <t>HMGA1;XIAP;AKT1;KRAS</t>
  </si>
  <si>
    <t>Anaphylaxis (non medication)</t>
  </si>
  <si>
    <t>COX8A;IL5;ANGPT1;STAT3;ACADM;SERPINB6;WDR11</t>
  </si>
  <si>
    <t>High urine occult blood</t>
  </si>
  <si>
    <t>YAP1;NUP93;MYH9;SLC37A4;B2M;APRT;CD2AP</t>
  </si>
  <si>
    <t>PITUITARY ADENOMA PREDISPOSITION (disorder)</t>
  </si>
  <si>
    <t>ABCA1;MKKS;SLC7A6;ZNF141;IL5;SOAT1;SLC27A5</t>
  </si>
  <si>
    <t>Retinal Degeneration</t>
  </si>
  <si>
    <t>15/89</t>
  </si>
  <si>
    <t>MKKS;POMGNT1;HSD17B10;CLN6;RPGR;AHI1;WRN;OPA1;GNPTAB;ATXN7;IMPDH1;TTC21B;BAX;CTSD;FKTN</t>
  </si>
  <si>
    <t>Polydactyly</t>
  </si>
  <si>
    <t>25/147</t>
  </si>
  <si>
    <t>CEP120;SPINT2;CSPP1;TTC21B;RAB23;SC5D;KPNA4;PCBD1;BBS7;BBS5;CREBBP;MKKS;ZNF141;CKAP2L;USP9X;ARMC8;ICK;AHI1;CENPF;HNRNPK;FRAS1;PIK3CA;KIAA0586;TMEM216;CEP41</t>
  </si>
  <si>
    <t>Renal cyst</t>
  </si>
  <si>
    <t>16/95</t>
  </si>
  <si>
    <t>MKKS;PCNA;HSD17B4;PEX2;CWC27;FGF2;PUF60;ARL13B;TMEM216;GPC4;DHCR7;ZNF148;CLUAP1;SEC63;ATF4;SNRPB</t>
  </si>
  <si>
    <t>Rotting teeth</t>
  </si>
  <si>
    <t>ATP6V1A;SEC23A;COG6;CTNND1;PARN;JMJD1C;AP3B1;RUNX2;GJA1;CA2;TRPS1;NHP2;ERCC8;NOP10;PLEC;ATR</t>
  </si>
  <si>
    <t>Hodgkin Disease</t>
  </si>
  <si>
    <t>103/592</t>
  </si>
  <si>
    <t>TFRC;CIB1;PRDM1;MKI67;FGF2;ACTB;PSMD9;BSG;AKT1;NBN;IL13RA2;JUNB;MAP3K7;MEF2A;MAP1S;IL11RA;EBF1;ADAM10;DEXI;CDC25A;EML4;CLIP1;SOAT1;AAGAB;SRSF5;PSMD12;KMT2A;MAZ;PIK3R1;HIF1A;LPP;NPAT;CADM1;UBE2C;NCAPH2;XRCC3;PBX2;ELL2;ISG20;AHI1;DAP;IL5;ID2;ATM;CALM1;EZH2;TOP2A;HBS1L;CDKN1A;HEXA;PSIP1;PIK3CB;BRCA1;HMGB1;HERPUD1;MDK;CASP3;ANXA6;SSSCA1;TNPO1;CCHCR1;JAK1;NCK1;CR2;DCC;SPHK1;TET2;RANGAP1;PIK3CA;KIT;PDE5A;SLC29A1;PAFAH1B1;PCNA;USO1;HTT;XIAP;SLC3A2;HDAC6;NRAS;ERBB2;KRIT1;BAK1;SF3B1;E2F6;EIF4E;MICB;MAPK3;ATF7IP;NPM1;KDM4C;STAT1;BAD;STAT3;MBD2;PTPN11;MIB1;ASXL1;RYBP;BAX;EBAG9;PTPN2;CDKN3</t>
  </si>
  <si>
    <t>Hemophilia, NOS</t>
  </si>
  <si>
    <t>COX8A;UBL5;PRNP;ZNRD1;CLTC;TNFRSF11B;SLC3A2;TFPI;ACTB</t>
  </si>
  <si>
    <t>B-CELL MALIGNANCY, LOW-GRADE</t>
  </si>
  <si>
    <t>RPS15;POT1;ATM</t>
  </si>
  <si>
    <t>Central Nervous System Embryonal Tumor, Not Otherwise Specified</t>
  </si>
  <si>
    <t>SMARCB1;MYCN;CDKN3</t>
  </si>
  <si>
    <t>Decreased visual acuity, slowly progressive</t>
  </si>
  <si>
    <t>NDUFS2;MFN2;BRAF</t>
  </si>
  <si>
    <t>Acquired partial lipodystrophy</t>
  </si>
  <si>
    <t>WRN;AKT2;PIK3R1</t>
  </si>
  <si>
    <t>Aneurysmal disease</t>
  </si>
  <si>
    <t>SMAD2;SERPINE1;JUNB</t>
  </si>
  <si>
    <t>Atrophoderma maculatum</t>
  </si>
  <si>
    <t>RPE;HK1;RPGR</t>
  </si>
  <si>
    <t>Chorioretinal atrophy</t>
  </si>
  <si>
    <t>VCAN;RPE;CHM</t>
  </si>
  <si>
    <t>Chorioretinal dysplasia</t>
  </si>
  <si>
    <t>KIF11;POMGNT1;FKTN</t>
  </si>
  <si>
    <t>Congenital hernia of foramen of Bochdalek</t>
  </si>
  <si>
    <t>FOXF1;STAT3;IGF2R</t>
  </si>
  <si>
    <t>Congenital hernia of foramen of Morgagni</t>
  </si>
  <si>
    <t>Dental Plaque</t>
  </si>
  <si>
    <t>APP;LTA4H;FBXO8</t>
  </si>
  <si>
    <t>Diabetic Neuralgia</t>
  </si>
  <si>
    <t>PRKAA1;CASP3;CAT</t>
  </si>
  <si>
    <t>Diffuse cutaneous leishmaniasis</t>
  </si>
  <si>
    <t>WDHD1;IL5;SOAT1</t>
  </si>
  <si>
    <t>Hartnup Disease</t>
  </si>
  <si>
    <t>RPS27;TTK;MED29</t>
  </si>
  <si>
    <t>Increased IgM level</t>
  </si>
  <si>
    <t>XIAP;TNPO3;UNG</t>
  </si>
  <si>
    <t>Invasive Fungal Infections</t>
  </si>
  <si>
    <t>WDHD1;STAT3;AKR1A1</t>
  </si>
  <si>
    <t>Kabuki make-up syndrome</t>
  </si>
  <si>
    <t>MKKS;HNRNPK;RAP1A</t>
  </si>
  <si>
    <t>Liddle Syndrome</t>
  </si>
  <si>
    <t>Low Back Pain</t>
  </si>
  <si>
    <t>SPAST;ZFYVE9;RTN4</t>
  </si>
  <si>
    <t>Mitochondrial respiratory chain defects</t>
  </si>
  <si>
    <t>PPM1B;PREPL;NDUFS2</t>
  </si>
  <si>
    <t>Niemann-Pick Diseases</t>
  </si>
  <si>
    <t>ABCA1;HSPA4;SMPDL3A</t>
  </si>
  <si>
    <t>Orofaciodigital Syndrome I</t>
  </si>
  <si>
    <t>FRAS1;PCBD1;FOPNL</t>
  </si>
  <si>
    <t>Precocious exfoliation of primary tooth</t>
  </si>
  <si>
    <t>EDARADD;FIG4;GJA1</t>
  </si>
  <si>
    <t>Pseudoprimary hyperaldosteronism</t>
  </si>
  <si>
    <t>Refractory anemia with excess blasts in transformation (clinical)</t>
  </si>
  <si>
    <t>NPM1;RARS;CAT</t>
  </si>
  <si>
    <t>Renal dysplasia and retinal aplasia (disorder)</t>
  </si>
  <si>
    <t>ALDH3A2;CALM1;RPGR</t>
  </si>
  <si>
    <t>Residual Cancer</t>
  </si>
  <si>
    <t>TP53BP1;CALM1;HIF1A</t>
  </si>
  <si>
    <t>Short Rib-Polydactyly Syndrome</t>
  </si>
  <si>
    <t>Stenosis</t>
  </si>
  <si>
    <t>CST3;MSH2;PTPN11</t>
  </si>
  <si>
    <t>Urogenital sinus anomaly</t>
  </si>
  <si>
    <t>MKKS;MAP3K1;ZFPM2</t>
  </si>
  <si>
    <t>Xanthomatosis</t>
  </si>
  <si>
    <t>ABCA1;SOAT1;KRAS</t>
  </si>
  <si>
    <t>Congenital hypoplasia of penis</t>
  </si>
  <si>
    <t>49/285</t>
  </si>
  <si>
    <t>SRA1;SMC3;PHF6;ACTB;ROBO1;RPGR;SOX2;NIPBL;SMCHD1;SIN3A;IDH3B;BBS7;SCAPER;BBS5;MKKS;ATRX;ARHGEF18;SMC1A;POMGNT1;KAT6B;PIGA;ZFPM2;KMT2A;UBR1;RAD21;SC5D;FKTN;MAP3K1;XRCC4;PTPN11;ARCN1;WDR11;ICK;FIG4;AHI1;FRAS1;POLR3B;IMPDH1;KIAA0586;ERCC2;ERCC8;PRPF31;TCF4;UBA1;CEP41;DHCR7;STT3B;RAB3GAP1;CUL4B</t>
  </si>
  <si>
    <t>Subfertility, Male</t>
  </si>
  <si>
    <t>MTRR;ALDH2;GPX4;DROSHA;BAX;MTR;ENO1;CBL;STX2;RPGR</t>
  </si>
  <si>
    <t>Bullous pemphigoid</t>
  </si>
  <si>
    <t>ITGB1;ISG20;DYNC1H1;HSP90AA1;IL5;DST;TNFRSF12A;DCTN3;IQGAP1;PLEC</t>
  </si>
  <si>
    <t>Gastrointestinal Stromal Sarcoma</t>
  </si>
  <si>
    <t>SMUG1;NDST1;FOXF1;RAB23;KIT;CTNNA1;E2F1;ZBTB11;HIPK1;REC8</t>
  </si>
  <si>
    <t>Benign melanocytic nevus</t>
  </si>
  <si>
    <t>CDKN1A;NRAS;CDK6;BAD;CDK4;GNAQ;KIT;ERBB2;XRCC3;ATP2A2;BRAF;FGF2</t>
  </si>
  <si>
    <t>secondary acute myeloid leukemia</t>
  </si>
  <si>
    <t>ASXL1;NPM1;KMT2A;IDH1;TET2;FGFR1OP;BCOR;CBL;SF3B1;AURKB;PAFAH1B1;EZH2</t>
  </si>
  <si>
    <t>Pheochromocytoma</t>
  </si>
  <si>
    <t>48/280</t>
  </si>
  <si>
    <t>PCSK2;APP;SETD2;GRN;MPG;PIK3CB;MKI67;HIF1A;ACTB;CDC42;PSMD9;GHRHR;CHL1;BMS1;ERBB2;SSSCA1;KIF1B;RAB6A;ACVR1;EGLN1;SMAD2;ACTR2;CREBBP;HSP90AA1;VBP1;IDH1;STAT3;ATRX;FNDC3A;SDHD;TGFBR1;MIB1;SMUG1;MYCN;IL5;SDHAF2;MSH2;PIK3CA;RPS6KB1;PRKAR1A;RASA1;KIT;CAT;RPS6KB2;ACKR3;NF2;ATF4;NFE2L2</t>
  </si>
  <si>
    <t>Electromyogram abnormal</t>
  </si>
  <si>
    <t>13/78</t>
  </si>
  <si>
    <t>ABCA1;ASAH1;SMAD4;PUS1;POMGNT1;MTM1;GMPPB;SMCHD1;RRM2B;ALS2;FRG1;MFN2;FKTN</t>
  </si>
  <si>
    <t>Sicca Syndrome</t>
  </si>
  <si>
    <t>ITSN2;STAT3;XIAP;PRDM1;HMGB1;TFPI;IL5;PTTG1;CASP3;E2F1;PLS3;PHIP;GTF2I</t>
  </si>
  <si>
    <t>Blood Coagulation Disorders</t>
  </si>
  <si>
    <t>29/171</t>
  </si>
  <si>
    <t>KMT2A;MPI;SERPINE1;PARN;F13A1;TFPI;HIF1A;LMAN1;NRAS;LARS;FLNA;ABCA1;COX8A;ZNF160;PAWR;BRAF;PTPN11;BCS1L;DDOST;AMACR;KAT6B;GNAQ;NHP2;TFAM;MYH9;KRAS;SOS1;SOS2;NOP10</t>
  </si>
  <si>
    <t>Coinfection</t>
  </si>
  <si>
    <t>PCNA;PRKDC;CLTC;HDLBP;BRCA1;HSPD1;GJA1;E2F1;DENR;PGPEP1;ABCA1;COX8A;STIL;NPM1;PTPN11;KIF22;RHOF;TP53I3;PSMA1;TRAF4;SCD;KRAS;UTRN;STAM2;SLC27A5;ITPA;ITM2B;PTPN2;METAP2</t>
  </si>
  <si>
    <t>46,XY partial gonadal dysgenesis</t>
  </si>
  <si>
    <t>MAP3K1;ZFPM2</t>
  </si>
  <si>
    <t>Cirrhosis, Cryptogenic</t>
  </si>
  <si>
    <t>KRT18;MTG1</t>
  </si>
  <si>
    <t>Dental Fluorosis, Acquired</t>
  </si>
  <si>
    <t>FIS1;MFN1</t>
  </si>
  <si>
    <t>Epilepsy, Myoclonic, Infantile</t>
  </si>
  <si>
    <t>Melanoma, Experimental</t>
  </si>
  <si>
    <t>SETD2;HIF1A</t>
  </si>
  <si>
    <t>MYCOBACTERIUM TUBERCULOSIS, PROTECTION AGAINST</t>
  </si>
  <si>
    <t>CISH;IFNGR1</t>
  </si>
  <si>
    <t>MYCOBACTERIUM TUBERCULOSIS, SUSCEPTIBILITY TO (finding)</t>
  </si>
  <si>
    <t>Pancreatic Intraductal Papillary Mucinous Neoplasm, Gastric-Type</t>
  </si>
  <si>
    <t>ERLEC1;KRAS</t>
  </si>
  <si>
    <t>Abnormal cortical gyration</t>
  </si>
  <si>
    <t>FRAS1;MLLT1</t>
  </si>
  <si>
    <t>Abnormality of the labia</t>
  </si>
  <si>
    <t>Abnormality of the nasopharynx</t>
  </si>
  <si>
    <t>GJA1;MID1</t>
  </si>
  <si>
    <t>Abnormality of the scrotum</t>
  </si>
  <si>
    <t>Accessory rib</t>
  </si>
  <si>
    <t>SOX2;NIPBL</t>
  </si>
  <si>
    <t>Activated Partial Thromboplastin Time measurement</t>
  </si>
  <si>
    <t>GRK6;KLKB1</t>
  </si>
  <si>
    <t>Adrenal hypoplasia</t>
  </si>
  <si>
    <t>ICK;ZMPSTE24</t>
  </si>
  <si>
    <t>Adult Brain Neoplasm</t>
  </si>
  <si>
    <t>IDH1;CD24</t>
  </si>
  <si>
    <t>Amebiasis</t>
  </si>
  <si>
    <t>Aplasia/Hypoplasia of the earlobes</t>
  </si>
  <si>
    <t>PCNT;ZMPSTE24</t>
  </si>
  <si>
    <t>Areflexia of lower limbs</t>
  </si>
  <si>
    <t>PRPS1;HSPB8</t>
  </si>
  <si>
    <t>Aseptic Necrosis of Bone</t>
  </si>
  <si>
    <t>Atelectasis</t>
  </si>
  <si>
    <t>STAT3;RPGR</t>
  </si>
  <si>
    <t>Cardiac sarcoidosis</t>
  </si>
  <si>
    <t>LANCL1;ARHGEF2</t>
  </si>
  <si>
    <t>Cerebellar dysplasia</t>
  </si>
  <si>
    <t>Choroid Diseases</t>
  </si>
  <si>
    <t>TMEM98;TEAD1</t>
  </si>
  <si>
    <t>Chronic calcifying pancreatitis</t>
  </si>
  <si>
    <t>STXBP3;SPP1</t>
  </si>
  <si>
    <t>Cranioschisis</t>
  </si>
  <si>
    <t>SPRED1;ACTB</t>
  </si>
  <si>
    <t>Decreased circulating high-density lipoprotein levels</t>
  </si>
  <si>
    <t>ABCA1;SLC25A13</t>
  </si>
  <si>
    <t>Decreased facial muscle movement</t>
  </si>
  <si>
    <t>ATP6AP2;CC2D1A</t>
  </si>
  <si>
    <t>Depression and Suicide</t>
  </si>
  <si>
    <t>SAT1;XPR1</t>
  </si>
  <si>
    <t>Distal lower limb muscle weakness</t>
  </si>
  <si>
    <t>DYNC1H1;HSPB8</t>
  </si>
  <si>
    <t>Dyssomnias</t>
  </si>
  <si>
    <t>ATXN3;FMR1</t>
  </si>
  <si>
    <t>Episodic ataxia type 2 (disorder)</t>
  </si>
  <si>
    <t>ATXN3;CASP3</t>
  </si>
  <si>
    <t>Exaggerated startle response</t>
  </si>
  <si>
    <t>HEXA;CTSD</t>
  </si>
  <si>
    <t>FG syndrome</t>
  </si>
  <si>
    <t>FLNA;CASK</t>
  </si>
  <si>
    <t>Foot Ulcer</t>
  </si>
  <si>
    <t>HIF1A;TGFBR1</t>
  </si>
  <si>
    <t>Hemeralopia</t>
  </si>
  <si>
    <t>Heterochromia iridis</t>
  </si>
  <si>
    <t>KIT;ACTB</t>
  </si>
  <si>
    <t>HOYERAAL-HREIDARSSON SYNDROME</t>
  </si>
  <si>
    <t>MTG1;PARN</t>
  </si>
  <si>
    <t>Hypergranulosis</t>
  </si>
  <si>
    <t>GJA1;ENPP1</t>
  </si>
  <si>
    <t>Hypersplenism</t>
  </si>
  <si>
    <t>Hyporeflexia of lower limbs</t>
  </si>
  <si>
    <t>ATL3;HSPB8</t>
  </si>
  <si>
    <t>Idiopathic gingival hyperplasia</t>
  </si>
  <si>
    <t>REST;SOS1</t>
  </si>
  <si>
    <t>Increased IgE level</t>
  </si>
  <si>
    <t>STAT3;GPC4</t>
  </si>
  <si>
    <t>Infantile nystagmus</t>
  </si>
  <si>
    <t>DGUOK;GNAI3</t>
  </si>
  <si>
    <t>Insulin measurement</t>
  </si>
  <si>
    <t>ARAP1;SNX7</t>
  </si>
  <si>
    <t>Intolerant of heat</t>
  </si>
  <si>
    <t>EDARADD;ITPR2</t>
  </si>
  <si>
    <t>Malignant neoplasm of anus</t>
  </si>
  <si>
    <t>MCM7;TFPI</t>
  </si>
  <si>
    <t>Myeloperoxidase Measurement</t>
  </si>
  <si>
    <t>ATP6V1B2;TRIM37</t>
  </si>
  <si>
    <t>Neuropil Threads</t>
  </si>
  <si>
    <t>APP;DSTN</t>
  </si>
  <si>
    <t>Noisy respiration</t>
  </si>
  <si>
    <t>SLC25A1;FLNA</t>
  </si>
  <si>
    <t>Papillary Thyroid Microcarcinoma</t>
  </si>
  <si>
    <t>Pharyngitis</t>
  </si>
  <si>
    <t>GGCT;SUMF2</t>
  </si>
  <si>
    <t>pineoblastoma</t>
  </si>
  <si>
    <t>MYCN;SMARCB1</t>
  </si>
  <si>
    <t>Plaque build-up in arteries</t>
  </si>
  <si>
    <t>WRN;BANF1</t>
  </si>
  <si>
    <t>Prenatal Exposure Delayed Effects</t>
  </si>
  <si>
    <t>ATM;FGF2</t>
  </si>
  <si>
    <t>Primary cholangiocarcinoma of intrahepatic biliary tract</t>
  </si>
  <si>
    <t>CUL4A;KRAS</t>
  </si>
  <si>
    <t>Progressive hearing impairment</t>
  </si>
  <si>
    <t>DMXL2;SERPINB6</t>
  </si>
  <si>
    <t>Psychotic episodes</t>
  </si>
  <si>
    <t>HSPA4;HMBS</t>
  </si>
  <si>
    <t>Rectovaginal Fistula</t>
  </si>
  <si>
    <t>MKKS;UBR1</t>
  </si>
  <si>
    <t>Secondary Parkinson Disease</t>
  </si>
  <si>
    <t>Small adrenal gland</t>
  </si>
  <si>
    <t>Spinocerebellar Degeneration</t>
  </si>
  <si>
    <t>HSPA5;SIL1</t>
  </si>
  <si>
    <t>VATER Association</t>
  </si>
  <si>
    <t>FOXF1;QSOX1</t>
  </si>
  <si>
    <t>Venezuelan equine encephalomyelitis</t>
  </si>
  <si>
    <t>XPO1;SAT1</t>
  </si>
  <si>
    <t>Muscle Rigidity</t>
  </si>
  <si>
    <t>20/119</t>
  </si>
  <si>
    <t>ITGB1;PRNP;GCH1;FMR1;HTT;DNAJC13;LAMB1;TAZ;TERF1;ATXN3;ATXN2;CHMP2B;ERBB2;INPP5K;ATM;KRAS;SIL1;CTSD;ITM2B;PRKG1</t>
  </si>
  <si>
    <t>Von Hippel-Lindau Syndrome</t>
  </si>
  <si>
    <t>EGLN1;SETD2;PBRM1;GRN;CISH;ELL;VBP1;SERPINE1;MAZ;MUL1;BRK1;SDHD;PIK3CB;ATP1B1;HIF1A;SMUG1;PIK3CA;SDHAF2;SPP1;TGM2</t>
  </si>
  <si>
    <t>Gastroesophageal reflux disease</t>
  </si>
  <si>
    <t>42/246</t>
  </si>
  <si>
    <t>RERE;BECN1;ISYNA1;KMT2A;PIGN;FLII;FMR1;PARN;SMG9;SMC3;AFF4;ORC4;NIPBL;RAD21;SLC22A18;PERP;POGZ;FLNA;MAP3K7;TRMT10C;SSR4;HSPA4;XRCC3;ATRX;PYCR1;BRAF;ATP11A;SMC1A;MID1;MEIS2;DDOST;ASXL1;RNF125;SLC9A6;PIK3CA;RRM2B;WNK1;ERCC2;HNRNPH2;TCF4;DHCR7;SNRPB</t>
  </si>
  <si>
    <t>Peripheral Arterial Diseases</t>
  </si>
  <si>
    <t>21/125</t>
  </si>
  <si>
    <t>COX8A;APP;ZYG11B;BLM;ANGPT1;NSMCE1;AAAS;FGF2;HIF1A;IPO5;UBAC2;DHX40;UGDH;ATXN2;RAP2A;WRN;PPP4R2;MTHFD1L;SPRTN;AGGF1;UTRN</t>
  </si>
  <si>
    <t>Childhood Osteosarcoma</t>
  </si>
  <si>
    <t>35/206</t>
  </si>
  <si>
    <t>BECN1;PCNA;DDX46;ROCK1;DHX9;CUL1;RSF1;SLC3A2;PIK3CB;TAZ;MTDH;SOX2;CASP3;CYC1;SKP2;ECT2;TEAD1;SLC19A1;HES4;PCYT1A;HSPA5;USP22;STAT3;ATRX;YWHAZ;RUNX2;NDC80;CUL4A;PIK3CA;ATG16L1;ERCC1;KIT;ERCC2;ACKR3;ATF4</t>
  </si>
  <si>
    <t>Vascular Diseases</t>
  </si>
  <si>
    <t>69/401</t>
  </si>
  <si>
    <t>GPI;APP;SETD2;MTRR;SERPINE1;KEAP1;AKR1B1;CIB1;MTR;BRCA1;FGF2;PSMD9;ALDH2;SGCB;CASP3;NAMPT;OLR1;SSSCA1;PGPEP1;GGT1;JUNB;GABPA;ABCC4;HSP90AA1;RALBP1;CISH;RFC1;PDE4D;ATP6AP2;MUL1;FNDC3A;SIRT1;YWHAZ;DDOST;TGFBR1;DNM2;VCAN;SOAT1;CAT;IL6ST;TRIB2;ISYNA1;SRF;TNFRSF11B;FURIN;BRCC3;AAAS;CBL;HIF1A;CST3;VPS51;SPP1;FLNA;TRPM7;SLC19A1;ABCA1;SMAD2;SMAD4;ANGPT1;GCH1;STAT1;SORT1;HSPA4;LRPPRC;ATOX1;REST;KLF5;AGGF1;NFE2L2</t>
  </si>
  <si>
    <t>Carcinoma of urinary bladder, superficial</t>
  </si>
  <si>
    <t>CDKN1A;DAP;NR1H2;CIB1;FGF2;S100A11;EZH2</t>
  </si>
  <si>
    <t>Sarcoma, Epithelioid</t>
  </si>
  <si>
    <t>SOX2;SMARCB1;PIK3CA;FXYD5;MKI67;MIB1;EZH2</t>
  </si>
  <si>
    <t>Becker Muscular Dystrophy</t>
  </si>
  <si>
    <t>CPED1;CREB1;GK;SGCB;UTRN;ZMPSTE24;DNM2</t>
  </si>
  <si>
    <t>Dissection of aorta</t>
  </si>
  <si>
    <t>SERPINE2;VPS51;RRAD;STAT1;SERPINE1;IL6ST;TGFBR1</t>
  </si>
  <si>
    <t>Proliferative retinopathy</t>
  </si>
  <si>
    <t>ALDH2;ID2;SERPINE1;AKR1B1;FLNA;ROBO1;JAM3</t>
  </si>
  <si>
    <t>Cardiovascular Abnormalities</t>
  </si>
  <si>
    <t>MED23;DDX18;TIAM1;PIK3CA;AKT1;TRIB3;SEC63;PAFAH1B1</t>
  </si>
  <si>
    <t>Chronic schizophrenia</t>
  </si>
  <si>
    <t>HSPA9;ASAH1;CHL1;SP4;TCF4;IDE;PDLIM5;RTN4</t>
  </si>
  <si>
    <t>Color vision defect</t>
  </si>
  <si>
    <t>TTLL5;PCYT1A;OPA1;ADAM9;MFN2;UNC119;RAB28;RPGR</t>
  </si>
  <si>
    <t>Secondary Neoplasm</t>
  </si>
  <si>
    <t>18/108</t>
  </si>
  <si>
    <t>RCC2;STAT3;EIF2AK3;MUL1;BRAF;PIK3CB;NR2C2;CDC42;SMUG1;NPEPPS;FUT8;PIK3CA;MDK;BRMS1L;ERBB2;CCDC6;MAP3K7;ATG5</t>
  </si>
  <si>
    <t>Gingivitis</t>
  </si>
  <si>
    <t>CST3;ISG20;ITGAM;BMS1;STAT3;SMC3;HSPA14;B4GALT7;HSPD1</t>
  </si>
  <si>
    <t>Hantavirus Infections</t>
  </si>
  <si>
    <t>PRDX5;BLOC1S6;WNK1;VPS33A;GORASP1;PAWR;HPS3;AP3B1;HPS6</t>
  </si>
  <si>
    <t>Immunoglobulin A deficiency (disorder)</t>
  </si>
  <si>
    <t>AHI1;CR2;BLM;IL5;LRBA;ATM;RANGAP1;TGM2;UNG</t>
  </si>
  <si>
    <t>Chronic leukemia (category)</t>
  </si>
  <si>
    <t>PSMB6;CCNA2;TET2;ATM;SF3B1;PAFAH1B1</t>
  </si>
  <si>
    <t>Hereditary pyropoikilocytosis</t>
  </si>
  <si>
    <t>APC;CAT;ENPP1;BRAF;KRAS;MAPK3</t>
  </si>
  <si>
    <t>Immunoblastic Large-Cell Lymphoma</t>
  </si>
  <si>
    <t>NRAS;MUM1;SLC3A2;CIB1;ATM;CD320</t>
  </si>
  <si>
    <t>Macular dystrophy</t>
  </si>
  <si>
    <t>ALDH3A2;ATXN7;RPE;CTNNA1;BBS5;SLC19A1</t>
  </si>
  <si>
    <t>QRS complex feature</t>
  </si>
  <si>
    <t>USP25;HEATR5B;GOSR2;GSS;CRIM1;STRN</t>
  </si>
  <si>
    <t>Renal tubular acidosis</t>
  </si>
  <si>
    <t>RBFOX2;CA2;ERBB2;ATP11A;TRPM6;PFKM</t>
  </si>
  <si>
    <t>Sessile Serrated Adenoma/Polyp</t>
  </si>
  <si>
    <t>PIK3CA;ARRB1;BRAF;KRAS;SLIT2;TFPI</t>
  </si>
  <si>
    <t>Cholestasis, Extrahepatic</t>
  </si>
  <si>
    <t>MAPK9;CDKN1A;SMAD4;TFAM;KRAS;BRCA1;HMGB1;MAP3K7;PALB2;MAPK3</t>
  </si>
  <si>
    <t>Brain Infarction</t>
  </si>
  <si>
    <t>BECN1;PARG;MDK;SACM1L;ADK;DENR;UTRN;FGF2;SIRT1;SLC19A1</t>
  </si>
  <si>
    <t>Alopecia, Male Pattern</t>
  </si>
  <si>
    <t>GGCT;VCAN;CNBP;ZDHHC13;NFE2L2</t>
  </si>
  <si>
    <t>Adenocarcinoma in Situ</t>
  </si>
  <si>
    <t>PYCARD;TUSC2;KRAS;ASAP2;TTF1</t>
  </si>
  <si>
    <t>Congenital long QT syndrome</t>
  </si>
  <si>
    <t>KCNE1;SCD;ATP2B4;SRSF5;CALM1</t>
  </si>
  <si>
    <t>Plasma Cell Neoplasm</t>
  </si>
  <si>
    <t>DCC;PIGA;KIT;SLC3A2;GGT1</t>
  </si>
  <si>
    <t>Immunologic Deficiency Syndromes</t>
  </si>
  <si>
    <t>111/641</t>
  </si>
  <si>
    <t>CMAS;ZBTB24;SERPINE1;KEAP1;JMJD1C;RBPJ;FGF2;ACTB;SOX2;GJA1;SMCHD1;PPP2R1A;RUVBL2;BSG;AKT1;MLYCD;NBN;IL13RA2;ST6GAL1;ADAM17;SOAT1;PRKAR1A;CBFB;KMT2A;PRKDC;PIK3R1;STK4;HSPH1;EIF4EBP1;TP53BP2;TP53BP1;ATG5;XRCC4;LRBA;UROS;BRAF;MCC;DAP;GIPC1;FAT1;UNC119;PIN1;ATM;NF2;CD24;NFE2L2;ITGAM;PSIP1;PIK3CB;BRCA1;MAGT1;IKBKB;ACTR1A;TRIM5;SIN3A;PGM3;TMED2;POLE;GABPA;HTATIP2;CD53;COX8A;DUSP5;CR2;MKKS;CHUK;IFNGR1;AP3B1;KIF22;IRAK4;SIRT1;MUT;POU5F1;APRT;PIK3CA;CAT;DOCK2;DLD;GPRC5C;PLEC;PRPS1;BECN1;NFAT5;DCTN4;PRUNE2;PARN;XIAP;SLC3A2;MALT1;UNG;NRAS;GPNMB;EPCAM;ERBB2;SPP1;LRRC8A;PAK2;SLC12A2;NPM1;ANGPT1;STAT1;AGL;STAT3;NAP1L1;DCBLD2;SGSM3;CD9;ACKR3;LAMTOR2;KRAS;VPS45</t>
  </si>
  <si>
    <t>Tongue Carcinoma</t>
  </si>
  <si>
    <t>RAB1A;PIK3CA;STAT3;ILK;BRCA1;FADD;NANS;PFDN5;HIF1A;MTDH;EZH2</t>
  </si>
  <si>
    <t>Endometriosis</t>
  </si>
  <si>
    <t>130/749</t>
  </si>
  <si>
    <t>ERRFI1;VEZT;SERPINE1;CIB1;ENO1;RBPJ;FGF2;NUDT6;PVR;ACTB;SOX2;PSMD9;GJA1;PPP2R1A;BSG;SLC16A6;AKT1;ENPP1;DENR;SKP2;KIFAP3;B2M;MAP3K4;PDIA3;MED1;IGFBP3;MSH6;RBP1;SUCLG2;UTRN;PTGES;DDX5;TACSTD2;TNFRSF11B;PHB;HIF1A;GHRHR;CALD1;EIF4EBP1;MAP2K7;LYN;SMAD2;CADM1;XRCC4;HSPA4;SLC33A1;HMGA1;BRAF;NR1D2;ISG20;CDK6;WNK1;COPS2;CDK1;ATM;CNIH3;TDGF1;NFE2L2;ITGB1;FEN1;AKR1B1;PIK3CB;BRCA1;MAGT1;HMGB1;MED16;CDC73;CKS1B;HK1;MDK;CA2;MRC1;SSSCA1;POLE;GABPA;JAK1;NCOA1;ABCC4;IFNGR1;NCOA6;TERF1;YWHAZ;POU5F1;CCNA2;VCAN;NCOR1;CREB1;SLC7A8;PIK3CA;GORASP1;CAT;CRK;SMPDL3A;TNFRSF21;ITGB3BP;YAP1;BECN1;HDAC2;PCNA;GALT;ROCK1;SEMA3C;HSPA14;CLCN3;NR2C2;NR2C1;HSPD1;CDC42;FGD6;GPNMB;HSD17B1;BMS1;ERBB2;SPP1;MTA2;CD55;PAK4;MAPK3;ANGPT1;STAT3;LAMB1;USF2;APEX1;KLF9;ZNF217;BAX;KRAS;PLCD3;EBAG9;CDKN3</t>
  </si>
  <si>
    <t>Bacterial Infections</t>
  </si>
  <si>
    <t>47/276</t>
  </si>
  <si>
    <t>BECN1;SETD2;PRKAA1;ITGAM;SERPINE1;USO1;XIAP;SLC3A2;HMGB1;PIK3CB;ECSIT;TFPI;HIF1A;FGF2;SOX2;GJA1;TBK1;GPNMB;SUMO1;SPP1;AKT1;FADD;MAP2K7;CTSD;SH2B3;GABPA;CD55;RUNX1T1;RIPK2;STAT1;HSPA4;STAT3;IRAK4;SIRT1;SIRT2;TGFBR1;FABP5;PIK3CA;WNK1;MORN2;CPD;GORASP1;ATG4B;DLD;SLC27A5;EZH2;NFE2L2</t>
  </si>
  <si>
    <t>Attention Deficit Disorder</t>
  </si>
  <si>
    <t>APP;GNPAT;CREBBP;ZMYM2;MYCN;PIK3CA;NUFIP2;ERBB2;AKT1;PIK3CB;GIT1;ADD2</t>
  </si>
  <si>
    <t>Chorea</t>
  </si>
  <si>
    <t>ATXN3;PRNP;MECR;ATXN7;ERCC4;CHMP1A;TRAPPC11;HTT;CLCN3;TARDBP;CARS2;TAF1</t>
  </si>
  <si>
    <t>Liver Failure, Acute</t>
  </si>
  <si>
    <t>CAST;SLC12A2;GSK3B;GFM1;NBAS;ITGAM;EIF2AK3;PEBP1;SLC3A2;HMGB1;GFER;OCLN;KRT18;GPNMB;LARS;CASP3;ATM;CYC1;ACADM;SLC27A5</t>
  </si>
  <si>
    <t>Apraxia, Developmental Verbal</t>
  </si>
  <si>
    <t>GALT;CSE1L;CTNND1;BCAR1</t>
  </si>
  <si>
    <t>Dystonia, Primary</t>
  </si>
  <si>
    <t>APP;AAAS;THAP1;TAF1</t>
  </si>
  <si>
    <t>Abnormality of the liver</t>
  </si>
  <si>
    <t>ABCA1;PEX5;PEX2;PEX12</t>
  </si>
  <si>
    <t>Aortic Diseases</t>
  </si>
  <si>
    <t>CAT;FLNA;LAMC1;PRKG1</t>
  </si>
  <si>
    <t>Familial erythrocytosis</t>
  </si>
  <si>
    <t>EGLN1;PIK3R1;HIF1A;SH2B3</t>
  </si>
  <si>
    <t>Frequent falls</t>
  </si>
  <si>
    <t>FIG4;DYNC1H1;ASAH1;PYROXD1</t>
  </si>
  <si>
    <t>Hepatic Form of Wilson Disease</t>
  </si>
  <si>
    <t>PRNP;AHCY;NDUFB7;SDHAF2</t>
  </si>
  <si>
    <t>Hereditary macular dystrophy</t>
  </si>
  <si>
    <t>ALDH3A2;ATXN7;RPE;CTNNA1</t>
  </si>
  <si>
    <t>Horizontal Nystagmus</t>
  </si>
  <si>
    <t>SURF1;OPA1;POLR3B;ALG13</t>
  </si>
  <si>
    <t>Hyperostosis</t>
  </si>
  <si>
    <t>RPS19;FLNA;RUNX2;BMPR1A</t>
  </si>
  <si>
    <t>Invasive Pulmonary Aspergillosis</t>
  </si>
  <si>
    <t>WDHD1;CYP51A1;AKR1A1;SLC27A5</t>
  </si>
  <si>
    <t>Lupus anticoagulant disorder</t>
  </si>
  <si>
    <t>APC;CPD;SERPINE1;TFPI</t>
  </si>
  <si>
    <t>Pyemia</t>
  </si>
  <si>
    <t>ANGPT1;CASP3;HMGB1;MAPK3</t>
  </si>
  <si>
    <t>X-linked retinitis pigmentosa</t>
  </si>
  <si>
    <t>ARHGEF2;SOS1;RPGR;OTC</t>
  </si>
  <si>
    <t>Carcinoid Tumor</t>
  </si>
  <si>
    <t>36/213</t>
  </si>
  <si>
    <t>APP;CDKN1A;GRN;PCNA;SF3B6;CIB1;PIK3CB;MKI67;NOC2L;TTF1;FGF2;SOX2;SDCBP;CHL1;CA2;ERBB2;AKT1;IGF2BP3;MAP2K7;JUNB;MAPK3;SMAD4;HSP90AA1;INTS2;IPMK;BRAF;SDHD;CDK6;MSH2;PIK3CA;APC;KIF16B;SUB1;KIT;LAMTOR2;BCOR</t>
  </si>
  <si>
    <t>Hypogammaglobulinemia</t>
  </si>
  <si>
    <t>14/85</t>
  </si>
  <si>
    <t>HELLS;CR2;TFRC;ZBTB24;DCTN4;LRBA;STAT3;AK2;XIAP;TRNT1;PIK3R1;RBMS1;LRRC8A;ATM</t>
  </si>
  <si>
    <t>Polycystic Kidney, Autosomal Dominant</t>
  </si>
  <si>
    <t>27/161</t>
  </si>
  <si>
    <t>PCSK2;PCNA;SERPINE1;LIN7C;RPS19;VPS51;GPNMB;CALD1;EXO1;ERBB2;JUNB;SEC63;PAK4;SMAD2;SLC12A2;HSP90AA1;STAT3;ADAM10;ERAL1;BICC1;APRT;CREB1;CDK4;ID2;PGP;EXOC5;CRK</t>
  </si>
  <si>
    <t>Liver Cirrhosis, Experimental</t>
  </si>
  <si>
    <t>139/801</t>
  </si>
  <si>
    <t>FAM49B;APP;THYN1;PLOD2;SMC5;MKI67;FGF2;GLS;SMC2;PYCARD;DOCK10;GJA1;TUBB6;HYKK;TRIM24;SLC39A6;IGFBP3;IFRD1;ADAM17;RAB30;ZFYVE16;RAB31;SOAT1;MYADM;TRIB3;RELL1;ARL8A;CDC42SE1;ISYNA1;CNP;INSIG2;IQGAP1;RTN4;PLAC8;EPB41L2;BLOC1S2;LTA4H;SNX7;ECT2;ATP6V1D;S100A11;VASP;SMAD2;PRNP;SMAD4;NEK6;TFPI2;MYO5A;GGH;PYCR1;NMI;PTRHD1;IGF2R;ISG20;HAL;AMACR;CPS1;ID2;FAT1;CDK1;TCF4;FXYD5;CD24;NFE2L2;ITGB1;CDKN1A;ARPC1B;DOCK7;AKR1B1;ILK;YBX1;DUSP16;FAM102B;PTER;ALDH2;SGCB;PMEPA1;SLC37A4;L3HYPDH;YWHAG;APPL1;CD53;HELLS;PLA2G12A;TNFRSF12A;TSC22D1;ELOVL5;IFNGR1;ZDHHC13;AEN;SIRT1;YWHAZ;CTTNBP2NL;CCNA2;RCN1;RCN2;PLIN3;TRIM59;TAX1BP3;PLIN2;AIDA;PDZRN3;RHOQ;SLC25A13;COLEC12;KANK1;ASAH1;GRN;CAMK2D;STAU2;PRUNE2;CAPG;HMGCR;ADD3;PSMB10;TMEM65;GPNMB;EPCAM;FLNA;IGF2BP3;SLC25A24;GK;MID1IP1;AGL;SHCBP1;U2SURP;KTN1;DBNDD2;DHRS7;KRT18;FMNL2;GPAM;CCNG1;SLC25A30;RGS10;ACKR3;RECK;CDKN3;OTC</t>
  </si>
  <si>
    <t>Prolactinoma</t>
  </si>
  <si>
    <t>15/91</t>
  </si>
  <si>
    <t>CDKN1A;PCNA;CIB1;MKI67;FGF2;LRPPRC;MIB1;MSH6;GHRHR;PTTG1;ERBB2;E2F1;FLNA;SKP2;IL6ST</t>
  </si>
  <si>
    <t>Non-alcoholic Fatty Liver Disease</t>
  </si>
  <si>
    <t>57/334</t>
  </si>
  <si>
    <t>APP;GSK3B;ITGAM;SERPINE1;CCNC;ARID4B;HMGB1;FBL;XPO4;ALDH2;NAMPT;TRIM24;AKT1;TMED2;ENPP1;JUNB;GABPA;APPL1;PDIA3;GPX1;CHUK;PRMT1;PRMT3;AP3B1;SIRT1;APRT;ADAM17;CAT;TFAM;LYPLAL1;XPR1;SLC27A5;SLC25A13;YAP1;PRKAA1;HIF1A;CRYZ;SAMM50;VPS51;CNR2;UCP2;SPP1;GPC4;FDFT1;MAPK3;ABCA1;HSPA5;CNBP;STAT3;LRPPRC;ITCH;GCLC;FABP5;FAT1;PEMT;EZH2;NFE2L2</t>
  </si>
  <si>
    <t>Hyperhidrosis disorder</t>
  </si>
  <si>
    <t>16/97</t>
  </si>
  <si>
    <t>PRNP;DST;HEXB;PARN;SDHD;AGPAT2;MALT1;HINT1;WNK1;HMBS;UCP2;NHP2;MLX;SUCLG1;KIF1B;NOP10</t>
  </si>
  <si>
    <t>Increased sweating</t>
  </si>
  <si>
    <t>Sweating</t>
  </si>
  <si>
    <t>Malnutrition</t>
  </si>
  <si>
    <t>38/225</t>
  </si>
  <si>
    <t>PRPS1;CD151;GALT;RRN3;SAR1B;SERPINE1;USO1;RHOBTB3;FAM206A;HTT;MTR;BRCA1;HMGB1;HIF1A;PLAC8;CST3;AP4M1;CA2;AKT1;GAMT;ABCA1;TPI1;GCH1;STAT1;SECISBP2;SPHK1;NR1H2;IGFBP3;LIG4;RHOF;SIRT1;MOB1A;ERCC4;RFXAP;CAT;ERCC2;KRAS;UTRN</t>
  </si>
  <si>
    <t>Hand, Foot and Mouth Disease</t>
  </si>
  <si>
    <t>CA10;DDX46;IFNAR1</t>
  </si>
  <si>
    <t>Melanoma, Amelanotic</t>
  </si>
  <si>
    <t>TFPI2;BRAF;HIF1A</t>
  </si>
  <si>
    <t>Myasthenic Syndromes, Congenital, Slow Channel</t>
  </si>
  <si>
    <t>PREPL;GFPT1;CD2AP</t>
  </si>
  <si>
    <t>Tuberculosis, Drug-Resistant</t>
  </si>
  <si>
    <t>DST;RHOF;CRK</t>
  </si>
  <si>
    <t>Adult Non-Hodgkin Lymphoma</t>
  </si>
  <si>
    <t>CCND3;KRIT1;CALM1</t>
  </si>
  <si>
    <t>Agoraphobia</t>
  </si>
  <si>
    <t>CREBBP;FMR1;CAMKK2</t>
  </si>
  <si>
    <t>Angiolymphoid hyperplasia</t>
  </si>
  <si>
    <t>IL6ST;LRPPRC;JAK1</t>
  </si>
  <si>
    <t>Anhydrotic Ectodermal Dysplasias</t>
  </si>
  <si>
    <t>EDARADD;BMS1;TAB2</t>
  </si>
  <si>
    <t>Apert syndrome</t>
  </si>
  <si>
    <t>FRAS1;STAT3;FGF2</t>
  </si>
  <si>
    <t>CADASIL Syndrome</t>
  </si>
  <si>
    <t>APP;ASPH;RBPJ</t>
  </si>
  <si>
    <t>Cavitation</t>
  </si>
  <si>
    <t>SMUG1;RPE;RAB3GAP1</t>
  </si>
  <si>
    <t>Classical phenylketonuria</t>
  </si>
  <si>
    <t>APP;TXNRD1;ATM</t>
  </si>
  <si>
    <t>Dent's disease</t>
  </si>
  <si>
    <t>NBAS;CLCN5;CTSD</t>
  </si>
  <si>
    <t>Distal Renal Tubular Acidosis</t>
  </si>
  <si>
    <t>CA2;CANX;FLNA</t>
  </si>
  <si>
    <t>Fragile nails</t>
  </si>
  <si>
    <t>GJA1;TRPS1;ERCC2</t>
  </si>
  <si>
    <t>Hypopigmentation of hair</t>
  </si>
  <si>
    <t>MYO5A;ATM;LAMTOR2</t>
  </si>
  <si>
    <t>Impaired T cell function</t>
  </si>
  <si>
    <t>CR2;AK2;JMJD1C</t>
  </si>
  <si>
    <t>Lobular Neoplasia</t>
  </si>
  <si>
    <t>HSP90AA1;PCNA;CTNND1</t>
  </si>
  <si>
    <t>Massive Osteolyses</t>
  </si>
  <si>
    <t>IL6ST;PHKA2;APRT</t>
  </si>
  <si>
    <t>Organic writer's cramp</t>
  </si>
  <si>
    <t>NLN;GCH1;THAP1</t>
  </si>
  <si>
    <t>Peri-Implantitis</t>
  </si>
  <si>
    <t>OLR1;TNFRSF11B;RUNX2</t>
  </si>
  <si>
    <t>Slow decrease in visual acuity</t>
  </si>
  <si>
    <t>Teratozoospermia</t>
  </si>
  <si>
    <t>STAT3;ANXA6;CTCF</t>
  </si>
  <si>
    <t>Thrombosis of cerebral veins</t>
  </si>
  <si>
    <t>PRKAR1A;PDE4D;SERPINE1</t>
  </si>
  <si>
    <t>Venoocclusive disease</t>
  </si>
  <si>
    <t>APC;SERPINE1;PDE5A</t>
  </si>
  <si>
    <t>Carcinoma breast stage IV</t>
  </si>
  <si>
    <t>67/392</t>
  </si>
  <si>
    <t>TOP2A;APP;ERRFI1;SMG1;SETD2;MPG;PEBP1;ILK;PIK3CB;BRCA1;HMGB1;F11R;HK1;GJA1;BSG;RPS6KA1;SLC39A6;AKT1;NBN;IL13RA2;GIT1;TGM2;HSP90AA1;SLC39A10;CDC25A;RUNX2;RHOB;CREB3;PIK3CA;PGP;TOP1;SLC29A1;CRK;YAP1;BECN1;HDAC3;TNFRSF11B;HIF1A;PSMB10;CDC42;PRDX2;GPNMB;EPCAM;HSD17B1;ERBB2;SPP1;MFN1;TRPM7;EIF4E;SASH1;SMAD2;RRM1;STAT3;XRCC3;HMGA1;PTK2;NET1;ITCH;CDK6;CDK4;SCD;ID1;CDK1;BAX;BCAR1;EZH2;LIMS1</t>
  </si>
  <si>
    <t>Constipation</t>
  </si>
  <si>
    <t>35/208</t>
  </si>
  <si>
    <t>RERE;SEMA3C;FLII;JMJD1C;UBE3A;BRCA1;MALT1;CDC42;EPCAM;POGZ;VPS11;FLNA;LRIG2;GTF2I;PRNP;CREBBP;SMAD4;RFC2;ATRX;LIMK1;BRAF;BAZ1B;MLH3;DDOST;MSH6;HNRNPK;TBL2;MSH2;PIK3CA;HMBS;KIT;HNRNPH2;TCF4;KRAS;DHCR7</t>
  </si>
  <si>
    <t>Abnormalities, Drug-Induced</t>
  </si>
  <si>
    <t>Adrenal hyperplasia, bilateral</t>
  </si>
  <si>
    <t>Alport Syndrome, Autosomal Recessive</t>
  </si>
  <si>
    <t>Apraxia, oculomotor, Cogan type</t>
  </si>
  <si>
    <t>ARTERIAL CALCIFICATION, GENERALIZED, OF INFANCY, 2</t>
  </si>
  <si>
    <t>Bulbocavernosus Reflex, Decreased</t>
  </si>
  <si>
    <t>CATARACT, NONNUCLEAR POLYMORPHIC CONGENITAL, AUTOSOMAL DOMINANT</t>
  </si>
  <si>
    <t>Choledochal Cyst, Type I</t>
  </si>
  <si>
    <t>Choledochal Cyst, Type II</t>
  </si>
  <si>
    <t>Choledochal Cyst, Type III</t>
  </si>
  <si>
    <t>Choledochal Cyst, Type IV</t>
  </si>
  <si>
    <t>Choledochal Cyst, Type V</t>
  </si>
  <si>
    <t>Cholestasis, chronic</t>
  </si>
  <si>
    <t>Congenital dyserythropoietic anemia, type I</t>
  </si>
  <si>
    <t>CORNEAL DYSTROPHY, FUCHS ENDOTHELIAL, 2</t>
  </si>
  <si>
    <t>Dentin dysplasia, type 1</t>
  </si>
  <si>
    <t>DIABETES MELLITUS, INSULIN-DEPENDENT, 4</t>
  </si>
  <si>
    <t>Diaphragm, Complete Agenesis Of</t>
  </si>
  <si>
    <t>Dissection, Blood Vessel</t>
  </si>
  <si>
    <t>Dysfibrinogenemia, Congenital</t>
  </si>
  <si>
    <t>Dystonia, Dopa-Responsive, due to Sepiapterin Reductase Deficiency</t>
  </si>
  <si>
    <t>EHLERS-DANLOS SYNDROME, PROGEROID FORM</t>
  </si>
  <si>
    <t>Familial Amyloid Neuropathy, Portuguese Type</t>
  </si>
  <si>
    <t>Familial Amyloid Polyneuropathy, Type V</t>
  </si>
  <si>
    <t>Gastritis, Hypertrophic</t>
  </si>
  <si>
    <t>Hereditary, Type VII, Motor and Sensory Neuropathy</t>
  </si>
  <si>
    <t>Hypercalcemia, Infantile</t>
  </si>
  <si>
    <t>Indifference to Pain, Congenital, Autosomal Recessive</t>
  </si>
  <si>
    <t>Leiomyosarcoma, Myxoid</t>
  </si>
  <si>
    <t>LEUKEMIA, ACUTE MYELOID, SUSCEPTIBILITY TO</t>
  </si>
  <si>
    <t>Memory, Short-Term</t>
  </si>
  <si>
    <t>MUSCULAR DYSTROPHY-DYSTROGLYCANOPATHY (CONGENITAL WITH BRAIN AND EYE ANOMALIES), TYPE A, 10</t>
  </si>
  <si>
    <t>MUSCULAR DYSTROPHY-DYSTROGLYCANOPATHY (CONGENITAL WITH BRAIN AND EYE ANOMALIES), TYPE A, 11</t>
  </si>
  <si>
    <t>MUSCULAR DYSTROPHY-DYSTROGLYCANOPATHY (CONGENITAL WITH BRAIN AND EYE ANOMALIES), TYPE A, 12</t>
  </si>
  <si>
    <t>MUSCULAR DYSTROPHY-DYSTROGLYCANOPATHY (CONGENITAL WITH BRAIN AND EYE ANOMALIES), TYPE A, 2</t>
  </si>
  <si>
    <t>MUSCULAR DYSTROPHY-DYSTROGLYCANOPATHY (CONGENITAL WITH BRAIN AND EYE ANOMALIES), TYPE A, 8</t>
  </si>
  <si>
    <t>MUSCULAR DYSTROPHY-DYSTROGLYCANOPATHY (CONGENITAL WITH MENTAL RETARDATION), TYPE B, 1</t>
  </si>
  <si>
    <t>MUSCULAR DYSTROPHY-DYSTROGLYCANOPATHY (CONGENITAL WITH MENTAL RETARDATION), TYPE B, 2</t>
  </si>
  <si>
    <t>MUSCULAR DYSTROPHY-DYSTROGLYCANOPATHY (LIMB-GIRDLE), TYPE C, 12</t>
  </si>
  <si>
    <t>MYASTHENIC SYNDROME, CONGENITAL, ASSOCIATED WITH ACETYLCHOLINE RECEPTOR DEFICIENCY</t>
  </si>
  <si>
    <t>Myositis, Focal</t>
  </si>
  <si>
    <t>Myositis, Infectious</t>
  </si>
  <si>
    <t>Myositis, Proliferative</t>
  </si>
  <si>
    <t>Neutropenia, severe chronic</t>
  </si>
  <si>
    <t>OSTEOPETROSIS, AUTOSOMAL RECESSIVE 3</t>
  </si>
  <si>
    <t>Ovarian Small Cell Carcinoma, Hypercalcemic Type</t>
  </si>
  <si>
    <t>Phenylketonuria, Maternal</t>
  </si>
  <si>
    <t>PITUITARY ADENOMA, FAMILIAL ISOLATED (disorder)</t>
  </si>
  <si>
    <t>Polyneuropathy, Familial</t>
  </si>
  <si>
    <t>Progressive External Ophthalmoplegia with Mitochondrial DNA Deletions, Autosomal Dominant, 1</t>
  </si>
  <si>
    <t>Reflex, Abnormal</t>
  </si>
  <si>
    <t>Reflex, Acoustic, Abnormal</t>
  </si>
  <si>
    <t>Reflex, Anal, Absent</t>
  </si>
  <si>
    <t>Reflex, Anal, Decreased</t>
  </si>
  <si>
    <t>Reflex, Ankle, Abnormal</t>
  </si>
  <si>
    <t>Reflex, Ankle, Decreased</t>
  </si>
  <si>
    <t>Reflex, Biceps, Abnormal</t>
  </si>
  <si>
    <t>Reflex, Biceps, Absent</t>
  </si>
  <si>
    <t>Reflex, Biceps, Decreased</t>
  </si>
  <si>
    <t>Reflex, Corneal, Absent</t>
  </si>
  <si>
    <t>Reflex, Gag, Absent</t>
  </si>
  <si>
    <t>Reflex, Gag, Decreased</t>
  </si>
  <si>
    <t>Reflex, Knee, Abnormal</t>
  </si>
  <si>
    <t>Reflex, Knee, Decreased</t>
  </si>
  <si>
    <t>Reflex, Moro, Asymmetric</t>
  </si>
  <si>
    <t>Reflex, Pendular</t>
  </si>
  <si>
    <t>Reflex, Triceps, Abnormal</t>
  </si>
  <si>
    <t>Reflex, Triceps, Absent</t>
  </si>
  <si>
    <t>Reflex, Triceps, Decreased</t>
  </si>
  <si>
    <t>Schwannomatosis, Plexiform</t>
  </si>
  <si>
    <t>Skin Diseases, Vascular</t>
  </si>
  <si>
    <t>Sleep Disorders, Circadian Rhythm</t>
  </si>
  <si>
    <t>SPASTIC PARAPLEGIA 2, X-LINKED (disorder)</t>
  </si>
  <si>
    <t>Subarachnoid Hemorrhage, Aneurysmal</t>
  </si>
  <si>
    <t>Subarachnoid Hemorrhage, Intracranial</t>
  </si>
  <si>
    <t>Subarachnoid Hemorrhage, Spontaneous</t>
  </si>
  <si>
    <t>Transposition of the Great Arteries, Dextro-Looped 1</t>
  </si>
  <si>
    <t>Usher syndrome, type 1B</t>
  </si>
  <si>
    <t>Von Willebrand disease, platelet type</t>
  </si>
  <si>
    <t>Abnormal Deep Tendon Reflex</t>
  </si>
  <si>
    <t>Abnormal joint morphology</t>
  </si>
  <si>
    <t>Abnormal renal function</t>
  </si>
  <si>
    <t>Abnormal spermatogenesis</t>
  </si>
  <si>
    <t>Abnormality of fatty-acid metabolism</t>
  </si>
  <si>
    <t>Abnormality of skull shape</t>
  </si>
  <si>
    <t>Abnormality of upper lip</t>
  </si>
  <si>
    <t>Absent bone maturation in sternum</t>
  </si>
  <si>
    <t>Absent sternal ossification</t>
  </si>
  <si>
    <t>Acute respiratory disease</t>
  </si>
  <si>
    <t>Agenesis of punctum lacrimale</t>
  </si>
  <si>
    <t>Alcohol-Induced Disorders</t>
  </si>
  <si>
    <t>Alcoholic Neuropathy</t>
  </si>
  <si>
    <t>Alstrom Syndrome</t>
  </si>
  <si>
    <t>Alveolar capillary dysplasia</t>
  </si>
  <si>
    <t>Anaplastic Oligoastrocytoma</t>
  </si>
  <si>
    <t>Anemia in malignant neoplastic disease</t>
  </si>
  <si>
    <t>Aneuploidy</t>
  </si>
  <si>
    <t>Ankylosis</t>
  </si>
  <si>
    <t>anxiety generalized</t>
  </si>
  <si>
    <t>Aortic aneurysm and dissection</t>
  </si>
  <si>
    <t>Aplasia/Hypoplasia of the middle phalanges of the toes</t>
  </si>
  <si>
    <t>Aplasia/Hypoplasia of the middle phalanx of the 2nd finger</t>
  </si>
  <si>
    <t>Aplasia/Hypoplasia of the middle phalanx of the 5th finger</t>
  </si>
  <si>
    <t>Asphyxiating thoracic dysplasia [Jeune]</t>
  </si>
  <si>
    <t>Asymmetrical skull</t>
  </si>
  <si>
    <t>Ataxic tremor</t>
  </si>
  <si>
    <t>Atrial Flutter</t>
  </si>
  <si>
    <t>Atrophy of the spinal cord</t>
  </si>
  <si>
    <t>Bacteriuria</t>
  </si>
  <si>
    <t>BARDET-BIEDL SYNDROME 11</t>
  </si>
  <si>
    <t>Beta-2-microglobulin measurement</t>
  </si>
  <si>
    <t>Bile duct adenoma</t>
  </si>
  <si>
    <t>Biliary papillomatosis</t>
  </si>
  <si>
    <t>Biotinidase Deficiency</t>
  </si>
  <si>
    <t>Bipartite clavicle</t>
  </si>
  <si>
    <t>Blood Sedimentation</t>
  </si>
  <si>
    <t>Body temperature instability</t>
  </si>
  <si>
    <t>Bonnevie-Ullrich Syndrome</t>
  </si>
  <si>
    <t>Borderline lepromatous leprosy</t>
  </si>
  <si>
    <t>Broad columella</t>
  </si>
  <si>
    <t>Broad phalanx</t>
  </si>
  <si>
    <t>Bulbocavernousus Reflex Absent</t>
  </si>
  <si>
    <t>Bulbospinal Neuronopathy</t>
  </si>
  <si>
    <t>Bulging epiphyses</t>
  </si>
  <si>
    <t>Burning sensation</t>
  </si>
  <si>
    <t>Calf muscle pseudohypertrophy</t>
  </si>
  <si>
    <t>carotid disease</t>
  </si>
  <si>
    <t>Catatonic Rigidity</t>
  </si>
  <si>
    <t>Cecal Neoplasms</t>
  </si>
  <si>
    <t>Cessation of head growth</t>
  </si>
  <si>
    <t>Chilblain lupus 1</t>
  </si>
  <si>
    <t>Childhood-onset truncal obesity</t>
  </si>
  <si>
    <t>Childhood Ganglioglioma</t>
  </si>
  <si>
    <t>Childhood Hepatocellular Carcinoma</t>
  </si>
  <si>
    <t>Childhood Malignant Peripheral Nerve Sheath Tumor</t>
  </si>
  <si>
    <t>Chronic myocarditis</t>
  </si>
  <si>
    <t>Chronic ulcerative stomatitis</t>
  </si>
  <si>
    <t>Cocaine withdrawal</t>
  </si>
  <si>
    <t>colon cancer liver metastasis</t>
  </si>
  <si>
    <t>Colpocephaly</t>
  </si>
  <si>
    <t>Communication delay</t>
  </si>
  <si>
    <t>Congenital Generalized Lipodystrophy Type 2</t>
  </si>
  <si>
    <t>Congenital hypoplastic anemia</t>
  </si>
  <si>
    <t>Congenital immunodeficiency disease</t>
  </si>
  <si>
    <t>Congenital premature fusion</t>
  </si>
  <si>
    <t>Congenital pyloric atresia</t>
  </si>
  <si>
    <t>Contractures of the large joints</t>
  </si>
  <si>
    <t>Corticospinal tract hypoplasia</t>
  </si>
  <si>
    <t>Cowpox</t>
  </si>
  <si>
    <t>Craniofacial disproportion</t>
  </si>
  <si>
    <t>Cri-du-Chat Syndrome</t>
  </si>
  <si>
    <t>Critical illness myopathy</t>
  </si>
  <si>
    <t>Crumpled long bones</t>
  </si>
  <si>
    <t>Cyanotic congenital heart disease</t>
  </si>
  <si>
    <t>Cystinuria type 1</t>
  </si>
  <si>
    <t>D-2-hydroxyglutaric aciduria</t>
  </si>
  <si>
    <t>Deaf-Blind Disorders</t>
  </si>
  <si>
    <t>Decreased circulating progesterone</t>
  </si>
  <si>
    <t>Decreased mean corpuscular volume</t>
  </si>
  <si>
    <t>Deficiency of isomerase</t>
  </si>
  <si>
    <t>Delusional disorder</t>
  </si>
  <si>
    <t>Dementia in Parkinson's disease</t>
  </si>
  <si>
    <t>Dental Diseases</t>
  </si>
  <si>
    <t>Dicarboxylic aciduria</t>
  </si>
  <si>
    <t>Diffuse infiltrative lymphocytosis syndrome</t>
  </si>
  <si>
    <t>Discitis</t>
  </si>
  <si>
    <t>Disorder of soft tissue</t>
  </si>
  <si>
    <t>Distal motor neuropathy</t>
  </si>
  <si>
    <t>Distal upper limb amyotrophy</t>
  </si>
  <si>
    <t>Duplication of phalanx of hallux</t>
  </si>
  <si>
    <t>Dural Arteriovenous Fistula</t>
  </si>
  <si>
    <t>Dyschromatosis universalis hereditaria</t>
  </si>
  <si>
    <t>edema disease</t>
  </si>
  <si>
    <t>EEG with focal sharp slow waves</t>
  </si>
  <si>
    <t>Eisenmenger Complex</t>
  </si>
  <si>
    <t>End stage renal disease due to hypertension</t>
  </si>
  <si>
    <t>Endometrial neoplasm malignant metastatic</t>
  </si>
  <si>
    <t>Enlarged cisterna magna</t>
  </si>
  <si>
    <t>Enlargement of the ankles</t>
  </si>
  <si>
    <t>Epidemic keratoconjunctivitis</t>
  </si>
  <si>
    <t>Epiglottitis</t>
  </si>
  <si>
    <t>Equinovalgus deformity</t>
  </si>
  <si>
    <t>Erythrocytosis due to low atmospheric pressure</t>
  </si>
  <si>
    <t>Erythroleukemia</t>
  </si>
  <si>
    <t>Exercise-induced angina</t>
  </si>
  <si>
    <t>Extensor Rigidity</t>
  </si>
  <si>
    <t>Extrapyramidal Rigidity</t>
  </si>
  <si>
    <t>FACIOSCAPULOHUMERAL MUSCULAR DYSTROPHY 1B</t>
  </si>
  <si>
    <t>Familial Atypical Multiple Mole-Melanoma</t>
  </si>
  <si>
    <t>Familial Glucocorticoid Deficiency Type 1</t>
  </si>
  <si>
    <t>Familial Neuroblastoma</t>
  </si>
  <si>
    <t>Familial Thrombotic Thrombocytopenic Purpura</t>
  </si>
  <si>
    <t>Familial Tremor</t>
  </si>
  <si>
    <t>Fatty acids abnormal</t>
  </si>
  <si>
    <t>Fatty replacement of skeletal muscle</t>
  </si>
  <si>
    <t>Fetal hydantoin syndrome</t>
  </si>
  <si>
    <t>First degree atrioventricular block</t>
  </si>
  <si>
    <t>Focal white matter lesions</t>
  </si>
  <si>
    <t>Follicular hyperplasia</t>
  </si>
  <si>
    <t>Fused labia minora</t>
  </si>
  <si>
    <t>Gangliosidoses</t>
  </si>
  <si>
    <t>Gegenhalten</t>
  </si>
  <si>
    <t>Germ cell neoplasia</t>
  </si>
  <si>
    <t>Giant cell carcinoma of lung</t>
  </si>
  <si>
    <t>Granuloma Annulare</t>
  </si>
  <si>
    <t>hazardous drinking</t>
  </si>
  <si>
    <t>Headache associated with sexual activity</t>
  </si>
  <si>
    <t>Heavy Chain Disease</t>
  </si>
  <si>
    <t>Hereditary cystatin C amyloid angiopathy</t>
  </si>
  <si>
    <t>Hereditary Factor V Deficiency</t>
  </si>
  <si>
    <t>Hereditary Ovarian Carcinoma</t>
  </si>
  <si>
    <t>Hereditary Sensory Radicular Neuropathy</t>
  </si>
  <si>
    <t>HERMANSKY-PUDLAK SYNDROME 2</t>
  </si>
  <si>
    <t>Histiocytic Necrotizing Lymphadenitis</t>
  </si>
  <si>
    <t>HMG CoA lyase deficiency</t>
  </si>
  <si>
    <t>Hoarse cry</t>
  </si>
  <si>
    <t>Hoarse voice due to vocal cord paresis</t>
  </si>
  <si>
    <t>Hoffman's Reflex</t>
  </si>
  <si>
    <t>Hydroa Vacciniforme</t>
  </si>
  <si>
    <t>Hyperphosphatasemia with bone disease</t>
  </si>
  <si>
    <t>Hyperplasia of columella</t>
  </si>
  <si>
    <t>Hypertrophy of tonsils</t>
  </si>
  <si>
    <t>Hypoplasia of lower limb</t>
  </si>
  <si>
    <t>Hyporeflexia</t>
  </si>
  <si>
    <t>Immune dysregulation</t>
  </si>
  <si>
    <t>Impetigo</t>
  </si>
  <si>
    <t>Increased circulating very-low-density lipoprotein levels</t>
  </si>
  <si>
    <t>Increased serum bile acid concentration</t>
  </si>
  <si>
    <t>Influenza A/H5N1</t>
  </si>
  <si>
    <t>Intermediate Grade Ductal Breast Carcinoma In Situ</t>
  </si>
  <si>
    <t>Intraductal papillary-mucinous adenoma</t>
  </si>
  <si>
    <t>Juvenile cataract</t>
  </si>
  <si>
    <t>Kaposi's sarcoma-associated herpesvirus infection</t>
  </si>
  <si>
    <t>Lacrimation abnormality</t>
  </si>
  <si>
    <t>Large iliac wings</t>
  </si>
  <si>
    <t>Left Ventricle Remodeling</t>
  </si>
  <si>
    <t>Length dependent motor neuropathy</t>
  </si>
  <si>
    <t>Limited hip movement</t>
  </si>
  <si>
    <t>Localized amyloidosis</t>
  </si>
  <si>
    <t>Loeys-Dietz Aortic Aneurysm Syndrome</t>
  </si>
  <si>
    <t>LONG QT SYNDROME 3</t>
  </si>
  <si>
    <t>Lower limb hypertonia</t>
  </si>
  <si>
    <t>Macrovesicular hepatic steatosis</t>
  </si>
  <si>
    <t>Male Germ Cell Tumor</t>
  </si>
  <si>
    <t>Malformation of skull shape</t>
  </si>
  <si>
    <t>Malignant neoplasm of cecum</t>
  </si>
  <si>
    <t>Malignant neoplasm of thymus</t>
  </si>
  <si>
    <t>Marie Cerebellar Ataxia</t>
  </si>
  <si>
    <t>Mediastinal Neoplasms</t>
  </si>
  <si>
    <t>Meningoencephalocele</t>
  </si>
  <si>
    <t>Mesoaxial hand polydactyly</t>
  </si>
  <si>
    <t>Microcytosis</t>
  </si>
  <si>
    <t>Mixed dementia</t>
  </si>
  <si>
    <t>Mixed phenotype acute leukemia B/myeloid</t>
  </si>
  <si>
    <t>Motor axonal neuropathy</t>
  </si>
  <si>
    <t>Multiple Mitochondrial Dysfunctions Syndrome</t>
  </si>
  <si>
    <t>Multiple self-healing squamous epithelioma</t>
  </si>
  <si>
    <t>Muscle fiber inclusion bodies</t>
  </si>
  <si>
    <t>Neointima</t>
  </si>
  <si>
    <t>Neointima Formation</t>
  </si>
  <si>
    <t>Neonatal respiratory failure</t>
  </si>
  <si>
    <t>Neuropsychiatric Systemic Lupus Erythematosus</t>
  </si>
  <si>
    <t>Non-24 Hour Sleep-Wake Disorder</t>
  </si>
  <si>
    <t>Non-Metastatic Childhood Soft Tissue Sarcoma</t>
  </si>
  <si>
    <t>Nonorganic Sleep Wake Cycle Disorders</t>
  </si>
  <si>
    <t>Northern epilepsy syndrome</t>
  </si>
  <si>
    <t>Nuchal Rigidity</t>
  </si>
  <si>
    <t>Obsessive-compulsive trait</t>
  </si>
  <si>
    <t>Orotic aciduria</t>
  </si>
  <si>
    <t>Orthostatic hypotension due to autonomic dysfunction</t>
  </si>
  <si>
    <t>Other restrictive cardiomyopathy</t>
  </si>
  <si>
    <t>Other specified senile psychotic conditions</t>
  </si>
  <si>
    <t>Palmar telangiectasia</t>
  </si>
  <si>
    <t>Palmo-Mental Reflex</t>
  </si>
  <si>
    <t>Papillary transitional cell carcinoma</t>
  </si>
  <si>
    <t>Partial/complete duplication of the phalanges of the hallux</t>
  </si>
  <si>
    <t>Perinatal Subarachnoid Hemorrhage</t>
  </si>
  <si>
    <t>Persistent pulmonary hypertension</t>
  </si>
  <si>
    <t>Physical addiction</t>
  </si>
  <si>
    <t>Pigment dispersion syndrome (disorder)</t>
  </si>
  <si>
    <t>Pineal germinoma</t>
  </si>
  <si>
    <t>Posterior polar cataract</t>
  </si>
  <si>
    <t>Premature development of the breasts</t>
  </si>
  <si>
    <t>Primary Cutaneous B-Cell Non-Hodgkin Lymphoma</t>
  </si>
  <si>
    <t>Primary Hypothyroidism</t>
  </si>
  <si>
    <t>Processing speed</t>
  </si>
  <si>
    <t>Profound sensorineural hearing impairment</t>
  </si>
  <si>
    <t>Progressive proximal muscle weakness</t>
  </si>
  <si>
    <t>Progressive spastic paraparesis</t>
  </si>
  <si>
    <t>Progressive spastic paraplegia</t>
  </si>
  <si>
    <t>Prominent superficial veins</t>
  </si>
  <si>
    <t>Protein-Energy Malnutrition</t>
  </si>
  <si>
    <t>Proteus Syndrome</t>
  </si>
  <si>
    <t>Pseudoarthrosis of clavicle</t>
  </si>
  <si>
    <t>Psychogenic coma</t>
  </si>
  <si>
    <t>Pure hereditary spastic paraplegia</t>
  </si>
  <si>
    <t>Pygmy (disorder)</t>
  </si>
  <si>
    <t>Radial deviation of the 2nd finger</t>
  </si>
  <si>
    <t>RAPP-HODGKIN SYNDROME</t>
  </si>
  <si>
    <t>Reactive thrombocytosis</t>
  </si>
  <si>
    <t>Recurrent cutaneous abscess formation</t>
  </si>
  <si>
    <t>Recurrent Staphylococcus aureus infections</t>
  </si>
  <si>
    <t>refractory CML</t>
  </si>
  <si>
    <t>Resistance to Insulin-Like Growth Factor I</t>
  </si>
  <si>
    <t>Reticulate acropigmentation of Kitamura</t>
  </si>
  <si>
    <t>Retinoblastoma bilateral</t>
  </si>
  <si>
    <t>RIPPLING MUSCLE DISEASE 1</t>
  </si>
  <si>
    <t>Round ear</t>
  </si>
  <si>
    <t>Scleritis</t>
  </si>
  <si>
    <t>Secondary Peritonitis</t>
  </si>
  <si>
    <t>Selenium measurement</t>
  </si>
  <si>
    <t>Sertoli-Leydig cell tumor of ovary</t>
  </si>
  <si>
    <t>Severe autosomal recessive muscular dystrophy of childhood - North African type (disorder)</t>
  </si>
  <si>
    <t>Severe platyspondyly</t>
  </si>
  <si>
    <t>Severe short-limb dwarfism</t>
  </si>
  <si>
    <t>Shift-Work Sleep Disorder</t>
  </si>
  <si>
    <t>Short fourth metatarsal</t>
  </si>
  <si>
    <t>Short palate</t>
  </si>
  <si>
    <t>Sitosterolemia</t>
  </si>
  <si>
    <t>Sparse bone trabeculae</t>
  </si>
  <si>
    <t>Speech Sound Disorders</t>
  </si>
  <si>
    <t>Sphingolipidoses</t>
  </si>
  <si>
    <t>SPINAL MUSCULAR ATROPHY WITH RESPIRATORY DISTRESS 1</t>
  </si>
  <si>
    <t>Spindle cell rhabdomyosarcoma</t>
  </si>
  <si>
    <t>Squamous cell carcinoma of pharynx</t>
  </si>
  <si>
    <t>Stunned Myocardium</t>
  </si>
  <si>
    <t>Sunburn</t>
  </si>
  <si>
    <t>Talipes Equinovalgus</t>
  </si>
  <si>
    <t>Temperature instability</t>
  </si>
  <si>
    <t>Testosterone measurement</t>
  </si>
  <si>
    <t>Thenar muscle atrophy</t>
  </si>
  <si>
    <t>Thickening of pleura</t>
  </si>
  <si>
    <t>Trichilemmoma</t>
  </si>
  <si>
    <t>Trichinellosis</t>
  </si>
  <si>
    <t>Triple vessel disease</t>
  </si>
  <si>
    <t>Tumor Lysis Syndrome</t>
  </si>
  <si>
    <t>Ulnar deviation of the hand or of fingers of the hand</t>
  </si>
  <si>
    <t>Unconscious State</t>
  </si>
  <si>
    <t>Unilateral cleft lip</t>
  </si>
  <si>
    <t>Upper eyelid coloboma</t>
  </si>
  <si>
    <t>Urethral atresia</t>
  </si>
  <si>
    <t>Uterus absent (finding)</t>
  </si>
  <si>
    <t>VACTERL Association</t>
  </si>
  <si>
    <t>Varicella Zoster Virus Infection</t>
  </si>
  <si>
    <t>Ventricular Remodeling</t>
  </si>
  <si>
    <t>Vipoma</t>
  </si>
  <si>
    <t>Vitreoretinopathy</t>
  </si>
  <si>
    <t>Vocal cord paresis in severe cases</t>
  </si>
  <si>
    <t>Waardenburg Syndrome Type 1</t>
  </si>
  <si>
    <t>Warburton Anyane Yeboa syndrome</t>
  </si>
  <si>
    <t>Weakness of vocal cord</t>
  </si>
  <si>
    <t>Pemphigus Vulgaris</t>
  </si>
  <si>
    <t>SPAG16;MBD3;SUV39H2;HSP90AA1;HDAC2;DST;BMS1;SLC3A2;CRK;EZH2</t>
  </si>
  <si>
    <t>Precursor cell lymphoblastic lymphoma</t>
  </si>
  <si>
    <t>CDT1;STIL;RPS27;MSH2;KMT2A;FIP1L1;GMPS;SLC3A2;TTK;MCM2</t>
  </si>
  <si>
    <t>Reticulosarcoma</t>
  </si>
  <si>
    <t>TIA1;TFRC;CASP3;FPGS;TMED2;CD9;BRAF;RFXANK;SCAPER;DCK</t>
  </si>
  <si>
    <t>Claw hand</t>
  </si>
  <si>
    <t>DOCK6;UVRAG;GNPTAB;DLX6;EOGT;HSD17B4;RBPJ;RANGAP1;SBF2</t>
  </si>
  <si>
    <t>Gonorrhea</t>
  </si>
  <si>
    <t>MED1;URI1;TFRC;CDCA5;CAT;PEBP1;FURIN;SKP2;LY6E</t>
  </si>
  <si>
    <t>Dystrophia unguium</t>
  </si>
  <si>
    <t>ABCA1;CD151;ERCC2;ATP6V1B2;NHP2;PARN;FLNA;MFN2;NOP10;PLEC;ZMPSTE24</t>
  </si>
  <si>
    <t>Skin bullae</t>
  </si>
  <si>
    <t>GJA1;UROS;KIT;NHP2;PARN;SMARCAD1;MFN2;KDSR;NOP10;PLEC;UBAC2</t>
  </si>
  <si>
    <t>stage, prostate cancer</t>
  </si>
  <si>
    <t>NPEPPS;EPCAM;TRPS1;EIF3H;ATM;GABPA;EZH2;NFE2L2</t>
  </si>
  <si>
    <t>Candidiasis</t>
  </si>
  <si>
    <t>ADAM17;GALT;SYK;HSPA4;STAT1;CHEK1;STAT3;ADAM10</t>
  </si>
  <si>
    <t>Congenital cerebral hernia</t>
  </si>
  <si>
    <t>PCYT1A;FRAS1;IMPDH1;CSPP1;TMEM216;FUZ;LAMC1;FKTN</t>
  </si>
  <si>
    <t>Giant Cell Tumors</t>
  </si>
  <si>
    <t>CCNA2;SMUG1;GJA1;BSG;BRAF;KRAS;MKI67;MIB1</t>
  </si>
  <si>
    <t>Varicella zoster</t>
  </si>
  <si>
    <t>TFRC;CPS1;H2AFX;USO1;ATM;IDE;USF1;MAPK3</t>
  </si>
  <si>
    <t>Hamartoma</t>
  </si>
  <si>
    <t>PSMD9;CDKN1A;SMAD4;PIK3CA;OSTM1;KIT;HMGA1;SSSCA1;BRAF;PIK3CB;LPP;ACTB</t>
  </si>
  <si>
    <t>Senile Plaques</t>
  </si>
  <si>
    <t>51/301</t>
  </si>
  <si>
    <t>SLC25A1;APP;GPI;HSPB8;SERPINE1;UBE3A;BRCA1;IDE;SLC7A11;COL4A3BP;FLAD1;CASP3;STK16;OLR1;CTSD;PSENEN;CAST;ABCC4;HSP90AA1;PAWR;ADAM10;CD2AP;VSNL1;C1D;KHDRBS1;GRN;HDAC3;DCTN4;HTT;FURIN;HSD17B10;CNR2;LTA4H;EIF4E;RUNX1T1;ABCA1;PRNP;CREBBP;GTF2H1;USF1;SMUG1;SUCLA2;XPNPEP1;WNK1;ATG16L1;TAOK2;CDK1;PIN1;TARDBP;ITM2B;METAP2</t>
  </si>
  <si>
    <t>Ataxia, Truncal</t>
  </si>
  <si>
    <t>ATXN3;PRNP;SLC9A6;ABCB7;COG5;STUB1;ARCN1</t>
  </si>
  <si>
    <t>Abnormal form of the vertebral bodies</t>
  </si>
  <si>
    <t>PRKAR1A;FLII;PDE4D;AKT1;FLNA;SEC24D;MAP3K7</t>
  </si>
  <si>
    <t>Acquired aplastic anemia</t>
  </si>
  <si>
    <t>ISG20;GPI;PGK1;SBDS;ACKR3;CD55;EZH2</t>
  </si>
  <si>
    <t>Confusion</t>
  </si>
  <si>
    <t>APP;PRNP;TOMM40;ERCC4;ERCC2;UBAC2;SLC25A13</t>
  </si>
  <si>
    <t>Congenital anomaly of brain</t>
  </si>
  <si>
    <t>AHI1;ASPM;AKT1;CASK;LAMB1;CNNM2;PAFAH1B1</t>
  </si>
  <si>
    <t>Monoclonal Gammapathies</t>
  </si>
  <si>
    <t>DNAH11;KIT;TOM1;IL6ST;HIF1A;ELL2;LRPPRC</t>
  </si>
  <si>
    <t>Neurocognitive Disorders</t>
  </si>
  <si>
    <t>STAT1;MAK16;SPP1;FGF2;IGF2R;GLS;NFE2L2</t>
  </si>
  <si>
    <t>Paranasal Sinus Diseases</t>
  </si>
  <si>
    <t>BLM;FMR1;LRRC8A;ATM;PIK3R1;NBN;RUNX2</t>
  </si>
  <si>
    <t>Dementia, Vascular</t>
  </si>
  <si>
    <t>APP;GPI;GRIA2;PRNP;GPX1;SYK;GSTO1;HSPA4;PEBP1;HMGCR;CST3;CTSD;EIF4E</t>
  </si>
  <si>
    <t>Abnormality of the fingernails</t>
  </si>
  <si>
    <t>EDARADD;SUZ12;RFC2;LIMK1;PARN;BAZ1B;GJA1;TBL2;NSD1;NHP2;NOP10;GTF2I;EZH2</t>
  </si>
  <si>
    <t>Corneal Opacity</t>
  </si>
  <si>
    <t>Diabetic Neuropathies</t>
  </si>
  <si>
    <t>BECN1;RALBP1;GPX1;SERPINE2;TRPA1;BAD;AKR1B1;XIAP;TNFRSF11B;PSMD9;RPS19;CASP3;CAT;UCP2</t>
  </si>
  <si>
    <t>Hyperparathyroidism, Secondary</t>
  </si>
  <si>
    <t>CDKN1A;ADAM17;PIK3CA;PIN1;TNFRSF11B;PIK3CB</t>
  </si>
  <si>
    <t>Abnormality of the eye</t>
  </si>
  <si>
    <t>ALS2;SAR1B;PRKAR1A;WNK1;VPS13B;MYH9</t>
  </si>
  <si>
    <t>Bladder neck obstruction</t>
  </si>
  <si>
    <t>PPP1R14A;PARPBP;AKT1;RPS27A;HIF1A;POU5F1</t>
  </si>
  <si>
    <t>Comedone</t>
  </si>
  <si>
    <t>UVRAG;CISH;ERBB2;THOC1;ATM;BRCA1</t>
  </si>
  <si>
    <t>Disorder of the optic nerve</t>
  </si>
  <si>
    <t>PRPS1;NDUFA13;OPA1;HSPA4;AKR1B1;MFN2</t>
  </si>
  <si>
    <t>DOWN SYNDROME CRITICAL REGION</t>
  </si>
  <si>
    <t>APP;FMR1;RCAN2;TTC3;DYRK1A;BRWD1</t>
  </si>
  <si>
    <t>Pelvic Inflammatory Disease</t>
  </si>
  <si>
    <t>CST3;HSPA4;STAT3;XIAP;HSPA14;HSPD1</t>
  </si>
  <si>
    <t>Bell Palsy</t>
  </si>
  <si>
    <t>MGME1;ASAH1;MTMR2;PYROXD1;TPM2;GFPT1;CHCHD10;DNM2;MTM1;GJA1;SMCHD1;TUBB6;FRG1;REV3L;UBA1</t>
  </si>
  <si>
    <t>Trisomy</t>
  </si>
  <si>
    <t>35/209</t>
  </si>
  <si>
    <t>APP;MTRR;PCNA;ITGAM;GALT;KMT2A;SLC3A2;SMC3;BACH1;HSPA13;MALT1;HSP90B1;CHL1;UROD;TRPS1;ERBB2;B2M;JUNB;CNTN6;TFPI2;DYRK1A;FUZ;POU5F1;ISG20;VCAN;MYCN;AMACR;APEX1;HMBS;KIT;CAT;ATM;KRAS;RAB5A;PAFAH1B1</t>
  </si>
  <si>
    <t>Carcinoid tumor no ICD-O subtype</t>
  </si>
  <si>
    <t>17/104</t>
  </si>
  <si>
    <t>APP;SMAD4;IPMK;INTS2;CIB1;PIK3CB;NOC2L;MSH2;PIK3CA;APC;CHL1;ERBB2;AKT1;BCOR;MAP2K7;JUNB;MAPK3</t>
  </si>
  <si>
    <t>Ischemia</t>
  </si>
  <si>
    <t>BECN1;PCNA;HSPA4;STAT3;NDUFB2;AKR1B1;HMGB1;HIF1A;ARID1B;PTK2;MAPK9;GJA1;AKT2;BAX;SF1;PTGES;ATG5</t>
  </si>
  <si>
    <t>Hyper-IgM Immunodeficiency Syndrome, Type 1</t>
  </si>
  <si>
    <t>ISG20;SWAP70;SLC3A2;PRKG1;UNG</t>
  </si>
  <si>
    <t>MICROPHTHALMIA, SYNDROMIC 7</t>
  </si>
  <si>
    <t>COX7B;HSP90AA1;NDUFB11;CDK4;ARHGAP1</t>
  </si>
  <si>
    <t>Complete hydatidiform mole</t>
  </si>
  <si>
    <t>HSPA5;ERBB2;SPP1;USP1;PGM1</t>
  </si>
  <si>
    <t>Dermatofibrosarcoma Protuberans</t>
  </si>
  <si>
    <t>VCAN;CDK4;ERCC2;MKI67;MIB1</t>
  </si>
  <si>
    <t>Intestinal Obstruction</t>
  </si>
  <si>
    <t>SEMA3C;ERCC2;KIT;SDHD;GGT1</t>
  </si>
  <si>
    <t>Neurotoxicity Syndromes</t>
  </si>
  <si>
    <t>CASP3;CAT;SRSF5;ADD3;NFE2L2</t>
  </si>
  <si>
    <t>Omenn Syndrome</t>
  </si>
  <si>
    <t>ISG20;IL5;TFRC;AK2;LIG4</t>
  </si>
  <si>
    <t>Congenital myopathy (disorder)</t>
  </si>
  <si>
    <t>18/110</t>
  </si>
  <si>
    <t>TIA1;FKBP14;TPM2;PUS1;MTMR14;HTRA2;CHCHD10;GFER;MTM1;ZMPSTE24;DNM2;STIM2;CFL2;VMA21;LAMP2;FLNC;HNRNPA1;FKTN</t>
  </si>
  <si>
    <t>Status Epilepticus</t>
  </si>
  <si>
    <t>37/221</t>
  </si>
  <si>
    <t>GRIA2;GSK3B;BECN1;GRN;PDXK;SF3B6;SRF;ADK;HTRA2;ATP2A2;ARV1;SPAST;DPYSL2;CASP3;LAMP2;MFN1;JUNB;CTSD;GABPA;NUS1;H2AFX;EIF2AK3;ADAM10;FIG4;AMACR;SUB1;APEX1;CAT;TFAM;ADAM9;BAX;ATM;LAMTOR2;IL6ST;CARS2;ITPA;NFE2L2</t>
  </si>
  <si>
    <t>Antley-Bixler Syndrome, Autosomal Dominant</t>
  </si>
  <si>
    <t>TXNRD1;CYP51A1</t>
  </si>
  <si>
    <t>Charcot-Marie-Tooth Disease, Type Ib</t>
  </si>
  <si>
    <t>FIG4;SLC25A46</t>
  </si>
  <si>
    <t>Cystadenoma, Mucinous</t>
  </si>
  <si>
    <t>Fibromatosis, Gingival</t>
  </si>
  <si>
    <t>POLYMICROGYRIA, BILATERAL FRONTOPARIETAL</t>
  </si>
  <si>
    <t>ACKR3;GPRC5C</t>
  </si>
  <si>
    <t>Pseudohypoaldosteronism, Type I, Autosomal Dominant</t>
  </si>
  <si>
    <t>Reticuloendotheliosis, X-linked</t>
  </si>
  <si>
    <t>Scleroderma, Limited</t>
  </si>
  <si>
    <t>WDR11;ATG5</t>
  </si>
  <si>
    <t>Scotoma, Centrocecal</t>
  </si>
  <si>
    <t>OPA1;NDUFS2</t>
  </si>
  <si>
    <t>Short stature, severe disproportionate</t>
  </si>
  <si>
    <t>POC1A;PCNT</t>
  </si>
  <si>
    <t>stage, pancreatic cancer</t>
  </si>
  <si>
    <t>Tremor, Limb</t>
  </si>
  <si>
    <t>UBE3A;ITPA</t>
  </si>
  <si>
    <t>Trigeminal Neuralgia, Idiopathic</t>
  </si>
  <si>
    <t>MAPK9;MAPK3</t>
  </si>
  <si>
    <t>Abnormality of skin morphology</t>
  </si>
  <si>
    <t>PIGA;GUF1</t>
  </si>
  <si>
    <t>Abnormality of the abdominal wall</t>
  </si>
  <si>
    <t>APC;BCS1L</t>
  </si>
  <si>
    <t>Acidosis</t>
  </si>
  <si>
    <t>PDP1;IGFBP3</t>
  </si>
  <si>
    <t>Acute appendicitis NOS (disorder)</t>
  </si>
  <si>
    <t>ISG20;MYH9</t>
  </si>
  <si>
    <t>Acute asthma</t>
  </si>
  <si>
    <t>IL5;MAPK3</t>
  </si>
  <si>
    <t>Akinetic-Rigid Variant of Huntington Disease</t>
  </si>
  <si>
    <t>HTT;SLC29A1</t>
  </si>
  <si>
    <t>B Lymphoblastic Lymphoma</t>
  </si>
  <si>
    <t>KMT2A;RANGAP1</t>
  </si>
  <si>
    <t>Barakat syndrome</t>
  </si>
  <si>
    <t>HSP90AA1;ZFPM2</t>
  </si>
  <si>
    <t>Beaking of vertebral bodies</t>
  </si>
  <si>
    <t>GORAB;PYCR1</t>
  </si>
  <si>
    <t>Brain and/or spinal cord issue</t>
  </si>
  <si>
    <t>TRPS1;SEC63</t>
  </si>
  <si>
    <t>Breech Presentation</t>
  </si>
  <si>
    <t>OPA1;DHCR7</t>
  </si>
  <si>
    <t>Broad face</t>
  </si>
  <si>
    <t>TBL1XR1;FLNA</t>
  </si>
  <si>
    <t>cancer angiogenesis</t>
  </si>
  <si>
    <t>Canine Osteosarcoma</t>
  </si>
  <si>
    <t>CHM;ACTB</t>
  </si>
  <si>
    <t>Chondrodysplasia Punctata</t>
  </si>
  <si>
    <t>GNPAT;AGPS</t>
  </si>
  <si>
    <t>Chronic constipation</t>
  </si>
  <si>
    <t>MLYCD;B2M</t>
  </si>
  <si>
    <t>Congenital emphysema</t>
  </si>
  <si>
    <t>HMGB1;APRT</t>
  </si>
  <si>
    <t>Curling Ulcer</t>
  </si>
  <si>
    <t>TFRC;STAT3</t>
  </si>
  <si>
    <t>Cutaneous plaque</t>
  </si>
  <si>
    <t>TMC6;KDSR</t>
  </si>
  <si>
    <t>Decreased facial expression</t>
  </si>
  <si>
    <t>Diabetes in children</t>
  </si>
  <si>
    <t>HSPA4;EIF2AK3</t>
  </si>
  <si>
    <t>Diarrheal disorder</t>
  </si>
  <si>
    <t>RAP1A;ATP8B1</t>
  </si>
  <si>
    <t>Disseminated eosinophilic collagen disease</t>
  </si>
  <si>
    <t>IL5;FIP1L1</t>
  </si>
  <si>
    <t>Dyschromatopsia</t>
  </si>
  <si>
    <t>OPA1;RPGR</t>
  </si>
  <si>
    <t>Explosive speech</t>
  </si>
  <si>
    <t>SACS;ATXN10</t>
  </si>
  <si>
    <t>Expressionless face</t>
  </si>
  <si>
    <t>Eye Color</t>
  </si>
  <si>
    <t>TTC3;HK1</t>
  </si>
  <si>
    <t>Familial Epilepsies</t>
  </si>
  <si>
    <t>FIG4;HCN2</t>
  </si>
  <si>
    <t>Folliculitis</t>
  </si>
  <si>
    <t>IL5;SAT1</t>
  </si>
  <si>
    <t>Generalized joint laxity</t>
  </si>
  <si>
    <t>ATP6V1A;VPS13B</t>
  </si>
  <si>
    <t>Hepatic infection</t>
  </si>
  <si>
    <t>ELK4;EPHA2</t>
  </si>
  <si>
    <t>Infantile malignant osteopetrosis</t>
  </si>
  <si>
    <t>OSTM1;RGS10</t>
  </si>
  <si>
    <t>Influenza A virus infection</t>
  </si>
  <si>
    <t>MAVS;MBD2</t>
  </si>
  <si>
    <t>Irregular epiphyses</t>
  </si>
  <si>
    <t>KIF22;NANS</t>
  </si>
  <si>
    <t>Juvenile Huntington Disease</t>
  </si>
  <si>
    <t>Kearns-Sayre syndrome</t>
  </si>
  <si>
    <t>RRM2B;TFAM</t>
  </si>
  <si>
    <t>Lentivirus Infections</t>
  </si>
  <si>
    <t>DPYSL3;EZH2</t>
  </si>
  <si>
    <t>Malignant Mixed Mesodermal (Mullerian) Tumor</t>
  </si>
  <si>
    <t>MYCN;ERBB2</t>
  </si>
  <si>
    <t>Metabolic myopathy</t>
  </si>
  <si>
    <t>SRA1;APRT</t>
  </si>
  <si>
    <t>Myoclonic Astatic Epilepsy</t>
  </si>
  <si>
    <t>Olfactory Neuroblastoma</t>
  </si>
  <si>
    <t>CDKN1A;HSPA5</t>
  </si>
  <si>
    <t>Opioid abuse</t>
  </si>
  <si>
    <t>NAV3;DRD1</t>
  </si>
  <si>
    <t>Pemphigus and fogo selvagem</t>
  </si>
  <si>
    <t>UBE2S;UBE2K</t>
  </si>
  <si>
    <t>Peritoneal Neoplasms</t>
  </si>
  <si>
    <t>IGF2BP3;BRCA1</t>
  </si>
  <si>
    <t>Primary Focal Segmental Glomerulosclerosis</t>
  </si>
  <si>
    <t>MYH9;CD2AP</t>
  </si>
  <si>
    <t>Scanning speech</t>
  </si>
  <si>
    <t>Secondary Trigeminal Neuralgia</t>
  </si>
  <si>
    <t>Sex reversal</t>
  </si>
  <si>
    <t>Spinocerebellar ataxia type 8</t>
  </si>
  <si>
    <t>PCYT1A;ATXN10</t>
  </si>
  <si>
    <t>Stage III Cutaneous Melanoma AJCC v6</t>
  </si>
  <si>
    <t>Status Dysraphicus</t>
  </si>
  <si>
    <t>PCYT1A;TXN2</t>
  </si>
  <si>
    <t>Testicular regression syndrome</t>
  </si>
  <si>
    <t>Urolithiasis</t>
  </si>
  <si>
    <t>SPP1;APRT</t>
  </si>
  <si>
    <t>Waisman syndrome</t>
  </si>
  <si>
    <t>PTPN11;PHGDH</t>
  </si>
  <si>
    <t>Wedging of vertebra</t>
  </si>
  <si>
    <t>White forelock</t>
  </si>
  <si>
    <t>WRN;KIT</t>
  </si>
  <si>
    <t>Congenital clubfoot</t>
  </si>
  <si>
    <t>33/198</t>
  </si>
  <si>
    <t>MTMR2;EIF4A3;AP4E1;HSD17B4;PLOD2;AP4M1;GNPTAB;TRIM2;OTUD6B;CHMP1A;REV3L;FLNA;GPC4;ZNF148;MAP3K7;SBF2;ZNF664;NEK8;GCH1;DST;GPX4;B3GAT3;TPM2;ATRX;CRIPT;ALG3;FUZ;PEX2;WDR73;FRAS1;KAT6B;PEX5;EZH2</t>
  </si>
  <si>
    <t>Skin Neoplasms</t>
  </si>
  <si>
    <t>43/256</t>
  </si>
  <si>
    <t>ERRFI1;CLIC4;CTNND1;HIF1A;HDAC6;GJA1;CNR2;CASP3;MRC1;PMVK;ERBB2;USP1;E2F1;AKT1;TP53BP1;SLIT2;CCHCR1;POLE;GABPA;SMAD2;NPM1;CHUK;XRCC3;STAT3;BRAF;SIRT1;TGFBR1;MSH6;TIAM1;ADAM17;VCAN;HNRNPK;MSH2;PIK3CA;APC;CDK4;KIT;ERCC2;POT1;ATM;NF2;CDKN3;NFE2L2</t>
  </si>
  <si>
    <t>Dystonia, Limb</t>
  </si>
  <si>
    <t>SCP2;GCH1;ACTB;THAP1</t>
  </si>
  <si>
    <t>Scotoma, Central</t>
  </si>
  <si>
    <t>OPA1;MFN2;NDUFS2;RAB28</t>
  </si>
  <si>
    <t>Abnormality of the palate</t>
  </si>
  <si>
    <t>PEX5;PEX2;TCF4;PEX12</t>
  </si>
  <si>
    <t>Adult T Acute Lymphoblastic Leukemia</t>
  </si>
  <si>
    <t>ATF7IP;SOAT1;KIT;EZH2</t>
  </si>
  <si>
    <t>Blind spot located at fixation point</t>
  </si>
  <si>
    <t>Blurred vision</t>
  </si>
  <si>
    <t>ABCA1;CNBP;TACSTD2;NDUFS2</t>
  </si>
  <si>
    <t>Carpal Tunnel Syndrome</t>
  </si>
  <si>
    <t>PSMD9;GNPTAB;OLR1;B2M</t>
  </si>
  <si>
    <t>Congenital contracture</t>
  </si>
  <si>
    <t>TPM2;PLOD2;FKTN;DNM2</t>
  </si>
  <si>
    <t>Defect of vertebral segmentation</t>
  </si>
  <si>
    <t>NRAS;TPM2;KRAS;GPC4</t>
  </si>
  <si>
    <t>Ectrodactyly</t>
  </si>
  <si>
    <t>UVRAG;INSIG2;DLX6;EPS15L1</t>
  </si>
  <si>
    <t>Epidermolysis Bullosa Simplex</t>
  </si>
  <si>
    <t>HSP90AA1;KLHL24;EXPH5;PLEC</t>
  </si>
  <si>
    <t>Human anaplasmosis due to Anaplasma phagocytophilum</t>
  </si>
  <si>
    <t>PSMC6;ZC3HAV1;HSPD1;WDR77</t>
  </si>
  <si>
    <t>Menkes Kinky Hair Syndrome</t>
  </si>
  <si>
    <t>PGK1;SLC3A2;COMMD1;CRK</t>
  </si>
  <si>
    <t>Retinal Dysplasia</t>
  </si>
  <si>
    <t>KIF11;MPDZ;POMGNT1;FKTN</t>
  </si>
  <si>
    <t>Tachypnea</t>
  </si>
  <si>
    <t>ACADVL;KIAA0586;TMEM216;LRPPRC</t>
  </si>
  <si>
    <t>Thin rib</t>
  </si>
  <si>
    <t>SEC24D;HDAC6;ZMPSTE24;DNM2</t>
  </si>
  <si>
    <t>Tick-Borne Encephalitis</t>
  </si>
  <si>
    <t>TIA1;PTPN11;SAT1;EIF3A</t>
  </si>
  <si>
    <t>Yellow Fever</t>
  </si>
  <si>
    <t>PTPN11;FADD;MAP2K7;GLS</t>
  </si>
  <si>
    <t>Hypothyroidism</t>
  </si>
  <si>
    <t>45/268</t>
  </si>
  <si>
    <t>APP;TRAM1;PCNA;MCM8;FMR1;ATP2A2;PLOD2;TNFRSF11B;UBR1;TTF1;ACTB;ROBO1;GHRHR;ATXN2;CHL1;DPYSL2;UCP2;POGZ;KRIT1;AKT1;SH2B3;NCOA1;VAV3;GPX1;XRCC4;STAT1;ATP8B1;WFS1;BAD;LRBA;IGFBP3;CNBP;BRAF;PTPN11;WDR11;ISG20;DNAJC3;NCOR1;PIK3CA;PRKAR1A;KAT6B;MAP1B;TFAM;CALM1;HCN2</t>
  </si>
  <si>
    <t>Thyroid Diseases</t>
  </si>
  <si>
    <t>23/140</t>
  </si>
  <si>
    <t>VAV3;KHDRBS1;ITGB5;SECISBP2;DCTN4;SEL1L;NCOA4;STAT3;XIAP;TNFRSF11B;BRAF;GTF2H1;TGOLN2;RXRB;EPCAM;ID2;KIT;UCP2;KLF9;CCDC6;JUNB;SH2B3;TNPO3</t>
  </si>
  <si>
    <t>Metastatic Neoplasm</t>
  </si>
  <si>
    <t>93/544</t>
  </si>
  <si>
    <t>CDKN1A;C2CD5;EHMT2;SERPINE1;CISD2;PEBP1;PLOD2;ENO1;CTCF;PIK3CB;BRCA1;PRDM1;HMGB1;YBX1;TNFAIP1;TAZ;SYNE2;SOX2;NPEPPS;MDK;AKT2;BSG;PBK;PPFIA1;AKT1;KPNA4;FBXO8;MAP3K7;NCK1;HELLS;SPHK1;MUL1;ADAM10;SIRT1;APRT;VCAN;RNF125;HAX1;MYCN;PIK3CA;RRM2B;RUFY3;KIT;ADAM9;PRMT9;XPR1;IFNAR1;LY6E;PSMD10;GGNBP2;CTBP2;SEMA3C;CAB39;CUL1;IQGAP1;PIK3R1;NR2C2;HIF1A;MTDH;CDC42;NRAS;FUT8;EPCAM;UBR5;TP53INP1;ERBB2;SPP1;EPS15;PAK4;MAPK3;SMAD4;HSPA5;NUBPL;BAD;RCC2;USP22;STAT3;XRCC3;LIMK1;MIIP;HMGA1;BRAF;NMI;SHCBP1;PTK2;SMUG1;HNRNPK;CDK4;ZNF217;ATM;PRPF31;KRAS;EZH2</t>
  </si>
  <si>
    <t>Ewing Sarcoma/Peripheral Primitive Neuroectodermal Tumor</t>
  </si>
  <si>
    <t>UVRAG;ASAH1;SMARCB1;MYCN;PIK3CA;PRKAR1A;DHX9;CDK4;CASP3;FLII;PIK3CB;FGF2</t>
  </si>
  <si>
    <t>Malignant Fibrous Histiocytoma</t>
  </si>
  <si>
    <t>NRAS;WRN;MSH2;PIK3CA;STAT1;CDK4;IDH1;SLMAP;PIK3CB;MKI67;NANS;MIB1</t>
  </si>
  <si>
    <t>Granulocyte count</t>
  </si>
  <si>
    <t>13/81</t>
  </si>
  <si>
    <t>TRAP1;RBPMS;TBC1D8;JMJD1C;RCBTB1;AZIN1;CNN2;TADA2B;AHI1;CDK6;NAA38;SH2B3;CREB5</t>
  </si>
  <si>
    <t>Insulin Resistance</t>
  </si>
  <si>
    <t>PRKAA1;PRMT7;XRCC4;HMGA1;PIK3R1;SIRT1;AGPAT2;ZMPSTE24;WRN;SCD;AKT2;MFN2;TRIB3</t>
  </si>
  <si>
    <t>Dystrophia myotonica 2</t>
  </si>
  <si>
    <t>CCT3;HSPA9;ZNF273;CNBP;IDE;ATXN10;HSPA14;EIF2S2;TRPM6;HSPD1</t>
  </si>
  <si>
    <t>Fibroadenoma</t>
  </si>
  <si>
    <t>FBL;UVRAG;GJA1;RHEB;KIT;ERBB2;ADAM9;SAT2;EIF4E;PRKG1</t>
  </si>
  <si>
    <t>Generalized muscle weakness</t>
  </si>
  <si>
    <t>14/87</t>
  </si>
  <si>
    <t>TAF15;TPM2;CCNF;CHCHD10;POMGNT1;MTM1;FIG4;ATXN2;TBK1;CHMP2B;HNRNPA1;CNNM2;TARDBP;PLEC</t>
  </si>
  <si>
    <t>Virus Diseases</t>
  </si>
  <si>
    <t>151/875</t>
  </si>
  <si>
    <t>SERPINE1;MUM1;CIB1;PRDM1;FGF2;PVR;ACTB;GLS;RPS15;FBL;GJA1;TBK1;RAVER1;BSG;CHEK1;RPS6KA1;AKT1;BANF1;NBN;IL13RA2;JUNB;TGM2;IFNAR2;RBFOX2;CISH;MUL1;RUNX2;MSH2;PRKAR1A;IL6ST;UTRN;SLC27A4;IFNAR1;KHDRBS1;DDX6;ISYNA1;TSG101;DHX9;SEL1L;CSTF2;TNFRSF11B;PCBP1;TP53BP1;PRNP;CREBBP;TIA1;HSPA5;HSPA4;EIF2AK3;NFATC3;NUP153;EIF2AK4;EIF2S2;IGF2R;NMRAL1;ICK;ISG20;CDK9;MAVS;TDP2;WNK1;ATG16L1;ATM;CD24;CNOT8;LSM14A;RAB5A;RAD18;NFE2L2;CDK16;ITGB1;GSK3B;CDKN1A;ITGAM;DDX3X;DDX46;MCM7;CALCOCO2;AKR1B1;ILK;PIK3CB;HMGB1;XPO4;TRIM5;SGCB;CASP3;MRC1;PBK;TLK1;TMED2;KIF1B;EMD;TNPO3;GABPA;JAK1;ACTR2;CR2;TPI1;SYK;CHUK;SPHK2;ATP6AP2;DDX56;KIF22;DDOST;APRT;PPM1A;CREB1;PIK3CA;TMBIM4;GORASP1;CRK;IRF9;BECN1;SP100;PCNA;HDAC3;SRSF1;USO1;CAPG;HSPA14;HDAC6;HSPD1;CST3;PURA;ERBB2;SPP1;DROSHA;PDLIM5;EIF4E;PAK2;ADSS;TRIM44;CD55;TRDMT1;RUNX1T1;MAPK3;ATF7IP;USP25;RRM1;STAT1;RIOK3;STAT3;MBD2;PTPN11;DEK;LRPPRC;APC;CD9;KRAS;ABCE1</t>
  </si>
  <si>
    <t>Sentinel node (disorder)</t>
  </si>
  <si>
    <t>KRT18;PIK3CA;CADM1;APC;EPCAM;NCOA3;ERBB2;BRAF;POU5F1</t>
  </si>
  <si>
    <t>Aortic Aneurysm, Thoracic</t>
  </si>
  <si>
    <t>16/99</t>
  </si>
  <si>
    <t>SMAD2;APP;SMAD4;SERPINE2;B3GAT3;SERPINE1;ADAM10;ARHGAP18;AAAS;HIF1A;TGFBR1;ADAM17;VCAN;ERBB2;SPP1;PRKG1</t>
  </si>
  <si>
    <t>Amaurosis congenita of Leber, type 1</t>
  </si>
  <si>
    <t>AHI1;MYCN;IMPDH1;RPE;ERBB2;PHB;MPP5;NFE2L2</t>
  </si>
  <si>
    <t>Angioimmunoblastic Lymphadenopathy</t>
  </si>
  <si>
    <t>AHI1;SYK;HNRNPDL;ANGPT1;IDH1;TET2;RC3H1;SLC3A2</t>
  </si>
  <si>
    <t>NONAKA MYOPATHY</t>
  </si>
  <si>
    <t>ACTR2;PRNP;PTTG1;CASP3;SERPINE1;CAT;HNRNPA2B1;SIRT2</t>
  </si>
  <si>
    <t>Ki-1+ Anaplastic Large Cell Lymphoma</t>
  </si>
  <si>
    <t>38/228</t>
  </si>
  <si>
    <t>ZNF253;CDKN1A;SMG1;WDR48;CLTC;MUM1;PSIP1;CIB1;PRDM1;PIK3CB;BACH1;CDC42;MDK;CASP3;BSG;TP53INP1;AKT1;JUNB;MAPK3;TRAP1;UVRAG;NPM1;TIA1;HSP90AA1;STAT3;PTPN11;EML4;CDK9;CLIP1;CDK6;PIK3CA;RPS6KB1;ID2;KIT;MYH9;BAX;CARS2;EZH2</t>
  </si>
  <si>
    <t>Leukemia, B-Cell</t>
  </si>
  <si>
    <t>19/117</t>
  </si>
  <si>
    <t>DUSP5;BECN1;CDKN1A;XIAP;SLC3A2;IQGAP1;PIK3CB;PTK2;USF1;PSMB6;PIK3CA;CASP3;MRC1;BAX;CD9;ATM;BCOR;TRIM33;ATR</t>
  </si>
  <si>
    <t>Obesity, Visceral</t>
  </si>
  <si>
    <t>GRN;CNBP;SGSM3;SERPINE1;NAMPT;AGTRAP;SIRT1</t>
  </si>
  <si>
    <t>Diminished sweating</t>
  </si>
  <si>
    <t>EDARADD;POLA1;COG6;HEXB;SMARCAD1;CASK;ZMPSTE24</t>
  </si>
  <si>
    <t>gallbladder neoplasm</t>
  </si>
  <si>
    <t>TOP2A;YAP1;DCC;ERBB2;KEAP1;KRAS;NFE2L2</t>
  </si>
  <si>
    <t>Hyperplasia</t>
  </si>
  <si>
    <t>20/123</t>
  </si>
  <si>
    <t>ITGB1;BLM;GPX1;IGFBP3;SERPINE1;XIAP;FGF2;HIF1A;PTK2;GJA1;MYCN;PIK3CA;PRKAR1A;APEX1;AKT1;KRAS;MAPK6;KCNK1;EZH2;NFE2L2</t>
  </si>
  <si>
    <t>Cleft palate, isolated</t>
  </si>
  <si>
    <t>21/129</t>
  </si>
  <si>
    <t>SPAG9;APP;RPL5;CBFB;WDR1;CHUK;RYK;DLX6;F13A1;CASK;CIB1;TNFRSF11B;MTR;HMGB1;FGF2;DLG1;SUMO1;MRC1;SPP1;SC5D;SLC19A1</t>
  </si>
  <si>
    <t>Adenocarcinoma of lung, stage I</t>
  </si>
  <si>
    <t>EIF4EBP1;KRAS;EIF4E</t>
  </si>
  <si>
    <t>Arnold-Chiari Malformation, Type I</t>
  </si>
  <si>
    <t>PPP1CB;PRKAR1A;BMPR1A</t>
  </si>
  <si>
    <t>Abnormal nasal morphology</t>
  </si>
  <si>
    <t>ERCC1;ERCC2;ZFPM2</t>
  </si>
  <si>
    <t>Abnormal vertebral bodies</t>
  </si>
  <si>
    <t>ACVR1;PPP1R15B;HIBCH</t>
  </si>
  <si>
    <t>Abnormal vertebral morphology</t>
  </si>
  <si>
    <t>Abnormal visual pursuit</t>
  </si>
  <si>
    <t>PRNP;TMEM216;SACS</t>
  </si>
  <si>
    <t>Adenosis of Breast</t>
  </si>
  <si>
    <t>UVRAG;ERBB2;BRCA1</t>
  </si>
  <si>
    <t>Beta thalassemia intermedia</t>
  </si>
  <si>
    <t>SMAD2;HBS1L;TFRC</t>
  </si>
  <si>
    <t>Calf muscle hypertrophy</t>
  </si>
  <si>
    <t>DPM3;FRG1;FKTN</t>
  </si>
  <si>
    <t>Cartilaginous exostosis</t>
  </si>
  <si>
    <t>CLCN5;SPP1;PTPN11</t>
  </si>
  <si>
    <t>Chronic myocardial ischemia</t>
  </si>
  <si>
    <t>ANGPT1;FGF2;NUDT6</t>
  </si>
  <si>
    <t>Compensatory Hyperinsulinemia</t>
  </si>
  <si>
    <t>GPX1;CDK4;FANCA</t>
  </si>
  <si>
    <t>Constitutional Symptom</t>
  </si>
  <si>
    <t>FXYD5;B2M;JAK1</t>
  </si>
  <si>
    <t>Eczema Herpeticum</t>
  </si>
  <si>
    <t>IFNGR1;ADSS;IFNAR1</t>
  </si>
  <si>
    <t>Elevated circulating luteinizing hormone level</t>
  </si>
  <si>
    <t>MAP3K1;MCM8;ZFPM2</t>
  </si>
  <si>
    <t>Impaired smooth pursuit</t>
  </si>
  <si>
    <t>Mastocytoma</t>
  </si>
  <si>
    <t>KIT;SERPINB6;HS2ST1</t>
  </si>
  <si>
    <t>Multiple vertebral anomalies</t>
  </si>
  <si>
    <t>Muscle eye brain disease</t>
  </si>
  <si>
    <t>Piebaldism</t>
  </si>
  <si>
    <t>KIT;MYO5A;LAMTOR2</t>
  </si>
  <si>
    <t>Poikiloderma</t>
  </si>
  <si>
    <t>CREBBP;ERCC4;ERCC2</t>
  </si>
  <si>
    <t>Protuberant abdomen</t>
  </si>
  <si>
    <t>GNPTAB;TRIP11;SLC37A4</t>
  </si>
  <si>
    <t>Retinoic acid syndrome</t>
  </si>
  <si>
    <t>WDR26;HMGB1;TGM2</t>
  </si>
  <si>
    <t>Sprengel deformity</t>
  </si>
  <si>
    <t>RPL11;BRAF;PTPN11</t>
  </si>
  <si>
    <t>Streak ovary</t>
  </si>
  <si>
    <t>MAP3K1;NUP107;ZFPM2</t>
  </si>
  <si>
    <t>Triangular head shape</t>
  </si>
  <si>
    <t>ASXL1;PDHX;ACTB</t>
  </si>
  <si>
    <t>Wedge shaped head</t>
  </si>
  <si>
    <t>Autistic Disorder</t>
  </si>
  <si>
    <t>116/677</t>
  </si>
  <si>
    <t>SEMA5A;APP;CMAS;FMR1;SERPINE1;HDLBP;JMJD1C;UBE3A;ACTB;CRKL;GJA1;DPYSL2;AKT1;BANF1;GTF2I;MEF2A;IGFBP3;DYRK1A;MUL1;CASK;RNF40;CLIP1;SLC9A6;PRKAR1A;SLC27A3;ZNF277;SLC27A4;GRIA2;MAGED1;DLX6;FXR1;ASL;DRD1;MPDZ;SLC19A1;CREBBP;SMAD4;UBE2H;HOMER1;CADM1;SETDB1;TMEM132B;MCC;ACADSB;MED13L;AHI1;FER;TBL2;IL5;DIAPH3;REEP3;TCF4;DHCR7;SLC25A1;RERE;SETD2;CHD8;MTR;PIK3CB;SYNE2;ROBO1;XPO1;ALDH2;CHL1;SIN3A;ZNF407;MRC1;CTSD;BCAS2;PLEKHG3;ADSL;GPX1;RFC1;RFC2;PDE4D;ATRX;NIPA1;AKR1A1;VPS13B;BAZ1B;YWHAZ;ARID1B;APRT;PIK3CA;CSDE1;CAT;WAC;ARHGEF2;SOS1;ZMYND11;DLD;CRK;PAFAH1B1;NUFIP2;MAK16;RNF8;HTT;NRAS;CNR2;TAF1C;FAM120C;NSD1;BMS1;EIF4E;MAPK3;MBD3;TSNAX;MBD4;NDUFA5;TXNRD1;LIMK1;LAMB1;GATM;APC;EIF3A;TRIM33</t>
  </si>
  <si>
    <t>Hirschsprung Disease</t>
  </si>
  <si>
    <t>22/135</t>
  </si>
  <si>
    <t>ITGB1;CREBBP;MKKS;SEMA3C;NAA10;SCAF11;CNTN6;CUL3;TTF1;ROBO1;SOX2;AEBP2;CHL1;ERCC1;KIT;ERBB2;TCF4;IARS2;KRAS;DHCR7;SLIT2;BCOR</t>
  </si>
  <si>
    <t>Benign Ovarian Neoplasm</t>
  </si>
  <si>
    <t>IL11RA;ERBB2;ILK;IL6ST;HIF1A;LRPPRC</t>
  </si>
  <si>
    <t>Broad hallux</t>
  </si>
  <si>
    <t>CREBBP;NAA10;PPP2R1A;TBL1XR1;FLNA;MEIS2</t>
  </si>
  <si>
    <t>Fasting blood glucose measurement</t>
  </si>
  <si>
    <t>KANK1;VTA1;WDR4;CDC5L;ARAP1;YKT6</t>
  </si>
  <si>
    <t>Malignant neoplasm of adrenal cortex</t>
  </si>
  <si>
    <t>GHRHR;RRM1;PTTG1;APC;PRKAR1A;AKR1B1</t>
  </si>
  <si>
    <t>Sweet Syndrome</t>
  </si>
  <si>
    <t>IL5;CASP3;STAT3;XIAP;PLS3;TFPI</t>
  </si>
  <si>
    <t>Brain Ischemia</t>
  </si>
  <si>
    <t>44/264</t>
  </si>
  <si>
    <t>APP;BECN1;NDUFA13;PCNA;KMT2A;SERPINE1;NRF1;HMGB1;ADD3;HIF1A;GJA1;GPNMB;MDK;DPYSL2;CASP3;UCP2;SPP1;AKT1;TRPM7;GTF2I;MAPK3;EGLN1;CAST;HSPA9;PRNP;GPX1;RFC2;BAD;SLC33A1;STAT3;LIMK1;IRAK4;BAZ1B;REST;TBL2;CREB1;APEX1;CHMP2B;CAT;ATM;EIF3E;INTS6;SLC29A1;IL6ST</t>
  </si>
  <si>
    <t>Chromosome 5, trisomy 5q</t>
  </si>
  <si>
    <t>RPS14;NPM1;IL5;RARS;ATOX1</t>
  </si>
  <si>
    <t>Pneumonia, Interstitial</t>
  </si>
  <si>
    <t>ISG20;PCNA;FOXF1;STX2;GGT1</t>
  </si>
  <si>
    <t>Preauricular Fistulae, Congenital</t>
  </si>
  <si>
    <t>RAB23;SPECC1L;EIF2AK3;GPC4;ZFPM2</t>
  </si>
  <si>
    <t>Acute biphenotypic leukemia</t>
  </si>
  <si>
    <t>PSMB6;KMT2A;KAT6A;BAALC;SLC3A2</t>
  </si>
  <si>
    <t>Congenital preauricular sinus</t>
  </si>
  <si>
    <t>Craniopharyngioma</t>
  </si>
  <si>
    <t>TOP2A;IDH1;BRAF;ATM;MAP2K7</t>
  </si>
  <si>
    <t>Gastric Cardia Adenocarcinoma</t>
  </si>
  <si>
    <t>SMAD4;PCNA;APC;AKR1A1;PEBP1</t>
  </si>
  <si>
    <t>Mean blood pressure</t>
  </si>
  <si>
    <t>ATXN2;ARL3;GOSR2;CSK;ATP2B1</t>
  </si>
  <si>
    <t>Meniere Disease</t>
  </si>
  <si>
    <t>SLC12A2;MTRR;GPX1;MTR;ACTB</t>
  </si>
  <si>
    <t>Nuclear cataract</t>
  </si>
  <si>
    <t>BLM;WRN;WFS1;TGM2;EPHA2</t>
  </si>
  <si>
    <t>Oral cleft</t>
  </si>
  <si>
    <t>NAA10;BCOR;ARID2;ACTB;TGFBR1</t>
  </si>
  <si>
    <t>Preauricular dimple</t>
  </si>
  <si>
    <t>Soluble Interleukin 6 Receptor Measurement</t>
  </si>
  <si>
    <t>SLC30A6;SPAST;FRMD6;SERPINE2;RIN2</t>
  </si>
  <si>
    <t>Facial muscle weakness of muscles innervated by CN VII</t>
  </si>
  <si>
    <t>14/88</t>
  </si>
  <si>
    <t>MGME1;ASAH1;MTMR2;PYROXD1;TPM2;GFPT1;CHCHD10;DNM2;MTM1;GJA1;SMCHD1;FRG1;REV3L;UBA1</t>
  </si>
  <si>
    <t>Osteoporosis, Age-Related</t>
  </si>
  <si>
    <t>13/82</t>
  </si>
  <si>
    <t>KHDRBS1;GPX1;TPI1;WDR1;GORAB;ZDHHC13;TNFRSF11B;ENO1;PRDX3;CNR2;CA2;GPD2;PGLS</t>
  </si>
  <si>
    <t>AMYOTROPHIC LATERAL SCLEROSIS 1</t>
  </si>
  <si>
    <t>15/94</t>
  </si>
  <si>
    <t>APP;CREBBP;GPX1;XIAP;IDE;CST3;TIAM1;PRDX2;CCS;TBK1;BSG;CAT;HNRNPA1;TARDBP;CTSD</t>
  </si>
  <si>
    <t>Acute Undifferentiated Leukemia</t>
  </si>
  <si>
    <t>ISG20;PRKAA1;NRAS;STIL;KMT2A;MBD2;BAALC;SLC3A2;DEK;PHF6;EIF4E;EZH2</t>
  </si>
  <si>
    <t>Blood Pressure</t>
  </si>
  <si>
    <t>ATXN2;SUB1;GOSR2;CAPZA1;CSK;MYO9B;ATP2B1;CNNM2;PLCD3;YWHAZ;SH2B3;ZNF532</t>
  </si>
  <si>
    <t>Blood pressure finding</t>
  </si>
  <si>
    <t>Systemic arterial pressure</t>
  </si>
  <si>
    <t>Diabetic Retinopathy</t>
  </si>
  <si>
    <t>41/247</t>
  </si>
  <si>
    <t>B4GALT2;COLEC12;SUV39H2;GORAB;SERPINE1;AMD1;KEAP1;AKR1B1;HIF1A;FGF2;MYSM1;TXN2;LRP6;PSMD9;RPS19;ALDH2;VPS51;CASP3;UCP2;MFN2;ROMO1;CTSF;GGT1;CTSD;GABPA;MAPK3;ANGPT1;API5;ATP6AP2;AKR1A1;UCHL3;SIRT1;GFER;OCLN;ERCC4;ID2;SLMAP;ERCC1;CAT;ATM;NFE2L2</t>
  </si>
  <si>
    <t>Muscular Dystrophy, Facioscapulohumeral</t>
  </si>
  <si>
    <t>18/112</t>
  </si>
  <si>
    <t>CDKN1A;HSPA4;DCTN3;CTCF;FGF2;ZMPSTE24;FXR1;SMCHD1;SGCB;FRG1;FAT1;HIST1H4H;FLNA;HIST1H4I;HIST1H4C;CRYM;EMD;CDKN3</t>
  </si>
  <si>
    <t>Skin Erosion</t>
  </si>
  <si>
    <t>CDKN1A;HSP90AA1;PHC1;MPG;H2AFX;TET2;TNFRSF11B;BRCA1;ATP2C1;SIRT1;ZMPSTE24;ASXL1;CASP3;ATM;SF3B1;PAFAH1B1;PLEC;MAPK3</t>
  </si>
  <si>
    <t>Esophagitis</t>
  </si>
  <si>
    <t>CDKN1A;CASP3;PLCL1;SEL1L;RPS6KB2;TCF4;YWHAZ;GABPA;SLC19A1;NFE2L2</t>
  </si>
  <si>
    <t>Oligohydramnios</t>
  </si>
  <si>
    <t>Retinopathy of Prematurity</t>
  </si>
  <si>
    <t>TEAD4;CCNA2;UBE2I;IL5;IGFBP3;MAFK;NAA15;ATRAID;HIF1A;JAM3</t>
  </si>
  <si>
    <t>Mental Retardation, X-Linked</t>
  </si>
  <si>
    <t>19/118</t>
  </si>
  <si>
    <t>FMR1;ATRX;ATP6AP2;MBD2;ARHGAP1;CASK;MUL1;CHM;PHF6;HSD17B10;UXT;REST;ZNF81;ZMYM2;SLC9A6;FAM120C;CACUL1;ATR;CUL4B</t>
  </si>
  <si>
    <t>Carcinoma, Lobular</t>
  </si>
  <si>
    <t>MIEN1;PIK3CA;CASP3;ERBB2;TP53BP2;MYH9;WWP1;BRCA1;GABARAP</t>
  </si>
  <si>
    <t>Ambiguous Genitalia</t>
  </si>
  <si>
    <t>ICK;MAP3K1;FRAS1;TXNRD1;CEP120;ATRX;PHGDH;DHCR7;ZFPM2</t>
  </si>
  <si>
    <t>Congenital defects</t>
  </si>
  <si>
    <t>ALDH2;MTHFD1L;GCH1;CAT;AKR1A1;FUZ;HMGB1;MID1;PLEC</t>
  </si>
  <si>
    <t>Aortic Valve Stenosis</t>
  </si>
  <si>
    <t>21/130</t>
  </si>
  <si>
    <t>DOCK6;SMAD4;CNP;RNLS;CNBP;ATP6AP2;TNFRSF11B;CBL;SIRT1;ACTB;RUNX2;HSPD1;BSG;SPP1;AKT1;TAB2;PDE5A;FLNC;BCOR;JUNB;B4GALT7</t>
  </si>
  <si>
    <t>Atrial Fibrillation</t>
  </si>
  <si>
    <t>48/288</t>
  </si>
  <si>
    <t>ZCCHC8;KCNE1;PCNA;ARAF;ATP2A2;TNFRSF11B;MTR;TFPI;HIF1A;SYNE2;CENPC;HSP90B1;HSPD1;GJA1;COL4A3BP;CASP3;OLR1;TRPM7;RBBP6;CAPN1;POLK;TRPM6;EMD;MAPK3;SMAD2;ZFHX3;HSPA5;NUP155;USP9X;HSPA4;SLC33A1;STAT3;ADAM10;SLC30A1;ATP2B1;BAZ1B;APRT;GREM2;KIT;NDUFS4;ZNF415;ATM;TAB2;CALM1;KCNK1;DLD;RECK;PLEC</t>
  </si>
  <si>
    <t>Clear-cell metastatic renal cell carcinoma</t>
  </si>
  <si>
    <t>23/142</t>
  </si>
  <si>
    <t>ANKRD37;SETD2;PBRM1;BCCIP;MUL1;SLC3A2;HIF1A;PSMD9;HNRNPK;VPS51;RNF139;EPCAM;CASP3;KIT;ERBB2;AKT1;ACKR3;SSSCA1;PLIN2;GGT1;IL13RA2;TRIM33;EPHA2</t>
  </si>
  <si>
    <t>Hypocalcemia</t>
  </si>
  <si>
    <t>PPM1B;PREPL;PRKAR1A;STX16;PDE4D;JMJD1C;UBR1;TRPM6</t>
  </si>
  <si>
    <t>Encephalopathy, Toxic</t>
  </si>
  <si>
    <t>CASP3;SRSF5;ADD3;NFE2L2</t>
  </si>
  <si>
    <t>Fibular polydactyly</t>
  </si>
  <si>
    <t>CSPP1;TMEM216;SC5D;DHCR7</t>
  </si>
  <si>
    <t>Fused vertebrae</t>
  </si>
  <si>
    <t>SOX2;SMAD4;PUF60;GPC4</t>
  </si>
  <si>
    <t>Idiopathic thrombocytopenia</t>
  </si>
  <si>
    <t>NRAS;CR2;STAT3;TPP2</t>
  </si>
  <si>
    <t>Increased susceptibility to fractures</t>
  </si>
  <si>
    <t>PRKAR1A;GORAB;PLOD2;RUNX2</t>
  </si>
  <si>
    <t>Leg Ulcer</t>
  </si>
  <si>
    <t>GJA1;SCD;SERPINE1;F13A1</t>
  </si>
  <si>
    <t>Mildly elevated creatine phosphokinase</t>
  </si>
  <si>
    <t>TIA1;GFPT1;FLNC;HNRNPA1</t>
  </si>
  <si>
    <t>Postaxial foot polydactyly</t>
  </si>
  <si>
    <t>Pregnancy in Diabetics</t>
  </si>
  <si>
    <t>KMT2A;TFRC;FGF2;ACTB</t>
  </si>
  <si>
    <t>Premenopausal breast cancer</t>
  </si>
  <si>
    <t>HSD17B1;IGFBP3;RSF1;BRCA1</t>
  </si>
  <si>
    <t>Primary amyloidosis</t>
  </si>
  <si>
    <t>DNAH11;PRDM1;B2M;PFDN5</t>
  </si>
  <si>
    <t>Recurrent skin infections</t>
  </si>
  <si>
    <t>UROS;LRRC8A;PIK3R1;TMC6</t>
  </si>
  <si>
    <t>Toxic Encephalitis</t>
  </si>
  <si>
    <t>Urogenital Abnormalities</t>
  </si>
  <si>
    <t>ATRX;PGK1;AASS;PLEC</t>
  </si>
  <si>
    <t>Vertebral body fusion</t>
  </si>
  <si>
    <t>Cardiac Arrest</t>
  </si>
  <si>
    <t>33/201</t>
  </si>
  <si>
    <t>ITGB1;HBS1L;CDKN1A;ACADVL;PDXK;TFRC;NDUFB11;GMNN;BRCA1;PSMD9;ATXN3;ATXN2;ATXN7;CASP3;ERBB2;E2F1;SSSCA1;CAPN1;MAP2K7;CTSD;PCYT1A;HSPA5;ELOVL5;STAT1;YWHAZ;RBL1;SCD;CAT;RNPS1;CALM1;RAB3GAP1;ATR;LY6E</t>
  </si>
  <si>
    <t>Erythrocyte Mean Corpuscular Hemoglobin Test</t>
  </si>
  <si>
    <t>65/387</t>
  </si>
  <si>
    <t>HBS1L;TFRC;ITSN1;SMG9;HMGB1;CTDSPL2;HK1;CCND3;ALDH2;SLC39A9;UBE2Q2;BBS7;SBF2;ZNF322;UBXN6;RFC1;SMIM19;UBE2E2;VPS13B;PPRC1;YDJC;KLF16;SCAMP2;SENP1;CCNA2;PSMA3;TRAF4;MYH9;CGGBP1;NUP205;CBFB;WDR61;PSMB10;ATAD2B;SYCE3;ATXN2;DPP8;SERTAD2;CNNM2;SH2B3;NDUFV1;PIBF1;RBPMS;DENND4A;NCAPH2;CACFD1;NFATC3;ATP2B4;PTPN11;EIF2AK4;ERAL1;USF2;PTK2;FIG4;RAB10;CPS1;ST5;RPS6KB2;ZNF217;NPHP3-ACAD11;CDK12;TRIM38;HIST1H4C;TNRC6B;ATR</t>
  </si>
  <si>
    <t>Finding of Mean Corpuscular Hemoglobin</t>
  </si>
  <si>
    <t>Absence of eyebrow</t>
  </si>
  <si>
    <t>LIG4;SHOC2;BRAF;KRAS;SNRPE;PCNT;ZMPSTE24</t>
  </si>
  <si>
    <t>Aplasia/Hypoplasia of the eyebrow</t>
  </si>
  <si>
    <t>Exfoliative dermatitis</t>
  </si>
  <si>
    <t>ADAM17;IL5;ERCC2;KIT;LIG4;GTF2H5;MPDU1</t>
  </si>
  <si>
    <t>Foot-drop</t>
  </si>
  <si>
    <t>HINT1;SMCHD1;RRM2B;MFN2;KIF1B;COX6A1;SBF2</t>
  </si>
  <si>
    <t>Hypohidrosis</t>
  </si>
  <si>
    <t>Malonic aciduria</t>
  </si>
  <si>
    <t>ISG20;DYNC1H1;HSPA5;STAT3;AKT1;MLYCD;CUL4B</t>
  </si>
  <si>
    <t>Nodular Sclerosis Classical Hodgkin Lymphoma</t>
  </si>
  <si>
    <t>AHI1;CR2;SLC3A2;ATM;IL13RA2;LPP;MIB1</t>
  </si>
  <si>
    <t>Sparse or absent eyebrows</t>
  </si>
  <si>
    <t>Sparse/absent eyebrows</t>
  </si>
  <si>
    <t>Systemic candidiasis</t>
  </si>
  <si>
    <t>HSP90AA1;ITGAM;ATG16L1;CHEK1;NBEAL1;ENO1;SERPINB6</t>
  </si>
  <si>
    <t>Anemia, Hemolytic, Congenital</t>
  </si>
  <si>
    <t>NT5C3A;GPI</t>
  </si>
  <si>
    <t>Dermatitis, Phototoxic</t>
  </si>
  <si>
    <t>CAT;NOC2L</t>
  </si>
  <si>
    <t>Histiocytoma, Angiomatoid Fibrous</t>
  </si>
  <si>
    <t>ATF1;CREB1</t>
  </si>
  <si>
    <t>Huntington Disease, Late Onset</t>
  </si>
  <si>
    <t>Toxoplasmosis, Congenital</t>
  </si>
  <si>
    <t>CD9;IRAK4</t>
  </si>
  <si>
    <t>Tuberculosis, Multidrug-Resistant</t>
  </si>
  <si>
    <t>PRDX5;FASTK</t>
  </si>
  <si>
    <t>Abnormal sex determination</t>
  </si>
  <si>
    <t>Abnormality of lipid metabolism</t>
  </si>
  <si>
    <t>XRCC4;TNPO3</t>
  </si>
  <si>
    <t>Abnormality of the antihelix</t>
  </si>
  <si>
    <t>KAT6B;LIG4</t>
  </si>
  <si>
    <t>Absence of sensation</t>
  </si>
  <si>
    <t>SPTLC1;HEXA</t>
  </si>
  <si>
    <t>Adult B Acute Lymphoblastic Leukemia</t>
  </si>
  <si>
    <t>Amelanotic Skin Melanoma</t>
  </si>
  <si>
    <t>KIT;BRAF</t>
  </si>
  <si>
    <t>ARTERIAL TORTUOSITY SYNDROME</t>
  </si>
  <si>
    <t>MUS81;MYH9</t>
  </si>
  <si>
    <t>Atresia of vagina</t>
  </si>
  <si>
    <t>MKKS;FRAS1</t>
  </si>
  <si>
    <t>Auditory neuropathy spectrum disorder</t>
  </si>
  <si>
    <t>B lymphocytopenia</t>
  </si>
  <si>
    <t>STAT1;NBN</t>
  </si>
  <si>
    <t>Biconcave vertebral bodies</t>
  </si>
  <si>
    <t>Cardiopulmonary Arrest</t>
  </si>
  <si>
    <t>GPX4;LAMP2</t>
  </si>
  <si>
    <t>Corticobasal degeneration</t>
  </si>
  <si>
    <t>GRN;TARDBP</t>
  </si>
  <si>
    <t>Delayed epiphyseal ossification</t>
  </si>
  <si>
    <t>CLCN5;GPX4</t>
  </si>
  <si>
    <t>Delayed maturation of end part of long bone</t>
  </si>
  <si>
    <t>Desmoplastic melanoma</t>
  </si>
  <si>
    <t>Desquamation of skin soon after birth</t>
  </si>
  <si>
    <t>LIG4;SLC27A4</t>
  </si>
  <si>
    <t>Disproportionate short stature</t>
  </si>
  <si>
    <t>Distal lower limb amyotrophy</t>
  </si>
  <si>
    <t>MFN2;FLNC</t>
  </si>
  <si>
    <t>Extranodal marginal zone B-cell lymphoma</t>
  </si>
  <si>
    <t>FGF2;MALT1</t>
  </si>
  <si>
    <t>Exudative retinopathy</t>
  </si>
  <si>
    <t>ATM;RCBTB1</t>
  </si>
  <si>
    <t>Falls</t>
  </si>
  <si>
    <t>MAPK10;SACS</t>
  </si>
  <si>
    <t>Familial Exudative Vitreoretinopathy</t>
  </si>
  <si>
    <t>KIF11;RCBTB1</t>
  </si>
  <si>
    <t>Freeman-Sheldon syndrome</t>
  </si>
  <si>
    <t>FRAS1;TPM2</t>
  </si>
  <si>
    <t>Gastrointestinal symptom</t>
  </si>
  <si>
    <t>MRC1;AKR1A1</t>
  </si>
  <si>
    <t>Gastroparesis</t>
  </si>
  <si>
    <t>GABPA;NFE2L2</t>
  </si>
  <si>
    <t>Glossoptosis</t>
  </si>
  <si>
    <t>FLNA;SNRPB</t>
  </si>
  <si>
    <t>Hip Dysplasia</t>
  </si>
  <si>
    <t>VPS33A;AP3B1</t>
  </si>
  <si>
    <t>Homocysteinemia</t>
  </si>
  <si>
    <t>MTRR;SERPINE1</t>
  </si>
  <si>
    <t>Hyperexplexia</t>
  </si>
  <si>
    <t>HEXA;GARS</t>
  </si>
  <si>
    <t>Hyperextensibility of the finger joints</t>
  </si>
  <si>
    <t>GORAB;BRAF</t>
  </si>
  <si>
    <t>Hyperimmunoglobulin M syndrome</t>
  </si>
  <si>
    <t>ISG20;UNG</t>
  </si>
  <si>
    <t>Hypoplastic ischia</t>
  </si>
  <si>
    <t>KAT6B;TRIP11</t>
  </si>
  <si>
    <t>Junctional Epidermolysis Bullosa</t>
  </si>
  <si>
    <t>DST;LAMC1</t>
  </si>
  <si>
    <t>Lymphoid interstitial pneumonia</t>
  </si>
  <si>
    <t>VTA1;TNPO1</t>
  </si>
  <si>
    <t>Maxillary Sinus Squamous Cell Carcinoma</t>
  </si>
  <si>
    <t>FGF2;PPP1CA</t>
  </si>
  <si>
    <t>Natal Teeth</t>
  </si>
  <si>
    <t>CEP120;ZMPSTE24</t>
  </si>
  <si>
    <t>Neuritis</t>
  </si>
  <si>
    <t>APP;TARDBP</t>
  </si>
  <si>
    <t>Oral Mucositis</t>
  </si>
  <si>
    <t>H2AFX;NBN</t>
  </si>
  <si>
    <t>Oropharyngeal Dysphagia</t>
  </si>
  <si>
    <t>ASAH1;TRPA1</t>
  </si>
  <si>
    <t>Partial thromboplastin time increased (finding)</t>
  </si>
  <si>
    <t>DPM1;KLKB1</t>
  </si>
  <si>
    <t>Peripheral sensory axonal neuropathy</t>
  </si>
  <si>
    <t>HINT1;ATL3</t>
  </si>
  <si>
    <t>Pituitary stalk interruption syndrome</t>
  </si>
  <si>
    <t>Posterior displacement of the tongue</t>
  </si>
  <si>
    <t>Pure Red-Cell Aplasia</t>
  </si>
  <si>
    <t>RPS19;STAT3</t>
  </si>
  <si>
    <t>Purpura Fulminans</t>
  </si>
  <si>
    <t>SLC25A10;PCBD1</t>
  </si>
  <si>
    <t>ROSE Cluster 5</t>
  </si>
  <si>
    <t>ATAD2;SLIT2</t>
  </si>
  <si>
    <t>SEBASTIAN SYNDROME</t>
  </si>
  <si>
    <t>MYH9;SLC3A2</t>
  </si>
  <si>
    <t>Sensory axonal neuropathy</t>
  </si>
  <si>
    <t>Shoulder weakness</t>
  </si>
  <si>
    <t>HNRNPDL;FRG1</t>
  </si>
  <si>
    <t>Skin tag</t>
  </si>
  <si>
    <t>Small earlobe</t>
  </si>
  <si>
    <t>FIG4;JMJD1C</t>
  </si>
  <si>
    <t>Takotsubo Cardiomyopathy</t>
  </si>
  <si>
    <t>FMR1;SERPINE1</t>
  </si>
  <si>
    <t>Testicular Diseases</t>
  </si>
  <si>
    <t>GJA1;ERCC4</t>
  </si>
  <si>
    <t>Thoracolumbar scoliosis</t>
  </si>
  <si>
    <t>FKBP14;RSPRY1</t>
  </si>
  <si>
    <t>Thyroid Dysgenesis</t>
  </si>
  <si>
    <t>DYRK1A;TTF1</t>
  </si>
  <si>
    <t>Thyroid Lymphoma</t>
  </si>
  <si>
    <t>DAP;BRAF</t>
  </si>
  <si>
    <t>Ulnar deviation of hand</t>
  </si>
  <si>
    <t>ICK;MAP3K7</t>
  </si>
  <si>
    <t>Urinary Bladder Diseases</t>
  </si>
  <si>
    <t>LRIG2;FGF2</t>
  </si>
  <si>
    <t>Urinary tract obstruction</t>
  </si>
  <si>
    <t>CD24;APRT</t>
  </si>
  <si>
    <t>Visual symptoms</t>
  </si>
  <si>
    <t>PRNP;MFN2</t>
  </si>
  <si>
    <t>Whooping cough due to unspecified organism</t>
  </si>
  <si>
    <t>ACOT7;CALM1</t>
  </si>
  <si>
    <t>Chagas Disease</t>
  </si>
  <si>
    <t>NDUFA5;ABCB7;HSPA4;CYP51A1;PIK3CB;HSPA14;HSPD1;PYCARD;ISG20;MAVS;PIK3CA;ATM;GABPA;NFE2L2</t>
  </si>
  <si>
    <t>Nasopharyngeal Neoplasms</t>
  </si>
  <si>
    <t>BARD1;EEFSEC;CTBP2;EHBP1;BCL2L12;GJA1;NRAS;HYKK;ALDH2;PIK3CA;ERBB2;BAK1;PDLIM5;TNRC6B</t>
  </si>
  <si>
    <t>Obesity, Morbid</t>
  </si>
  <si>
    <t>18/113</t>
  </si>
  <si>
    <t>MKKS;GPX1;STXBP3;INSIG2;SERPINE1;STAT3;GPS2;HIF1A;SIRT1;APRT;RPS6KB1;SCD;NAMPT;UCP2;SPP1;ENPP1;MFN2;YWHAG</t>
  </si>
  <si>
    <t>Anemia, severe</t>
  </si>
  <si>
    <t>GJA1;NPM1;TFRC;RPS19;HIF1A;ITPA</t>
  </si>
  <si>
    <t>Degenerative Diseases, Spinal Cord</t>
  </si>
  <si>
    <t>GSTM4;APP;GSTO1;MGST1;SIRT1;TTC19</t>
  </si>
  <si>
    <t>Malignant neoplasm of stomach stage IV</t>
  </si>
  <si>
    <t>CD151;PIK3CA;ERCC1;ERBB2;MAPK3;TGM2</t>
  </si>
  <si>
    <t>Psychiatric symptom</t>
  </si>
  <si>
    <t>SLC25A1;PRNP;TPI1;FMR1;HTT;AKT1</t>
  </si>
  <si>
    <t>Rhizomelia</t>
  </si>
  <si>
    <t>GNPAT;PCYT1A;GPX4;AGPS;HDAC6;ARCN1</t>
  </si>
  <si>
    <t>Short thorax</t>
  </si>
  <si>
    <t>ASXL1;TTC21B;CEP120;EIF2AK3;FLNA;TRIP11</t>
  </si>
  <si>
    <t>Sparse pubic hair</t>
  </si>
  <si>
    <t>NUP107;MAP3K1;POLR3B;SRA1;ZFPM2;WDR11</t>
  </si>
  <si>
    <t>Anemia, Sickle Cell</t>
  </si>
  <si>
    <t>38/231</t>
  </si>
  <si>
    <t>HBS1L;PCNA;GALNT13;TFRC;SERPINE1;BRCA1;HIF1A;STK3;CRYZ;VPS51;AKT2;CASP3;KRIT1;AKT1;CAPN1;JUNB;GABPA;CD55;COX8A;HSP90AA1;GCH1;SPHK1;IGFBP3;ARAP1;RUNX2;QKI;IL5;RABEP1;WNK1;SCD;GORASP1;CAT;MYH9;BAX;PDE5A;CALM1;CD24;NFE2L2</t>
  </si>
  <si>
    <t>Maturity onset diabetes mellitus in young</t>
  </si>
  <si>
    <t>13/83</t>
  </si>
  <si>
    <t>PDHX;CREBBP;SACM1L;MAFA;HK1;APRT;PSMD9;CYB5R4;PCBD1;GGT1;PRKG1;TGM2;APPL1</t>
  </si>
  <si>
    <t>Van der Woude syndrome</t>
  </si>
  <si>
    <t>SMG1;PSMD12;ITGAM;WDR26;STAT1;SERPINE1;KEAP1;HMGB1;WNK1;GORASP1;SLIT2;CALM1;CRK</t>
  </si>
  <si>
    <t>Superficial ulcer</t>
  </si>
  <si>
    <t>VCAN;URI1;PHC1;KLF5;CASP3;SPHK1;TET2;TNFRSF11B;ENO1;ATP2C1;SF3B1;PAFAH1B1</t>
  </si>
  <si>
    <t>Ceroid Lipofuscinosis, Neuronal, Parry Type</t>
  </si>
  <si>
    <t>Childhood Chronic Myelogenous Leukemia, BCR-ABL1 Positive</t>
  </si>
  <si>
    <t>Chondrodysplasia punctata, X-linked dominant type</t>
  </si>
  <si>
    <t>Cutis laxa, x-linked</t>
  </si>
  <si>
    <t>DEAFNESS, AUTOSOMAL DOMINANT 5 (disorder)</t>
  </si>
  <si>
    <t>DYSTONIA, DOPA-RESPONSIVE, WITH OR WITHOUT HYPERPHENYLALANINEMIA, AUTOSOMAL RECESSIVE (disorder)</t>
  </si>
  <si>
    <t>Intestinal Diseases, Parasitic</t>
  </si>
  <si>
    <t>Lacrimal Puncta, Absence of</t>
  </si>
  <si>
    <t>Leiomyosarcoma, Epithelioid</t>
  </si>
  <si>
    <t>MUSCULAR DYSTROPHY-DYSTROGLYCANOPATHY (CONGENITAL WITH BRAIN AND EYE ANOMALIES), TYPE A, 7</t>
  </si>
  <si>
    <t>MUSCULAR DYSTROPHY-DYSTROGLYCANOPATHY (LIMB-GIRDLE), TYPE C, 7</t>
  </si>
  <si>
    <t>Myopathy, Centronuclear, Autosomal Recessive</t>
  </si>
  <si>
    <t>MYOPATHY, DISTAL 2</t>
  </si>
  <si>
    <t>MYOPATHY, MYOSIN STORAGE (disorder)</t>
  </si>
  <si>
    <t>Neoplasms, Glandular and Epithelial</t>
  </si>
  <si>
    <t>NEURAL TUBE DEFECTS, SUSCEPTIBILITY TO</t>
  </si>
  <si>
    <t>OPTIC ATROPHY WITH OR WITHOUT DEAFNESS, OPHTHALMOPLEGIA, MYOPATHY, ATAXIA, AND NEUROPATHY</t>
  </si>
  <si>
    <t>Peroxisome Biogenesis Disorder, Complementation Group G</t>
  </si>
  <si>
    <t>PROSTATE CANCER, SOMATIC</t>
  </si>
  <si>
    <t>Reflex, Corneal, Decreased</t>
  </si>
  <si>
    <t>Spinal Muscular Atrophy, Childhood, Proximal, Autosomal Dominant</t>
  </si>
  <si>
    <t>Squamous cell carcinoma, metastatic</t>
  </si>
  <si>
    <t>Tooth Agenesis, Familial</t>
  </si>
  <si>
    <t>TUMORAL CALCINOSIS, HYPERPHOSPHATEMIC, FAMILIAL</t>
  </si>
  <si>
    <t>Abnormal isoelectric focusing of serum transferrin</t>
  </si>
  <si>
    <t>Abnormal macular morphology</t>
  </si>
  <si>
    <t>Abnormal sperm development</t>
  </si>
  <si>
    <t>Abnormality of the ankles</t>
  </si>
  <si>
    <t>Abnormality of the backbone</t>
  </si>
  <si>
    <t>Abnormality of the cerebellum</t>
  </si>
  <si>
    <t>Abnormality of the vertebral column</t>
  </si>
  <si>
    <t>Absent axillary hair</t>
  </si>
  <si>
    <t>Absent phalangeal crease</t>
  </si>
  <si>
    <t>Accelerated wrist bone maturation</t>
  </si>
  <si>
    <t>Acral Lentiginous Malignant Melanoma</t>
  </si>
  <si>
    <t>Acrocephalopolysyndactyly</t>
  </si>
  <si>
    <t>Acrodermatitis enteropathica</t>
  </si>
  <si>
    <t>Acute-Phase Reaction</t>
  </si>
  <si>
    <t>Adamantinous Craniopharyngioma</t>
  </si>
  <si>
    <t>Adenoid cystic breast carcinoma</t>
  </si>
  <si>
    <t>Adenosarcoma</t>
  </si>
  <si>
    <t>Adenosis</t>
  </si>
  <si>
    <t>Adult onset asthma</t>
  </si>
  <si>
    <t>Advanced ossification of carpal bones</t>
  </si>
  <si>
    <t>Alcohol-Related Disorders</t>
  </si>
  <si>
    <t>Anterior Horn Cell Disease</t>
  </si>
  <si>
    <t>Anus Neoplasms</t>
  </si>
  <si>
    <t>Aplasia of the interphalangeal creases</t>
  </si>
  <si>
    <t>Aplasia/Hypoplasia of the phalanges of the hand</t>
  </si>
  <si>
    <t>Aplasia/hypoplasia of the uterus</t>
  </si>
  <si>
    <t>Arthrogryposis renal dysfunction cholestasis syndrome</t>
  </si>
  <si>
    <t>Ascending aorta dilatation</t>
  </si>
  <si>
    <t>Ataxic cerebral palsy</t>
  </si>
  <si>
    <t>Atrophy of tongue</t>
  </si>
  <si>
    <t>Atypical absence seizure</t>
  </si>
  <si>
    <t>Autoimmune Lymphoproliferative Syndrome Type 2B</t>
  </si>
  <si>
    <t>Autonomic dysregulation</t>
  </si>
  <si>
    <t>Axillary pterygia</t>
  </si>
  <si>
    <t>beta-Galactosidase Deficiency</t>
  </si>
  <si>
    <t>Brachydactyly type C</t>
  </si>
  <si>
    <t>Broad clavicle</t>
  </si>
  <si>
    <t>Broad distal phalanx of finger</t>
  </si>
  <si>
    <t>Broad long bones</t>
  </si>
  <si>
    <t>Broad toe</t>
  </si>
  <si>
    <t>Bronchiolitis Obliterans Organizing Pneumonia</t>
  </si>
  <si>
    <t>Carcinoma of Endocrine Gland</t>
  </si>
  <si>
    <t>Cardiac dilatation</t>
  </si>
  <si>
    <t>Cataract and cardiomyopathy</t>
  </si>
  <si>
    <t>Cellular Ependymoma</t>
  </si>
  <si>
    <t>Central Neurocytoma</t>
  </si>
  <si>
    <t>Cerebellar signs</t>
  </si>
  <si>
    <t>Cerebral Atherosclerosis</t>
  </si>
  <si>
    <t>Cerebral ventriculomegaly</t>
  </si>
  <si>
    <t>Chandler syndrome</t>
  </si>
  <si>
    <t>Chiari malformation type II</t>
  </si>
  <si>
    <t>Childhood Hodgkin Lymphoma</t>
  </si>
  <si>
    <t>Cholangiolocellular Carcinoma</t>
  </si>
  <si>
    <t>Chordee</t>
  </si>
  <si>
    <t>Choroid Plexus Neoplasms</t>
  </si>
  <si>
    <t>Chromosome 17 trisomy</t>
  </si>
  <si>
    <t>Chronic dermatitis</t>
  </si>
  <si>
    <t>Chronic intestinal pseudo-obstruction</t>
  </si>
  <si>
    <t>Chronic nasopharyngitis</t>
  </si>
  <si>
    <t>Chronic osteomyelitis</t>
  </si>
  <si>
    <t>Cloverleaf cranium shape</t>
  </si>
  <si>
    <t>Cohen syndrome</t>
  </si>
  <si>
    <t>Cold intolerance</t>
  </si>
  <si>
    <t>Congenital glucose-galactose malabsorption</t>
  </si>
  <si>
    <t>Congenital localized absence of skin</t>
  </si>
  <si>
    <t>Congenital malformation syndromes affecting facial appearance</t>
  </si>
  <si>
    <t>Congenital pectus excavatum</t>
  </si>
  <si>
    <t>Constrictive median neuropathy</t>
  </si>
  <si>
    <t>CORNEAL ENDOTHELIAL DYSTROPHY 2</t>
  </si>
  <si>
    <t>Coxiella burnetii Infection</t>
  </si>
  <si>
    <t>Craniofacial Dysostosis</t>
  </si>
  <si>
    <t>Decreased activity of mitochondrial complex I</t>
  </si>
  <si>
    <t>Decreased adenosylcobalamin</t>
  </si>
  <si>
    <t>Decreased T cell activation</t>
  </si>
  <si>
    <t>Deficiency of vitamin D3</t>
  </si>
  <si>
    <t>Desquamative interstitial pneumonia</t>
  </si>
  <si>
    <t>Dianzani autoimmune lymphoproliferative syndrome</t>
  </si>
  <si>
    <t>Diastema of Teeth</t>
  </si>
  <si>
    <t>Digitotalar Dysmorphism</t>
  </si>
  <si>
    <t>Disease caused by Shigella sonnei</t>
  </si>
  <si>
    <t>Drinking behavior processes</t>
  </si>
  <si>
    <t>Dysplastic nodule</t>
  </si>
  <si>
    <t>Elliptocytosis 4</t>
  </si>
  <si>
    <t>Embryonal nuclear cataract (disorder)</t>
  </si>
  <si>
    <t>Enlargement of the costochondral junction</t>
  </si>
  <si>
    <t>Entamoeba histolytica Infection</t>
  </si>
  <si>
    <t>Entamoebiasis</t>
  </si>
  <si>
    <t>Epidermolysis bullosa inversa dystrophica</t>
  </si>
  <si>
    <t>Epidermolysis bullosa with pyloric atresia</t>
  </si>
  <si>
    <t>Epstein-Barr virus associated gastric carcinoma</t>
  </si>
  <si>
    <t>Euthyroid Goiter</t>
  </si>
  <si>
    <t>Facial erythema</t>
  </si>
  <si>
    <t>Fahr's syndrome (disorder)</t>
  </si>
  <si>
    <t>Familial intrahepatic cholestasis of pregnancy</t>
  </si>
  <si>
    <t>Familial juvenile gout</t>
  </si>
  <si>
    <t>Familial restrictive cardiomyopathy (disorder)</t>
  </si>
  <si>
    <t>Familial ventricular tachycardia</t>
  </si>
  <si>
    <t>Fetal Cerebral Ventriculomegaly</t>
  </si>
  <si>
    <t>Fetus or newborn affected by alcohol transmitted via placenta or breast milk</t>
  </si>
  <si>
    <t>Fibrosis of bile duct</t>
  </si>
  <si>
    <t>Fibrous bands</t>
  </si>
  <si>
    <t>Flat Ductal Epithelial Atypia of the Breast</t>
  </si>
  <si>
    <t>Floppy Muscles</t>
  </si>
  <si>
    <t>Foot acroosteolysis</t>
  </si>
  <si>
    <t>Gastrointestinal polyps</t>
  </si>
  <si>
    <t>Generalized hypopigmentation of hair</t>
  </si>
  <si>
    <t>GIANT AXONAL NEUROPATHY 1</t>
  </si>
  <si>
    <t>Globe retraction and deviation on adduction</t>
  </si>
  <si>
    <t>GLOMUVENOUS MALFORMATIONS</t>
  </si>
  <si>
    <t>Glycogen Storage Disease Type III</t>
  </si>
  <si>
    <t>Haemophilus Infections</t>
  </si>
  <si>
    <t>Hearing problem</t>
  </si>
  <si>
    <t>Hemoglobin M Disease</t>
  </si>
  <si>
    <t>Hemolytic disorder</t>
  </si>
  <si>
    <t>Herpetic meningoencephalitis</t>
  </si>
  <si>
    <t>High urine albumin levels</t>
  </si>
  <si>
    <t>Hippocampal atrophy</t>
  </si>
  <si>
    <t>Hirschsprung disease 1</t>
  </si>
  <si>
    <t>Hydrocephalus Ex-Vacuo</t>
  </si>
  <si>
    <t>Hypermagnesiuria</t>
  </si>
  <si>
    <t>Hypertyrosinemia</t>
  </si>
  <si>
    <t>Hypodysfibrinogenemia</t>
  </si>
  <si>
    <t>Hypogeusia</t>
  </si>
  <si>
    <t>Hypointensity of cerebral white matter on MRI</t>
  </si>
  <si>
    <t>Hypothalamic Dysfunction Syndromes</t>
  </si>
  <si>
    <t>Immunoglobulin deficiency</t>
  </si>
  <si>
    <t>Incontinence</t>
  </si>
  <si>
    <t>Increased IgA level</t>
  </si>
  <si>
    <t>Invasive Prostate Carcinoma</t>
  </si>
  <si>
    <t>Jackknife Seizures</t>
  </si>
  <si>
    <t>Joint Tuberculosis</t>
  </si>
  <si>
    <t>Junctional split</t>
  </si>
  <si>
    <t>Keratosis pilaris</t>
  </si>
  <si>
    <t>Lead Poisoning</t>
  </si>
  <si>
    <t>Left Atrial Isomerism</t>
  </si>
  <si>
    <t>Leukocyte-Adhesion Deficiency Syndrome</t>
  </si>
  <si>
    <t>Leydig cell hyperplasia</t>
  </si>
  <si>
    <t>Limited eye motility from Duane anomaly</t>
  </si>
  <si>
    <t>Lipidemia retinalis</t>
  </si>
  <si>
    <t>Loose stool</t>
  </si>
  <si>
    <t>Low Grade Endometrial Stromal Sarcoma</t>
  </si>
  <si>
    <t>Lung cyst</t>
  </si>
  <si>
    <t>lupus erythematodes</t>
  </si>
  <si>
    <t>Malignant neoplasm of muscle</t>
  </si>
  <si>
    <t>Meningeal Neoplasms</t>
  </si>
  <si>
    <t>Microalbuminuria</t>
  </si>
  <si>
    <t>Microalbuminuric diabetic nephropathy</t>
  </si>
  <si>
    <t>MINICORE MYOPATHY WITH EXTERNAL OPHTHALMOPLEGIA (disorder)</t>
  </si>
  <si>
    <t>Mitochondrial Complex II Deficiency</t>
  </si>
  <si>
    <t>Moderate obesity</t>
  </si>
  <si>
    <t>MPS III C</t>
  </si>
  <si>
    <t>Multiple mitochondrial DNA deletions</t>
  </si>
  <si>
    <t>Muscle Tone Atonic</t>
  </si>
  <si>
    <t>Myelolipoma</t>
  </si>
  <si>
    <t>Myocardial rupture</t>
  </si>
  <si>
    <t>Myxoid transformation of mitral valve</t>
  </si>
  <si>
    <t>Nasal obstruction present finding</t>
  </si>
  <si>
    <t>Neointimal hyperplasia</t>
  </si>
  <si>
    <t>Neoplasm of skeletal system</t>
  </si>
  <si>
    <t>Neuronal heterotopia</t>
  </si>
  <si>
    <t>Nodding spasm</t>
  </si>
  <si>
    <t>Non-midline cleft lip</t>
  </si>
  <si>
    <t>Oculomotor Nerve Paralysis</t>
  </si>
  <si>
    <t>Oedema auricular</t>
  </si>
  <si>
    <t>Olfactory lobe agenesis</t>
  </si>
  <si>
    <t>Opioid-Related Disorders</t>
  </si>
  <si>
    <t>Opioid withdrawal</t>
  </si>
  <si>
    <t>Oromandibular dystonia</t>
  </si>
  <si>
    <t>ovarian serous tumor</t>
  </si>
  <si>
    <t>Pain in lower limb</t>
  </si>
  <si>
    <t>Painless fractures due to injury</t>
  </si>
  <si>
    <t>Pancreatic Pseudocyst</t>
  </si>
  <si>
    <t>Papillary adenocarcinoma</t>
  </si>
  <si>
    <t>Papillary cystic tumor</t>
  </si>
  <si>
    <t>Papillary ependymoma</t>
  </si>
  <si>
    <t>Paraneoplastic Encephalomyelitis</t>
  </si>
  <si>
    <t>Parasomnia</t>
  </si>
  <si>
    <t>Parotid Neoplasms</t>
  </si>
  <si>
    <t>PAROXYSMAL EXTREME PAIN DISORDER</t>
  </si>
  <si>
    <t>Partial duplication of thumb phalanx</t>
  </si>
  <si>
    <t>Peroneal muscle atrophy</t>
  </si>
  <si>
    <t>Placenta Disorders</t>
  </si>
  <si>
    <t>Platelet aggregation</t>
  </si>
  <si>
    <t>Platelet aggregation measurement</t>
  </si>
  <si>
    <t>Platelet aggregation test result</t>
  </si>
  <si>
    <t>polyp benign</t>
  </si>
  <si>
    <t>Porphobilinogen synthase deficiency</t>
  </si>
  <si>
    <t>Post-Traumatic Hydrocephalus</t>
  </si>
  <si>
    <t>Postaxial polydactyly type A</t>
  </si>
  <si>
    <t>Postoperative confusion</t>
  </si>
  <si>
    <t>Preaxial foot polydactyly</t>
  </si>
  <si>
    <t>Preaxial Hallucal Polydactyly</t>
  </si>
  <si>
    <t>Primary cutaneous marginal zone B-cell lymphoma</t>
  </si>
  <si>
    <t>Primary testicular failure</t>
  </si>
  <si>
    <t>Progressive leukoencephalopathy</t>
  </si>
  <si>
    <t>Prominent antihelix</t>
  </si>
  <si>
    <t>Pulmonary Valve Insufficiency</t>
  </si>
  <si>
    <t>Pupillary abnormality</t>
  </si>
  <si>
    <t>RADIAL-RENAL SYNDROME</t>
  </si>
  <si>
    <t>Rasmussen subacute encephalitis</t>
  </si>
  <si>
    <t>Rasmussen Syndrome</t>
  </si>
  <si>
    <t>Rippling muscle disease</t>
  </si>
  <si>
    <t>Ruddy face</t>
  </si>
  <si>
    <t>Secondary malignant neoplasm of bone marrow</t>
  </si>
  <si>
    <t>Social Anhedonia</t>
  </si>
  <si>
    <t>spasmus nutans</t>
  </si>
  <si>
    <t>Spina bifida aperta of cervical spine</t>
  </si>
  <si>
    <t>SPLIT-HAND/FOOT MALFORMATION 4</t>
  </si>
  <si>
    <t>Subcutaneous panniculitis-like T-cell lymphoma</t>
  </si>
  <si>
    <t>TARP syndrome</t>
  </si>
  <si>
    <t>THYROID HORMONE PLASMA MEMBRANE TRANSPORT DEFECT</t>
  </si>
  <si>
    <t>Thyroid Hypoplasia</t>
  </si>
  <si>
    <t>Tularemia</t>
  </si>
  <si>
    <t>Type 1 fibers relatively smaller than type 2 fibers</t>
  </si>
  <si>
    <t>Ulcer of esophagus</t>
  </si>
  <si>
    <t>Ulcerative colitis in remission</t>
  </si>
  <si>
    <t>Unilateral Hypotonia</t>
  </si>
  <si>
    <t>Urethrovaginal fistula</t>
  </si>
  <si>
    <t>Vascular ring</t>
  </si>
  <si>
    <t>Vegetative State</t>
  </si>
  <si>
    <t>Ventricular dilatation (disorder)</t>
  </si>
  <si>
    <t>Wasting of tongue</t>
  </si>
  <si>
    <t>X-Linked Infantile Nystagmus</t>
  </si>
  <si>
    <t>Splenic Marginal Zone B-Cell Lymphoma</t>
  </si>
  <si>
    <t>IKBKB;ISG20;CREBBP;ZNF608;CDK6;SYK;SGSM3;SLC3A2;BRAF;MALT1;MIB1</t>
  </si>
  <si>
    <t>Infant, Premature</t>
  </si>
  <si>
    <t>46/278</t>
  </si>
  <si>
    <t>GRIA2;SETD2;NXT1;CHPF;KMT2A;USO1;MTR;SLC3A2;TTF1;TROVE2;PSMB6;DGUOK;VPS51;TMED2;CCNL1;SLC19A1;RUNX1T1;COX8A;UBL4A;MBD4;ARFGEF2;HSP90AA1;SSB;RFC1;ANGPT1;FOXF1;TXNRD1;INTS2;STAT3;MRPL28;BRAF;IGF2R;APRT;SERPINB6;GNPAT;UGDH;DAP;MYCN;IL5;DAAM1;SUB1;CAT;TADA1;KRAS;SLC29A1;SOS1</t>
  </si>
  <si>
    <t>Adrenoleukodystrophy</t>
  </si>
  <si>
    <t>24/149</t>
  </si>
  <si>
    <t>COX8A;BCAP31;WDHD1;ABCD3;PCNA;TFRC;HSPA5;SERPINE1;STAT3;AKR1A1;HSD17B4;HMGB1;SIRT1;ACTB;CASP3;CHMP2B;CAT;SPP1;SCAP;BAX;SRSF4;TCF4;ATF4;MAPK3</t>
  </si>
  <si>
    <t>Systemic Inflammatory Response Syndrome</t>
  </si>
  <si>
    <t>PIK3CA;SERPINE1;SPP1;HMGB1;PIK3CB;IRAK4;GABPA;SIRT2;NFE2L2;OTC</t>
  </si>
  <si>
    <t>Eosinophilic disorder</t>
  </si>
  <si>
    <t>26/161</t>
  </si>
  <si>
    <t>CHIC2;ITGAM;NUMA1;SLC3A2;HMGB1;COX5A;PCM1;FIP1L1;RARS;EIF4EBP1;SPP1;TP53BP1;FLNC;CCHCR1;SH2B3;COX8A;WDR36;IFNGR1;ISG20;IL5;TRAF4;GOLGB1;KIT;MYH9;TRIP11;NFE2L2</t>
  </si>
  <si>
    <t>Abnormality of retinal pigmentation</t>
  </si>
  <si>
    <t>27/167</t>
  </si>
  <si>
    <t>COX7B;NDUFB11;CHM;TNFRSF11B;KIF11;RPGR;WRN;IDH3B;RAB28;SCAPER;PLK4;PCYT1A;ARHGEF18;PEX2;PEX12;POMGNT1;ALDH3A2;AHI1;TTLL5;RRM2B;APC;IMPDH1;PEX5;ADAM9;UNC119;PRPF31;RAB3GAP1</t>
  </si>
  <si>
    <t>Retinal pigment epithelial abnormality</t>
  </si>
  <si>
    <t>Leukomalacia, Periventricular</t>
  </si>
  <si>
    <t>RPS6KC1;MCOLN1;MCM2</t>
  </si>
  <si>
    <t>Chediak-Higashi Syndrome</t>
  </si>
  <si>
    <t>NBEAL1;VPS13B;AP3B1</t>
  </si>
  <si>
    <t>Chronic venous insufficiency</t>
  </si>
  <si>
    <t>SGSM3;BLOC1S2;MAPK3</t>
  </si>
  <si>
    <t>Classical galactosemia</t>
  </si>
  <si>
    <t>GALE;GALT;GALK1</t>
  </si>
  <si>
    <t>Clumsiness - motor delay</t>
  </si>
  <si>
    <t>GCH1;POGZ;ACKR3</t>
  </si>
  <si>
    <t>External exotoses</t>
  </si>
  <si>
    <t>TRPS1;PTPN11;FGF2</t>
  </si>
  <si>
    <t>Heparin-induced thrombocytopenia</t>
  </si>
  <si>
    <t>SETD2;PBRM1;CIB1</t>
  </si>
  <si>
    <t>Herpes encephalitis</t>
  </si>
  <si>
    <t>TBK1;STAT1;IRAK4</t>
  </si>
  <si>
    <t>Hyperkalemia</t>
  </si>
  <si>
    <t>CA12;WNK1;CUL3</t>
  </si>
  <si>
    <t>Hypoplasia of the odontoid process</t>
  </si>
  <si>
    <t>GNPTAB;EIF2AK3;RAB33B</t>
  </si>
  <si>
    <t>Increased CSF protein</t>
  </si>
  <si>
    <t>OCLN;RRM2B;TXN2</t>
  </si>
  <si>
    <t>Indolent Non-Hodgkin Lymphoma</t>
  </si>
  <si>
    <t>BAX;ATM;CDC25A</t>
  </si>
  <si>
    <t>Infantile nystagmus syndrome</t>
  </si>
  <si>
    <t>MEF2A;ISG20;HSP90AA1</t>
  </si>
  <si>
    <t>Limited elbow extension</t>
  </si>
  <si>
    <t>NIPBL;FLNA;EZH2</t>
  </si>
  <si>
    <t>Neonatal Death</t>
  </si>
  <si>
    <t>FOXF1;ETFDH;ETFB</t>
  </si>
  <si>
    <t>Papillon-Lefevre Disease</t>
  </si>
  <si>
    <t>FIG4;SPAST;ERLIN2</t>
  </si>
  <si>
    <t>pathologic fistula</t>
  </si>
  <si>
    <t>HSPA5;AKT1;MAPK3</t>
  </si>
  <si>
    <t>Prolonged QT interval</t>
  </si>
  <si>
    <t>KCNE1;GPC4;CALM1</t>
  </si>
  <si>
    <t>Regurgitation</t>
  </si>
  <si>
    <t>GALNT1;CKB;ACTB</t>
  </si>
  <si>
    <t>Respiratory Hypersensitivity</t>
  </si>
  <si>
    <t>HSPA5;SERPINE1;UPP1</t>
  </si>
  <si>
    <t>response to risperidone</t>
  </si>
  <si>
    <t>PDE4D;SPOPL;MEIS2</t>
  </si>
  <si>
    <t>Severe diarrhea</t>
  </si>
  <si>
    <t>KIAA1217;ERCC1;STX2</t>
  </si>
  <si>
    <t>Sinus Node Dysfunction (disorder)</t>
  </si>
  <si>
    <t>NAA50;EMD;APRT</t>
  </si>
  <si>
    <t>AICARDI-GOUTIERES SYNDROME 1</t>
  </si>
  <si>
    <t>RNASEH2C;RNASEH2A;SNW1;FMR1;CASP3;INPP5K;PLEKHM2;NUP35;HMGCR</t>
  </si>
  <si>
    <t>Angina Pectoris</t>
  </si>
  <si>
    <t>ATXN2;ARHGEF26;SWAP70;SERPINE1;TET2;POC1A;MIA3;ATP2B1;ZMPSTE24</t>
  </si>
  <si>
    <t>Body fluid retention</t>
  </si>
  <si>
    <t>CCDC88A;MKKS;MRPS16;MVK;MRPS22;LIG4;B2M;LPIN2;CD55</t>
  </si>
  <si>
    <t>Amyotrophic Lateral Sclerosis, Guam Form</t>
  </si>
  <si>
    <t>ATXN2;CHMP2B;TRPM7;TARDBP;TNFRSF21</t>
  </si>
  <si>
    <t>Angle Closure Glaucoma</t>
  </si>
  <si>
    <t>CDC42;VAV3;RASA1;FERMT2;PCMTD1</t>
  </si>
  <si>
    <t>Cholangitis</t>
  </si>
  <si>
    <t>CDKN1A;CA2;ATM;BCS1L;EBAG9</t>
  </si>
  <si>
    <t>Chorioretinal abnormality</t>
  </si>
  <si>
    <t>CSPP1;TMEM216;PEX5;PEX2;PEX12</t>
  </si>
  <si>
    <t>Generalized Anxiety Disorder</t>
  </si>
  <si>
    <t>PSMD9;GJA1;HSPA5;NDUFS4;PAWR</t>
  </si>
  <si>
    <t>Monocytosis</t>
  </si>
  <si>
    <t>NRAS;NPM1;ITGAM;TET2;SF3B1</t>
  </si>
  <si>
    <t>Neuroectodermal Tumors</t>
  </si>
  <si>
    <t>SMARCB1;AMACR;ASPH;XRCC5;E2F1</t>
  </si>
  <si>
    <t>Trigonocephaly</t>
  </si>
  <si>
    <t>ASXL1;PDHX;TCF12;ACTB;EZH2</t>
  </si>
  <si>
    <t>Adrenocortical carcinoma</t>
  </si>
  <si>
    <t>30/185</t>
  </si>
  <si>
    <t>SLC25A1;TOP2A;GRN;DCUN1D1;AKR1B1;FGF2;GHRHR;NRAS;SCP2;PTTG1;BMS1;NSD1;SPP1;AKT1;RRM1;SCAF11;SPHK1;BRAF;IGF2R;MSH2;PIK3CA;VSNL1;APC;PRKAR1A;ERCC1;ATM;KRAS;CRK;SF1;CDKN3</t>
  </si>
  <si>
    <t>Abnormality of pelvic girdle bone morphology</t>
  </si>
  <si>
    <t>GNPAT;TBL2;RFC2;TTC21B;CEP120;LIMK1;BAZ1B;GTF2I</t>
  </si>
  <si>
    <t>Infection caused by Helicobacter pylori</t>
  </si>
  <si>
    <t>51/308</t>
  </si>
  <si>
    <t>SERPINE1;PEBP1;SAT2;CTCF;PIK3CB;ACTB;SOX2;GJA1;ALDH2;MTG1;CASP3;AKT1;PHGDH;JUNB;TEAD1;MAP3K7;IFNGR1;DCC;ADAM10;PIK3CA;GORASP1;CAT;TRIB3;CACUL1;TACSTD2;HSPA14;NR2C2;HDAC6;MALT1;HSPD1;CDC42;ERBB2;SPP1;EIF4EBP1;MAPK3;SMAD4;XRCC4;HSPA4;XRCC3;STAT3;TFPI2;PTPN11;ISG20;RAD51;APC;WNK1;ATG16L1;APEX1;ERCC2;BAX;ERCC8</t>
  </si>
  <si>
    <t>Obsessive-Compulsive Disorder</t>
  </si>
  <si>
    <t>KMT2A;RFC2;FMR1;LIMK1;HTT;UBE3A;KIF22;SMC3;SMC1A;BAZ1B;MEIS2;TTC19;NIPBL;TBL2;RAD21;UCP2;HNRNPH2;GTF2I</t>
  </si>
  <si>
    <t>Myocardial Failure</t>
  </si>
  <si>
    <t>17/108</t>
  </si>
  <si>
    <t>ITGB1;GSK3B;GPX4;SERPINE1;PEBP1;ATP2A2;ELOVL6;HIF1A;SIRT1;PRDX3;GATM;SCD;CAT;TFAM;OLR1;MAP2K7;NFE2L2</t>
  </si>
  <si>
    <t>IMMUNE SUPPRESSION</t>
  </si>
  <si>
    <t>15/96</t>
  </si>
  <si>
    <t>PRKCI;ITGAM;TNFRSF12A;STAT1;STAT3;BRAF;HMGB1;PIK3CB;ISG20;PIK3CA;CNR2;CANX;PHGDH;CD24;MAPK3</t>
  </si>
  <si>
    <t>Renal failure in adulthood</t>
  </si>
  <si>
    <t>PRPS1;RFC2;LIMK1;EIF2AK3;AMMECR1;WDR73;BAZ1B;APRT;CD2AP;CLCN5;TBL2;ERCC8;LRIG2;SLC37A4;GTF2I</t>
  </si>
  <si>
    <t>Measles</t>
  </si>
  <si>
    <t>22/138</t>
  </si>
  <si>
    <t>IFNAR2;AGTPBP1;HSPA4;STAT1;RIOK3;SPHK1;PYCR1;CAPG;SLC3A2;APRT;TBK1;SOAT1;CASP3;CHEK1;ERBB2;KRIT1;AKT1;GOPC;CALM1;MAP3K7;TNPO2;TAF2</t>
  </si>
  <si>
    <t>Age at menarche</t>
  </si>
  <si>
    <t>14/90</t>
  </si>
  <si>
    <t>EEFSEC;KDM4C;DST;COG6;CTBP2;CADM1;MCM8;FUT8;TMEM245;SMARCAD1;ASCC3;BRWD1;GTF2I;RBM6</t>
  </si>
  <si>
    <t>Gaucher Disease</t>
  </si>
  <si>
    <t>SLC25A1;HSP90AA1;RALBP1;MTX1;HEXA;MUL1;TNFRSF11B;CLN8;APRT;ITCH;OPA1;DNAJB11;SPP1;CRK</t>
  </si>
  <si>
    <t>Impaired glucose tolerance</t>
  </si>
  <si>
    <t>54/326</t>
  </si>
  <si>
    <t>APP;SERPINE1;SRA1;NUCKS1;IDE;PIK3CB;SERP1;ALDH2;NNT;MTG1;AKT2;NAMPT;AKT1;OLR1;ENPP1;GGT1;PRKG1;TGM2;CISH;GPX4;IGFBP3;SIRT1;YWHAZ;SENP1;PIK3CA;GORASP1;TRIB3;PRKAA1;PIK3R1;HIF1A;ADIPOR2;ZMPSTE24;CAMKK2;PRDX3;PLAC8;CYB5R4;PRDX4;RAP1A;PCBD1;GPC4;TRPM6;MAPK3;ABCA1;SLC12A2;DYNC1H1;PTGES2;WFS1;STAT3;RPS6KB1;WNK1;SCD;PIN1;ATM;PICALM</t>
  </si>
  <si>
    <t>Carcinoma in situ of uterine cervix</t>
  </si>
  <si>
    <t>PRDX3;RPS19;CISH;SLC3A2;KRAS;TMC6;POU5F1</t>
  </si>
  <si>
    <t>Diabetic Foot</t>
  </si>
  <si>
    <t>ADAM17;ITGAM;SLC9A6;HSPA4;WNK1;HIF1A;TGFBR1</t>
  </si>
  <si>
    <t>Foot dorsiflexor weakness</t>
  </si>
  <si>
    <t>Hyperparathyroidism</t>
  </si>
  <si>
    <t>CDKN1A;APC;AP2S1;TNFRSF11B;CDC73;CDKN3;EZH2</t>
  </si>
  <si>
    <t>Muscular Atrophy</t>
  </si>
  <si>
    <t>IKBKB;GSK3B;TFRC;CHUK;RPS6KB1;SERPINE1;AKT1</t>
  </si>
  <si>
    <t>Rhinovirus infection</t>
  </si>
  <si>
    <t>ABCA1;SOAT1;WNK1;GORASP1;CRK;EIF4G3;MAPK3</t>
  </si>
  <si>
    <t>Cerebral arterial aneurysm</t>
  </si>
  <si>
    <t>COX8A;VCAN;OCLN;WDR48;STAT1;TMEM132B;LIMK1;UBR3;PCNT;COX5A;TGFBR1;PTGES</t>
  </si>
  <si>
    <t>Dyskinetic syndrome</t>
  </si>
  <si>
    <t>ATXN2;TPI1;MECR;PNPT1;GCH1;MTG1;GRK6;INPP5K;DRD1;SIL1;THAP1;LY6E</t>
  </si>
  <si>
    <t>Pulmonary Embolism</t>
  </si>
  <si>
    <t>COX8A;FUNDC2;TSPAN15;MTRR;CDAN1;SERPINE1;CAT;F13A1;AKT1;AGGF1;MTR;KLKB1</t>
  </si>
  <si>
    <t>Ataxia, Sensory</t>
  </si>
  <si>
    <t>RARS2;GPI;ABCB7;ARCN1</t>
  </si>
  <si>
    <t>Hyperglycemia, Postprandial</t>
  </si>
  <si>
    <t>PRDX4;GPX1;HMGA1;NFE2L2</t>
  </si>
  <si>
    <t>Lymphoma, AIDS-Related</t>
  </si>
  <si>
    <t>POLQ;IL5;SLC3A2;SLC7A11</t>
  </si>
  <si>
    <t>Pain, Postoperative</t>
  </si>
  <si>
    <t>COX8A;GCH1;AP3B1;COX5A</t>
  </si>
  <si>
    <t>Agranulocytosis</t>
  </si>
  <si>
    <t>ALDH2;HSPA4;TAZ;ASF1A</t>
  </si>
  <si>
    <t>Benign Meningioma</t>
  </si>
  <si>
    <t>CST3;GJA1;AKT1;NF2</t>
  </si>
  <si>
    <t>Febrile Neutropenia</t>
  </si>
  <si>
    <t>MSH3;ERCC2;MDM4;ITPA</t>
  </si>
  <si>
    <t>Incontinentia Pigmenti Achromians</t>
  </si>
  <si>
    <t>WDHD1;BMS1;CYP51A1;SLC27A5</t>
  </si>
  <si>
    <t>Low serum estradiol levels</t>
  </si>
  <si>
    <t>NUP107;MAP3K1;ZFPM2;ZMPSTE24</t>
  </si>
  <si>
    <t>Short ulnae</t>
  </si>
  <si>
    <t>APC;PRKAR1A;PDE4D;B2M</t>
  </si>
  <si>
    <t>ULNAR HYPOPLASIA</t>
  </si>
  <si>
    <t>Hallucinations</t>
  </si>
  <si>
    <t>BCKDHA;APP;PRNP;GRN;TOMM40;HOMER1;DBT;DRD1;BCS1L;HSD17B10;TTC19</t>
  </si>
  <si>
    <t>Eosinophilia</t>
  </si>
  <si>
    <t>30/186</t>
  </si>
  <si>
    <t>CHIC2;ITGAM;NUMA1;SLC3A2;HMGB1;COX5A;PCM1;FIP1L1;RARS;EIF4EBP1;SPP1;TP53BP1;FLNC;CCHCR1;SH2B3;COX8A;WDR36;IFNGR1;STAT3;LIG4;ISG20;ADAM17;IL5;TRAF4;GOLGB1;KIT;MYH9;TRIP11;SLC27A4;NFE2L2</t>
  </si>
  <si>
    <t>stage, non-small cell lung cancer</t>
  </si>
  <si>
    <t>RRM1;ITGAM;PCNA;TRIM28;ERCC1;ERBB2;AKT1;EIF3E;KRAS;INTS6</t>
  </si>
  <si>
    <t>Arachnodactyly</t>
  </si>
  <si>
    <t>HERC1;SIN3A;JMJD1C;AKT1;VPS13B;FLNA;B4GALT7;HSD17B10;TGFBR1;MTM1</t>
  </si>
  <si>
    <t>Glycogen storage disease type II</t>
  </si>
  <si>
    <t>APP;RPE;BMS1;AGL;LAMP2;CAT;GGT1;AAAS;IGF2R;APRT</t>
  </si>
  <si>
    <t>Proliferative vitreoretinopathy</t>
  </si>
  <si>
    <t>FBL;NRAS;PCNA;MAP1B;RPE;AMD1;BAX;PVR;ROBO1;TGM2</t>
  </si>
  <si>
    <t>Conjunctivitis, recurrent</t>
  </si>
  <si>
    <t>CR2;LRBA;UROS;LRRC8A;PIK3R1;SAT1</t>
  </si>
  <si>
    <t>Human immunodeficiency virus, type 2 [HIV-2] infection in conditions classified elsewhere and of unspecified site</t>
  </si>
  <si>
    <t>CUL4A;GPNMB;POLR3B;AKR1A1;DEK;CBL</t>
  </si>
  <si>
    <t>Pancreatitis, Alcoholic</t>
  </si>
  <si>
    <t>ALDH2;LAMP2;EFHD2;AKR1A1;EIF3A;BCAR1</t>
  </si>
  <si>
    <t>Growth Hormone-Secreting Pituitary Adenoma</t>
  </si>
  <si>
    <t>SMUG1;GHRHR;PRKAR1A;STAT3;SDHD;PRKG1</t>
  </si>
  <si>
    <t>Hemophilia B</t>
  </si>
  <si>
    <t>COX8A;SACM1L;NBEAL1;TNFRSF11B;CCHCR1;AASDHPPT</t>
  </si>
  <si>
    <t>Benign Prostatic Hyperplasia</t>
  </si>
  <si>
    <t>70/420</t>
  </si>
  <si>
    <t>TOP2A;RERE;CTCF;MKI67;MED15;FGF2;ACTB;PYCARD;SOX2;AKAP12;NPEPPS;CASP3;TRPS1;PMEPA1;ENPP1;QSOX1;RPS10;CEP55;COX8A;IMP3;IGFBP3;SWAP70;ZFX;POU5F1;WDR77;VCAN;MSH2;KIT;PDE5A;ISYNA1;SRF;HIF1A;COX5A;AURKB;MTDH;CRYZ;HSD17B1;ERBB2;SPP1;EIF4EBP1;MFN2;ABL2;EIF4E;S100A11;BCL2L14;ABCA1;GADD45GIP1;VAT1;PPP1R14A;SMAD4;KDM4C;SETDB1;FOXF1;MBD2;SLC33A1;LIMK1;PYCR1;SMAD9;USF2;MIB1;STAG1;PSMC6;AMACR;CDK4;EIF3H;ACKR3;PSMG1;ATM;RECK;EZH2</t>
  </si>
  <si>
    <t>Autoimmune thyroiditis</t>
  </si>
  <si>
    <t>ISG20;GJA1;PIK3CA;NCOA4;ERBB2;CCDC6;BRAF;PIK3CB;WDR11</t>
  </si>
  <si>
    <t>Cavernous Hemangioma of Brain</t>
  </si>
  <si>
    <t>OCLN;RAP1A;MSH2;ANGPT1;PDCD10;KRIT1;CCM2;CALM1;MAPK3</t>
  </si>
  <si>
    <t>Factor V Leiden mutation</t>
  </si>
  <si>
    <t>COX8A;GPI;APC;CASP3;SLC22A18;CPD;SERPINE1;PGPEP1;TFPI</t>
  </si>
  <si>
    <t>Lewy Body Disease</t>
  </si>
  <si>
    <t>21/133</t>
  </si>
  <si>
    <t>APP;PRNP;ZNF253;BECN1;SMG1;GRN;TOMM40;HSPA4;VPS13C;DYRK1A;MUL1;HTRA2;DNAJC13;UCHL3;IGF2R;CST3;CHCHD2;LAMP2;SPP1;RPS27A;TARDBP</t>
  </si>
  <si>
    <t>Malignant Squamous Cell Neoplasm</t>
  </si>
  <si>
    <t>24/151</t>
  </si>
  <si>
    <t>GALNT7;BLM;CLIC4;GPX1;DCC;INTS2;AKR1A1;ATP2A2;RNF6;PIK3CB;ZFX;SOX2;DNAJC2;KLF5;MSH2;PIK3CA;ERCC2;SPP1;USP1;PIN1;KRAS;LTA4H;CCHCR1;EIF4E</t>
  </si>
  <si>
    <t>Ichthyoses</t>
  </si>
  <si>
    <t>14/91</t>
  </si>
  <si>
    <t>FMR1;TXNRD1;SRP54;F13A1;BRAF;GTF2H5;ALDH3A2;NRAS;DNAJC21;SBDS;AP1S1;PHGDH;KRAS;SLC27A4</t>
  </si>
  <si>
    <t>Dizziness</t>
  </si>
  <si>
    <t>MVK;TET2;NF2;CNNM2;CALM1;B2M;SIL1;SH2B3</t>
  </si>
  <si>
    <t>Rotavirus Infections</t>
  </si>
  <si>
    <t>ACTR1A;MAVS;NUP155;STAT1;SPP1;MAP2K7;CRK;MAPK3</t>
  </si>
  <si>
    <t>Embolic Infarction, Middle Cerebral Artery</t>
  </si>
  <si>
    <t>SPHK2;STAT3;IL6ST;JUNB;HSPD1</t>
  </si>
  <si>
    <t>Thrombotic Infarction, Middle Cerebral Artery</t>
  </si>
  <si>
    <t>Asthenozoospermia</t>
  </si>
  <si>
    <t>DAZL;PRDX2;CDAN1;CTCF;AURKB</t>
  </si>
  <si>
    <t>Deficiency of glucose-6-phosphate dehydrogenase</t>
  </si>
  <si>
    <t>UBL4A;GPI;CA10;GOLGB1;MTM1</t>
  </si>
  <si>
    <t>Hepatitis B Virus-Related Hepatocellular Carcinoma</t>
  </si>
  <si>
    <t>ATXN7;STAT3;ADAM9;KIF1B;MAPK3</t>
  </si>
  <si>
    <t>HTLV-I Infections</t>
  </si>
  <si>
    <t>ITGB1;ATF7IP;BAD;AKT1;TNFRSF11B</t>
  </si>
  <si>
    <t>Left Middle Cerebral Artery Infarction</t>
  </si>
  <si>
    <t>Lipoidosis</t>
  </si>
  <si>
    <t>ASAH1;RPS19;SCD;AP1S1;RAB9A</t>
  </si>
  <si>
    <t>Low Grade Squamous Intraepithelial Neoplasia</t>
  </si>
  <si>
    <t>PYCARD;STIL;CADM1;PSMA1;UBE3A</t>
  </si>
  <si>
    <t>Middle Cerebral Artery Embolus</t>
  </si>
  <si>
    <t>Middle Cerebral Artery Syndrome</t>
  </si>
  <si>
    <t>Middle Cerebral Artery Thrombosis</t>
  </si>
  <si>
    <t>Neonatal Jaundice</t>
  </si>
  <si>
    <t>GPI;GCLC;AMACR;CDAN1;GALK1</t>
  </si>
  <si>
    <t>Right Middle Cerebral Artery Infarction</t>
  </si>
  <si>
    <t>Sparse axillary hair</t>
  </si>
  <si>
    <t>MAP3K1;POLR3B;SRA1;ZFPM2;WDR11</t>
  </si>
  <si>
    <t>Malformations of Cortical Development, Group II</t>
  </si>
  <si>
    <t>13/85</t>
  </si>
  <si>
    <t>PLK4;DYNC1H1;ARFGEF2;PCYT1A;FMR1;PEX2;PEX12;PCM1;IMPDH1;PEX5;FLNA;XPR1;PAFAH1B1</t>
  </si>
  <si>
    <t>Autosomal recessive, childhood type, muscular dystrophy resembling Duchenne or Becker muscular dystrophy</t>
  </si>
  <si>
    <t>SGCB;ZMPSTE24</t>
  </si>
  <si>
    <t>Down Syndrome, Partial Trisomy 21</t>
  </si>
  <si>
    <t>PRDX2;SLC19A1</t>
  </si>
  <si>
    <t>Fasciculation, Tongue</t>
  </si>
  <si>
    <t>ASAH1;UBA1</t>
  </si>
  <si>
    <t>Pyogenic Arthritis, Pyoderma Gangrenosum and Acne</t>
  </si>
  <si>
    <t>MVK;PTPN12</t>
  </si>
  <si>
    <t>Trisomy 21, Meiotic Nondisjunction</t>
  </si>
  <si>
    <t>Trisomy 21, Mitotic Nondisjunction</t>
  </si>
  <si>
    <t>Alkaline phosphatase measurement</t>
  </si>
  <si>
    <t>JMJD1C;GGT1</t>
  </si>
  <si>
    <t>Aplasia/Hypoplasia of the breasts</t>
  </si>
  <si>
    <t>NUP107;ACTB</t>
  </si>
  <si>
    <t>Aplasia/Hypoplasia of the thumb</t>
  </si>
  <si>
    <t>FRAS1;LIG4</t>
  </si>
  <si>
    <t>Ascending aortic dissection</t>
  </si>
  <si>
    <t>TGFBR1;PRKG1</t>
  </si>
  <si>
    <t>Asymmetric Diabetic Proximal Motor Neuropathy</t>
  </si>
  <si>
    <t>CASP3;CAT</t>
  </si>
  <si>
    <t>Autonomic neuropathy</t>
  </si>
  <si>
    <t>PRNP;DST</t>
  </si>
  <si>
    <t>Bacterial sepsis</t>
  </si>
  <si>
    <t>SLC3A2;HIF1A</t>
  </si>
  <si>
    <t>Bagassosis</t>
  </si>
  <si>
    <t>MDM4;ATR</t>
  </si>
  <si>
    <t>Benign scapuloperoneal muscular dystrophy with early contractures [Emery-Dreifuss]</t>
  </si>
  <si>
    <t>Brachydactyly type A3</t>
  </si>
  <si>
    <t>GJA1;RUNX2</t>
  </si>
  <si>
    <t>Complex Regional Pain Syndromes</t>
  </si>
  <si>
    <t>Congenital Foot Deformity</t>
  </si>
  <si>
    <t>UVRAG;DLX6</t>
  </si>
  <si>
    <t>Congenital hypoplasia of femur</t>
  </si>
  <si>
    <t>AGPS;PLOD2</t>
  </si>
  <si>
    <t>Congenital muscular dystrophy with specific morphological abnormalities of the muscle fiber</t>
  </si>
  <si>
    <t>Congenital Thrombotic Thrombocytopenic Purpura</t>
  </si>
  <si>
    <t>SLC3A2;TFPI</t>
  </si>
  <si>
    <t>Cyclocephaly</t>
  </si>
  <si>
    <t>SMAD2;FRAS1</t>
  </si>
  <si>
    <t>Cystic medial necrosis of aorta</t>
  </si>
  <si>
    <t>Descending aortic dissection</t>
  </si>
  <si>
    <t>Diabetic Amyotrophy</t>
  </si>
  <si>
    <t>Diabetic Asymmetric Polyneuropathy</t>
  </si>
  <si>
    <t>Diabetic Autonomic Neuropathy</t>
  </si>
  <si>
    <t>Diabetic Mononeuropathy</t>
  </si>
  <si>
    <t>Diffuse Intrinsic Pontine Glioma</t>
  </si>
  <si>
    <t>ACVR1;MYCN</t>
  </si>
  <si>
    <t>Foot-and-Mouth Disease</t>
  </si>
  <si>
    <t>DCTN3;FANCG</t>
  </si>
  <si>
    <t>Glycogen Storage Disease Type V</t>
  </si>
  <si>
    <t>HIF1A;APRT</t>
  </si>
  <si>
    <t>Ground-glass opacification on pulmonary HRCT</t>
  </si>
  <si>
    <t>PARN;ATP11A</t>
  </si>
  <si>
    <t>Hemangioendothelioma</t>
  </si>
  <si>
    <t>SERPINE1;YWHAZ</t>
  </si>
  <si>
    <t>Hepatic Vein Thrombosis</t>
  </si>
  <si>
    <t>SERPINE1;TET2</t>
  </si>
  <si>
    <t>Honeycomb lung</t>
  </si>
  <si>
    <t>Hyperparathyroidism-Jaw Tumor Syndrome</t>
  </si>
  <si>
    <t>CDC73;MIB1</t>
  </si>
  <si>
    <t>Hypoketotic hypoglycemia</t>
  </si>
  <si>
    <t>AKT2;UCP2</t>
  </si>
  <si>
    <t>Iridocyclitis</t>
  </si>
  <si>
    <t>DEK;PTPN2</t>
  </si>
  <si>
    <t>Leptospirosis</t>
  </si>
  <si>
    <t>CISH;LAMB1</t>
  </si>
  <si>
    <t>Low grade B-cell lymphoma</t>
  </si>
  <si>
    <t>MALT1;MIB1</t>
  </si>
  <si>
    <t>Malignant histiocytosis</t>
  </si>
  <si>
    <t>NPM1;MYCN</t>
  </si>
  <si>
    <t>Malignant tumor of peritoneum</t>
  </si>
  <si>
    <t>VCAN;BRCA1</t>
  </si>
  <si>
    <t>Mast-Cell Sarcoma</t>
  </si>
  <si>
    <t>CAT;KIT</t>
  </si>
  <si>
    <t>maternal hyperglycemia</t>
  </si>
  <si>
    <t>PLAC8;FUZ</t>
  </si>
  <si>
    <t>Multiple renal cysts</t>
  </si>
  <si>
    <t>MLYCD;SEC63</t>
  </si>
  <si>
    <t>orbit (eye disorders)</t>
  </si>
  <si>
    <t>UGDH;KIF21A</t>
  </si>
  <si>
    <t>Ovarian Insufficiency</t>
  </si>
  <si>
    <t>PTTG1;FMR1</t>
  </si>
  <si>
    <t>Pancreatic Endocrine Carcinoma</t>
  </si>
  <si>
    <t>MYCN;ATRX</t>
  </si>
  <si>
    <t>Peg-shaped teeth</t>
  </si>
  <si>
    <t>EDARADD;CTNND1</t>
  </si>
  <si>
    <t>Periorbital fullness</t>
  </si>
  <si>
    <t>NRAS;DOCK7</t>
  </si>
  <si>
    <t>Phrynoderma</t>
  </si>
  <si>
    <t>FKBP14;SAT1</t>
  </si>
  <si>
    <t>Poikiloderma of Kindler</t>
  </si>
  <si>
    <t>UVRAG;FERMT2</t>
  </si>
  <si>
    <t>Pointed tooth</t>
  </si>
  <si>
    <t>Primary congenital glaucoma</t>
  </si>
  <si>
    <t>Reticular pattern on pulmonary HRCT</t>
  </si>
  <si>
    <t>Short middle phalanx of the 5th finger</t>
  </si>
  <si>
    <t>Shoulder girdle weakness</t>
  </si>
  <si>
    <t>Smoker's lung</t>
  </si>
  <si>
    <t>BSG;KRAS</t>
  </si>
  <si>
    <t>Soft Tissue Infections</t>
  </si>
  <si>
    <t>SLC9A6;SUMF2</t>
  </si>
  <si>
    <t>Symmetric Diabetic Proximal Motor Neuropathy</t>
  </si>
  <si>
    <t>Systemic amyloidosis</t>
  </si>
  <si>
    <t>PRNP;B2M</t>
  </si>
  <si>
    <t>Thanatophoric Dysplasia</t>
  </si>
  <si>
    <t>STAT1;FGF2</t>
  </si>
  <si>
    <t>Triglyceride storage disease with ichthyosis</t>
  </si>
  <si>
    <t>PEMT;PLIN2</t>
  </si>
  <si>
    <t>Urinary Stress Incontinence</t>
  </si>
  <si>
    <t>TAB2;LTBP3</t>
  </si>
  <si>
    <t>Influenza</t>
  </si>
  <si>
    <t>99/589</t>
  </si>
  <si>
    <t>ITSN2;ZFYVE9;SERPINE1;HDLBP;PEBP1;ACTB;IPO5;RPS19;KPNA4;JUNB;KPNA3;MAP3K7;TRIM22;KPNA1;HERC6;MED1;CISH;NFKBIL1;DYNC1LI1;SOAT1;CMPK1;STAM2;VPS28;SLC27A5;IFNAR1;LY6E;PFN2;KHDRBS1;RTN3;DDX5;TARSL2;DHX9;TARS;RTN4;ARHGAP21;BAG1;MAP2K7;ST3GAL1;S100A11;ATG5;ABCA1;UVRAG;CPSF4;SETDB1;API5;HSPA4;ALYREF;EIF2AK3;PTK2;SETX;CDK9;ISG20;MAVS;IL5;RAB5A;GPI;TRAM1;ITGAM;CHD6;CTCF;PIK3CB;HMGB1;XPO1;CASP3;MRC1;TMED2;PBRM1;IFNGR1;DDOST;CREB1;PIK3CA;RASA1;CAT;TOP1;CRK;IRF9;GRN;WDR26;SRSF1;HSPA14;TFPI;NR2C2;ATP2C1;HSPD1;CDC42;E2F1;FLNA;RBBP6;EIF4E;CD55;RANBP2;NPM1;STAT1;PTPN11;SHCBP1;FABP5;HNRNPA2B1;CD9;CRLF3</t>
  </si>
  <si>
    <t>Adenoma of large intestine</t>
  </si>
  <si>
    <t>42/258</t>
  </si>
  <si>
    <t>PSMD10;FEN1;MTRR;PCNA;CSE1L;MTR;HMGB1;HIF1A;PVR;GLS;PYCARD;ALDH2;EPCAM;EXO1;AKT2;BAG1;E2F4;POLE;SLC19A1;GABPA;RBM39;TXNRD1;XRCC3;STAT3;AKR1A1;BRAF;LIG3;ETV4;MSH6;GCLC;VCAN;AMACR;MSH2;RRM2B;APC;APEX1;ERCC2;ATM;KRAS;GCLM;PTGES;NFE2L2</t>
  </si>
  <si>
    <t>Hypogonadism</t>
  </si>
  <si>
    <t>33/205</t>
  </si>
  <si>
    <t>FMR1;PHF6;RPGR;WRN;SMCHD1;SIN3A;IDH3B;INPP5K;PHGDH;BBS7;SCAPER;SIL1;BBS5;PRKG1;MKKS;PDE4D;CNBP;ATRX;ARHGEF18;BCS1L;POMGNT1;AHI1;PREPL;PPM1B;PRKAR1A;ERCC4;IMPDH1;ERCC1;ERCC2;ERCC8;PRPF31;STUB1;CUL4B</t>
  </si>
  <si>
    <t>Thymoma</t>
  </si>
  <si>
    <t>ERRFI1;GSK3B;GMFB;KMT2C;SLC3A2;SPINT2;HMGB1;PIK3CB;AURKB;CRKL;PSMD9;NRAS;ERBB2;AKT1;SSSCA1;MICB;GTF2I;MAPK3;UVRAG;PBRM1;STAT1;BRAF;WDR11;MIB1;ISG20;CCNA2;AHI1;PIK3CA;KIT;HNRNPA2B1;ATM;KRAS;BCOR</t>
  </si>
  <si>
    <t>Glaucoma</t>
  </si>
  <si>
    <t>63/381</t>
  </si>
  <si>
    <t>CEP57;CDKN1A;TFRC;TMEM182;RPGR;GMPPB;GJA1;TBK1;RPS19;OPA1;CA2;CASP3;IDH3B;DENR;SCAPER;SBF2;TGM2;VAV3;WDR36;ELOVL5;PUS1;ARHGEF18;POMGNT1;TGFBR1;VCAN;PEX5;BIRC6;UTRN;BECN1;MTMR2;SRBD1;XIAP;DNAJC24;PIK3R1;LTBP3;HSP90B1;KDSR;BAK1;PCNT;TRIM44;FKTN;MAPK3;ABCA1;PLK4;CA12;CREBBP;SMAD4;NAA10;USP9X;WFS1;BAD;OCLM;CENPE;AHI1;TMEM98;IMPDH1;CENPJ;DMXL1;GNAQ;BAX;PRPF31;BCOR;ATR</t>
  </si>
  <si>
    <t>Leukemia, T-Cell, Chronic</t>
  </si>
  <si>
    <t>ATM;EZH2;JAK1</t>
  </si>
  <si>
    <t>Psychoses, Drug</t>
  </si>
  <si>
    <t>AKT1;PHB;GCLM</t>
  </si>
  <si>
    <t>Abnormality of the immune system</t>
  </si>
  <si>
    <t>TTC37;GFPT1;PIK3R1</t>
  </si>
  <si>
    <t>Adrenal Cancer</t>
  </si>
  <si>
    <t>CDC42;RRM1;BAX</t>
  </si>
  <si>
    <t>AIDS with Kaposi's sarcoma</t>
  </si>
  <si>
    <t>PCNA;ANGPT1;FGF2</t>
  </si>
  <si>
    <t>ANOPHTHALMIA AND PULMONARY HYPOPLASIA</t>
  </si>
  <si>
    <t>SMAD4;KRAS;GLS</t>
  </si>
  <si>
    <t>Aplasia/Hypoplasia of the cerebellar vermis</t>
  </si>
  <si>
    <t>PCYT1A;IMPDH1;SPECC1L</t>
  </si>
  <si>
    <t>Benign Mastocytoma</t>
  </si>
  <si>
    <t>Benign Rolandic Epilepsy</t>
  </si>
  <si>
    <t>ASAH1;STRADA;ERBB2</t>
  </si>
  <si>
    <t>Cerebellar vermis aplasia or hypoplasia</t>
  </si>
  <si>
    <t>Columnar Cell Hyperplasia of the Breast</t>
  </si>
  <si>
    <t>CHL1;CCDC6;SDHD</t>
  </si>
  <si>
    <t>Conduct Disorder</t>
  </si>
  <si>
    <t>GJA1;ALDH2;ADAM10</t>
  </si>
  <si>
    <t>Fragile skin</t>
  </si>
  <si>
    <t>UROD;PLEC;EXPH5</t>
  </si>
  <si>
    <t>Liver calculus</t>
  </si>
  <si>
    <t>BECN1;KRAS;EZH2</t>
  </si>
  <si>
    <t>Mastitis</t>
  </si>
  <si>
    <t>GCLC;SLC9A6;SIL1</t>
  </si>
  <si>
    <t>Nephrosclerosis</t>
  </si>
  <si>
    <t>MYH9;MLYCD;HIF1A</t>
  </si>
  <si>
    <t>Neurodegeneration with brain iron accumulation (NBIA)</t>
  </si>
  <si>
    <t>PRPS1;DDHD1;YWHAZ</t>
  </si>
  <si>
    <t>Pneumoconiosis</t>
  </si>
  <si>
    <t>ERBB2;MDM4;ATR</t>
  </si>
  <si>
    <t>Protein Misfolding Disorders</t>
  </si>
  <si>
    <t>HSP90AA1;HSPA4;HSPB8</t>
  </si>
  <si>
    <t>Resting Tremor</t>
  </si>
  <si>
    <t>Shock</t>
  </si>
  <si>
    <t>ITGAM;TAF15;NCOA6</t>
  </si>
  <si>
    <t>Spasm</t>
  </si>
  <si>
    <t>GCH1;SLC9A6;YME1L1</t>
  </si>
  <si>
    <t>Stroke-like episode</t>
  </si>
  <si>
    <t>PRNP;DPM3;WFS1</t>
  </si>
  <si>
    <t>Tetany</t>
  </si>
  <si>
    <t>JMJD1C;CNNM2;TRPM6</t>
  </si>
  <si>
    <t>Abnormal blistering of the skin</t>
  </si>
  <si>
    <t>GJA1;UROS;KIT;NHP2;PARN;SMARCAD1;KDSR;NOP10;PLEC;UBAC2</t>
  </si>
  <si>
    <t>Bipolar I disorder</t>
  </si>
  <si>
    <t>GSK3B;RTN3;GRN;ALDH2;HSPA5;KAT6B;BAG1;EIF4EBP1;DRD1;NDUFV2</t>
  </si>
  <si>
    <t>Parasitemia</t>
  </si>
  <si>
    <t>HSPA9;PPP1R14B;ANGPT1;BSG;DHPS;ANXA7;TMED2;CD9;ERCC8;CD55</t>
  </si>
  <si>
    <t>Skin blisters</t>
  </si>
  <si>
    <t>West Syndrome</t>
  </si>
  <si>
    <t>ARFGEF2;ATXN2;PDCD6IP;PIGA;GUF1;ALG13;HSD17B4;FLNA;SOS1;PAFAH1B1</t>
  </si>
  <si>
    <t>Dry skin</t>
  </si>
  <si>
    <t>17/110</t>
  </si>
  <si>
    <t>ABCA1;EDARADD;STAT3;LIG4;BRAF;SAT1;ALDH3A2;GJA1;CDK4;ERCC4;ERCC2;POT1;ERCC8;KRAS;KDSR;PCNT;MPDU1</t>
  </si>
  <si>
    <t>Xerosis</t>
  </si>
  <si>
    <t>16/104</t>
  </si>
  <si>
    <t>ABCA1;EDARADD;LIG4;BRAF;SAT1;ALDH3A2;GJA1;CDK4;ERCC4;ERCC2;POT1;ERCC8;KRAS;KDSR;PCNT;MPDU1</t>
  </si>
  <si>
    <t>Bradykinesia</t>
  </si>
  <si>
    <t>ATXN3;PRNP;ATXN2;GCH1;FMR1;ATP6AP2;HTT;DNAJC13;TTC19</t>
  </si>
  <si>
    <t>Disorders of Sex Development</t>
  </si>
  <si>
    <t>MAP3K1;ATRX;MCM5;ERAL1;DHCR7;ZFPM2;MAP3K4;POU5F1;CUL4B</t>
  </si>
  <si>
    <t>Ganglioglioma</t>
  </si>
  <si>
    <t>CCNA2;SMARCB1;CDK4;CDCA5;IDH1;SGSM3;CDK1;BRAF;MNAT1</t>
  </si>
  <si>
    <t>Hypernasal voice</t>
  </si>
  <si>
    <t>MGME1;PPM1B;PREPL;PYROXD1;TBL1XR1;JMJD1C;PCNT;SNRPB;ZMPSTE24</t>
  </si>
  <si>
    <t>Nasal voice</t>
  </si>
  <si>
    <t>Sinusitis</t>
  </si>
  <si>
    <t>BLM;IL5;FMR1;LRRC8A;ATM;NBN;PIK3R1;HIF1A;RUNX2</t>
  </si>
  <si>
    <t>Degenerative Diseases, Central Nervous System</t>
  </si>
  <si>
    <t>Cervical intraepithelial neoplasia grade 2</t>
  </si>
  <si>
    <t>PYCARD;MTRR;CADM1;PSMA1;IMP3;MTR</t>
  </si>
  <si>
    <t>Oligoarticular Juvenile Idiopathic Arthritis</t>
  </si>
  <si>
    <t>ATXN2;COG6;STAT1;SPP1;PRR5L;PTPN2</t>
  </si>
  <si>
    <t>alpha-1-Antitrypsin Deficiency, Autosomal Recessive</t>
  </si>
  <si>
    <t>MPG;IREB2;CAT;NFE2L2</t>
  </si>
  <si>
    <t>Meningitis, Pneumococcal</t>
  </si>
  <si>
    <t>PYCARD;CASP3;SERPINE1;IRAK4</t>
  </si>
  <si>
    <t>Anthracosis</t>
  </si>
  <si>
    <t>RBM26;LRBA;CAT;LAMB1</t>
  </si>
  <si>
    <t>Asbestosis</t>
  </si>
  <si>
    <t>PRDX2;HSPA5;SPP1;CRK</t>
  </si>
  <si>
    <t>Brain Aneurysm</t>
  </si>
  <si>
    <t>CARHSP1;STAT1;PCNT;CNNM2</t>
  </si>
  <si>
    <t>Cardiac Lymphoma</t>
  </si>
  <si>
    <t>BRAF;SAT1;B2M;CKS1B</t>
  </si>
  <si>
    <t>Central Core Myopathy (disorder)</t>
  </si>
  <si>
    <t>SLC3A2;RUNX2;FKTN;DNM2</t>
  </si>
  <si>
    <t>Chronic Kidney Insufficiency</t>
  </si>
  <si>
    <t>CST3;RBFOX2;TXNRD1;TNFRSF11B</t>
  </si>
  <si>
    <t>Congenital sensorineural hearing loss</t>
  </si>
  <si>
    <t>KCNE1;WFS1;CLPP;MAP3K7</t>
  </si>
  <si>
    <t>Contiguous gene syndrome</t>
  </si>
  <si>
    <t>CREBBP;GK;CRKL;RPGR</t>
  </si>
  <si>
    <t>Erythema Nodosum</t>
  </si>
  <si>
    <t>USO1;XIAP;BRAF;SDHD</t>
  </si>
  <si>
    <t>Exostoses</t>
  </si>
  <si>
    <t>RAD21;TRPS1;IDH1;PTPN11</t>
  </si>
  <si>
    <t>High Grade Cervical Intraepithelial Neoplasia</t>
  </si>
  <si>
    <t>PYCARD;NET1;HSPA4;ATP13A3</t>
  </si>
  <si>
    <t>Hypoplastic labia minora</t>
  </si>
  <si>
    <t>ORC4;CDT1;GMNN;RAB3GAP1</t>
  </si>
  <si>
    <t>Keratoconjunctivitis Sicca</t>
  </si>
  <si>
    <t>UVRAG;RNF125;B2M;ZMPSTE24</t>
  </si>
  <si>
    <t>Recurrent major depressive episodes</t>
  </si>
  <si>
    <t>TSNAX;GSK3B;CREB1;PDLIM5</t>
  </si>
  <si>
    <t>Renal hypertension</t>
  </si>
  <si>
    <t>CDKN1A;VPS51;MYH9;TRPM6</t>
  </si>
  <si>
    <t>Romano-Ward Syndrome</t>
  </si>
  <si>
    <t>KCNE1;SCD;EIF2AK3;CALM1</t>
  </si>
  <si>
    <t>Smith-Magenis syndrome</t>
  </si>
  <si>
    <t>ATXN3;FLII;FMR1;ERBB2</t>
  </si>
  <si>
    <t>T-Cell Prolymphocytic Leukemia</t>
  </si>
  <si>
    <t>ID2;ATM;JAK1;EZH2</t>
  </si>
  <si>
    <t>Torticollis</t>
  </si>
  <si>
    <t>SCP2;GCH1;DNM2;THAP1</t>
  </si>
  <si>
    <t>Facial Paresis</t>
  </si>
  <si>
    <t>14/92</t>
  </si>
  <si>
    <t>Herpes NOS</t>
  </si>
  <si>
    <t>13/86</t>
  </si>
  <si>
    <t>URI1;RBFOX2;PCNA;DST;STAT1;MBD2;MALT1;APC;ERBB2;MYH9;ACKR3;TK1;MICB</t>
  </si>
  <si>
    <t>Triglycerides measurement</t>
  </si>
  <si>
    <t>55/336</t>
  </si>
  <si>
    <t>APP;CDKN1A;NUMA1;DOCK7;JMJD1C;ATP2A2;ARRB1;KIF11;ARHGAP5;HERPUD1;IKBKB;COL4A3BP;CASP3;RPS6KA1;PSMD1;POLK;MEF2A;NCOA1;PRMT7;PRMT3;PLA2G4C;VPS13B;IRAK4;BAZ1B;TGFBR1;NUP93;ADAM17;PIK3CA;ZNF512;IFNAR1;ZCCHC8;KCNE1;ECHS1;TOMM40;PRKDC;TFPI;HIF1A;ADIPOR2;RAP1A;KRIT1;TP53BP1;ZNF664;ABCA1;ZFHX3;CADM1;VTA1;NFATC3;ATP2B1;TBL2;WNK1;SNX17;REEP3;ERCC2;DHCR7;BCAR1</t>
  </si>
  <si>
    <t>Scoliosis, unspecified</t>
  </si>
  <si>
    <t>SPAST;RASA1;STAT3;ATP2B4;ATP2A2;PTPN11;FGF2;RUNX2</t>
  </si>
  <si>
    <t>Dyslexia</t>
  </si>
  <si>
    <t>GRN;RBFOX2;VAPA;TDP2;CHMP2B;TMEM106B;TCF4;HMGB1;ARHGEF2;SLIT2;PCNT;ROBO1</t>
  </si>
  <si>
    <t>Amyloidosis, familial visceral</t>
  </si>
  <si>
    <t>Aplastic anemia, idiopathic</t>
  </si>
  <si>
    <t>ARTHROGRYPOSIS, DISTAL, TYPE 1</t>
  </si>
  <si>
    <t>Atrophy, Disuse</t>
  </si>
  <si>
    <t>AXENFELD-RIEGER SYNDROME, TYPE 3</t>
  </si>
  <si>
    <t>BRACHYDACTYLY, TYPE A1 (disorder)</t>
  </si>
  <si>
    <t>Eye Diseases, Hereditary</t>
  </si>
  <si>
    <t>Fetal Membranes, Premature Rupture</t>
  </si>
  <si>
    <t>Gonadal Dysgenesis, 46,XX</t>
  </si>
  <si>
    <t>Leukocyte Adhesion Deficiency, Type III</t>
  </si>
  <si>
    <t>Macular Degeneration, Age-Related, 1</t>
  </si>
  <si>
    <t>MICROPHTHALMIA, ISOLATED 1</t>
  </si>
  <si>
    <t>Multiple Sclerosis, Secondary Progressive</t>
  </si>
  <si>
    <t>Nemaline Myopathy, Childhood Onset</t>
  </si>
  <si>
    <t>Nephrogenic rest, intralobar</t>
  </si>
  <si>
    <t>Pulmonary Hypertension, Primary, 1, With Hereditary Hemorrhagic Telangiectasia</t>
  </si>
  <si>
    <t>PULMONARY HYPERTENSION, PRIMARY, DEXFENFLURAMINE-ASSOCIATED</t>
  </si>
  <si>
    <t>Pulmonary Hypertension, Primary, Fenfluramine-Associated</t>
  </si>
  <si>
    <t>Rhinitis, Allergic, Perennial</t>
  </si>
  <si>
    <t>VITAMIN K-DEPENDENT CLOTTING FACTORS, COMBINED DEFICIENCY OF, 1</t>
  </si>
  <si>
    <t>Abdominal symptom</t>
  </si>
  <si>
    <t>Abnormality of the cervical spine</t>
  </si>
  <si>
    <t>Abnormality of the larynx</t>
  </si>
  <si>
    <t>Abnormality of the thymus</t>
  </si>
  <si>
    <t>Absence of scalp hair</t>
  </si>
  <si>
    <t>Acquired long QT syndrome</t>
  </si>
  <si>
    <t>acute aortic dissection</t>
  </si>
  <si>
    <t>Acute lymphoblastic leukemia with lymphomatous features</t>
  </si>
  <si>
    <t>Acute Q fever</t>
  </si>
  <si>
    <t>Acute respiratory infections</t>
  </si>
  <si>
    <t>Adenomyoma</t>
  </si>
  <si>
    <t>Adrenocortical cytomegaly</t>
  </si>
  <si>
    <t>Adult-Onset Idiopathic Focal Dystonias</t>
  </si>
  <si>
    <t>Adult-Onset Idiopathic Torsion Dystonias</t>
  </si>
  <si>
    <t>ADULT SYNDROME</t>
  </si>
  <si>
    <t>Alexithymia</t>
  </si>
  <si>
    <t>Alkaptonuria</t>
  </si>
  <si>
    <t>Allergic bronchitis</t>
  </si>
  <si>
    <t>Alpha-Sarcoglycanopathies</t>
  </si>
  <si>
    <t>Amyloid Neuropathies</t>
  </si>
  <si>
    <t>Angiosarcoma of liver</t>
  </si>
  <si>
    <t>Ankyloblepharon</t>
  </si>
  <si>
    <t>Aplasia cutis congenita of scalp</t>
  </si>
  <si>
    <t>Aplasia/Hypoplasia involving the nose</t>
  </si>
  <si>
    <t>Arima syndrome</t>
  </si>
  <si>
    <t>Athyroidal hypothyroidism</t>
  </si>
  <si>
    <t>Autosomal Dominant Familial Dystonia</t>
  </si>
  <si>
    <t>Autosomal Recessive Familial Dystonia</t>
  </si>
  <si>
    <t>Avitaminosis</t>
  </si>
  <si>
    <t>Beading of ribs</t>
  </si>
  <si>
    <t>Blonde eyebrow</t>
  </si>
  <si>
    <t>Branchio-Oculo-Facial Syndrome</t>
  </si>
  <si>
    <t>Breast size</t>
  </si>
  <si>
    <t>Candidiasis of the esophagus</t>
  </si>
  <si>
    <t>Cap Myopathy</t>
  </si>
  <si>
    <t>Cardiac Carcinoma</t>
  </si>
  <si>
    <t>Carnitine palmitoyl transferase 2 deficiency</t>
  </si>
  <si>
    <t>Caudal Regression Syndrome</t>
  </si>
  <si>
    <t>Cerebral cortex myoclonus</t>
  </si>
  <si>
    <t>Childhood atopic dermatitis</t>
  </si>
  <si>
    <t>Chondromyxoid fibroma</t>
  </si>
  <si>
    <t>Chromosome 1p36 Deletion Syndrome</t>
  </si>
  <si>
    <t>Chronic pelvic pain of female</t>
  </si>
  <si>
    <t>Chronic rhinosinusitis with nasal polyps</t>
  </si>
  <si>
    <t>Chronic tonsillitis</t>
  </si>
  <si>
    <t>Cloverleaf skull</t>
  </si>
  <si>
    <t>Collapsing glomerulopathy</t>
  </si>
  <si>
    <t>Complex Endometrial Hyperplasia</t>
  </si>
  <si>
    <t>Compression of optic nerve</t>
  </si>
  <si>
    <t>Congenital absence of lung</t>
  </si>
  <si>
    <t>Congenital anomaly of cartilage</t>
  </si>
  <si>
    <t>Congenital atresia of extrahepatic bile duct</t>
  </si>
  <si>
    <t>Congenital hypoplasia of nose</t>
  </si>
  <si>
    <t>Convulsions in the newborn</t>
  </si>
  <si>
    <t>Craniofacial asymmetry</t>
  </si>
  <si>
    <t>Cryptogenic Infantile Spasms</t>
  </si>
  <si>
    <t>Cryptophthalmos syndrome</t>
  </si>
  <si>
    <t>Cystadenocarcinoma</t>
  </si>
  <si>
    <t>Deficiency of lyase</t>
  </si>
  <si>
    <t>delta beta^0^ Thalassemia</t>
  </si>
  <si>
    <t>Dental White Spot</t>
  </si>
  <si>
    <t>Diffuse Cerebral Sclerosis of Schilder</t>
  </si>
  <si>
    <t>Diffuse Large B-Cell Lymphoma Germinal Center B-Cell Type</t>
  </si>
  <si>
    <t>Direct Contact Transmission Infection</t>
  </si>
  <si>
    <t>Disorder characterized by fever</t>
  </si>
  <si>
    <t>Duplicated collecting system</t>
  </si>
  <si>
    <t>Early myoclonic encephalopathy</t>
  </si>
  <si>
    <t>Effects of heat</t>
  </si>
  <si>
    <t>Embolism and Thrombosis</t>
  </si>
  <si>
    <t>Endocardial Fibroelastosis</t>
  </si>
  <si>
    <t>Endometrial Stromal Tumors</t>
  </si>
  <si>
    <t>Environmental Carcinogenesis</t>
  </si>
  <si>
    <t>Epidermolysis Bullosa Dystrophica</t>
  </si>
  <si>
    <t>Esophageal dysplasia</t>
  </si>
  <si>
    <t>Expressive language delay</t>
  </si>
  <si>
    <t>Extraosseous Ewings sarcoma-primitive neuroepithelial tumor</t>
  </si>
  <si>
    <t>Familial HDL deficiency</t>
  </si>
  <si>
    <t>Familial meningioma</t>
  </si>
  <si>
    <t>Feeling despair</t>
  </si>
  <si>
    <t>Fibrocystic Disease of Pancreas</t>
  </si>
  <si>
    <t>Fibular bowing</t>
  </si>
  <si>
    <t>Fingernail dysplasia</t>
  </si>
  <si>
    <t>Flexion contracture - wrist</t>
  </si>
  <si>
    <t>Focal absence of scalp tissue</t>
  </si>
  <si>
    <t>Genitourinary Neoplasms</t>
  </si>
  <si>
    <t>Giant platelet (morphologic abnormality)</t>
  </si>
  <si>
    <t>Glaucoma of childhood</t>
  </si>
  <si>
    <t>Glomerulocystic kidney disease</t>
  </si>
  <si>
    <t>Grey eyebrow</t>
  </si>
  <si>
    <t>Gyrate Atrophy</t>
  </si>
  <si>
    <t>Hand eczema</t>
  </si>
  <si>
    <t>Hemorrhagic diarrhea</t>
  </si>
  <si>
    <t>Hereditary Clear Cell Renal Cell Carcinoma</t>
  </si>
  <si>
    <t>Hereditary Neurodegenerative Disorder</t>
  </si>
  <si>
    <t>Hooked clavicle</t>
  </si>
  <si>
    <t>Hydrocephalus Adverse Event</t>
  </si>
  <si>
    <t>HyperCalcification of skull base</t>
  </si>
  <si>
    <t>HyperMineralization of skull base</t>
  </si>
  <si>
    <t>Hyperphosphatasia with Mental Retardation</t>
  </si>
  <si>
    <t>Hypocalciuric hypercalcemia</t>
  </si>
  <si>
    <t>Hypoplasia of the cochlea</t>
  </si>
  <si>
    <t>Hypotrophic nose</t>
  </si>
  <si>
    <t>Increased circulating cortisol level</t>
  </si>
  <si>
    <t>Infant length</t>
  </si>
  <si>
    <t>Infantile fibrosarcoma</t>
  </si>
  <si>
    <t>Infection - suppurative</t>
  </si>
  <si>
    <t>Intestinal Graft Versus Host Disease</t>
  </si>
  <si>
    <t>Juvenile pauciarticular chronic arthritis</t>
  </si>
  <si>
    <t>KUFOR-RAKEB SYNDROME</t>
  </si>
  <si>
    <t>Loss of scalp hair</t>
  </si>
  <si>
    <t>Lown-Ganong-Levine Syndrome</t>
  </si>
  <si>
    <t>Macular Holes</t>
  </si>
  <si>
    <t>Madelung Deformity</t>
  </si>
  <si>
    <t>Malignant neoplasm of border of tongue</t>
  </si>
  <si>
    <t>Malignant neoplasm of dorsal surface of tongue</t>
  </si>
  <si>
    <t>Malignant neoplasm of ventral surface of tongue</t>
  </si>
  <si>
    <t>Malignant tumor of base of tongue</t>
  </si>
  <si>
    <t>Malignant tumor of junctional zone of tongue</t>
  </si>
  <si>
    <t>malignant tumor of lingual tonsil</t>
  </si>
  <si>
    <t>Malrotation of kidney</t>
  </si>
  <si>
    <t>mass lesion</t>
  </si>
  <si>
    <t>Medullary cystic disease</t>
  </si>
  <si>
    <t>MEGALENCEPHALIC LEUKOENCEPHALOPATHY WITH SUBCORTICAL CYSTS</t>
  </si>
  <si>
    <t>metabolic disturbance</t>
  </si>
  <si>
    <t>Metaphyseal chondrodysplasia Schmid type</t>
  </si>
  <si>
    <t>MiT family translocation renal cell carcinoma</t>
  </si>
  <si>
    <t>Mixed Oligodendroglioma-Ependymoma</t>
  </si>
  <si>
    <t>Morphine Abuse</t>
  </si>
  <si>
    <t>Morphological abnormality of the middle ear</t>
  </si>
  <si>
    <t>Motor deterioration</t>
  </si>
  <si>
    <t>Mowat-Wilson syndrome</t>
  </si>
  <si>
    <t>Mucopolysacchariduria</t>
  </si>
  <si>
    <t>Multiple Sulfatase Deficiency Disease</t>
  </si>
  <si>
    <t>MYD88 Deficiency</t>
  </si>
  <si>
    <t>MYOTILINOPATHY</t>
  </si>
  <si>
    <t>Myotonic Disorders</t>
  </si>
  <si>
    <t>Neonatal encephalopathy</t>
  </si>
  <si>
    <t>Neuroferritinopathy</t>
  </si>
  <si>
    <t>Neutrophilic dermatosis</t>
  </si>
  <si>
    <t>Nikolsky sign</t>
  </si>
  <si>
    <t>Non-obstructive reflux-associated chronic pyelonephritis (disorder)</t>
  </si>
  <si>
    <t>Non-small cell lung cancer stage II</t>
  </si>
  <si>
    <t>Old myocardial infarction</t>
  </si>
  <si>
    <t>Oligodendroblastoma</t>
  </si>
  <si>
    <t>Opticospinal Multiple Sclerosis</t>
  </si>
  <si>
    <t>Oval face</t>
  </si>
  <si>
    <t>Ovarian Small Cell Carcinoma</t>
  </si>
  <si>
    <t>Overgrowth of external genitalia</t>
  </si>
  <si>
    <t>Pain in limb</t>
  </si>
  <si>
    <t>Pancreatic hyperplasia</t>
  </si>
  <si>
    <t>Panniculitis</t>
  </si>
  <si>
    <t>Patau syndrome</t>
  </si>
  <si>
    <t>Perisylvian syndrome</t>
  </si>
  <si>
    <t>Peritoneal Mesothelioma</t>
  </si>
  <si>
    <t>Plantar hyperkeratosis</t>
  </si>
  <si>
    <t>Polymorphous low grade adenocarcinoma</t>
  </si>
  <si>
    <t>Polysplenia Syndrome</t>
  </si>
  <si>
    <t>Primary Insomnia</t>
  </si>
  <si>
    <t>Progressive brain disease</t>
  </si>
  <si>
    <t>Prominent glabella</t>
  </si>
  <si>
    <t>Proximal weakness</t>
  </si>
  <si>
    <t>Pseudodystonia</t>
  </si>
  <si>
    <t>Pseudoepiphyses of the metacarpals</t>
  </si>
  <si>
    <t>Pyloric Atresia</t>
  </si>
  <si>
    <t>Reflux nephropathy (disorder)</t>
  </si>
  <si>
    <t>relapsing chronic myelogenous leukemia</t>
  </si>
  <si>
    <t>Renal corticomedullary cysts</t>
  </si>
  <si>
    <t>Respiratory complex I deficiency</t>
  </si>
  <si>
    <t>Restrictive deficit on pulmonary function testing</t>
  </si>
  <si>
    <t>RETINITIS PIGMENTOSA 9</t>
  </si>
  <si>
    <t>Romberg's sign positive</t>
  </si>
  <si>
    <t>Scalp defect</t>
  </si>
  <si>
    <t>Sclerosis of skull base</t>
  </si>
  <si>
    <t>Separation Anxiety Disorder</t>
  </si>
  <si>
    <t>Severe failure to thrive</t>
  </si>
  <si>
    <t>Severe T-cell immunodeficiency</t>
  </si>
  <si>
    <t>Shortened QT interval</t>
  </si>
  <si>
    <t>Slow channel syndrome</t>
  </si>
  <si>
    <t>Solitary scalp defect</t>
  </si>
  <si>
    <t>Spinal Cord Ischemia</t>
  </si>
  <si>
    <t>Spindle Cell Oncocytoma of the Adenohypophysis</t>
  </si>
  <si>
    <t>Squamous cell carcinoma of lip</t>
  </si>
  <si>
    <t>Stinging Sensation</t>
  </si>
  <si>
    <t>stomatocytic anemia</t>
  </si>
  <si>
    <t>Supratentorial Neoplasms</t>
  </si>
  <si>
    <t>Surfactant protein D measurement</t>
  </si>
  <si>
    <t>Symptomatic Infantile Spasms</t>
  </si>
  <si>
    <t>Testicular dysgenesis syndrome</t>
  </si>
  <si>
    <t>Thyroid Gland Spindle Cell Tumor with Thymus-Like Differentiation</t>
  </si>
  <si>
    <t>Toenail dysplasia</t>
  </si>
  <si>
    <t>Transitional Cell Neoplasm</t>
  </si>
  <si>
    <t>Triangular mouth</t>
  </si>
  <si>
    <t>trisomy 2</t>
  </si>
  <si>
    <t>Tuberculous pleural effusion</t>
  </si>
  <si>
    <t>Tubular adenoma</t>
  </si>
  <si>
    <t>Type I Mucolipidosis</t>
  </si>
  <si>
    <t>Ureterocele</t>
  </si>
  <si>
    <t>Vitamin Deficiency</t>
  </si>
  <si>
    <t>Weakness</t>
  </si>
  <si>
    <t>White eyebrow</t>
  </si>
  <si>
    <t>Writer's Cramp</t>
  </si>
  <si>
    <t>Xanthelasma of periocular region</t>
  </si>
  <si>
    <t>Xanthoma of periocular region</t>
  </si>
  <si>
    <t>Familial lichen amyloidosis</t>
  </si>
  <si>
    <t>24/153</t>
  </si>
  <si>
    <t>PRNP;ISYNA1;SMAD4;TRAM1;GRN;STAT3;MUL1;PHB;MKI67;MED15;POU5F1;DNM2;MIB1;SOX2;NPEPPS;MYCN;AMACR;MTG1;ERBB2;ERCC2;SPP1;ENPP1;PICALM;MAPK3</t>
  </si>
  <si>
    <t>Hereditary gingival fibromatosis</t>
  </si>
  <si>
    <t>CDK9;PSMD9;SETD2;REST;PCNA;PIK3CA;CIB1;SSSCA1;PIK3CB;SOS1;EZH2</t>
  </si>
  <si>
    <t>Necrotizing enterocolitis in fetus OR newborn</t>
  </si>
  <si>
    <t>SMAD2;BECN1;OCLN;IL5;CPS1;HSPA4;ATG16L1;CASP3;STAT3;ASL;HMGB1</t>
  </si>
  <si>
    <t>Photoreceptor degeneration</t>
  </si>
  <si>
    <t>TTLL5;TFRC;IMPDH1;CANX;PSIP1;ARL2;UNC119;PRPF31;HMGB1;FGF2;RPGR</t>
  </si>
  <si>
    <t>Visual seizure</t>
  </si>
  <si>
    <t>33/207</t>
  </si>
  <si>
    <t>CAMK2D;HDAC2;FGF2;RTN4;GJA1;IMPA1;SPP1;DRD1;CNNM2;MPDZ;SLC38A2;GAMT;MBD3;SLC12A2;RRM1;HSPA5;WFS1;BAD;MBD2;PAWR;SLC30A1;YWHAZ;MIB1;REST;MSH2;MAP1B;APEX1;CAT;TCF4;IL6ST;HCN2;PAFAH1B1;NFE2L2</t>
  </si>
  <si>
    <t>Lymphoid leukemia</t>
  </si>
  <si>
    <t>34/213</t>
  </si>
  <si>
    <t>KMT2A;MPG;SERPINE1;RAP1GDS1;SLC3A2;RBPJ;AFF4;PSMB6;RPS14;FIP1L1;FPGS;TP53BP2;SPP1;E2F1;BAALC;RUNX1T1;LYN;HSP90AA1;SYK;STAT3;PTPN11;ATP11A;SIRT1;GFER;ISG20;MYCN;TBL1XR1;MYADM;PGP;POT1;ATM;TOP1;TRIM33;ATF4</t>
  </si>
  <si>
    <t>Autoimmune state</t>
  </si>
  <si>
    <t>C1GALT1C1;CR2;ITCH;STAT3;TCF4</t>
  </si>
  <si>
    <t>Craniorachischisis</t>
  </si>
  <si>
    <t>RRM1;SCRIB;FUZ;SPINT2;PGPEP1</t>
  </si>
  <si>
    <t>Endometriosis of ovary</t>
  </si>
  <si>
    <t>CDC42;MSH2;BSG;AKR1B1;SRA1</t>
  </si>
  <si>
    <t>Exencephaly</t>
  </si>
  <si>
    <t>RRM1;FUZ;SPINT2;BBS7;GTF2I</t>
  </si>
  <si>
    <t>Hepatic Encephalopathy</t>
  </si>
  <si>
    <t>PRKDC;XIAP;HIF1A;DLD;GLS</t>
  </si>
  <si>
    <t>Lichen Sclerosus et Atrophicus</t>
  </si>
  <si>
    <t>PCNA;CADM1;KRAS;MKI67;MIB1</t>
  </si>
  <si>
    <t>Mesenchymal Cell Neoplasm</t>
  </si>
  <si>
    <t>SS18;PIK3CA;KIT;AKT1;PIK3CB</t>
  </si>
  <si>
    <t>Ovarian Mucinous Adenocarcinoma</t>
  </si>
  <si>
    <t>SNRK;MELK;RPS6KC1;RYK;RPS6KB2</t>
  </si>
  <si>
    <t>Stage IV Skin Melanoma</t>
  </si>
  <si>
    <t>NRAS;RAP1A;ADAM10;BRAF;TGM2</t>
  </si>
  <si>
    <t>Hepatitis C</t>
  </si>
  <si>
    <t>132/783</t>
  </si>
  <si>
    <t>TFRC;CIB1;MKI67;BACH1;ACTB;TBK1;UROD;AKT1;ENPP1;GGT1;ARID2;AP2M1;TRIM22;TGM2;IFNAR2;CSNK1G3;IGFBP3;ACSL3;CLIP1;MYCN;SOAT1;SUB1;CSNK1G2;XPR1;EPHA2;IFNAR1;KHDRBS1;DDX6;IGSF8;ISYNA1;NTPCR;HSP90B1;MTDH;BCL2L12;EIF4EBP1;HMOX2;ABCA1;SMAD2;SMAD4;HSPA5;HSPA4;EIF2AK3;MRPL28;NR1D2;EIF2S2;AZIN1;ISG20;OCLN;MAVS;RHEB;FUBP1;AAK1;HBP1;NF2;RAB5A;ITPA;TOP2A;CDKN1A;NXT1;DDX3X;DDX46;AKR1B1;PIK3CB;FUNDC2;UBL5;HINT1;MTG1;CASP3;MRC1;ANXA6;KIF1B;JAK1;COX8A;TPI1;GPX1;CHUK;PTBP2;APRT;SERPINB6;CREB3;ASPM;PIK3CA;KIT;CAT;PLIN3;SLC29A1;SOS1;CRK;RAB1A;PRKAA1;AHCY;TOMM40;POLDIP3;DCTN4;DCTN3;USO1;VPS4A;HMGCR;CDC42;CNR2;RNF139;EPCAM;SPP1;E2F1;MFN2;PCBD1;CSK;CKB;EIF4E;CD55;MICB;DYNC1H1;PPIL1;SSB;ANGPT1;STAT1;CSNK1A1;KIDINS220;CNBP;STAT3;GTF2H1;PTPN11;SCAF1;GFER;WDR11;KRT18;GPAM;VAPA;IMPDH2;KRAS;EIF3A;CDKN3</t>
  </si>
  <si>
    <t>Migraine Disorders</t>
  </si>
  <si>
    <t>47/290</t>
  </si>
  <si>
    <t>YAP1;APP;RPL5;GRIA2;MTRR;SMARCB1;MVK;FMR1;RPL11;MTR;MTDH;SPAST;RPS19;EPCAM;ESD;MLX;MFN1;PGK1;RPL35;RPL18;CNNM2;RPS10;PRKG1;PRNP;SMAD4;GCH1;RPS7;TRPA1;AKR1A1;BAZ1B;MLH3;UBAC2;RPS26;MSH6;RPS28;CFDP1;RPS27;AMACR;MSH2;PIK3CA;RPL27;PSMG1;MRVI1;TAB2;PDE5A;KRAS;NF2</t>
  </si>
  <si>
    <t>Adenomatous polyp of colon</t>
  </si>
  <si>
    <t>SMAD4;NPM1;AHCY;APC;CASP3;IGFBP3;BAG1;STAT3;KRAS;SPINT2</t>
  </si>
  <si>
    <t>Retinal Diseases</t>
  </si>
  <si>
    <t>58/355</t>
  </si>
  <si>
    <t>MTRR;DDX46;HEXB;SERPINE1;AMD1;AKR1B1;CHM;KIF11;FGF2;ROBO1;TXN2;RPGR;PSMD9;ALDH2;CASP3;LAMP2;ENPP1;MEF2A;CAST;TNFRSF12A;IGFBP3;SIRT1;ALDH3A2;DPM1;CCNA2;CAT;ADAM9;PLIN2;ATF4;ISYNA1;SEMA3C;SAR1B;RPE;HIF1A;VPS51;ARL13B;RPS27A;MPDZ;JAM3;ANGPT1;STAT3;MYO5A;BRAF;DDHD1;MCOLN1;POLE4;ASXL1;AHI1;OCLN;ERCC4;IMPDH1;ERCC2;UNC119;PRPF31;KRAS;ITM2B;CDK16;NFE2L2</t>
  </si>
  <si>
    <t>Macular degeneration</t>
  </si>
  <si>
    <t>ALDH3A2;RAP1A;ATXN7;IMPDH1;RPE;PRPF31;POU5F1;RPGR;CEP78</t>
  </si>
  <si>
    <t>DOSAGE-SENSITIVE SEX REVERSAL</t>
  </si>
  <si>
    <t>13/87</t>
  </si>
  <si>
    <t>PCNA;SLC3A2;PTPN11;SAT1;CCNA2;KLF5;WNK1;CASP3;GORASP1;GABPA;MICB;MAPK3;NFE2L2</t>
  </si>
  <si>
    <t>Gynecomastia</t>
  </si>
  <si>
    <t>PARPBP;MAP3K1;FMR1;SRA1;PHF6;WDR11;SMCHD1;PIK3CA;POLR3B;AKT2;KIT;AKT1;ZFPM2</t>
  </si>
  <si>
    <t>Nonorganic psychosis</t>
  </si>
  <si>
    <t>35/220</t>
  </si>
  <si>
    <t>RTN3;GRN;HDAC2;TOMM40;CLINT1;SAT1;SMC2;SPAST;MTG1;UROD;DPYSL2;BAG1;AKT1;MGAT1;DRD1;ME2;SEPHS1;PCNT;PGPEP1;ST3GAL1;SLC39A3;MEF2A;HSPA9;PRNP;PBRM1;GCH1;KIDINS220;AHI1;SGSM3;SP4;SP3;TCF4;NF2;TARDBP;PAFAH1B1</t>
  </si>
  <si>
    <t>Bone Cysts, Aneurysmal</t>
  </si>
  <si>
    <t>ERBB2;RUNX2;PAFAH1B1</t>
  </si>
  <si>
    <t>Lupus Erythematosus, Subacute Cutaneous</t>
  </si>
  <si>
    <t>MBD3;MBD4;TROVE2</t>
  </si>
  <si>
    <t>Myopia, Degenerative</t>
  </si>
  <si>
    <t>MIPEP;ZNF644;SPTBN1</t>
  </si>
  <si>
    <t>Acute pyelonephritis</t>
  </si>
  <si>
    <t>WDR26;TUSC2;ASAP2</t>
  </si>
  <si>
    <t>Andersen Syndrome</t>
  </si>
  <si>
    <t>KCNE1;PRKAR1A;MYH9</t>
  </si>
  <si>
    <t>Aniridia</t>
  </si>
  <si>
    <t>NRAS;CAT;TRIM44</t>
  </si>
  <si>
    <t>Athetosis</t>
  </si>
  <si>
    <t>SUCLA2;UQCRQ;TRAPPC11</t>
  </si>
  <si>
    <t>Childhood Non-Hodgkin Lymphoma</t>
  </si>
  <si>
    <t>Chronic glomerulonephritis</t>
  </si>
  <si>
    <t>SERPINE1;MYH9;HIF1A</t>
  </si>
  <si>
    <t>Clubbed Fingers</t>
  </si>
  <si>
    <t>LRBA;PARN;ATP11A</t>
  </si>
  <si>
    <t>cocaine use</t>
  </si>
  <si>
    <t>CREB1;HSPA4;MANEA</t>
  </si>
  <si>
    <t>Involuntary Movements</t>
  </si>
  <si>
    <t>HTT;DLD;MAPK3</t>
  </si>
  <si>
    <t>Irido-corneo-trabecular dysgenesis (disorder)</t>
  </si>
  <si>
    <t>FLNA;TRIM44;FKTN</t>
  </si>
  <si>
    <t>Isodicentric Chromosome 15 Syndrome</t>
  </si>
  <si>
    <t>PRNP;TMED10;COPS2</t>
  </si>
  <si>
    <t>Liver cyst</t>
  </si>
  <si>
    <t>PCNA;CDC25A;SEC63</t>
  </si>
  <si>
    <t>Meningomyelocele</t>
  </si>
  <si>
    <t>FRAS1;FUZ;FGF2</t>
  </si>
  <si>
    <t>Multi-infarct dementia</t>
  </si>
  <si>
    <t>APP;GPX1;EIF4E</t>
  </si>
  <si>
    <t>Persistant truncus arteriosus</t>
  </si>
  <si>
    <t>NEK8;JMJD1C;CRKL</t>
  </si>
  <si>
    <t>response to statin</t>
  </si>
  <si>
    <t>ABCA1;EPB41L2;ZNF512</t>
  </si>
  <si>
    <t>Sporadic Burkitt's lymphoma</t>
  </si>
  <si>
    <t>MYCN;E2F1;E2F4</t>
  </si>
  <si>
    <t>Squamous Cell Neoplasms</t>
  </si>
  <si>
    <t>PCNA;ATP2A2;TOP1</t>
  </si>
  <si>
    <t>Macular dystrophy, corneal type 1</t>
  </si>
  <si>
    <t>ISG20;DYNC1H1;HSPA5;STAT3;AKT1;CUL4B</t>
  </si>
  <si>
    <t>Acute respiratory failure</t>
  </si>
  <si>
    <t>NPM1;CDK4;IDH1;ATM;CDK5RAP3;RUNX1T1</t>
  </si>
  <si>
    <t>Dropped beats - heart</t>
  </si>
  <si>
    <t>NAA10;SDHAF2;CNBP;KIF1B;DSG2;SDHD</t>
  </si>
  <si>
    <t>Insulin resistance syndrome</t>
  </si>
  <si>
    <t>GYS1;SERPINE1;ENPP1;TRIM37;ADIPOR2;SLC27A4</t>
  </si>
  <si>
    <t>Erectile dysfunction</t>
  </si>
  <si>
    <t>18/118</t>
  </si>
  <si>
    <t>STIL;HDAC3;ROCK1;ANGPT1;BAD;FMR1;IGFBP3;HEXB;FGF2;SIRT1;WDR11;GJA1;CASP3;AKT1;BAX;ATM;PDE5A;PRKG1</t>
  </si>
  <si>
    <t>Red Blood Cell Count measurement</t>
  </si>
  <si>
    <t>EGLN1;HBS1L;LIN54;MTX1;DENND4A;DNAJC24;TMC6;PFAS;HK1;KLF7;CCND3;ST5;TRPS1;MCM4;ZNF217;PHGDH;SBF2;SH2B3</t>
  </si>
  <si>
    <t>Ataxia, Motor</t>
  </si>
  <si>
    <t>ABCB7;ARCN1</t>
  </si>
  <si>
    <t>Cystadenocarcinoma, Mucinous</t>
  </si>
  <si>
    <t>SMAD4;ERBB2</t>
  </si>
  <si>
    <t>Dyspnea, Paroxysmal</t>
  </si>
  <si>
    <t>Female external genitalia in individual with 46,XY karyotype</t>
  </si>
  <si>
    <t>Gaucher Disease, Type 3 (disorder)</t>
  </si>
  <si>
    <t>APP;CRK</t>
  </si>
  <si>
    <t>Glioblastoma, IDH-Mutant</t>
  </si>
  <si>
    <t>IDH1;KIT</t>
  </si>
  <si>
    <t>Macular Edema, Cystoid</t>
  </si>
  <si>
    <t>GSS;ARHGEF18</t>
  </si>
  <si>
    <t>Polyneuropathy, Motor</t>
  </si>
  <si>
    <t>SURF1;SCP2</t>
  </si>
  <si>
    <t>Sialic Acid Storage Disease, Finnish Type (disorder)</t>
  </si>
  <si>
    <t>SGCB;CHL1</t>
  </si>
  <si>
    <t>Tremor, Rubral</t>
  </si>
  <si>
    <t>Abnormality of the iris</t>
  </si>
  <si>
    <t>Abnormality of the lymphatic system</t>
  </si>
  <si>
    <t>CDK4;POT1</t>
  </si>
  <si>
    <t>Achromatopsia</t>
  </si>
  <si>
    <t>GNAQ;RPGR</t>
  </si>
  <si>
    <t>Acute type B viral hepatitis</t>
  </si>
  <si>
    <t>ASL;PDLIM5</t>
  </si>
  <si>
    <t>Asymmetric crying face association</t>
  </si>
  <si>
    <t>CASP3;JMJD1C</t>
  </si>
  <si>
    <t>Autosomal dominant hypocalcemia</t>
  </si>
  <si>
    <t>PRKAR1A;AP2S1</t>
  </si>
  <si>
    <t>Broad ribs</t>
  </si>
  <si>
    <t>SMAD4;GNPTAB</t>
  </si>
  <si>
    <t>Cancer Pain</t>
  </si>
  <si>
    <t>GCH1;CNR2</t>
  </si>
  <si>
    <t>Central nervous system lymphoma</t>
  </si>
  <si>
    <t>TBL1XR1;MALT1</t>
  </si>
  <si>
    <t>Cerebellar malformation</t>
  </si>
  <si>
    <t>ARL13B;E2F1</t>
  </si>
  <si>
    <t>Cervical Disc Degenerative Disorder</t>
  </si>
  <si>
    <t>BECN1;CRK</t>
  </si>
  <si>
    <t>Choanal stenosis</t>
  </si>
  <si>
    <t>FRAS1;POLR1D</t>
  </si>
  <si>
    <t>Choroidal Neovascularization</t>
  </si>
  <si>
    <t>KLF5;HIF1A</t>
  </si>
  <si>
    <t>Cleft face</t>
  </si>
  <si>
    <t>FRAS1;SPECC1L</t>
  </si>
  <si>
    <t>Codependency</t>
  </si>
  <si>
    <t>TIA1;ERBB2</t>
  </si>
  <si>
    <t>Congenital total cataract</t>
  </si>
  <si>
    <t>LEMD2;EPHA2</t>
  </si>
  <si>
    <t>Dermatofibrosarcoma</t>
  </si>
  <si>
    <t>VCAN;CDK4</t>
  </si>
  <si>
    <t>Diffuse mesangial sclerosis (disorder)</t>
  </si>
  <si>
    <t>NUP93;WDR73</t>
  </si>
  <si>
    <t>Duration of sleep</t>
  </si>
  <si>
    <t>ZMYM4;PIN1</t>
  </si>
  <si>
    <t>Familial Dystonia</t>
  </si>
  <si>
    <t>Focal Nodular Hyperplasia</t>
  </si>
  <si>
    <t>NPM1;ANGPT1</t>
  </si>
  <si>
    <t>Gastrointestinal carcinoma</t>
  </si>
  <si>
    <t>EPCAM;DOCK1</t>
  </si>
  <si>
    <t>Hand polydactyly</t>
  </si>
  <si>
    <t>BLM;PIK3CA</t>
  </si>
  <si>
    <t>Hypereosinophilic syndrome</t>
  </si>
  <si>
    <t>Hypotonic seizures</t>
  </si>
  <si>
    <t>MAPK10;GOSR2</t>
  </si>
  <si>
    <t>Intestinal infectious disease (disorder)</t>
  </si>
  <si>
    <t>STAT3;SLC3A2</t>
  </si>
  <si>
    <t>Lhermitte-Duclos disease</t>
  </si>
  <si>
    <t>AKT1;HIF1A</t>
  </si>
  <si>
    <t>Lingual-Facial-Buccal Dyskinesia</t>
  </si>
  <si>
    <t>ATXN7;CHMP2B</t>
  </si>
  <si>
    <t>Malignant Carcinoid Syndrome</t>
  </si>
  <si>
    <t>GRN;SDHD</t>
  </si>
  <si>
    <t>Mammary Analogue Secretory Carcinoma</t>
  </si>
  <si>
    <t>UVRAG;PLIN2</t>
  </si>
  <si>
    <t>Monocytoid B-cell lymphoma</t>
  </si>
  <si>
    <t>DDX6;MALT1</t>
  </si>
  <si>
    <t>Mucolipidosis Type IV</t>
  </si>
  <si>
    <t>HEXA;MCOLN1</t>
  </si>
  <si>
    <t>Nephropathic cystinosis</t>
  </si>
  <si>
    <t>NBAS;CTSD</t>
  </si>
  <si>
    <t>Ocular muscular dystrophy</t>
  </si>
  <si>
    <t>Other anxiety states</t>
  </si>
  <si>
    <t>HDAC2;NCOR1</t>
  </si>
  <si>
    <t>Ovarian Granulosa Cell Tumor</t>
  </si>
  <si>
    <t>ERBB2;KRAS</t>
  </si>
  <si>
    <t>Paroxysmal familial ventricular fibrillation</t>
  </si>
  <si>
    <t>RANGRF;CALM1</t>
  </si>
  <si>
    <t>Pertussis</t>
  </si>
  <si>
    <t>Pleuropulmonary blastoma</t>
  </si>
  <si>
    <t>KEAP1;DROSHA</t>
  </si>
  <si>
    <t>premalignant lesion</t>
  </si>
  <si>
    <t>XRCC3;BRAF</t>
  </si>
  <si>
    <t>psychological distress</t>
  </si>
  <si>
    <t>BRCA1;SAT1</t>
  </si>
  <si>
    <t>Pyle metaphyseal dysplasia</t>
  </si>
  <si>
    <t>Q Fever</t>
  </si>
  <si>
    <t>STAT3;HMGCR</t>
  </si>
  <si>
    <t>Quadriparesis</t>
  </si>
  <si>
    <t>ARFGEF2;GJA1</t>
  </si>
  <si>
    <t>Rachischisis</t>
  </si>
  <si>
    <t>Recurrent depression</t>
  </si>
  <si>
    <t>ATF7IP;DRD1</t>
  </si>
  <si>
    <t>Restrictive lung disease</t>
  </si>
  <si>
    <t>SMCHD1;AP3B1</t>
  </si>
  <si>
    <t>Retinal pigment epithelial atrophy</t>
  </si>
  <si>
    <t>VCAN;TRNT1</t>
  </si>
  <si>
    <t>Retinal telangiectasia</t>
  </si>
  <si>
    <t>FRG1;NDUFS2</t>
  </si>
  <si>
    <t>Selenium deficiency</t>
  </si>
  <si>
    <t>GPX1;VTA1</t>
  </si>
  <si>
    <t>Severe [Duchenne] muscular dystrophy</t>
  </si>
  <si>
    <t>Severe chronic obstructive pulmonary disease</t>
  </si>
  <si>
    <t>IREB2;MRC1</t>
  </si>
  <si>
    <t>Skin Manifestations</t>
  </si>
  <si>
    <t>COX8A;PLEC</t>
  </si>
  <si>
    <t>Slender build</t>
  </si>
  <si>
    <t>WRN;PRKAR1A</t>
  </si>
  <si>
    <t>Sudden loss of muscle tone</t>
  </si>
  <si>
    <t>Widespread Chronic Pain</t>
  </si>
  <si>
    <t>Glomerulosclerosis (disorder)</t>
  </si>
  <si>
    <t>17/112</t>
  </si>
  <si>
    <t>RNLS;SERPINE1;ATP6AP2;CIB1;SDHD;MAT2B;CD2AP;GJA1;VCAN;CLCN5;SDHAF2;SPP1;OLR1;MYH9;KIF1B;SOS1;PLEC</t>
  </si>
  <si>
    <t>Heart Failure, Right-Sided</t>
  </si>
  <si>
    <t>16/106</t>
  </si>
  <si>
    <t>ITGB1;GSK3B;ABCC4;GPX4;SERPINE1;PEBP1;ATP2A2;ELOVL6;HIF1A;SIRT1;GATM;SCD;CAT;OLR1;MAP2K7;NFE2L2</t>
  </si>
  <si>
    <t>Hemorrhagic Fevers, Viral</t>
  </si>
  <si>
    <t>UBE2I;TFRC;MAFK;ATRAID</t>
  </si>
  <si>
    <t>Heterotaxy, Visceral, 3, Autosomal</t>
  </si>
  <si>
    <t>DNAH11;AP1B1;SLIT2;BICC1</t>
  </si>
  <si>
    <t>HETEROTAXY, VISCERAL, 4, AUTOSOMAL</t>
  </si>
  <si>
    <t>Pheochromocytoma, Extra-Adrenal</t>
  </si>
  <si>
    <t>SDHAF2;ERBB2;KIF1B;SDHD</t>
  </si>
  <si>
    <t>Abnormality of the sternum</t>
  </si>
  <si>
    <t>TTC21B;CEP120;SOS1;RIN2</t>
  </si>
  <si>
    <t>African Burkitt's lymphoma</t>
  </si>
  <si>
    <t>GNA13;SPAG9;CCNF;PIK3R1</t>
  </si>
  <si>
    <t>Christ-Siemens-Touraine syndrome</t>
  </si>
  <si>
    <t>CDC42;EDARADD;PGK1;TAB2</t>
  </si>
  <si>
    <t>Congenital Nonbullous Ichthyosiform Erythroderma</t>
  </si>
  <si>
    <t>ALDH3A2;ERCC2;GTF2H5;SLC27A4</t>
  </si>
  <si>
    <t>Ectropion</t>
  </si>
  <si>
    <t>ABCA1;ERCC2;SAT1;PLEC</t>
  </si>
  <si>
    <t>Gonadoblastoma</t>
  </si>
  <si>
    <t>MAP3K1;NSD1;CAT;POU5F1</t>
  </si>
  <si>
    <t>Hypoplasia of the optic nerve</t>
  </si>
  <si>
    <t>SLC25A1;PPP1CB;SOX2;FKTN</t>
  </si>
  <si>
    <t>Increased variability in muscle fiber diameter</t>
  </si>
  <si>
    <t>DPM3;OPA1;HNRNPA2B1;HNRNPA1</t>
  </si>
  <si>
    <t>Nuclear non-senile cataract</t>
  </si>
  <si>
    <t>BLM;WRN;WFS1;EPHA2</t>
  </si>
  <si>
    <t>Prostatic Hypertrophy</t>
  </si>
  <si>
    <t>IL5;CDK4;ERBB2;HMGB1</t>
  </si>
  <si>
    <t>ST segment elevation myocardial infarction</t>
  </si>
  <si>
    <t>ALDH2;CA2;SERPINE1;POU5F1</t>
  </si>
  <si>
    <t>Tongue Neoplasms</t>
  </si>
  <si>
    <t>ERBB2;KEAP1;BRCA1;HIF1A</t>
  </si>
  <si>
    <t>X-Linked Emery-Dreifuss Muscular Dystrophy</t>
  </si>
  <si>
    <t>SGCB;EMD;SYNE2;ZMPSTE24</t>
  </si>
  <si>
    <t>Pneumonitis</t>
  </si>
  <si>
    <t>55/339</t>
  </si>
  <si>
    <t>SERPINE1;AKR1B1;PEBP1;HMGB1;TTF1;LCLAT1;RPS19;AKT2;MRC1;NELFCD;JUNB;GABPA;CHUK;SCAF11;PRMT1;LIG4;SIRT1;APRT;PIAS1;ADAM17;GEMIN4;ARHGEF2;SLC29A1;IL6ST;CRK;XPR1;SLC27A5;HIF1A;SPP1;MAPK3;ABCA1;VASP;CREBBP;CADM1;TRPA1;FOXF1;HSPA4;STAT3;LRPPRC;IGF2R;ISG20;ITCH;FER;GCLC;IL5;RAD51;FABP5;APC;APEX1;SCGB3A2;PIN1;ACKR3;ATM;GCLM;NFE2L2</t>
  </si>
  <si>
    <t>Histiocytosis, Langerhans-Cell</t>
  </si>
  <si>
    <t>CDKN1A;NRAS;MAP3K1;IFNGR1;KIT;ARAF;SPP1;BRAF;FADD;MAP2K7</t>
  </si>
  <si>
    <t>Diabetic Angiopathies</t>
  </si>
  <si>
    <t>ITGAM;CASP3;SERPINE1;CAT;E2F1;AKR1B1;AKT1;TNFRSF11B;HMGB1;FGF2</t>
  </si>
  <si>
    <t>Smoking Behaviors</t>
  </si>
  <si>
    <t>33/209</t>
  </si>
  <si>
    <t>SEMA5A;MIPEP;ANAPC13;INO80E;DAGLA;EHMT2;IREB2;HDLBP;PIK3CB;MTIF3;CCDC91;HYKK;DNAJB4;BBX;KIF1B;MALRD1;CCDC92;PBRM1;PRMT3;FNDC3B;PLEKHA5;KIAA1217;MORF4L1;ACAP2;FER;CDAN1;PSMA4;CDK6;RELL1;LCORL;DOCK1;SOS2;RAI14</t>
  </si>
  <si>
    <t>Atypical Ductal Breast Hyperplasia</t>
  </si>
  <si>
    <t>PIK3CA;ERBB2;INTS2;AP2S1;AKT1;BRCA1;HIF1A</t>
  </si>
  <si>
    <t>Erythroblastosis</t>
  </si>
  <si>
    <t>NPEPPS;AMACR;ERBB2;E2F1;BAALC;JUNB;MIB1</t>
  </si>
  <si>
    <t>Hepatitis D Infection</t>
  </si>
  <si>
    <t>PSMB6;PSMD9;PCNA;SOAT1;TMED2;CD9;SSSCA1</t>
  </si>
  <si>
    <t>Disorder of eye</t>
  </si>
  <si>
    <t>20/131</t>
  </si>
  <si>
    <t>ITGB1;ITGAM;SAR1B;AMD1;AKR1B1;CHM;ENO1;LTBP3;PTPN12;DEK;EPRS;RPGR;SOX2;OCLM;ALS2;PRKAR1A;WNK1;SCD;MYH9;CDK16</t>
  </si>
  <si>
    <t>Bacterial Endocarditis</t>
  </si>
  <si>
    <t>SLC9A6;PRKAR1A;CCDC6;ENO1;S100A11</t>
  </si>
  <si>
    <t>Carcinoma testes</t>
  </si>
  <si>
    <t>ATF7IP;CENPE;DDX1;XIAP;BAK1</t>
  </si>
  <si>
    <t>Cervical intraepithelial neoplasia grade 1</t>
  </si>
  <si>
    <t>CDC42;PYCARD;MTRR;CADM1;MICB</t>
  </si>
  <si>
    <t>Escherichia coli Infections</t>
  </si>
  <si>
    <t>SLC16A1;ATG16L1;STK4;HIF1A;YWHAZ</t>
  </si>
  <si>
    <t>Pelvic Organ Prolapse</t>
  </si>
  <si>
    <t>GPX1;STAU2;CALD1;WNK1;LAMC1</t>
  </si>
  <si>
    <t>Thyroid Hormone Resistance Syndrome</t>
  </si>
  <si>
    <t>NCOA1;NCOR1;NCOA3;SECISBP2;XPR1</t>
  </si>
  <si>
    <t>X-linked Adrenal Hypoplasia</t>
  </si>
  <si>
    <t>GK;NNT;TXNRD1;MCM4;AAAS</t>
  </si>
  <si>
    <t>Epilepsy, Cryptogenic</t>
  </si>
  <si>
    <t>SLC12A2;GJA1;GPX1;P2RX4;TXNRD1;ILK;AKT1;FLNA;UBE3A</t>
  </si>
  <si>
    <t>Inclusion Body Myopathy, Sporadic</t>
  </si>
  <si>
    <t>CST3;APP;PRNP;ISYNA1;TOMM40;CNBP;H2AFX;TARDBP;ATF4</t>
  </si>
  <si>
    <t>Lichen Planus, Oral</t>
  </si>
  <si>
    <t>TOP2A;UVRAG;ITGAM;PCNA;TRPA1;CASP3;BSG;SPP1;BAX</t>
  </si>
  <si>
    <t>Prediabetes syndrome</t>
  </si>
  <si>
    <t>ISG20;PIK3CA;HSPA5;MTG1;SGSM3;CAT;UCP2;MFN2;IDE;SLC4A2;NRF1;APPL1</t>
  </si>
  <si>
    <t>Systemic Scleroderma</t>
  </si>
  <si>
    <t>93/562</t>
  </si>
  <si>
    <t>ZNF253;SUV39H2;GSK3B;LRRC34;ITGAM;SERPINE2;MCM7;DDX46;RTCA;SERPINE1;PLOD2;PIK3CB;YBX1;FGF2;FBL;SUMO1;CASP3;AKT1;SSSCA1;MYBL2;IL13RA2;JUNB;TNPO3;GABPA;IFNAR2;CAST;HSP90AA1;ST6GAL1;RBFOX2;IGFBP3;UBE4A;UBE4B;SIRT1;MUT;TGFBR1;RHOB;PTP4A1;CCNA2;ADAM17;HAX1;PIK3CA;GORASP1;DSG2;TRIB3;TOP1;IL6ST;CRK;SLC27A5;IFNAR1;GRN;BLM;FLII;SRF;MAK16;CAPG;CBL;HIF1A;TROVE2;CENPB;CENPC;PSMB6;CDC42;RXRB;WRN;EXOSC10;CNR2;SPP1;PGGT1B;MAP2K7;ST3GAL1;ATG5;MAPK3;SPAG9;SMAD2;SMAD4;SSB;XRCC4;HSPA4;STAT3;SLC33A1;LRPPRC;WDR11;ISG20;CENPE;KLF5;WNK1;HIST1H4H;CEBPZ;ATM;HIST1H4I;RNPS1;HIST1H4C;NFE2L2</t>
  </si>
  <si>
    <t>Paresis</t>
  </si>
  <si>
    <t>17/113</t>
  </si>
  <si>
    <t>GSK3B;TPM2;MTMR14;TXNRD1;GFPT1;ETFDH;MTM1;ZMPSTE24;DNM2;CCND3;ALS2;MFN2;KIF1B;FLNC;UTRN;TNPO3;FKTN</t>
  </si>
  <si>
    <t>White Blood Cell Count procedure</t>
  </si>
  <si>
    <t>16/107</t>
  </si>
  <si>
    <t>RERE;TRAP1;SETD2;WDR26;JMJD1C;EPS15L1;ATAD2B;AHI1;CDK6;CANX;CDH12;RBMS1;CCDC92;PAK2;SH2B3;CREB5</t>
  </si>
  <si>
    <t>Juvenile-Onset Still Disease</t>
  </si>
  <si>
    <t>26/168</t>
  </si>
  <si>
    <t>RERE;UHRF1BP1L;UBE3C;KMT2A;ITGB5;JMJD1C;PLOD2;TFPI;LPP;CAMSAP1;CALD1;ERBB2;OLR1;SH3BGRL2;STAT3;ZFC3H1;MEX3C;TTLL5;ELF2;KAT6B;ATG16L1;REEP3;MAFF;KRAS;HIST1H2BG;AVL9</t>
  </si>
  <si>
    <t>Acromegaly</t>
  </si>
  <si>
    <t>GHRHR;CDKN1A;PRKAR1A;IGFBP3;NAMPT;BAX;ARRB1;CIB1;BRAF;PTPN4;AGPAT2</t>
  </si>
  <si>
    <t>Sleep disturbances</t>
  </si>
  <si>
    <t>15/101</t>
  </si>
  <si>
    <t>PRNP;KMT2A;GCH1;FMR1;FLII;SMC3;SMC1A;NDST1;ATXN3;ATXN2;NIPBL;SLC9A6;SIN3A;RAD21;LY6E</t>
  </si>
  <si>
    <t>Conjunctivitis</t>
  </si>
  <si>
    <t>Endometriosis of uterus</t>
  </si>
  <si>
    <t>NDUFA13;PIK3CA;FGF2;GABPA;PAK4;NFE2L2</t>
  </si>
  <si>
    <t>Linear atrophy</t>
  </si>
  <si>
    <t>PRKAR1A;ENPP1;EVI5;CCDC50;TGFBR1;CUL4B</t>
  </si>
  <si>
    <t>Sickle Cell Trait</t>
  </si>
  <si>
    <t>HBS1L;SLC16A1;SCD;CAT;ANXA7;MYH9</t>
  </si>
  <si>
    <t>Split hand foot deformity 1</t>
  </si>
  <si>
    <t>UVRAG;NRAS;INSIG2;DLX6;BRAF;KRAS</t>
  </si>
  <si>
    <t>Barrett Esophagus</t>
  </si>
  <si>
    <t>52/323</t>
  </si>
  <si>
    <t>JMJD1C;MTR;HMGB1;PIK3CB;MKI67;FGF2;ACTB;AKAP12;PSMD9;SLC22A18;SSSCA1;CTSD;TGM2;RFC3;GPX1;GSTO1;DCC;IGFBP3;H2AFX;APRT;CCNA2;MSH2;PIK3CA;RBP1;CAT;TRIB3;RIN2;XPR1;PTGES;GRB7;BECN1;PCNA;ROCK2;HIF1A;ADIPOR2;HSP90B1;CRYZ;EPCAM;ERBB2;IGF2BP3;SKIL;CD55;UVRAG;SMAD4;FOXF1;UBE2C;STAT3;NET1;AMACR;APC;ERCC2;ZNF217</t>
  </si>
  <si>
    <t>Abnormality of epiphysis morphology</t>
  </si>
  <si>
    <t>ORC4;CDT1;SMAD4;CA2;WNK1;GMNN;PTPN11;PCNT</t>
  </si>
  <si>
    <t>Experimental Organism Basal Cell Carcinoma</t>
  </si>
  <si>
    <t>45/282</t>
  </si>
  <si>
    <t>SETD2;PRKAA1;RNH1;ILK;PIK3CB;HIF1A;COX5A;FGF2;GJA1;RNF139;TNKS2;AKT2;MRC1;AKT1;TP53BP1;CCHCR1;MAP2K7;MAPK3;COX8A;UVRAG;CREBBP;DST;STAT1;XRCC3;STAT3;MUL1;BRAF;PTPN14;SIRT2;UBAC2;ISG20;CCNA2;HAL;MYCN;SOAT1;PIK3CA;ERCC4;DNAJA3;ERCC2;POT1;BAX;ACKR3;CD24;CRK;ATR</t>
  </si>
  <si>
    <t>Hereditary pancreatitis</t>
  </si>
  <si>
    <t>GPI;AMACR;SPHK2;ERCC1;SGSM3;ERBB2;KRIT1;F13A1;PGPEP1;CALM1</t>
  </si>
  <si>
    <t>Attention deficit hyperactivity disorder</t>
  </si>
  <si>
    <t>67/412</t>
  </si>
  <si>
    <t>RERE;APP;GSK3B;FMR1;SERPINE1;JMJD1C;UBE3A;PIK3CB;KIF11;SMC3;HK1;GJA1;NIPBL;SPRED1;ZMYM2;ALDH2;SIN3A;KIF5B;AKT1;NBN;NANS;PRKG1;GIT1;GTF2I;RFC2;PDE4D;VPS13B;LIG4;BAZ1B;SMC1A;MSH6;ASPM;GNPAT;MYCN;MSH2;SLC9A6;PIK3CA;MAP1B;WAC;KMT2A;NUFIP2;LMAN2L;FLII;USO1;PKMYT1;EPCAM;RAD21;NSD1;ERBB2;EIF4EBP1;DRD1;CNNM2;PRNP;TXNRD1;LIMK1;MLH3;NET1;TBL2;SCD;GNAQ;ACKR3;STUB1;TCF4;KRAS;DHCR7;NF2;INTS8</t>
  </si>
  <si>
    <t>Myocardial Diseases, Secondary</t>
  </si>
  <si>
    <t>13/89</t>
  </si>
  <si>
    <t>ITGB1;STAT3;HSPE1;HSPD1;RAD51;SGCB;LAMP2;CAT;AKT1;OLR1;NDUFS2;NDUFV2;MAPK3</t>
  </si>
  <si>
    <t>Hemophilia A</t>
  </si>
  <si>
    <t>WDHD1;PRNP;CLTC;SERPINE1;TNFRSF11B;BRCA1;TFPI;ACTB;ISG20;FUNDC2;LMAN1;ZNRD1;APC</t>
  </si>
  <si>
    <t>Platelet distribution width measurement</t>
  </si>
  <si>
    <t>18/120</t>
  </si>
  <si>
    <t>ANKRD28;SETD2;SYK;BRF1;SWAP70;DOCK7;JMJD1C;CRKL;DOCK10;CUL4A;ATXN2;CAPZA2;ELMO1;GSE1;TLK1;SNX9;ZFPM2;RIN2</t>
  </si>
  <si>
    <t>Platelet distribution width result</t>
  </si>
  <si>
    <t>Child Development Disorders, Specific</t>
  </si>
  <si>
    <t>SLC33A1;CBL;NANS</t>
  </si>
  <si>
    <t>CONSTRICTING BANDS, CONGENITAL</t>
  </si>
  <si>
    <t>TXNRD1;CYP51A1;AP3B1</t>
  </si>
  <si>
    <t>Epilepsy, Benign Psychomotor, Childhood</t>
  </si>
  <si>
    <t>SLC12A2;P2RX4;SLIT2</t>
  </si>
  <si>
    <t>Leukemia, Mast-Cell</t>
  </si>
  <si>
    <t>VENTRICULAR TACHYCARDIA, CATECHOLAMINERGIC POLYMORPHIC, 1 (disorder)</t>
  </si>
  <si>
    <t>KCNE1;ASPH;CALM1</t>
  </si>
  <si>
    <t>Acute Lung Injury</t>
  </si>
  <si>
    <t>ACVR1;CAT;NFE2L2</t>
  </si>
  <si>
    <t>Alcohol or Other Drugs use</t>
  </si>
  <si>
    <t>HOMER1;ALDH2;BMS1</t>
  </si>
  <si>
    <t>Asymptomatic human immunodeficiency virus infection</t>
  </si>
  <si>
    <t>ISG20;CD9;TMED2</t>
  </si>
  <si>
    <t>Body Weight</t>
  </si>
  <si>
    <t>LRBA;KLF9;BBX</t>
  </si>
  <si>
    <t>Bronchitis</t>
  </si>
  <si>
    <t>HDAC2;IL5;FLNA</t>
  </si>
  <si>
    <t>Catalepsy</t>
  </si>
  <si>
    <t>RPS19;DRD1;NF2</t>
  </si>
  <si>
    <t>Child Development Deviations</t>
  </si>
  <si>
    <t>Chronic atrial fibrillation</t>
  </si>
  <si>
    <t>GJA1;CALM1;HSP90B1</t>
  </si>
  <si>
    <t>Colonic Diseases</t>
  </si>
  <si>
    <t>HSPA5;KRAS;SAV1</t>
  </si>
  <si>
    <t>CONOTRUNCAL ANOMALY FACE SYNDROME</t>
  </si>
  <si>
    <t>JMJD1C;ZFPM2;CRKL</t>
  </si>
  <si>
    <t>Corneal erosion</t>
  </si>
  <si>
    <t>ALDH3A2;GNPTAB;SPINT2</t>
  </si>
  <si>
    <t>Episodic Ataxia</t>
  </si>
  <si>
    <t>PDHA1;CASP3;OTC</t>
  </si>
  <si>
    <t>Infant Leukemia</t>
  </si>
  <si>
    <t>KMT2A;AFF4;PTBP2</t>
  </si>
  <si>
    <t>Norrie disease</t>
  </si>
  <si>
    <t>CMAS;HMCES;STAT3</t>
  </si>
  <si>
    <t>Ostium secundum atrial septal defect</t>
  </si>
  <si>
    <t>RPL11;PTPN11;TAB2</t>
  </si>
  <si>
    <t>Peripheral demyelination</t>
  </si>
  <si>
    <t>ABCA1;SURF1;LRPPRC</t>
  </si>
  <si>
    <t>Postural instability</t>
  </si>
  <si>
    <t>ATXN3;ATXN2;DNAJC13</t>
  </si>
  <si>
    <t>Skin tag on the posterior cheek</t>
  </si>
  <si>
    <t>GNAI3;GPC4;ARID1B</t>
  </si>
  <si>
    <t>Uncinate Epilepsy</t>
  </si>
  <si>
    <t>Cardiomyopathy, Alcoholic</t>
  </si>
  <si>
    <t>CARDIOMYOPATHY, INFANTILE HYPERTROPHIC</t>
  </si>
  <si>
    <t>Chromosome 12, 12p trisomy</t>
  </si>
  <si>
    <t>Cleft lip, isolated</t>
  </si>
  <si>
    <t>Dystonias, Sporadic</t>
  </si>
  <si>
    <t>EPILEPSY, LATERAL TEMPORAL LOBE, AUTOSOMAL DOMINANT</t>
  </si>
  <si>
    <t>Hereditary Sensory Autonomic Neuropathy, Type 2</t>
  </si>
  <si>
    <t>Hereditary Sensory Autonomic Neuropathy, Type 5</t>
  </si>
  <si>
    <t>Keratitis, Herpetic</t>
  </si>
  <si>
    <t>Lymphoproliferative Syndrome, X-Linked, 2</t>
  </si>
  <si>
    <t>MULTIPLE PTERYGIUM SYNDROME, LETHAL TYPE</t>
  </si>
  <si>
    <t>Multiple Sclerosis, Chronic Progressive</t>
  </si>
  <si>
    <t>Optic Neuropathy, Ischemic</t>
  </si>
  <si>
    <t>PHEOCHROMOCYTOMA, SUSCEPTIBILITY TO</t>
  </si>
  <si>
    <t>SKIN/HAIR/EYE PIGMENTATION, VARIATION IN, 2 (disorder)</t>
  </si>
  <si>
    <t>Spastic paraplegia type 5A, recessive</t>
  </si>
  <si>
    <t>Ventricular tachycardia, polymorphic</t>
  </si>
  <si>
    <t>von Willebrand Disease, Type 2B</t>
  </si>
  <si>
    <t>von Willebrand Disease, Type 3</t>
  </si>
  <si>
    <t>Abnormal amniotic fluid</t>
  </si>
  <si>
    <t>Abnormality of the anus</t>
  </si>
  <si>
    <t>Abnormality of the knee</t>
  </si>
  <si>
    <t>Abnormality of the optic nerve</t>
  </si>
  <si>
    <t>Abruptio Placentae</t>
  </si>
  <si>
    <t>Accessory oral frenulum</t>
  </si>
  <si>
    <t>Addicted to cocaine</t>
  </si>
  <si>
    <t>Adult Oligodendroglioma</t>
  </si>
  <si>
    <t>Adult Soft Tissue Sarcoma</t>
  </si>
  <si>
    <t>Aggressive Systemic Mastocytosis</t>
  </si>
  <si>
    <t>Amelogenesis imperfecta nephrocalcinosis</t>
  </si>
  <si>
    <t>Anuria</t>
  </si>
  <si>
    <t>Argyrophilic grain disease</t>
  </si>
  <si>
    <t>Asplenia Syndrome</t>
  </si>
  <si>
    <t>Asthenia</t>
  </si>
  <si>
    <t>Atresia</t>
  </si>
  <si>
    <t>Benign Hereditary Chorea</t>
  </si>
  <si>
    <t>BIETTI CRYSTALLINE CORNEORETINAL DYSTROPHY</t>
  </si>
  <si>
    <t>Blushing</t>
  </si>
  <si>
    <t>Bone Resorption</t>
  </si>
  <si>
    <t>Broad philtrum</t>
  </si>
  <si>
    <t>Brooke-Spiegler syndrome</t>
  </si>
  <si>
    <t>Bruxism</t>
  </si>
  <si>
    <t>Buruli Ulcer</t>
  </si>
  <si>
    <t>Capillary Leak Syndrome</t>
  </si>
  <si>
    <t>Capitate-hamate fusion</t>
  </si>
  <si>
    <t>Carcinoid tumor of lung</t>
  </si>
  <si>
    <t>Carcinoma in situ of prostate</t>
  </si>
  <si>
    <t>Central nervous system leukaemia</t>
  </si>
  <si>
    <t>Childhood Oligodendroglioma</t>
  </si>
  <si>
    <t>Childhood Renal Cell Carcinoma</t>
  </si>
  <si>
    <t>Cicatrization</t>
  </si>
  <si>
    <t>Cleft lip or lips</t>
  </si>
  <si>
    <t>Congenital Amaurosis of Retinal Origin</t>
  </si>
  <si>
    <t>Congenital hypomyelinating neuropathy</t>
  </si>
  <si>
    <t>Congenital kyphosis</t>
  </si>
  <si>
    <t>Congenital Myotonic Dystrophy</t>
  </si>
  <si>
    <t>Coronary artery atheroma</t>
  </si>
  <si>
    <t>Cranioectodermal Dysplasia</t>
  </si>
  <si>
    <t>Decreased calvarial ossification</t>
  </si>
  <si>
    <t>Decreased glomerular filtration rate</t>
  </si>
  <si>
    <t>Decreased LDL</t>
  </si>
  <si>
    <t>Deficiency of steroid 21-monooxygenase</t>
  </si>
  <si>
    <t>Difficulty standing</t>
  </si>
  <si>
    <t>Diseases of mitral valve</t>
  </si>
  <si>
    <t>Disturbance in mood</t>
  </si>
  <si>
    <t>Dyggve-Melchior-Clausen syndrome</t>
  </si>
  <si>
    <t>Dysembryoplastic neuroepithelial tumor</t>
  </si>
  <si>
    <t>Dysglycemia</t>
  </si>
  <si>
    <t>Ellis-Van Creveld Syndrome</t>
  </si>
  <si>
    <t>Endocrine hypertension</t>
  </si>
  <si>
    <t>Enteritis due to Norovirus</t>
  </si>
  <si>
    <t>Enteritis due to specified virus</t>
  </si>
  <si>
    <t>Erysipelas</t>
  </si>
  <si>
    <t>Erythema Infectiosum</t>
  </si>
  <si>
    <t>eyelids (symptom)</t>
  </si>
  <si>
    <t>Feeling powerless</t>
  </si>
  <si>
    <t>Female Pseudohermaphroditism</t>
  </si>
  <si>
    <t>Fibular aplasia</t>
  </si>
  <si>
    <t>Flexion contracture of toe</t>
  </si>
  <si>
    <t>Gastric Carcinoid Tumor</t>
  </si>
  <si>
    <t>Gluten sensitivity</t>
  </si>
  <si>
    <t>Glycogen storage disease type Ia</t>
  </si>
  <si>
    <t>Glycogen Storage Disease Type VI</t>
  </si>
  <si>
    <t>Grey eyelashes</t>
  </si>
  <si>
    <t>Hand muscle atrophy</t>
  </si>
  <si>
    <t>Hepatopulmonary Syndrome</t>
  </si>
  <si>
    <t>Horizontal eyebrow</t>
  </si>
  <si>
    <t>Hyperargininemia</t>
  </si>
  <si>
    <t>Hypomenorrhea</t>
  </si>
  <si>
    <t>Hypopharyngeal Cancer</t>
  </si>
  <si>
    <t>Hypophonia</t>
  </si>
  <si>
    <t>Idiopathic hypercalciuria</t>
  </si>
  <si>
    <t>Ileal Pouches</t>
  </si>
  <si>
    <t>Infantile encephalopathy</t>
  </si>
  <si>
    <t>Infection of ear</t>
  </si>
  <si>
    <t>Influenza-like symptoms</t>
  </si>
  <si>
    <t>Jervell-Lange Nielsen Syndrome</t>
  </si>
  <si>
    <t>Late-onset muscular dystrophy</t>
  </si>
  <si>
    <t>Left sided colitis</t>
  </si>
  <si>
    <t>LOW DENSITY LIPOPROTEIN CHOLESTEROL LEVEL QUANTITATIVE TRAIT LOCUS 2</t>
  </si>
  <si>
    <t>Luft Disease</t>
  </si>
  <si>
    <t>Lung cancer stage I</t>
  </si>
  <si>
    <t>Megaconial Myopathies</t>
  </si>
  <si>
    <t>Microvillus inclusion disease</t>
  </si>
  <si>
    <t>Mild hereditary factor VIII deficiency disease</t>
  </si>
  <si>
    <t>Motor Skills Disorders</t>
  </si>
  <si>
    <t>Myositis Ossificans</t>
  </si>
  <si>
    <t>Nasal congestion (finding)</t>
  </si>
  <si>
    <t>Nephrogenic Fibrosing Dermopathy</t>
  </si>
  <si>
    <t>Neuroleptic Malignant Syndrome</t>
  </si>
  <si>
    <t>Neurologic Signs</t>
  </si>
  <si>
    <t>neurological disability</t>
  </si>
  <si>
    <t>Nose Diseases</t>
  </si>
  <si>
    <t>Obstruction of aortic arch</t>
  </si>
  <si>
    <t>Oropharyngeal candidiasis</t>
  </si>
  <si>
    <t>Other lesions of median nerve</t>
  </si>
  <si>
    <t>Other specified peritonitis</t>
  </si>
  <si>
    <t>Ovarian cancer stage III</t>
  </si>
  <si>
    <t>Overweight and obesity</t>
  </si>
  <si>
    <t>Periodic hypokalemic paresis</t>
  </si>
  <si>
    <t>Persistent Polyclonal B-Cell Lymphocytosis</t>
  </si>
  <si>
    <t>Pleoconial Myopathies</t>
  </si>
  <si>
    <t>Pneumonia due to Klebsiella pneumoniae</t>
  </si>
  <si>
    <t>Premature hardening of arteries</t>
  </si>
  <si>
    <t>Preterm Premature Rupture of Fetal Membranes</t>
  </si>
  <si>
    <t>Progressive encephalopathy</t>
  </si>
  <si>
    <t>Pseudo-TORCH syndrome</t>
  </si>
  <si>
    <t>Psychomotor Impairment</t>
  </si>
  <si>
    <t>Psychoticism</t>
  </si>
  <si>
    <t>Radicular Cyst</t>
  </si>
  <si>
    <t>Recurrent hypoglycemia</t>
  </si>
  <si>
    <t>Renal medullary carcinoma</t>
  </si>
  <si>
    <t>Retinal defect</t>
  </si>
  <si>
    <t>Rhegmatogenous retinal detachment</t>
  </si>
  <si>
    <t>Right Atrial Isomerism</t>
  </si>
  <si>
    <t>Sacral agenesis</t>
  </si>
  <si>
    <t>Sclerosing Epithelioid Fibrosarcoma</t>
  </si>
  <si>
    <t>Secondary Adrenal Insufficiency</t>
  </si>
  <si>
    <t>Severe Bronchopulmonary Dysplasia</t>
  </si>
  <si>
    <t>Short 4th metacarpal</t>
  </si>
  <si>
    <t>Short Qt Syndrome</t>
  </si>
  <si>
    <t>Skin Wrinkling</t>
  </si>
  <si>
    <t>Snoring</t>
  </si>
  <si>
    <t>Specific granule deficiency</t>
  </si>
  <si>
    <t>Spondylolisthesis</t>
  </si>
  <si>
    <t>Status Asthmaticus</t>
  </si>
  <si>
    <t>Stricture of artery</t>
  </si>
  <si>
    <t>Subcortical Band Heterotopia</t>
  </si>
  <si>
    <t>Tendinitis</t>
  </si>
  <si>
    <t>Thin eyebrow</t>
  </si>
  <si>
    <t>Ulnar claw</t>
  </si>
  <si>
    <t>Undetectable light- and dark-adapted electroretinogram</t>
  </si>
  <si>
    <t>Vaginal Diseases</t>
  </si>
  <si>
    <t>VITAMIN B12 MEASUREMENT</t>
  </si>
  <si>
    <t>Voice Fatigue</t>
  </si>
  <si>
    <t>von Willebrand's factor (lab test)</t>
  </si>
  <si>
    <t>Vulvar Vestibulitis</t>
  </si>
  <si>
    <t>West Nile Fever</t>
  </si>
  <si>
    <t>WHIM syndrome</t>
  </si>
  <si>
    <t>White eyelashes</t>
  </si>
  <si>
    <t>Writer's cramp neurosis</t>
  </si>
  <si>
    <t>X-Linked Dyskeratosis Congenita</t>
  </si>
  <si>
    <t>Renal carcinoma</t>
  </si>
  <si>
    <t>82/500</t>
  </si>
  <si>
    <t>CDKN1A;SETD2;MPG;CLTC;CIB1;PIK3CB;PSMD8;IKBKB;PYCARD;PSMD9;XPO1;CHL1;MTG1;CASP3;AKT1;QSOX1;SSSCA1;B2M;HSP90AA1;PBRM1;RALBP1;RBM14;UNC5B;SPHK1;IGFBP3;MUL1;ADAM10;SDHD;ADAM17;MELK;MSH2;PIK3CA;MSH3;ADAM9;PLIN2;UBA52;DLD;KANK1;GRN;ISYNA1;PCNA;ROCK1;SRSF1;MAK16;CUL1;XIAP;SLC3A2;PIK3R1;HIF1A;CRYZ;BCL2L12;EPB41L5;GPNMB;RNF139;TP53INP1;ERBB2;KRIT1;S100A11;MAPK3;SPAG9;SMAD4;XRCC5;IDH1;STAT3;PYCR1;BRAF;ISG20;AMACR;RAB14;CDK4;RHEB;GIPC1;CHMP2B;PIN1;ACKR3;TCF4;NF2;COPS8;CALM1;CD24;RECK;EZH2</t>
  </si>
  <si>
    <t>CONGENITAL HEART DEFECTS, MULTIPLE TYPES, 1, X-LINKED</t>
  </si>
  <si>
    <t>HETEROTAXY, VISCERAL, 1, X-LINKED</t>
  </si>
  <si>
    <t>HETEROTAXY, VISCERAL, 2, AUTOSOMAL</t>
  </si>
  <si>
    <t>HETEROTAXY, VISCERAL, 6, AUTOSOMAL</t>
  </si>
  <si>
    <t>Hypophosphatemic Rickets, X-Linked Dominant</t>
  </si>
  <si>
    <t>COX8A;CLCN5;CCHCR1;ACTB</t>
  </si>
  <si>
    <t>Lipomatosis, Multiple</t>
  </si>
  <si>
    <t>CDK4;MAZ;SPIN1;LPP</t>
  </si>
  <si>
    <t>Activated Protein C Resistance</t>
  </si>
  <si>
    <t>COX8A;APC;SERPINE1;TFPI</t>
  </si>
  <si>
    <t>Clitoral hypoplasia</t>
  </si>
  <si>
    <t>Drug-Induced Stevens Johnson Syndrome</t>
  </si>
  <si>
    <t>CUL4A;CUL1;ELMO1;FBXO6</t>
  </si>
  <si>
    <t>Embryotoxon</t>
  </si>
  <si>
    <t>PEX5;JMJD1C;PEX2;PEX12</t>
  </si>
  <si>
    <t>Histiocytic sarcoma</t>
  </si>
  <si>
    <t>ITGAM;CASP3;BRAF;DCK</t>
  </si>
  <si>
    <t>Impaired pain sensation</t>
  </si>
  <si>
    <t>ABCA1;PRPS1;OPA1;FLII</t>
  </si>
  <si>
    <t>Mycoplasma-Induced Stevens-Johnson Syndrome</t>
  </si>
  <si>
    <t>Oral Ulcer</t>
  </si>
  <si>
    <t>ITGAM;CAT;SLC37A4;UBAC2</t>
  </si>
  <si>
    <t>Spinal fusion</t>
  </si>
  <si>
    <t>Ciliopathies</t>
  </si>
  <si>
    <t>28/181</t>
  </si>
  <si>
    <t>CEP120;KIF14;TXNDC15;CCDC28B;PCM1;ARL13B;CSPP1;TTC21B;POC1A;FOPNL;BBS7;BBS5;CEP55;SEC63;NEK8;DNAH11;MKKS;NEK4;ARMC8;AHI1;DAP;CENPF;KIAA0586;TMEM216;XPNPEP3;SBDS;CEP41;ATR</t>
  </si>
  <si>
    <t>Gingival Diseases</t>
  </si>
  <si>
    <t>17/114</t>
  </si>
  <si>
    <t>COX8A;SETD2;STAT1;GORAB;PARN;TNFRSF11B;AP3B1;HSPA14;HIF1A;HSPD1;DHX40;ISG20;ALDH2;NHP2;PIN1;CTSD;NOP10</t>
  </si>
  <si>
    <t>Intracranial Aneurysm</t>
  </si>
  <si>
    <t>WDR48;ANGPT1;GSTO1;STAT1;TMEM132B;SERPINE1;LIMK1;UBR3;MTR;FGF2;TGFBR1;CST3;VCAN;CASP3;PCNT;PDLIM5;SLC19A1</t>
  </si>
  <si>
    <t>Urticaria</t>
  </si>
  <si>
    <t>GPX1;MVK;PCNA;SYK;PIK3CB;ADD2;ISG20;PIK3CA;ERCC4;CAT;KIT;ERCC2;E2F1;TMED2;CD9;CTSD;METAP2</t>
  </si>
  <si>
    <t>Hematuria</t>
  </si>
  <si>
    <t>NUP93;YAP1;MYH9;SLC37A4;B2M;APRT;CD2AP</t>
  </si>
  <si>
    <t>Rabies (disorder)</t>
  </si>
  <si>
    <t>RPS15;CREBBP;SOAT1;STAT1;KPNA4;SLC3A2;HDAC6</t>
  </si>
  <si>
    <t>Cyst</t>
  </si>
  <si>
    <t>26/169</t>
  </si>
  <si>
    <t>PCNA;WDR1;BRCA1;PIK3C2A;FGF2;CDC42;PCM1;VPS51;GPNMB;EPCAM;BAG1;PAK2;SEC63;CAST;CD53;SLC12A2;PRKCI;PDCD6IP;RNASET2;POMGNT1;BICC1;APRT;UGDH;FAT1;KRAS;EXOC5</t>
  </si>
  <si>
    <t>Fibrosis</t>
  </si>
  <si>
    <t>CDKN1A;SERPINE1;GMNN;FURIN;MKI67;FGF2;CDC42;SPP1;AKT1;KIF21A;MAP2K7;MAPK3;GPX4;ANGPT1;IFNGR1;STAT1;SPHK1;ATP6AP2;STAT3;SIRT1;CCNA2;IL5;CDK4;ATM;IL6ST;MCM2</t>
  </si>
  <si>
    <t>Adverse reaction to drug</t>
  </si>
  <si>
    <t>CST3;ABCC4;MTRR;HOMER1;SPP1;MTR;HMGB1;COMMD1;TOP1;B2M;SLC19A1;NFE2L2</t>
  </si>
  <si>
    <t>bone destruction</t>
  </si>
  <si>
    <t>PRDX2;RPS19;ATL3;BSG;STAT3;SPP1;TNFRSF11B;CSK;HMGB1;NR2C2;MAP3K7;HIF1A</t>
  </si>
  <si>
    <t>Drug toxicity</t>
  </si>
  <si>
    <t>DIABETES MELLITUS, PERMANENT NEONATAL</t>
  </si>
  <si>
    <t>Erythroblastosis, Fetal</t>
  </si>
  <si>
    <t>FIP1L1;SLC29A1</t>
  </si>
  <si>
    <t>Gonadal Dysgenesis, 45,X</t>
  </si>
  <si>
    <t>CAT;SMC3</t>
  </si>
  <si>
    <t>Hearing Loss, Mixed Conductive-Sensorineural</t>
  </si>
  <si>
    <t>GJA1;RPS28</t>
  </si>
  <si>
    <t>SYNOVITIS, GRANULOMATOUS, WITH UVEITIS AND CRANIAL NEUROPATHIES (disorder)</t>
  </si>
  <si>
    <t>ATP6AP2;CRK</t>
  </si>
  <si>
    <t>Acute monoblastic leukemia</t>
  </si>
  <si>
    <t>KMT2A;RUNX1T1</t>
  </si>
  <si>
    <t>Adult Solid Neoplasm</t>
  </si>
  <si>
    <t>BRAF;TRPM7</t>
  </si>
  <si>
    <t>AICARDI-GOUTIERES SYNDROME</t>
  </si>
  <si>
    <t>RNASEH2C;RNASEH2A</t>
  </si>
  <si>
    <t>Alcohol problem</t>
  </si>
  <si>
    <t>ALDH2;IMPA1</t>
  </si>
  <si>
    <t>Bicornuate uterus</t>
  </si>
  <si>
    <t>FRAS1;DHCR7</t>
  </si>
  <si>
    <t>Bone Cysts</t>
  </si>
  <si>
    <t>KRAS;AGPAT2</t>
  </si>
  <si>
    <t>Cervical Intraepithelial Neoplasia Grade 2/3</t>
  </si>
  <si>
    <t>PYCARD;TFPI</t>
  </si>
  <si>
    <t>Chronic sinus disease</t>
  </si>
  <si>
    <t>NELFCD;RPGR</t>
  </si>
  <si>
    <t>Dystrophic toenail</t>
  </si>
  <si>
    <t>WNK1;KLHL24</t>
  </si>
  <si>
    <t>Focal Dystonia</t>
  </si>
  <si>
    <t>Hypertrophy of kidney</t>
  </si>
  <si>
    <t>ITGB1;CDKN1A</t>
  </si>
  <si>
    <t>Hypomagnesemia</t>
  </si>
  <si>
    <t>CNNM2;TRPM6</t>
  </si>
  <si>
    <t>Hypopharyngeal Carcinoma</t>
  </si>
  <si>
    <t>UBE2Q2;NBN</t>
  </si>
  <si>
    <t>Laryngeal cleft</t>
  </si>
  <si>
    <t>HMBS;SPECC1L</t>
  </si>
  <si>
    <t>Lesch-Nyhan Syndrome</t>
  </si>
  <si>
    <t>APP;APRT</t>
  </si>
  <si>
    <t>Lipoprotein (a) measurement</t>
  </si>
  <si>
    <t>SNX9;IGF2R</t>
  </si>
  <si>
    <t>Meconium Aspiration Syndrome</t>
  </si>
  <si>
    <t>Metastatic hepatocellular carcinoma</t>
  </si>
  <si>
    <t>STAT3;SPP1</t>
  </si>
  <si>
    <t>Mild short stature</t>
  </si>
  <si>
    <t>Multiple Organ Failure</t>
  </si>
  <si>
    <t>SERPINE1;HMGB1</t>
  </si>
  <si>
    <t>Nasal allergies</t>
  </si>
  <si>
    <t>IL5;PGM3</t>
  </si>
  <si>
    <t>Onychogryposis</t>
  </si>
  <si>
    <t>ADAM17;PLEC</t>
  </si>
  <si>
    <t>Overlapping fingers</t>
  </si>
  <si>
    <t>TPM2;FLNA</t>
  </si>
  <si>
    <t>Pancreatic Cyst</t>
  </si>
  <si>
    <t>Pathologic Neovascularization</t>
  </si>
  <si>
    <t>ANGPT1;JAM3</t>
  </si>
  <si>
    <t>Psychological symptom</t>
  </si>
  <si>
    <t>FMR1;MPDZ</t>
  </si>
  <si>
    <t>Pulmonary Thromboembolisms</t>
  </si>
  <si>
    <t>CAT;KLKB1</t>
  </si>
  <si>
    <t>Rales</t>
  </si>
  <si>
    <t>Relative short stature</t>
  </si>
  <si>
    <t>Schistosomiasis mansoni</t>
  </si>
  <si>
    <t>IL5;SPP1</t>
  </si>
  <si>
    <t>Scleroatonic muscular dystrophy</t>
  </si>
  <si>
    <t>SMG1;GPX4</t>
  </si>
  <si>
    <t>Split foot</t>
  </si>
  <si>
    <t>UVRAG;RANGAP1</t>
  </si>
  <si>
    <t>Stiff-Person Syndrome</t>
  </si>
  <si>
    <t>ATXN3;GARS</t>
  </si>
  <si>
    <t>Synostotic Anterior Plagiocephaly</t>
  </si>
  <si>
    <t>TCF12;EZH2</t>
  </si>
  <si>
    <t>Tonic-Clonic Epilepsy</t>
  </si>
  <si>
    <t>NR1H2;FGF2</t>
  </si>
  <si>
    <t>Tricuspid Valve Insufficiency</t>
  </si>
  <si>
    <t>FLNA;PTPN11</t>
  </si>
  <si>
    <t>Idiopathic Membranous Glomerulonephritis</t>
  </si>
  <si>
    <t>SERPINE1;SPP1;MYH9;SLC3A2;YWHAZ</t>
  </si>
  <si>
    <t>Mediastinal (Thymic) Large B-Cell Lymphoma</t>
  </si>
  <si>
    <t>XPO1;KMT2A;PIK3CA;AKT1;PIK3CB</t>
  </si>
  <si>
    <t>Septic Shock</t>
  </si>
  <si>
    <t>PYCARD;FER;ANGPT1;HMGB1;HSPD1</t>
  </si>
  <si>
    <t>Heart Decompensation</t>
  </si>
  <si>
    <t>15/102</t>
  </si>
  <si>
    <t>ITGB1;GSK3B;GPX4;SERPINE1;PEBP1;ATP2A2;ELOVL6;HIF1A;SIRT1;GATM;SCD;CAT;OLR1;MAP2K7;NFE2L2</t>
  </si>
  <si>
    <t>Ulnar polydactyly of fingers</t>
  </si>
  <si>
    <t>MKKS;ZNF141;CSPP1;TMEM216;RAB23;FLNA;SC5D;BBS7;GPC4;DHCR7;BBS5</t>
  </si>
  <si>
    <t>Cardiac fibrosis</t>
  </si>
  <si>
    <t>14/96</t>
  </si>
  <si>
    <t>SMAD2;TNFRSF12A;SRF;SERPINE1;ATP6AP2;STAT3;PRAP1;HIF1A;TROVE2;VPS51;SPP1;JTB;MAPK3;ATG5</t>
  </si>
  <si>
    <t>Congenital aneurysm of ascending aorta</t>
  </si>
  <si>
    <t>ACVR1;SMAD2;SMAD4;HNRNPK;FKBP14;B4GALT7;PRKG1;TGFBR1</t>
  </si>
  <si>
    <t>Heart valve disease</t>
  </si>
  <si>
    <t>PYCARD;FDPS;CASP3;SPP1;FLNA;BRAF;KRAS;KCNK1</t>
  </si>
  <si>
    <t>Photophobia</t>
  </si>
  <si>
    <t>29/188</t>
  </si>
  <si>
    <t>PCNA;TACSTD2;SAT1;HK1;RPGR;ALDH2;IDH3B;RAB28;SCAPER;CEP78;POLQ;PCYT1A;ATRX;ARHGEF18;AP3B1;MCOLN1;POMGNT1;UBAC2;ALDH3A2;POLA1;AHI1;TTLL5;PIKFYVE;IMPDH1;ERCC2;ADAM9;UNC119;PRPF31;ITM2B</t>
  </si>
  <si>
    <t>Limb Deformities, Congenital</t>
  </si>
  <si>
    <t>UVRAG;NIPBL;CHUK;DLX6;EIF4A3;DHCR7</t>
  </si>
  <si>
    <t>Chondrodysplasia</t>
  </si>
  <si>
    <t>CDKN1A;AMACR;SOAT1;STAT1;IMPAD1;HDAC6</t>
  </si>
  <si>
    <t>Congenital hypoplasia of ovary</t>
  </si>
  <si>
    <t>MKKS;MCM8;PTPN11;BBS7;BBS5;WDR11</t>
  </si>
  <si>
    <t>Delirium</t>
  </si>
  <si>
    <t>GRN;PIK3CA;SOAT1;KRIT1;PIK3CB;SLC25A13</t>
  </si>
  <si>
    <t>Hypoplastic ovary</t>
  </si>
  <si>
    <t>RENAL ADYSPLASIA</t>
  </si>
  <si>
    <t>FRAS1;USP9X;ZNF148;CEP55;FKTN;PLEC</t>
  </si>
  <si>
    <t>Amyloidosis</t>
  </si>
  <si>
    <t>139/833</t>
  </si>
  <si>
    <t>APP;SERPINE1;CIB1;FGF2;PYCARD;NPEPPS;BSG;VPS35;DENR;FBXO8;B2M;SIL1;CAST;WDHD1;RALBP1;CISH;ESCO1;DYRK1A;ADAM10;DHX40;ADAM17;SOAT1;STIM2;ADAM9;LETMD1;UTRN;XPR1;ATF4;KHDRBS1;TMED10;PRKDC;CDCA5;MAZ;TACSTD2;RTN4;ATXN3;PRDX5;HSPH1;ATXN7;BAG1;SOCS6;ABCA1;PRNP;ZFHX3;HSPA5;HSPA4;DSTN;EIF2AK4;IGF2R;POLA1;CDK1;PIN1;MNAT1;UBE2K;ITM2B;NFE2L2;PICALM;GSK3B;ITGAM;HEXB;HSPB8;AMD1;PSIP1;PIK3CB;BRCA1;IDE;HMGB1;YBX1;EEA1;SLC22A18;CASP3;EFHD2;OLR1;CTSD;PSENEN;HSP90AA1;TPI1;AKR1A1;ZDHHC12;PAWR;ZDHHC13;IRAK4;SIRT1;YWHAZ;APRT;PPM1A;CREB1;PIK3CA;VSNL1;CAT;POT1;LUC7L3;PDE5A;CRK;DBN1;BECN1;GRN;TOMM40;ROCK1;ROCK2;DCTN4;HTT;ADD3;CLCN3;HSPA14;HSD17B10;HDAC6;HSPD1;CST3;NT5C;GGA1;PGRMC1;CNR2;GPNMB;ERBB2;E2F1;UBQLN1;RPS27A;EPS15;MAPK3;GADD45GIP1;USP9X;SORT1;NR1H2;STAT3;RANBP9;GTF2H1;USF1;PPP1CA;SMUG1;SUCLA2;P2RX4;XPNPEP1;SCD;PSMC2;ACKR3;OCIAD2;TARDBP;CBLN4</t>
  </si>
  <si>
    <t>Leukemia, Myeloid, Chronic-Phase</t>
  </si>
  <si>
    <t>BECN1;NRAS;RALGAPB;MPG;RASA1;ATG4B;BRCA1;JUNB;SIRT1;ATG5</t>
  </si>
  <si>
    <t>Cakut</t>
  </si>
  <si>
    <t>NEK8;TRAP1;FRAS1;RRM2B;EMC1;KIT;SLIT2;LRIG2;COX10;BICC1</t>
  </si>
  <si>
    <t>Congenital Abnormality</t>
  </si>
  <si>
    <t>100/607</t>
  </si>
  <si>
    <t>RPL5;MTRR;FMR1;EIF4A3;SMC3;ACTB;CRKL;SOX2;GJA1;RPS19;AKT1;GTF2I;ACVR1;RPS7;SCAF11;DDX11;LIG4;CASK;MID1;RUNX2;ADAM17;SLC27A4;TMEM87B;PRDX5;HSPA9;UVRAG;PRNP;SMAD4;FOXF1;IDH1;FANCA;BRAF;MED13L;AHI1;GCLC;CDAN1;GPR180;GNAQ;PSMG1;TCF4;DHCR7;NOL11;CD24;GCLM;ZNF253;PIGN;SMG9;MTR;CTCF;PIK3CB;HMGB1;RPGR;NIPBL;ALDH2;TRPS1;PGPEP1;TEAD1;HSP90AA1;MKKS;CHUK;STRADA;AKR1A1;SMC1A;GREM2;CREB1;PIK3CA;TRAF4;PIGA;KIT;CAT;ARHGEF2;PAFAH1B1;PLEC;RNMT;RPL11;HTT;NRAS;MTHFD1L;ERBB2;KRIT1;FLNA;SC5D;MAPK3;DYNC1H1;ARFGEF2;ATE1;SLC35A3;GCH1;NAA10;STAT1;USP9X;TXNRD1;PTPN11;LAMB1;FIG4;CENPF;SPSB1;KRT18;RAB3GAP1;CUL4B</t>
  </si>
  <si>
    <t>Pituitary Neoplasms</t>
  </si>
  <si>
    <t>47/296</t>
  </si>
  <si>
    <t>TOP2A;CDKN1A;SETD2;SMARCB1;PCNA;SRSF1;CIB1;PIK3CB;TTF1;HIF1A;FGF2;SOX2;PSMD9;GHRHR;PRDX2;PTTG1;CASP3;ERBB2;PGK1;E2F1;AKT1;SSSCA1;SKP2;STAT3;HMGA1;BRAF;SDHD;RUNX2;APRT;CUL4A;DAP;CREB1;MSH2;PIK3CA;ESPL1;PRKAR1A;NDUFAB1;CAT;CDK1;TFAM;BAX;MDM4;ERGIC2;CRK;XPR1;EZH2;CDKN3</t>
  </si>
  <si>
    <t>Depressive disorder</t>
  </si>
  <si>
    <t>123/741</t>
  </si>
  <si>
    <t>APP;MTRR;FMR1;SERPINE1;CCNF;CISD2;FGF2;SAT1;SOX2;PSMD9;GJA1;TBK1;DPYSL2;AKT1;GTF2I;PRKCI;CISH;ADAM10;BCS1L;MSH6;MSH2;PRKAR1A;HMBS;GEMIN4;SRSF5;XPR1;ATF4;IFNAR1;NRN1;CNP;MAGED1;CDCA8;LTBP3;FXR1;ATXN3;ATXN2;RAP1A;SPAST;ATXN7;BAG1;LTA4H;DRD1;MAP2K7;ABCA1;PRNP;HOMER1;CADM1;WFS1;SLC33A1;CHCHD10;AHI1;TBL2;AMACR;GNAQ;CHMP2B;FAT1;ATM;TCF4;CALM1;GSK3B;COX4I1;ATP2A2;ARRB1;MTR;BRCA1;ALDH2;CHL1;CTSF;NANS;GABPA;HSP90AA1;GPX1;DST;RFC2;PDE4D;PAWR;BAZ1B;SIRT1;YWHAZ;SIRT2;APRT;CREB1;PIK3CA;RRM2B;KIT;CAT;TMEM106B;CRK;BECN1;GRN;HDAC2;WDR26;TOMM40;MAK16;HTT;HDAC6;CLN6;MTHFD1L;CNR2;EPCAM;KRIT1;FLNA;HNRNPA1;PCNT;MAPK3;SLC12A2;ATF7IP;TAF15;GCH1;KIDINS220;SORT1;STAT3;LIMK1;TTC19;BICC1;MLH3;WDR11;FIG4;SUCLA2;CEBPZ;KRAS;ATXN10;TARDBP</t>
  </si>
  <si>
    <t>Diabetic Nephropathy</t>
  </si>
  <si>
    <t>92/561</t>
  </si>
  <si>
    <t>ERRFI1;GSK3B;CDKN1A;SERPINE1;AKR1B1;ARRB1;PIK3CB;IDE;HMGB1;TNFAIP1;FGF2;CNDP2;PSMD9;GJA1;RPS19;ALDH2;MTG1;MDK;GLIPR2;AKT1;ENPP1;DENR;MLYCD;CCHCR1;GABPA;JAK1;NCK1;COX8A;GPX1;GPX4;SYK;TSC22D1;PRMT1;SPHK1;ATP6AP2;AKR1A1;ADAM10;SIRT1;DDOST;TGFBR1;CD2AP;NSA2;ADAM17;VCAN;CREB1;PIK3CA;GORASP1;CAT;ELMO1;MYH9;UTRN;SOS1;KHDRBS1;NFAT5;ISYNA1;KMT2A;ROCK1;DCTN4;TNFRSF11B;IQGAP1;PIK3R1;TFPI;HIF1A;LRP6;ADD2;CDC42;CST3;VPS51;CALD1;UCP2;SPP1;E2F1;SASH1;MAPK3;ABCA1;ANGPT1;HSPA5;STAT1;WFS1;HSPA4;STAT3;GFPT1;SLC33A1;GTF2H1;TIMM44;SMAD5;WNK1;SCD;ID2;ATM;EZH2;NFE2L2</t>
  </si>
  <si>
    <t>Skin Ulcer</t>
  </si>
  <si>
    <t>WRN;PCNA;ANGPT1;BMS1;STAT3;MLX;NHP2;PARN;ATP2C1;GABPA;NOP10;NFE2L2</t>
  </si>
  <si>
    <t>Venous Thromboembolism</t>
  </si>
  <si>
    <t>FUNDC2;TSPAN15;NUP205;CACFD1;WDR63;F13A1;FAM98A;ZFPM2;TFPI;BLZF1;PLXNA4;PCMTD1</t>
  </si>
  <si>
    <t>Exanthema</t>
  </si>
  <si>
    <t>35/225</t>
  </si>
  <si>
    <t>MTRR;MVK;KEAP1;TNFRSF11B;ENO1;PIK3R1;HMGB1;PIK3CB;CRYZ;GJA1;NRAS;AKT1;ENPP1;SMARCAD1;LRRC8A;KDSR;B2M;METTL9;RUNX1T1;CREBBP;STAT1;INTS2;STAT3;BRAF;PTPN11;RUNX2;CCNA2;LMBRD1;IL5;KLF5;PIK3CA;ERCC4;ERCC2;KRAS;DLD</t>
  </si>
  <si>
    <t>Recurrent respiratory infections</t>
  </si>
  <si>
    <t>33/213</t>
  </si>
  <si>
    <t>ASAH1;BLM;SMARCB1;ZBTB24;DCTN4;GMNN;AK2;PARN;PIK3R1;RPGR;TRPS1;PGM3;FLNA;LRRC8A;ARID2;B2M;POLE;EDARADD;HELLS;DNAH11;CR2;JAGN1;STAT1;TPM2;VPS33A;STAT3;ARID1B;RUNX2;KAT6B;NHP2;MCM4;ATM;NOP10</t>
  </si>
  <si>
    <t>Paroxysmal nocturnal hemoglobinuria</t>
  </si>
  <si>
    <t>GPI;ARFGEF2;NRAS;PIGA;IDH1;FLNA;PTPN11;CD24;CD55</t>
  </si>
  <si>
    <t>Eosinophil count procedure</t>
  </si>
  <si>
    <t>31/201</t>
  </si>
  <si>
    <t>RERE;JMJD1C;TNFRSF11B;LPP;CHD1;RCBTB1;ATXN2;FNIP1;PAK2;SH2B3;JAK1;BPTF;TRAP1;COG6;RBPMS;GPX4;TBC1D8;LARP4B;AZIN1;UBAC2;TADA2B;SPSB1;DAP;RAD50;CDK6;WNK1;ELMO1;BAX;ATM;NAA38;CREB5</t>
  </si>
  <si>
    <t>Eosinophil count result</t>
  </si>
  <si>
    <t>Carcinomatosis of peritoneal cavity</t>
  </si>
  <si>
    <t>TRIM28;RPS6KB1;SCAF11;PGK1;KRAS;BRCA1;CDKN3</t>
  </si>
  <si>
    <t>Invasive Lobular Breast Carcinoma</t>
  </si>
  <si>
    <t>PIK3CA;CBFB;KIT;ERBB2;BRCA1;PIK3CB;ZBTB33</t>
  </si>
  <si>
    <t>Lymphocytic infiltration</t>
  </si>
  <si>
    <t>PCNA;IL5;ERBB2;BRAF;BRCA1;POLE;POU5F1</t>
  </si>
  <si>
    <t>Malignant ascites</t>
  </si>
  <si>
    <t>EPCAM;SCD;ERBB2;ANXA6;CD9;MCC;CD24</t>
  </si>
  <si>
    <t>Progressive microcephaly</t>
  </si>
  <si>
    <t>RARS2;ATP6V1A;RNASEH2C;ARFGEF2;CCDC88A;RNASEH2A;CASK</t>
  </si>
  <si>
    <t>Neoplasm Invasiveness</t>
  </si>
  <si>
    <t>28/183</t>
  </si>
  <si>
    <t>ITGB1;CTBP2;SEMA3C;IREB2;ENO1;HIF1A;ACTB;ALKBH8;PRDX2;SUMO1;MGAT5B;BSG;TP53BP2;UBQLN1;CTSD;EIF4E;S100A11;MAPK3;XRCC3;SLC39A10;DEK;PTK2;CAT;CALU;MYH9;CD24;RECK;BCAR1</t>
  </si>
  <si>
    <t>Ependymoma</t>
  </si>
  <si>
    <t>19/128</t>
  </si>
  <si>
    <t>YAP1;SMARCB1;IGFBP3;IDH1;STAT3;PIK3CB;MKI67;MIB1;MSH6;MYCN;HIST1H3A;MSH2;PIK3CA;KIT;ERBB2;ZNF668;NF2;ZNF148;CD24</t>
  </si>
  <si>
    <t>Multiple Sclerosis, Relapsing-Remitting</t>
  </si>
  <si>
    <t>SOX2;ISG20;PRDX5;RRN3;RGCC;SPP1;ATM;HNRNPA1;SIRT1;TROVE2;POU5F1</t>
  </si>
  <si>
    <t>Cardiac Hypertrophy</t>
  </si>
  <si>
    <t>GSK3B;HDAC2;RRAD;UCP2;STAT3;ATP2A2;AKT1;ITPR2;MFN2;FGF2;HIF1A</t>
  </si>
  <si>
    <t>Keloid</t>
  </si>
  <si>
    <t>26/171</t>
  </si>
  <si>
    <t>ASAH1;SERPINE1;RRP1;MYL6B;CAPG;PIK3CB;FGF2;HIF1A;PRDX2;VPS51;CASP3;ERBB2;SLC39A6;AKT1;PHGDH;CBR3;SMAD2;COX8A;UVRAG;CREBBP;IL11RA;IGFBP3;STAT3;VCAN;PIK3CA;APC</t>
  </si>
  <si>
    <t>Epilepsy, Rolandic</t>
  </si>
  <si>
    <t>ASAH1;RBFOX2;SEMA3C;STRADA</t>
  </si>
  <si>
    <t>Acrania</t>
  </si>
  <si>
    <t>RRM1;TRAF4;FUZ;SPINT2</t>
  </si>
  <si>
    <t>Amblyopia</t>
  </si>
  <si>
    <t>SMCHD1;PIGN;B3GAT3;YME1L1</t>
  </si>
  <si>
    <t>Cannabis Dependence</t>
  </si>
  <si>
    <t>AKT1;ACKR3;CALM1;FDFT1</t>
  </si>
  <si>
    <t>Gastrinoma</t>
  </si>
  <si>
    <t>SMAD4;APC;ERBB2;ACTB</t>
  </si>
  <si>
    <t>Giant Cell Fibroblastoma</t>
  </si>
  <si>
    <t>VCAN;CDK4;MKI67;MIB1</t>
  </si>
  <si>
    <t>Idiopathic Hypereosinophilic Syndrome</t>
  </si>
  <si>
    <t>ISG20;IL5;FIP1L1;KIT</t>
  </si>
  <si>
    <t>Lobar Holoprosencephaly</t>
  </si>
  <si>
    <t>STIL;CSPP1;TMEM216;TDGF1</t>
  </si>
  <si>
    <t>Posterior embryotoxon</t>
  </si>
  <si>
    <t>Pulmonary Alveolar Proteinosis</t>
  </si>
  <si>
    <t>IL5;TUSC2;ASAP2;SLC27A5</t>
  </si>
  <si>
    <t>Verrucous carcinoma</t>
  </si>
  <si>
    <t>UVRAG;CDK6;HSPA4;KRAS</t>
  </si>
  <si>
    <t>Human T-cell lymphotrophic virus, type I [HTLV-I]</t>
  </si>
  <si>
    <t>ATF7IP;WNK1;GORASP1</t>
  </si>
  <si>
    <t>Lymphoma, Intermediate-Grade</t>
  </si>
  <si>
    <t>TFRC;FPGS;BRAF</t>
  </si>
  <si>
    <t>Abnormality of nail of toe</t>
  </si>
  <si>
    <t>EDARADD;KIF11;RAB3GAP1</t>
  </si>
  <si>
    <t>Abnormality of the clavicle</t>
  </si>
  <si>
    <t>TTC21B;CEP120;TNFRSF11B</t>
  </si>
  <si>
    <t>Bernard-Soulier Syndrome</t>
  </si>
  <si>
    <t>PRDX2;PRNP;MYH9</t>
  </si>
  <si>
    <t>Cyanosis</t>
  </si>
  <si>
    <t>GJA1;ALDH2;ZMPSTE24</t>
  </si>
  <si>
    <t>Diabetic foot ulcer</t>
  </si>
  <si>
    <t>ADAM17;HSPA4;HIF1A</t>
  </si>
  <si>
    <t>Dyspepsia</t>
  </si>
  <si>
    <t>VMA21;SERPINE1;MCM5</t>
  </si>
  <si>
    <t>Enterocolitis</t>
  </si>
  <si>
    <t>STAT1;STX2;KLKB1</t>
  </si>
  <si>
    <t>Hepatic Veno-Occlusive Disease</t>
  </si>
  <si>
    <t>OCLN;ERCC1;ERCC2</t>
  </si>
  <si>
    <t>Leukokeratosis</t>
  </si>
  <si>
    <t>Perianal Squamous Intraepithelial Neoplasia</t>
  </si>
  <si>
    <t>CDKN1A;PCNA;PTTG1</t>
  </si>
  <si>
    <t>Preauricular skin tag</t>
  </si>
  <si>
    <t>Prolonged neonatal jaundice</t>
  </si>
  <si>
    <t>AMACR;CDAN1;GALK1</t>
  </si>
  <si>
    <t>Pulmonary Sclerosing Hemangioma</t>
  </si>
  <si>
    <t>ERBB2;LANCL1;ARHGEF2</t>
  </si>
  <si>
    <t>Complex partial seizures</t>
  </si>
  <si>
    <t>17/116</t>
  </si>
  <si>
    <t>GAMT;PNPLA8;SLC30A1;CLN8;FGF2;MIB1;FIG4;REST;IMPA1;APEX1;ERCC1;CAT;VPS11;TCF4;DRD1;CNNM2;MPDZ</t>
  </si>
  <si>
    <t>Flexion contracture of the knee</t>
  </si>
  <si>
    <t>DPM1;KAT6B;TRIM2;FLNA;PLOD2</t>
  </si>
  <si>
    <t>Klinefelter's syndrome - male with more than two X chromosomes</t>
  </si>
  <si>
    <t>FMR1;SERPINE1;TAOK2;GGT1;OTC</t>
  </si>
  <si>
    <t>Skin lesion</t>
  </si>
  <si>
    <t>BLM;TRPA1;USO1;ERCC2;FGF2</t>
  </si>
  <si>
    <t>Stage 4S neuroblastoma</t>
  </si>
  <si>
    <t>PYCARD;MYCN;KMT2A;DCC;EVI5</t>
  </si>
  <si>
    <t>Alopecia Areata</t>
  </si>
  <si>
    <t>ATXN2;PRDX5;TRPS1;PSIP1;SLC3A2;MALRD1;SPATA5;NFE2L2</t>
  </si>
  <si>
    <t>Cytokine Measurement</t>
  </si>
  <si>
    <t>DAGLA;RAB14;PDE4D;PRR16;IRAK4;MNAT1;LPP;MEX3C</t>
  </si>
  <si>
    <t>Drug Resistant Epilepsy</t>
  </si>
  <si>
    <t>NT5C;GJA1;PIK3CA;CASP3;ADK;AKT1;PIK3CB;HSD17B10</t>
  </si>
  <si>
    <t>Libman-Sacks Disease</t>
  </si>
  <si>
    <t>CR2;SYNGR1;ITGAM;CAT;CSK;PRDM1;IRAK4;SH2B3</t>
  </si>
  <si>
    <t>Neoplasm, Residual</t>
  </si>
  <si>
    <t>34/220</t>
  </si>
  <si>
    <t>ITGB1;ITGAM;NXT1;CBFB;KMT2A;PSIP1;MLLT1;SLC3A2;PSMB6;EPCAM;UROD;MDK;ERBB2;SPP1;BAALC;B2M;RUNX1T1;CASP8AP2;NPM1;IDH1;TET2;MRPL28;BRAF;PTPN11;DEK;BCS1L;MYCN;MSH3;SUB1;KIT;PGP;MDM4;CEBPZ;LETMD1</t>
  </si>
  <si>
    <t>Epithelioma</t>
  </si>
  <si>
    <t>47/298</t>
  </si>
  <si>
    <t>CLIC4;PCNA;TSG101;HDAC3;SEMA3C;SERPINE1;TACSTD2;SRA1;SAT2;BRCA1;HMGB1;PIK3CB;HSPA14;FGF2;HSPD1;EXOSC5;GPNMB;EPCAM;MDK;ERBB2;SPP1;AKT1;MAP2K7;GTF2I;CD53;UVRAG;LMO4;NCOA3;HMGA1;BRAF;LAMB1;PTPN12;PHC3;ADAM17;RAD50;DIAPH3;MSH2;PIK3CA;SCD;ID2;KIT;CAT;PGP;BAX;EIF3E;KRAS;EZH2</t>
  </si>
  <si>
    <t>Cicatrix, Hypertrophic</t>
  </si>
  <si>
    <t>SMAD2;UVRAG;CDKN1A;PCNA;PIK3CA;CASP3;SERPINE1;SLC33A1;AKT1;ATM;TGFBR1;CDKN3</t>
  </si>
  <si>
    <t>Abnormality of the retinal vasculature</t>
  </si>
  <si>
    <t>AHI1;SMCHD1;IMPDH1;ETHE1;FRG1;IDH3B;ARHGEF18;PMPCA;PRPF31;SCAPER;POMGNT1;RPGR</t>
  </si>
  <si>
    <t>Primary physiologic amenorrhea</t>
  </si>
  <si>
    <t>DAZL;SMCHD1;NIN;NUP107;MAP3K1;POLR3B;MCM8;CLPP;SRA1;HSD17B4;ZFPM2;WDR11</t>
  </si>
  <si>
    <t>Decreased fertility</t>
  </si>
  <si>
    <t>WRN;NUP107;BRAF;PTPN11;GTF2H5;WDR11</t>
  </si>
  <si>
    <t>Disseminated Intravascular Coagulation</t>
  </si>
  <si>
    <t>ATXN3;STIL;SERPINE1;F13A1;HMGB1;TFPI</t>
  </si>
  <si>
    <t>Drusen</t>
  </si>
  <si>
    <t>ABCA1;APP;RPE;AMD1;GABPA;NFE2L2</t>
  </si>
  <si>
    <t>Toxoplasmosis</t>
  </si>
  <si>
    <t>DYNC1H1;CENPV;TFRC;DCTN3;BAX;CD9</t>
  </si>
  <si>
    <t>Carney Complex, Type 1</t>
  </si>
  <si>
    <t>PRKAR1A;PTBP2</t>
  </si>
  <si>
    <t>Infarction, Lacunar</t>
  </si>
  <si>
    <t>ALDH2;ATP6AP2</t>
  </si>
  <si>
    <t>Pseudohypoaldosteronism, Type I</t>
  </si>
  <si>
    <t>Psychoses, Substance-Induced</t>
  </si>
  <si>
    <t>AKT1;PHB</t>
  </si>
  <si>
    <t>Abnormality of mitochondrial metabolism</t>
  </si>
  <si>
    <t>AK2;SDHD</t>
  </si>
  <si>
    <t>Abnormality of the rib cage</t>
  </si>
  <si>
    <t>Achromasia</t>
  </si>
  <si>
    <t>AP3B1;HPS6</t>
  </si>
  <si>
    <t>Acute HIV infection</t>
  </si>
  <si>
    <t>CD9;TMED2</t>
  </si>
  <si>
    <t>Amnestic State</t>
  </si>
  <si>
    <t>APP;GNAI3</t>
  </si>
  <si>
    <t>Congenital cystic kidney disease</t>
  </si>
  <si>
    <t>NEK8;ARF4</t>
  </si>
  <si>
    <t>Cryptosporidiosis</t>
  </si>
  <si>
    <t>CDC42;IMPA1</t>
  </si>
  <si>
    <t>Degeneration of lumbar intervertebral disc</t>
  </si>
  <si>
    <t>HIF1A;SIRT1</t>
  </si>
  <si>
    <t>Disease due to Papilloma virus</t>
  </si>
  <si>
    <t>CDKN1A;ERBB2</t>
  </si>
  <si>
    <t>Disorders of Porphyrin Metabolism</t>
  </si>
  <si>
    <t>UROD;HMBS</t>
  </si>
  <si>
    <t>Dissociative Amnesia</t>
  </si>
  <si>
    <t>Dysseborrheic dermatitis</t>
  </si>
  <si>
    <t>JMJD1C;TMC6</t>
  </si>
  <si>
    <t>Erythroid hyperplasia</t>
  </si>
  <si>
    <t>Exercise-induced myalgia</t>
  </si>
  <si>
    <t>ACADVL;LPIN2</t>
  </si>
  <si>
    <t>Global Amnesia</t>
  </si>
  <si>
    <t>Heart murmur</t>
  </si>
  <si>
    <t>GNPTAB;PRKAR1A</t>
  </si>
  <si>
    <t>Hypertensive heart disease</t>
  </si>
  <si>
    <t>SLC33A1;ATM</t>
  </si>
  <si>
    <t>Hypoplasia of vagina</t>
  </si>
  <si>
    <t>Hypoplastic fingernail</t>
  </si>
  <si>
    <t>PIGN;PLEC</t>
  </si>
  <si>
    <t>Hysterical amnesia</t>
  </si>
  <si>
    <t>Idiopathic scoliosis</t>
  </si>
  <si>
    <t>POC5;CALM1</t>
  </si>
  <si>
    <t>Infection by Candida albicans</t>
  </si>
  <si>
    <t>MAP3K7;SERPINB6</t>
  </si>
  <si>
    <t>Mobius Syndrome</t>
  </si>
  <si>
    <t>FRAS1;REV3L</t>
  </si>
  <si>
    <t>Myoma</t>
  </si>
  <si>
    <t>XRCC4;FGF2</t>
  </si>
  <si>
    <t>Narrowing</t>
  </si>
  <si>
    <t>RNF6;LY6E</t>
  </si>
  <si>
    <t>Odontogenesis</t>
  </si>
  <si>
    <t>ADK;SKA2</t>
  </si>
  <si>
    <t>Onychomycosis</t>
  </si>
  <si>
    <t>VPS13B;TNPO3</t>
  </si>
  <si>
    <t>Osteofibrous Dysplasia</t>
  </si>
  <si>
    <t>TMEM216;CENPJ</t>
  </si>
  <si>
    <t>Overgrowth Syndrome</t>
  </si>
  <si>
    <t>RNF125;NSD1</t>
  </si>
  <si>
    <t>Primary cutaneous B-cell lymphoma</t>
  </si>
  <si>
    <t>IGF2BP3;JUNB</t>
  </si>
  <si>
    <t>Proliferative Inflammatory Atrophy</t>
  </si>
  <si>
    <t>UVRAG;CIB1</t>
  </si>
  <si>
    <t>Prostate specific antigen measurement</t>
  </si>
  <si>
    <t>ATF7IP;TXLNG</t>
  </si>
  <si>
    <t>Pulpitis</t>
  </si>
  <si>
    <t>COX8A;HMGB1</t>
  </si>
  <si>
    <t>Recurrent Carcinoma</t>
  </si>
  <si>
    <t>UVRAG;BRCA1</t>
  </si>
  <si>
    <t>Reduced subcutaneous adipose tissue</t>
  </si>
  <si>
    <t>ERCC8;SLC25A24</t>
  </si>
  <si>
    <t>Retinal ischemia</t>
  </si>
  <si>
    <t>SERPINE1;HIF1A</t>
  </si>
  <si>
    <t>Rudimentary vagina</t>
  </si>
  <si>
    <t>Storage disease</t>
  </si>
  <si>
    <t>PRNP;HEXA</t>
  </si>
  <si>
    <t>Tactile Amnesia</t>
  </si>
  <si>
    <t>Tarsal Coalition</t>
  </si>
  <si>
    <t>TPM2;MAP3K7</t>
  </si>
  <si>
    <t>Temporary Amnesia</t>
  </si>
  <si>
    <t>Thymus Hyperplasia</t>
  </si>
  <si>
    <t>HMGB1;MICB</t>
  </si>
  <si>
    <t>Vitamin B 12 Deficiency</t>
  </si>
  <si>
    <t>MTR;CD320</t>
  </si>
  <si>
    <t>Wolfram Syndrome</t>
  </si>
  <si>
    <t>WFS1;CISD2</t>
  </si>
  <si>
    <t>Osteoporosis</t>
  </si>
  <si>
    <t>71/441</t>
  </si>
  <si>
    <t>WDR1;GORAB;GPATCH1;PLOD2;ENO1;FGF2;CDC73;ALDH2;CA2;PLS3;BANF1;PGLS;SLC37A4;TGM2;ATP6V1G1;TPI1;GPX1;IFNGR1;TBC1D8;VPS13B;ZDHHC13;SIRT1;RUNX2;GREM2;TMEM135;PRKAR1A;GPD2;KIT;CAT;NHP2;SBDS;RPL29;ZFPM2;KHDRBS1;ASAH1;PCNA;GALT;RPL11;HSD17B4;TNFRSF11B;HMGCR;HIF1A;LRP6;ZMPSTE24;CAMKK2;PRDX3;CST3;WRN;RAP1A;CNR2;NSD1;HSD17B1;SPP1;DCAF13;SPTBN1;ZNF266;MAPK3;MAP3K1;GK;STAT1;TXNRD1;EIF2AK3;PYCR1;PTPN11;PEX12;WDR11;CLCN5;BAX;CALM1;NOP10;RAB3GAP1</t>
  </si>
  <si>
    <t>Age related macular degeneration</t>
  </si>
  <si>
    <t>61/382</t>
  </si>
  <si>
    <t>APP;SERPINE1;AMD1;FGF2;ROBO1;RPGR;HERC1;AKT2;SCAPER;GABPA;PLA2G12A;FKBPL;RFC2;ATP6AP2;AKR1A1;GPR75;POU5F1;TGFBR1;ALDH3A2;ASPM;PLIN2;XPR1;TOMM40;RPE;MGST1;CAPG;ADD3;HIF1A;ZBTB41;UNG;LRP6;CST3;CNN2;ARHGAP21;NT5DC1;FGD6;RAP1A;ATXN7;POLR2B;CTNNA1;CD55;ABCA1;SMAD4;PLEKHA1;ANGPT1;STAT3;PBX2;ISG20;SMUG1;REST;KLF5;P2RX4;SUCLA2;FABP5;IMPDH1;SGSM3;ERCC2;RGS10;ATM;PRPF31;NFE2L2</t>
  </si>
  <si>
    <t>Congenital arteriovenous malformation</t>
  </si>
  <si>
    <t>SMAD4;PIK3CA;VPS51;RASA1;GNAQ;STAT3;AKT1;FGF2;TGFBR1</t>
  </si>
  <si>
    <t>Thyroid Nodule</t>
  </si>
  <si>
    <t>APP;NRAS;EIF1AX;NCOA4;KIT;HLTF;CCDC6;BRAF;KRAS</t>
  </si>
  <si>
    <t>Malignant neoplasm of gastrointestinal tract</t>
  </si>
  <si>
    <t>41/263</t>
  </si>
  <si>
    <t>YAP1;GSK3B;FEN1;TSG101;HIF1A;AURKB;PRDX5;PTTG1;ALDH2;CASP3;ERBB2;BAK1;SPTBN1;JAK1;MAPK3;SMAD2;SMAD4;HSP90AA1;HSPA5;HSPA4;DCC;STAT3;NFATC3;IGF2R;NET1;MSH6;DAP;MSH2;APC;MSH3;APEX1;BAX;ATM;KRAS;CALM1;CD24;EBAG9;DOCK1;ASF1A;EPHA2;EZH2</t>
  </si>
  <si>
    <t>Henoch-Schoenlein Purpura</t>
  </si>
  <si>
    <t>14/98</t>
  </si>
  <si>
    <t>APP;HSPA4;SLC33A1;NIPA1;ERLIN2;DDHD1;AAAS;HSPD1;PRDX5;SPAST;KIF5B;KIF1B;CSK;SEC24D</t>
  </si>
  <si>
    <t>Leukemia, Lymphocytic, Acute, L2</t>
  </si>
  <si>
    <t>MTRR;CDK6;KMT2A;IDH1;FPGS;NBN;SLC19A1</t>
  </si>
  <si>
    <t>Hemiplegia/hemiparesis</t>
  </si>
  <si>
    <t>SOX2;ABCA1;RNASEH2C;SMARCB1;PCYT1A;RNASEH2A;IMPDH1</t>
  </si>
  <si>
    <t>RESTING HEART RATE</t>
  </si>
  <si>
    <t>SUN2;MKLN1;GJA1;ASPH;ADCK1;CANX;GPATCH2</t>
  </si>
  <si>
    <t>Situs ambiguus</t>
  </si>
  <si>
    <t>GALNT11;UVRAG;GJA1;DNAH11;PCBD1;UBR1;TDGF1</t>
  </si>
  <si>
    <t>Tachycardia</t>
  </si>
  <si>
    <t>VAV3;DST;CNBP;HMBS;UCP2;KIF1B;SDHD</t>
  </si>
  <si>
    <t>Visual field constriction</t>
  </si>
  <si>
    <t>IMPDH1;PEX5;IDH3B;CHM;PEX2;PEX12;HK1</t>
  </si>
  <si>
    <t>Aneurysm, Ruptured</t>
  </si>
  <si>
    <t>Apraxia, Verbal</t>
  </si>
  <si>
    <t>Color Blindness, Red-Green</t>
  </si>
  <si>
    <t>Congenital secretory diarrhea, sodium type (disorder)</t>
  </si>
  <si>
    <t>Hyperphenylalaninemia, Non-Phenylketonuric</t>
  </si>
  <si>
    <t>Hypocalciuric hypercalcemia, familial, type 1</t>
  </si>
  <si>
    <t>Hypomagnesemia 2, renal</t>
  </si>
  <si>
    <t>Neuropathy, Painful</t>
  </si>
  <si>
    <t>Ocular albinism, type I</t>
  </si>
  <si>
    <t>Pancreatitis, Acute Necrotizing</t>
  </si>
  <si>
    <t>Pheochromocytoma, malignant</t>
  </si>
  <si>
    <t>Primitive reflexes (palmomental, snout, glabellar)</t>
  </si>
  <si>
    <t>stage, endometrial cancer</t>
  </si>
  <si>
    <t>Stuttering, Developmental</t>
  </si>
  <si>
    <t>Abnormal hemoglobin finding</t>
  </si>
  <si>
    <t>Abnormal prolactin level</t>
  </si>
  <si>
    <t>Abnormality of oral frenula</t>
  </si>
  <si>
    <t>Abnormality of the choroid</t>
  </si>
  <si>
    <t>Absent finger</t>
  </si>
  <si>
    <t>Accessory spleen</t>
  </si>
  <si>
    <t>Acute otitis media</t>
  </si>
  <si>
    <t>Adult-Onset Dystonias</t>
  </si>
  <si>
    <t>Bone marrow myeloid dysplasia</t>
  </si>
  <si>
    <t>Brachyonychia</t>
  </si>
  <si>
    <t>Bronchomalacia</t>
  </si>
  <si>
    <t>Cannabis use</t>
  </si>
  <si>
    <t>Central areolar choroidal sclerosis</t>
  </si>
  <si>
    <t>Chronic interstitial nephritis</t>
  </si>
  <si>
    <t>Chronic skin ulcer</t>
  </si>
  <si>
    <t>clinical depression</t>
  </si>
  <si>
    <t>Complex V deficiency</t>
  </si>
  <si>
    <t>Congenital goiter</t>
  </si>
  <si>
    <t>Congenital hypoplasia</t>
  </si>
  <si>
    <t>Constitutional delay of growth and puberty</t>
  </si>
  <si>
    <t>Coronal cleft vertebrae</t>
  </si>
  <si>
    <t>cortex bone disorders</t>
  </si>
  <si>
    <t>De Toni-Debre-Fanconi Syndrome</t>
  </si>
  <si>
    <t>Decrease in jaw opening</t>
  </si>
  <si>
    <t>Dementia of frontal lobe type</t>
  </si>
  <si>
    <t>Developmental Coordination Disorder</t>
  </si>
  <si>
    <t>Diarrhea-associated hemolytic uremic syndrome</t>
  </si>
  <si>
    <t>Distemper</t>
  </si>
  <si>
    <t>Dysfibrinogenemia</t>
  </si>
  <si>
    <t>Emotional Stress</t>
  </si>
  <si>
    <t>Enlarged polycystic ovaries</t>
  </si>
  <si>
    <t>Enuresis</t>
  </si>
  <si>
    <t>Ewing's sarcoma of bone</t>
  </si>
  <si>
    <t>Exercise-induced muscle fatigue</t>
  </si>
  <si>
    <t>Facial paralysis</t>
  </si>
  <si>
    <t>Fasting hyperinsulinemia</t>
  </si>
  <si>
    <t>Flattened epiphysis</t>
  </si>
  <si>
    <t>Gangrene</t>
  </si>
  <si>
    <t>Gastrointestinal tract vascular insufficiency</t>
  </si>
  <si>
    <t>Genital infection</t>
  </si>
  <si>
    <t>Hallermann's Syndrome</t>
  </si>
  <si>
    <t>Hay-Wells syndrome</t>
  </si>
  <si>
    <t>Hereditary nephritis</t>
  </si>
  <si>
    <t>Heterotaxy Syndrome</t>
  </si>
  <si>
    <t>Humoral immune defect</t>
  </si>
  <si>
    <t>Hyperconvex fingernails</t>
  </si>
  <si>
    <t>Hypoadiponectinemia</t>
  </si>
  <si>
    <t>Hypochromic anemia</t>
  </si>
  <si>
    <t>Idiopathic familial dystonia</t>
  </si>
  <si>
    <t>Increased connective tissue</t>
  </si>
  <si>
    <t>Insulin resistance in diabetes</t>
  </si>
  <si>
    <t>Intestinal carcinoma</t>
  </si>
  <si>
    <t>Intrauterine infection</t>
  </si>
  <si>
    <t>Iron Metabolism Disorders</t>
  </si>
  <si>
    <t>Jaw Abnormalities</t>
  </si>
  <si>
    <t>Koilonychia</t>
  </si>
  <si>
    <t>Laron Syndrome</t>
  </si>
  <si>
    <t>Left ventricular dilatation</t>
  </si>
  <si>
    <t>Lennox-Gastaut syndrome</t>
  </si>
  <si>
    <t>Leukostasis</t>
  </si>
  <si>
    <t>Limited jaw mobility</t>
  </si>
  <si>
    <t>Limited jaw opening</t>
  </si>
  <si>
    <t>Loss of ability to walk</t>
  </si>
  <si>
    <t>Loss of subcutaneous adipose tissue in limbs</t>
  </si>
  <si>
    <t>Lymphangioma</t>
  </si>
  <si>
    <t>Mild dementia</t>
  </si>
  <si>
    <t>Night sweats</t>
  </si>
  <si>
    <t>Occipital myelomeningocele</t>
  </si>
  <si>
    <t>Oligodactyly</t>
  </si>
  <si>
    <t>Onycholysis</t>
  </si>
  <si>
    <t>Pallister-Hall syndrome</t>
  </si>
  <si>
    <t>Paraneoplastic Opsoclonus-Myoclonus Ataxia</t>
  </si>
  <si>
    <t>Paraneoplastic pemphigus</t>
  </si>
  <si>
    <t>Persistent Hyperplastic Primary Vitreous</t>
  </si>
  <si>
    <t>Phototoxicity</t>
  </si>
  <si>
    <t>Platelet thrombus</t>
  </si>
  <si>
    <t>Polygenic hypercholesterolemia</t>
  </si>
  <si>
    <t>Precursor T cell lymphoblastic leukemia/lymphoblastic lymphoma</t>
  </si>
  <si>
    <t>Premature arteriosclerosis</t>
  </si>
  <si>
    <t>Primary bacterial peritonitis</t>
  </si>
  <si>
    <t>Proliferative glomerulonephritis</t>
  </si>
  <si>
    <t>Pulmonary Veno-Occlusive Disease (disorder)</t>
  </si>
  <si>
    <t>Retinal Drusen</t>
  </si>
  <si>
    <t>Retinal pigment epithelial mottling</t>
  </si>
  <si>
    <t>Rickettsia Infections</t>
  </si>
  <si>
    <t>Schistosomiasis japonica</t>
  </si>
  <si>
    <t>Severe beta thalassemia</t>
  </si>
  <si>
    <t>Simple syndactyly of fingers - first web</t>
  </si>
  <si>
    <t>Small cell carcinoma of the cervix</t>
  </si>
  <si>
    <t>Spinal ataxia</t>
  </si>
  <si>
    <t>Spondylitis</t>
  </si>
  <si>
    <t>Sporadic Parkinson disease</t>
  </si>
  <si>
    <t>Stomatocytosis Result</t>
  </si>
  <si>
    <t>Symptomatic dermographism</t>
  </si>
  <si>
    <t>Thiamine Deficiency</t>
  </si>
  <si>
    <t>True Hermaphroditism (disorder)</t>
  </si>
  <si>
    <t>Trypanosomiasis</t>
  </si>
  <si>
    <t>Tuberculoid leprosy</t>
  </si>
  <si>
    <t>Tunnel visual field constriction</t>
  </si>
  <si>
    <t>Unconjugated hyperbilirubinemia</t>
  </si>
  <si>
    <t>Vascular insufficiency of intestine</t>
  </si>
  <si>
    <t>Ventricular Dysfunction</t>
  </si>
  <si>
    <t>Vestibular Diseases</t>
  </si>
  <si>
    <t>Visceral Pain</t>
  </si>
  <si>
    <t>Vitamin B 6 Deficiency</t>
  </si>
  <si>
    <t>Vitamin B6 measurement</t>
  </si>
  <si>
    <t>Vitamin E Assay</t>
  </si>
  <si>
    <t>Myxoid cyst</t>
  </si>
  <si>
    <t>32/209</t>
  </si>
  <si>
    <t>PRPS1;NBAS;PRUNE2;AKR1B1;XIAP;ENO1;IDE;CTCF;ATXN2;TBK1;OPA1;ATXN7;CASP3;E2F1;MFN2;DENR;MAP2K7;HMOX2;ABCA1;CAST;PRNP;PNPT1;TRPA1;HSPA4;BRAF;SIRT1;MYCN;ID2;BAX;NF2;UTRN;ITM2B</t>
  </si>
  <si>
    <t>Nonalcoholic Steatohepatitis</t>
  </si>
  <si>
    <t>CDKN1A;SETD2;TFRC;ROCK1;KEAP1;ARID4B;PIK3R1;HIF1A;MTDH;FBL;SAMM50;CASP3;UCP2;ANXA6;SPP1;AKT1;OLR1;MLYCD;IL13RA2;GABPA;FDFT1;TGM2;GPX1;CHUK;ELOVL6;SIRT1;ADAM17;IBTK;KRT18;PEMT;PIN1;NFE2L2</t>
  </si>
  <si>
    <t>Platelet Count measurement</t>
  </si>
  <si>
    <t>29/191</t>
  </si>
  <si>
    <t>NDUFA13;FEN1;JMJD1C;SPINT2;NRF1;CBL;ATXN2;MFN2;BAK1;TNPO1;PAK2;SH2B3;ABCC4;RBPMS;BRF1;BAD;MYO9B;PTPN11;BET1L;RNF145;MPHOSPH9;CPS1;ST5;CAPZA1;CAPZA2;PDE5A;ZFPM2;PICALM;PLEC</t>
  </si>
  <si>
    <t>Cardiomyopathies, Primary</t>
  </si>
  <si>
    <t>13/92</t>
  </si>
  <si>
    <t>nervous system disorder</t>
  </si>
  <si>
    <t>70/436</t>
  </si>
  <si>
    <t>APP;MTRR;FMR1;HSPB8;SERPINE1;CLTC;SRA1;UBE3A;MTR;HMGB1;HK1;SPTLC1;OPA1;CASP3;SACS;AKT1;BANF1;CAPN1;GABPA;YWHAG;TGM2;MEF2A;CAST;ADSL;TPI1;PCYT1A;PRPF40A;DNM2;CREB1;SLC9A6;NDUFS4;PAFAH1B1;GRIA2;TOMM40;RNMT;HTT;AAAS;HSD17B10;HDAC6;MTDH;CST3;MAPK9;PRDX5;ATXN2;SPAST;PDCD10;FLNA;TRPM7;SH2B3;NDUFV1;SLC19A1;SLC12A2;ATF7IP;EIF2B4;PRNP;CREBBP;SURF1;GCH1;TXNRD1;MCOLN1;EIF2S2;TTC19;SETX;ISG20;REST;ACKR3;ATM;TARDBP;RAB3GAP1;NFE2L2</t>
  </si>
  <si>
    <t>Scleroderma</t>
  </si>
  <si>
    <t>27/179</t>
  </si>
  <si>
    <t>BLM;RTCA;FLII;PLOD2;PIK3CB;FGF2;CENPC;PSMB6;FBL;EXOSC10;UROD;MYBL2;MAP2K7;SMAD2;SMAD4;RBFOX2;UROS;UBE4A;UBE4B;TGFBR1;PIK3CA;WNK1;GORASP1;RNPS1;CEBPZ;TOP1;CRK</t>
  </si>
  <si>
    <t>Cardiomyopathy, Hypertrophic, Familial</t>
  </si>
  <si>
    <t>PRKAA1;CASP3;LAMP2;ATP2A2;SLC3A2;PTPN11;CAPN1;FLNC;CALM1;APRT</t>
  </si>
  <si>
    <t>Marfan Syndrome</t>
  </si>
  <si>
    <t>MUS81;SMAD2;VPS51;CAT;SLC33A1;FLNA;ATM;LAMC1;PRKG1;TGFBR1</t>
  </si>
  <si>
    <t>Dry Eye Syndromes</t>
  </si>
  <si>
    <t>CREB1;RNF125;SOAT1;BRCC3;MAP2K7;B2M;TGM2;ZMPSTE24</t>
  </si>
  <si>
    <t>Hypotrichosis</t>
  </si>
  <si>
    <t>EDARADD;GJA1;RASA1;FLNA;SNRPE;PIK3R1;GPRC5C;ZMPSTE24</t>
  </si>
  <si>
    <t>Lyme Disease</t>
  </si>
  <si>
    <t>19/130</t>
  </si>
  <si>
    <t>ZNF253;CDKN1A;TMED10;UBXN2B;CCNH;CDCA5;MAZ;TFPI;HSPA14;HSPD1;RAD51;SGSM3;CANX;SPP1;NELFCD;MAP2K7;MNAT1;RAB5A;BLZF1</t>
  </si>
  <si>
    <t>Biliary Atresia</t>
  </si>
  <si>
    <t>15/105</t>
  </si>
  <si>
    <t>MBD4;HSP90AA1;TNFRSF12A;ANGPT1;STAT1;IGFBP3;STAT3;HMGB1;ADD3;HIF1A;CREB1;XPNPEP1;ERCC4;SPP1;CBR4</t>
  </si>
  <si>
    <t>Ehlers-Danlos Syndrome</t>
  </si>
  <si>
    <t>ACVR1;ATP6V1A;COX8A;SMAD4;COX7B;FKBP14;DCC;NCOA6;GORAB;PYCR1;PLOD2;TGFBR1;FLNA;RIN2;B4GALT7</t>
  </si>
  <si>
    <t>Mixed Salivary Gland Tumor</t>
  </si>
  <si>
    <t>NCOA1;PCNA;STAT3;HIF1A;CCNA2;CENPF;NCOR1;PIK3CA;CDK4;CASP3;ERBB2;BAX;KRAS;CD24;EIF4E</t>
  </si>
  <si>
    <t>Headache</t>
  </si>
  <si>
    <t>APP;MVK;PDCD10;WFS1;TET2;KRIT1;PDE5A;BRAF;CCM2;CNNM2;SH2B3;LPIN2</t>
  </si>
  <si>
    <t>Recurrent urinary tract infection</t>
  </si>
  <si>
    <t>HSPA9;LARS;WFS1;ATG16L1;RFX5;RFXAP;CISD2;DSG2;RFXANK;NBN;LRIG2;HIF1A</t>
  </si>
  <si>
    <t>Juvenile psoriatic arthritis</t>
  </si>
  <si>
    <t>24/161</t>
  </si>
  <si>
    <t>RERE;UHRF1BP1L;UBE3C;ITGB5;STAT3;ZFC3H1;JMJD1C;PLOD2;TFPI;LPP;MEX3C;CAMSAP1;TTLL5;ELF2;KAT6B;CALD1;ATG16L1;REEP3;MAFF;OLR1;SH3BGRL2;KRAS;HIST1H2BG;AVL9</t>
  </si>
  <si>
    <t>Nephritis, Interstitial</t>
  </si>
  <si>
    <t>ANGPT1;RNLS;BAX;FGF2</t>
  </si>
  <si>
    <t>Harlequin Fetus</t>
  </si>
  <si>
    <t>NRAS;CAPN1;B2M;CTSD</t>
  </si>
  <si>
    <t>High altitude pulmonary edema</t>
  </si>
  <si>
    <t>EGLN1;CA2;HSPA4;ACTB</t>
  </si>
  <si>
    <t>Osteomalacia</t>
  </si>
  <si>
    <t>CLCN5;AP2S1;ENPP1;FGF2</t>
  </si>
  <si>
    <t>Periapical Periodontitis</t>
  </si>
  <si>
    <t>MDK;FGF2;CRK;MAPK3</t>
  </si>
  <si>
    <t>Pleural Tuberculosis</t>
  </si>
  <si>
    <t>ISG20;LTA4H;RHOF;B2M</t>
  </si>
  <si>
    <t>Spastic</t>
  </si>
  <si>
    <t>GRIA2;SPAST;ALS2;STUB1</t>
  </si>
  <si>
    <t>Stevens-Johnson Syndrome Toxic Epidermal Necrolysis Spectrum</t>
  </si>
  <si>
    <t>AIDS Dementia Complex</t>
  </si>
  <si>
    <t>GPI;PCNA;KCNK1;FGF2;GLS</t>
  </si>
  <si>
    <t>Anthrax disease</t>
  </si>
  <si>
    <t>ERBB2;BRAF;HIF1A;YWHAZ;LRP6</t>
  </si>
  <si>
    <t>Aspirin exacerbated respiratory disease</t>
  </si>
  <si>
    <t>COX8A;RAB1A;IL5;COX5A;PTGES</t>
  </si>
  <si>
    <t>Islet Cell Tumor</t>
  </si>
  <si>
    <t>GRN;SMAD4;PCNA;ATRX;KIT</t>
  </si>
  <si>
    <t>Palpitations</t>
  </si>
  <si>
    <t>SDHAF2;CNBP;KIF1B;DSG2;SDHD</t>
  </si>
  <si>
    <t>Prostate cancer recurrent</t>
  </si>
  <si>
    <t>NPEPPS;PIK3CA;ERBB2;E2F1;PIK3CB</t>
  </si>
  <si>
    <t>Spinal Cord Diseases</t>
  </si>
  <si>
    <t>ATF7IP;APP;GNPTAB;SPP1;HIF1A</t>
  </si>
  <si>
    <t>Syncope</t>
  </si>
  <si>
    <t>KCNE1;RNF125;CDAN1;SCD;CALM1</t>
  </si>
  <si>
    <t>Abnormality of metabolism/homeostasis</t>
  </si>
  <si>
    <t>23/155</t>
  </si>
  <si>
    <t>ABCB7;FMR1;ATRX;PEX2;SPINT2;TMC6;PEX12;ACTB;RPGR;MINPP1;POLA1;GCLC;NRAS;PIK3CA;OSTM1;WNK1;KIT;PEX5;AKT1;FLNA;UBA1;GGT1;CTSD</t>
  </si>
  <si>
    <t>Ischemia of kidney</t>
  </si>
  <si>
    <t>14/99</t>
  </si>
  <si>
    <t>GRN;PRKAA1;ITGAM;RIPK2;SPHK1;HMGB1;SAT1;HIF1A;GFER;SLK;BSG;CRK;CD55;EPHA2</t>
  </si>
  <si>
    <t>Arthritis, Gouty</t>
  </si>
  <si>
    <t>PRPS1;SLC37A4;PFKM</t>
  </si>
  <si>
    <t>Epilepsy, Lateral Temporal</t>
  </si>
  <si>
    <t>Hypotension, Orthostatic</t>
  </si>
  <si>
    <t>HEXB;AAAS;TNPO3</t>
  </si>
  <si>
    <t>Osteoarthrosis, localized, not specified whether primary or secondary</t>
  </si>
  <si>
    <t>ERRFI1;ENPP1;BMPR1A</t>
  </si>
  <si>
    <t>Acute hepatitis</t>
  </si>
  <si>
    <t>PCNA;ASL;JUNB</t>
  </si>
  <si>
    <t>ANONYCHIA</t>
  </si>
  <si>
    <t>ATP6V1B2;KLKB1;PLEC</t>
  </si>
  <si>
    <t>Carotid Artery Plaque</t>
  </si>
  <si>
    <t>ISG20;APP;STAT1</t>
  </si>
  <si>
    <t>Conjugated hyperbilirubinemia</t>
  </si>
  <si>
    <t>ATP8B1;SLCO1B3;TNPO3</t>
  </si>
  <si>
    <t>Coronary Thrombosis</t>
  </si>
  <si>
    <t>VCAN;SERPINE1;TFPI</t>
  </si>
  <si>
    <t>Cyclic neutropenia</t>
  </si>
  <si>
    <t>WDR48;AP3B1;KRAS</t>
  </si>
  <si>
    <t>drug response</t>
  </si>
  <si>
    <t>SPSB1;PSMA4;MAP3K4</t>
  </si>
  <si>
    <t>Fatty acid measurement</t>
  </si>
  <si>
    <t>FEN1;DIAPH3;COG3</t>
  </si>
  <si>
    <t>Hormone measurement</t>
  </si>
  <si>
    <t>CPSF4;MCM7;ZNF446</t>
  </si>
  <si>
    <t>Metastatic osteosarcoma</t>
  </si>
  <si>
    <t>ERBB2;RAB27B;SLC19A1</t>
  </si>
  <si>
    <t>Neonatal onset</t>
  </si>
  <si>
    <t>AMACR;ASL;HSPD1</t>
  </si>
  <si>
    <t>Pathological fracture</t>
  </si>
  <si>
    <t>GNPTAB;GK;UROS</t>
  </si>
  <si>
    <t>Plasmablastic lymphoma</t>
  </si>
  <si>
    <t>MUM1;SLC3A2;CD320</t>
  </si>
  <si>
    <t>Radial polydactyly</t>
  </si>
  <si>
    <t>KIAA0586;CEP120;ETV4</t>
  </si>
  <si>
    <t>Septo-Optic Dysplasia</t>
  </si>
  <si>
    <t>SOX2;RALGAPB;TAX1BP3</t>
  </si>
  <si>
    <t>Spasmodic torticollis</t>
  </si>
  <si>
    <t>SCP2;GCH1;THAP1</t>
  </si>
  <si>
    <t>Antiphospholipid Syndrome</t>
  </si>
  <si>
    <t>ABCA1;GPI;ATXN2;SERPINE1;TFPI;SH2B3</t>
  </si>
  <si>
    <t>Disseminated neuroblastoma</t>
  </si>
  <si>
    <t>PYCARD;MYCN;KMT2A;DCC;ATRX;PTPN11</t>
  </si>
  <si>
    <t>Smell Perception</t>
  </si>
  <si>
    <t>KIAA1217;PHF20;NCOA6;CHMP1A;FANCA;RALY</t>
  </si>
  <si>
    <t>Myositis</t>
  </si>
  <si>
    <t>21/143</t>
  </si>
  <si>
    <t>APP;TIA1;HSPA5;TNFRSF12A;SRSF1;TARS;HMGB1;TROVE2;ADAM17;IL5;EXOSC10;MRC1;HNRNPA2B1;TRIM24;GARS;SRSF5;TARDBP;EMD;CD55;TGM2;MICB</t>
  </si>
  <si>
    <t>Flat face</t>
  </si>
  <si>
    <t>KMT2A;IMPAD1;ATRX;PEX5;FLNA;AMMECR1;TRIP11;PEX2;PEX12</t>
  </si>
  <si>
    <t>Metastatic Renal Cell Cancer</t>
  </si>
  <si>
    <t>ISG20;SMUG1;PIK3CA;STAT3;HMGA1;AKT1;PIK3CB;APRT;EPHA2</t>
  </si>
  <si>
    <t>Desmoplastic</t>
  </si>
  <si>
    <t>SMAD4;SMARCB1;MYCN;PIK3CA;ERBB2;BRAF;MKI67;FGF2;RUNX2;TGM2;MIB1</t>
  </si>
  <si>
    <t>Eosinophilic esophagitis</t>
  </si>
  <si>
    <t>SMAD2;HBS1L;WDR36;ANKRD27;IL5;DCC;SLC22A18;SLC3A2;MID1;GABPA;NFE2L2</t>
  </si>
  <si>
    <t>Heart Diseases</t>
  </si>
  <si>
    <t>51/325</t>
  </si>
  <si>
    <t>SETD2;ATP2A2;ILK;PIK3CB;FGF2;ACTB;GJA1;PTTG1;ALDH2;BSG;DBT;B2M;EMD;GABPA;PRKG1;MEF2A;TEAD4;MAP1S;NCOA6;AKR1A1;SIRT1;RUNX2;CCNA2;THAP5;PIK3CA;CAT;DSG2;PDE5A;KCNE1;HDAC3;ACSS2;RRAD;HTT;SLC3A2;HIF1A;PPP2CA;VPS51;SPP1;SF3B1;ABCA1;STAT3;BRAF;PTPN11;REST;AMACR;APEX1;ASXL2;BAX;TCF4;CALM1;NFE2L2</t>
  </si>
  <si>
    <t>Azoospermia</t>
  </si>
  <si>
    <t>26/174</t>
  </si>
  <si>
    <t>RERE;APP;BLM;MCM8;XIAP;MTR;WASL;MAGT1;AAAS;GJA1;RAP1A;SCP2;CASP3;E2F1;ABL2;PLK4;MAP3K1;PTK2;MLH3;DAZL;ERCC1;ERCC2;FAT1;ATM;GOPC;ZFPM2</t>
  </si>
  <si>
    <t>Cerebral Aneurysm</t>
  </si>
  <si>
    <t>COX8A;OCLN;RNH1;STAT1;PCNT;COX5A;PTGES</t>
  </si>
  <si>
    <t>Congenital ichthyosis</t>
  </si>
  <si>
    <t>ALDH3A2;FMR1;TXNRD1;F13A1;AP1S1;GTF2H5;SLC27A4</t>
  </si>
  <si>
    <t>Chronic Lymphocytic Leukemia</t>
  </si>
  <si>
    <t>187/1120</t>
  </si>
  <si>
    <t>RNH1;TFRC;CCNH;MPG;MUM1;HDLBP;CIB1;PRDM1;MKI67;SAT1;FGF2;RCBTB1;RPS15;DOCK10;PSMD9;GJA1;PPP2R1B;BSG;AKT1;SKP2;JUNB;B2M;IL11RA;EBF1;LIG4;RNF41;MSH2;PRKAR1A;RFX7;SUB1;TRIB2;GRB7;ISYNA1;KMT2A;MYNN;IQGAP1;PIK3R1;PHB;HIF1A;LPP;HSP90B1;BCL2L12;NPAT;RAP1A;ZMAT3;RAD21;BAG1;EIF4EBP1;FADD;MAP2K7;ABCA1;LYN;TIA1;STIL;HSPA5;XRCC5;HSPA4;NCAPH2;SETDB2;MRPL28;BRAF;ELL2;PTK2;ICK;ISG20;CDK9;IBTK;RGCC;IL5;WNK1;CDK4;FAT1;PSMG1;MDM4;ATM;CALM1;NFE2L2;ATR;ITGB1;SLC25A1;CSRNP1;SUV39H2;GSK3B;CDKN1A;ITGAM;NXT1;DDX3X;DDX46;ILK;PSIP1;PIK3CB;BRCA1;IKBKB;XPO1;MTG1;RARS;CASP3;MRC1;PGM3;ANXA7;SSSCA1;MYBL2;TOPBP1;CCDC50;GABPA;JAK1;NCK1;CD53;COX8A;NCOA1;DUSP5;HSP90AA1;RBM14;CR2;SYK;NCOA6;IFNGR1;PDE4D;PPP2R5C;TERF1;SIRT1;SIRT2;APRT;SERPINB6;PTP4A2;PIK3CA;GORASP1;CANX;POT1;ARHGEF2;SLC29A1;ZMYND11;CRK;BECN1;SP100;PCNA;ROCK2;RPL11;XIAP;SLC3A2;CBL;TFPI;COX5A;LRP6;HSPD1;PSMB6;NRAS;TP53INP1;ERBB2;E2F1;DROSHA;BAK1;EIF4E;SF3B1;E2F7;CD55;RUNX1T1;MAPK3;MLXIP;NPM1;STAT1;STAT3;PTPN11;DEK;TUBB4B;USF1;MIB1;WDR11;CLCN5;RAD51;APC;ERCC4;ERCC1;ERCC2;CD9;BAX;GOPC;STUB1;KRAS;BCOR;FAU;YPEL5;PTPN4;PPIL3;TRIM33;CDKN3;TNRC6B</t>
  </si>
  <si>
    <t>Metabolic Diseases</t>
  </si>
  <si>
    <t>67/421</t>
  </si>
  <si>
    <t>GSK3B;SERPINE1;HEXA;ALKBH7;TAZ;PYCARD;MED13;RPS19;GNPTAB;UROD;AKT2;NBN;MAF1;SLC37A4;PGM1;ADSL;TPI1;GPX1;SPHK1;IPMK;MUL1;AGTRAP;SENP2;SIRT1;MUT;APRT;DNM2;SLC9A6;ETHE1;HMBS;CAT;DLD;KHDRBS1;GRN;PRKAA1;GALT;KMT2A;RRAD;DCTN4;ETFDH;NR2C2;HIF1A;ZMPSTE24;CST3;UCP2;CTNNA1;SCAP;MGAT2;ABCA1;ANGPT1;UROS;TXNRD1;CNBP;IDH1;STAT3;GTF2H1;PTPN11;MAPK10;CPS1;RPS6KB1;SCD;ACKR3;ATM;LPIN2;NFE2L2;OTC;GALK1</t>
  </si>
  <si>
    <t>Leukemia, Large Granular Lymphocytic</t>
  </si>
  <si>
    <t>PSMD12;TSC22D1;SOAT1;SPHK1;STAT3;PSIP1;AKT1;FGF2</t>
  </si>
  <si>
    <t>Aura</t>
  </si>
  <si>
    <t>SLC12A2;GPX1;P2RX4;TXNRD1;ILK;AKT1;FLNA;UBE3A</t>
  </si>
  <si>
    <t>Awakening Epilepsy</t>
  </si>
  <si>
    <t>Bile duct carcinoma</t>
  </si>
  <si>
    <t>HSP90AA1;SMAD4;ASPH;ERBB2;AKT1;ENPP1;KRAS;GOPC</t>
  </si>
  <si>
    <t>Leukoplakia</t>
  </si>
  <si>
    <t>MSH2;PRKDC;BSG;MAK16;ERCC2;ATM;BRCA1;FGF2</t>
  </si>
  <si>
    <t>Malignant Pleural Mesothelioma</t>
  </si>
  <si>
    <t>40/260</t>
  </si>
  <si>
    <t>SETD2;PRKAA1;DDX46;SEMA3C;TUSC2;CUL1;XIAP;PEBP1;CIB1;MAGT1;PIK3CB;HIF1A;PUF60;EPCAM;CASP3;BMS1;SPP1;AKT1;MTA2;SLC16A1;SETDB1;ANGPT1;SPHK2;STAT1;SPHK1;STAT3;MCAT;POU5F1;NDC80;APRT;ISG20;CUL4A;EID1;EIF6;PIK3CA;CDK1;BAX;CRK;EPHA2;CDKN3</t>
  </si>
  <si>
    <t>Sjogren's Syndrome</t>
  </si>
  <si>
    <t>ITSN2;DHX9;USO1;MAK16;PRDM1;HMGB1;TROVE2;MALT1;GOLGA4;PTTG1;RBBP4;CA2;CASP3;E2F1;TMED2;MFN2;MAP2K7;CTSD;SPTBN1;TNPO3;GTF2I;CAST;ATF7IP;WDHD1;CR2;RBM14;SSB;STAT1;NFKBIL1;STAT3;DSTN;CCNA2;ADAM17;RNF125;TXLNA;IL5;SOAT1;CD9;PHIP;CALM1</t>
  </si>
  <si>
    <t>Epilepsy, Temporal Lobe</t>
  </si>
  <si>
    <t>27/181</t>
  </si>
  <si>
    <t>GRIA2;AK2;ADK;HMGB1;ACTB;RTN4;SOX2;CDC42;GJA1;SPAST;DPYSL2;CASP3;UBQLN1;MGAT1;FAM3C;SLIT2;CTSD;SLC12A2;PRNP;ACOT7;SLC16A1;DAP;P2RX4;CALM1;DBN1;HCN2;NFE2L2</t>
  </si>
  <si>
    <t>Encephalitis</t>
  </si>
  <si>
    <t>21/144</t>
  </si>
  <si>
    <t>APP;ISYNA1;GRN;ITGAM;XRCC5;STAT1;HEXA;STAT3;LIG4;XIAP;RFXANK;FGF2;PYCARD;TBK1;CASP3;RFX5;RFXAP;MRC1;SPP1;IL6ST;IFNAR1</t>
  </si>
  <si>
    <t>Myalgia</t>
  </si>
  <si>
    <t>14/100</t>
  </si>
  <si>
    <t>MVK;FMR1;CNBP;JMJD1C;HMGCR;UBAC2;APRT;P2RX4;APC;HMBS;OTULIN;MLX;TRAPPC11;LPIN2</t>
  </si>
  <si>
    <t>Oral Cavity Carcinoma</t>
  </si>
  <si>
    <t>APP;DCTN3;BRAF;PIK3CB;MALT1;ALDH2;PIK3CA;RAD21;CASP3;ERBB2;ERCC2;BAX;GOPC;NANS</t>
  </si>
  <si>
    <t>Arteriovenous Malformations, Cerebral</t>
  </si>
  <si>
    <t>SMAD4;KRAS</t>
  </si>
  <si>
    <t>Hyperkeratosis, Epidermolytic</t>
  </si>
  <si>
    <t>ERCC2;KLKB1</t>
  </si>
  <si>
    <t>Hypothermia, natural</t>
  </si>
  <si>
    <t>DGUOK;ACADSB</t>
  </si>
  <si>
    <t>Lupus Erythematosus, Cutaneous</t>
  </si>
  <si>
    <t>HMGB1;TROVE2</t>
  </si>
  <si>
    <t>Spondyloepiphyseal Dysplasia Tarda, X-Linked</t>
  </si>
  <si>
    <t>FLNA;STX5</t>
  </si>
  <si>
    <t>THANATOPHORIC DYSPLASIA, TYPE I (disorder)</t>
  </si>
  <si>
    <t>Abnormality of the musculature</t>
  </si>
  <si>
    <t>APC;KRIT1</t>
  </si>
  <si>
    <t>Abnormality of the periventricular white matter</t>
  </si>
  <si>
    <t>TBCK;LYRM7</t>
  </si>
  <si>
    <t>Anti-Glomerular Basement Membrane Disease</t>
  </si>
  <si>
    <t>COL4A3BP;RPS19</t>
  </si>
  <si>
    <t>Aortic Rupture</t>
  </si>
  <si>
    <t>VPS51;STAT1</t>
  </si>
  <si>
    <t>Bell-shaped thorax</t>
  </si>
  <si>
    <t>CEP120;SNRPB</t>
  </si>
  <si>
    <t>Bipolar II disorder</t>
  </si>
  <si>
    <t>GRN;ALDH2</t>
  </si>
  <si>
    <t>Dyschondroplasias</t>
  </si>
  <si>
    <t>IDH1;FLNA</t>
  </si>
  <si>
    <t>Endocarditis</t>
  </si>
  <si>
    <t>SLC9A6;HSPD1</t>
  </si>
  <si>
    <t>Endogenous Hyperinsulinism</t>
  </si>
  <si>
    <t>GPX1;FANCA</t>
  </si>
  <si>
    <t>Eosinophilic leukemia</t>
  </si>
  <si>
    <t>FIP1L1;RASA1</t>
  </si>
  <si>
    <t>Epidermolysis Bullosa Acquisita</t>
  </si>
  <si>
    <t>HSP90AA1;FLII</t>
  </si>
  <si>
    <t>Exogenous Hyperinsulinism</t>
  </si>
  <si>
    <t>Infective cystitis</t>
  </si>
  <si>
    <t>SERPINE1;ERBB2</t>
  </si>
  <si>
    <t>Inflammatory disease of mucous membrane</t>
  </si>
  <si>
    <t>PCNA;MKI67</t>
  </si>
  <si>
    <t>Injury wounds</t>
  </si>
  <si>
    <t>SPP1;FGF2</t>
  </si>
  <si>
    <t>Intermittent fever</t>
  </si>
  <si>
    <t>MVK;GCH1</t>
  </si>
  <si>
    <t>Milium Cyst</t>
  </si>
  <si>
    <t>SMARCAD1;PLEC</t>
  </si>
  <si>
    <t>Mixed Connective Tissue Disease</t>
  </si>
  <si>
    <t>HNRNPDL;LSM2</t>
  </si>
  <si>
    <t>Myoclonic dystonia</t>
  </si>
  <si>
    <t>Nasal Type Extranodal NK/T-Cell Lymphoma</t>
  </si>
  <si>
    <t>SOAT1;PRDM1</t>
  </si>
  <si>
    <t>Parathyroid hyperplasia</t>
  </si>
  <si>
    <t>CDKN1A;ADAM17</t>
  </si>
  <si>
    <t>Polydactyly of toes</t>
  </si>
  <si>
    <t>MKKS;PIK3CA</t>
  </si>
  <si>
    <t>Research-Related Injuries</t>
  </si>
  <si>
    <t>Short hallux</t>
  </si>
  <si>
    <t>ACVR1;FLNA</t>
  </si>
  <si>
    <t>Skin Pigmentation</t>
  </si>
  <si>
    <t>RALY;DEF8</t>
  </si>
  <si>
    <t>Skin pigmentation - finding</t>
  </si>
  <si>
    <t>Traumatic injury</t>
  </si>
  <si>
    <t>Wounds and Injuries</t>
  </si>
  <si>
    <t>Heart failure</t>
  </si>
  <si>
    <t>134/815</t>
  </si>
  <si>
    <t>TFRC;SERPINE1;PEBP1;FGF2;GJA1;COL4A3BP;TBK1;GNPTAB;RPS19;PPP2R1A;NAMPT;AKT1;ENPP1;DENR;RNF111;MEF2A;CAST;MED1;CISH;SDHD;SOAT1;PRKAR1A;TFAM;IL6ST;UTRN;ZFPM2;ZCCHC8;KCNE1;ISYNA1;CNP;ITPR2;TNFRSF11B;NRF1;PDS5A;HIF1A;PRDX3;CNN1;NLN;PGK1;MAP2K7;SPTBN1;FDPS;ZFHX3;HSPA4;ALYREF;SLC33A1;ICK;CDK9;WNK1;ID2;GNAQ;GOLGB1;PIN1;ATM;CALM1;NFE2L2;CDK16;BMPR1A;ITGB1;GSK3B;RBM25;CDKN1A;SETD2;AKR1B1;ATP2A2;ILK;ARRB1;PIK3CB;BRCA1;HMGB1;TAZ;SUMO1;OPA1;ALDH2;NNT;CASP3;ANXA6;PBK;OLR1;TLK1;KIF1B;POLK;GABPA;TPI1;GPX4;ELOVL6;BAZ1B;GNL2;SIRT1;APRT;DNM2;ENAH;PIK3CA;GORASP1;CAT;LUC7L3;PDE5A;CRK;BECN1;RAB1A;CAMK2D;ROCK1;SRF;VPS4A;HTT;XIAP;SLC3A2;CLCN3;CST3;MAPK9;WRN;CNR2;VPS51;UCP2;ERBB2;SPP1;FLNA;MFN2;FLNC;MAP4K5;ANGPT1;RNLS;BAD;STAT3;SGTA;ATP2B4;ATP2B1;LRPPRC;GATM;P2RX4;SCD;BAX;TRIM37;HCN2</t>
  </si>
  <si>
    <t>Congenital ear anomaly NOS (disorder)</t>
  </si>
  <si>
    <t>GJA1;FRAS1;NAA10;SIN3A;TPM2;KIT;PEX5;POLR1C;PEX2;BCOR;PEX12</t>
  </si>
  <si>
    <t>Vascular lesions</t>
  </si>
  <si>
    <t>APP;SMAD4;ALDH2;PDCD10;IDH1;KRIT1;OLR1;CCM2;HMGB1;TOPBP1;HIF1A</t>
  </si>
  <si>
    <t>Chikungunya Fever</t>
  </si>
  <si>
    <t>PIK3CA;SPHK2;G3BP2;PIK3CB;ENOPH1</t>
  </si>
  <si>
    <t>Microcalcification</t>
  </si>
  <si>
    <t>ITGB1;PYCARD;CASP3;SPP1;XPR1</t>
  </si>
  <si>
    <t>Rheumatic Heart Disease</t>
  </si>
  <si>
    <t>GPI;IGFBP3;PGPEP1;TRPM6;WDR11</t>
  </si>
  <si>
    <t>Unable to walk</t>
  </si>
  <si>
    <t>ADSL;STRADA;OTUD6B;TRAPPC11;CASK</t>
  </si>
  <si>
    <t>Persistent infection</t>
  </si>
  <si>
    <t>HSP90AA1;MAVS;CREB1;PTPN11;TMC6;TFPI;RAE1;IFNAR1;RUNX1T1</t>
  </si>
  <si>
    <t>Autosomal Recessive Parkinsonism</t>
  </si>
  <si>
    <t>UBE2S;VPS13C;HTRA2;UBE2K</t>
  </si>
  <si>
    <t>Cleft Lip with or without Cleft Palate</t>
  </si>
  <si>
    <t>SUMO1;CLPTM1;MYH9;PVR</t>
  </si>
  <si>
    <t>Gestational trophoblastic disease</t>
  </si>
  <si>
    <t>RFC2;STAT3;PAK2;POU5F1</t>
  </si>
  <si>
    <t>Ichthyosis linearis circumflexa</t>
  </si>
  <si>
    <t>APP;FLNA;PTPN11;POU5F1</t>
  </si>
  <si>
    <t>Idiopathic osteoarthritis</t>
  </si>
  <si>
    <t>NAMPT;ENPP1;PHB;BMPR1A</t>
  </si>
  <si>
    <t>Increased appetite (finding)</t>
  </si>
  <si>
    <t>GRN;SETD2;PREPL;AGPAT2</t>
  </si>
  <si>
    <t>Infective endocarditis</t>
  </si>
  <si>
    <t>SLC9A6;CCDC6;ENO1;S100A11</t>
  </si>
  <si>
    <t>Malignant neoplasm of vulva</t>
  </si>
  <si>
    <t>WRN;ROCK1;KIT;CDK1</t>
  </si>
  <si>
    <t>Prolonged bleeding time</t>
  </si>
  <si>
    <t>TET2;MYH9;SH2B3;RIN2</t>
  </si>
  <si>
    <t>prostatitis</t>
  </si>
  <si>
    <t>SMAD4;HTRA2;HIF1A;RUNX2</t>
  </si>
  <si>
    <t>Richter's syndrome</t>
  </si>
  <si>
    <t>SLC3A2;ATM;TK1;SF3B1</t>
  </si>
  <si>
    <t>Short long bone</t>
  </si>
  <si>
    <t>SMAD4;GNPTAB;GPX4;TTC21B</t>
  </si>
  <si>
    <t>Wolff-Parkinson-White Syndrome</t>
  </si>
  <si>
    <t>PRKAA1;LAMP2;APRT;BMPR1A</t>
  </si>
  <si>
    <t>Mouth Neoplasms</t>
  </si>
  <si>
    <t>19/132</t>
  </si>
  <si>
    <t>CDKN1A;TPI1;XRCC4;XRCC3;ENO1;MRPL13;PTK2;POU5F1;TIAM1;NRAS;PIK3CA;CDK4;BSG;NAMPT;FAT1;E2F1;KRAS;UPP1;RECK</t>
  </si>
  <si>
    <t>Cone dystrophy</t>
  </si>
  <si>
    <t>TTLL5;PCYT1A;ADAM9;RAB28;BBS5;RPGR</t>
  </si>
  <si>
    <t>Dupuytren Contracture</t>
  </si>
  <si>
    <t>YAP1;RAB31;EIF3E;CCT7;FGF2;CRK</t>
  </si>
  <si>
    <t>Infantile Spasm</t>
  </si>
  <si>
    <t>ATXN2;PIGA;GUF1;ALG13;MLLT1;PAFAH1B1</t>
  </si>
  <si>
    <t>Paresthesia</t>
  </si>
  <si>
    <t>APP;RRM2B;HMBS;TET2;MFN2;SH2B3</t>
  </si>
  <si>
    <t>Psychotic symptom</t>
  </si>
  <si>
    <t>TOMM40;VSNL1;MGAT1;TCF4;DRD1;SMC2</t>
  </si>
  <si>
    <t>Nodule</t>
  </si>
  <si>
    <t>18/126</t>
  </si>
  <si>
    <t>NAPA;ACTR2;CR2;FANCA;BRAF;HMGB1;RUNX2;PRDX2;VCAN;NRAS;APC;MDK;CAT;KIT;SPP1;GGT1;CTSD;MAP3K4</t>
  </si>
  <si>
    <t>Cystic Fibrosis</t>
  </si>
  <si>
    <t>96/594</t>
  </si>
  <si>
    <t>ZNF253;CDKN1A;SETD2;SERPINE2;TUSC2;SERPINE1;HEXA;MPI;ATP2A2;PIK3CB;BRCA1;HMGB1;ACTB;MTG1;MDK;PPP2R1A;CA2;CASP3;TOM1;SLC39A6;PGM3;SACS;NBN;JUNB;GABPA;TGM2;CAST;HSP90AA1;IFNGR1;PRMT1;IGFBP3;IFRD1;H2AFX;TMC6;COMMD1;YWHAZ;SUMF2;PIAS1;APRT;SLC9A6;PIK3CA;MSH3;RBP1;UQCRC1;PDE5A;CRK;SLC27A5;BECN1;ISYNA1;DCTN4;TNFRSF11B;FURIN;TTK;ASAP2;CLCN3;HIF1A;ADIPOR2;HDAC6;ZMPSTE24;HSPD1;ATXN3;MAPK9;FLNA;CSK;FLNC;BPTF;SLC12A2;HSPA9;ATF7IP;PRNP;CREBBP;STAT1;ATP8B1;HSPA4;TXNRD1;STAT3;EIF2AK3;POLE4;OCLN;GCLC;P2RX4;RAD51;KRT18;WNK1;SGSM3;SCGB3A2;CALU;HIST1H4H;GOPC;MDM4;HIST1H4I;FXYD5;CALM1;HIST1H4C;TARDBP;NFE2L2</t>
  </si>
  <si>
    <t>Osteoporosis, Postmenopausal</t>
  </si>
  <si>
    <t>CNR2;RPS5;CAT;SPP1;TNFRSF11B;HIF1A;MAPK3</t>
  </si>
  <si>
    <t>Brugada Syndrome (disorder)</t>
  </si>
  <si>
    <t>DLG1;SLMAP;RANGRF;DSG2;SRSF5;CALM1;KCNK1</t>
  </si>
  <si>
    <t>Pulmonary Emphysema</t>
  </si>
  <si>
    <t>34/225</t>
  </si>
  <si>
    <t>ISYNA1;HDAC2;ITGAM;SERPINE2;SERPINE1;KEAP1;TAZ;HIF1A;IKBKB;ORC4;FUT8;EPCAM;CASP3;BSG;MAN1C1;JUNB;GABPA;MAPK3;CDT1;GPX1;CADM1;IGFBP3;STAT3;H2AFX;SIRT1;DEXI;LRPPRC;VCAN;APC;CDK4;CAT;KLF9;IL6ST;NFE2L2</t>
  </si>
  <si>
    <t>Chronic Infantile Neurological, Cutaneous, and Articular Syndrome</t>
  </si>
  <si>
    <t>PYCARD;CREB1;CRK</t>
  </si>
  <si>
    <t>Achondroplasia</t>
  </si>
  <si>
    <t>CNP;FGF2;MAPK3</t>
  </si>
  <si>
    <t>Benign neoplasm of breast</t>
  </si>
  <si>
    <t>SPP1;BRCA1;NDC80</t>
  </si>
  <si>
    <t>Bulbar palsy</t>
  </si>
  <si>
    <t>TBK1;TPM2;CHCHD10</t>
  </si>
  <si>
    <t>Congenital central hypoventilation</t>
  </si>
  <si>
    <t>CREBBP;MUL1;EIF4E</t>
  </si>
  <si>
    <t>Herpesviridae Infections</t>
  </si>
  <si>
    <t>CREBZF;CREB1;ATRX</t>
  </si>
  <si>
    <t>Idiopathic Interstitial Pneumonias</t>
  </si>
  <si>
    <t>SERPINE1;IL13RA2;USF2</t>
  </si>
  <si>
    <t>Reactive systemic amyloidosis</t>
  </si>
  <si>
    <t>MAZ;TARDBP;HERPUD1</t>
  </si>
  <si>
    <t>Visual field defects</t>
  </si>
  <si>
    <t>VCAN;TCF12;ARHGEF18</t>
  </si>
  <si>
    <t>Arteriosclerotic cardiovascular disease, NOS</t>
  </si>
  <si>
    <t>CARDIOMYOPATHY, FAMILIAL RESTRICTIVE, 1 (disorder)</t>
  </si>
  <si>
    <t>DIABETES MELLITUS, TYPE 2, PROTECTION AGAINST</t>
  </si>
  <si>
    <t>Epilepsy, Tonic-Clonic, Familial</t>
  </si>
  <si>
    <t>Epilepsy, Tonic-Clonic, Symptomatic</t>
  </si>
  <si>
    <t>FUNDUS DYSTROPHY, PSEUDOINFLAMMATORY, OF SORSBY</t>
  </si>
  <si>
    <t>Gait, Shuffling</t>
  </si>
  <si>
    <t>Hernia, Femoral</t>
  </si>
  <si>
    <t>Hidradenitis suppurativa, familial</t>
  </si>
  <si>
    <t>INSULIN RESISTANCE, SUSCEPTIBILITY TO</t>
  </si>
  <si>
    <t>MATURITY-ONSET DIABETES OF THE YOUNG, TYPE 3 (disorder)</t>
  </si>
  <si>
    <t>Mixed Tumor, Mullerian</t>
  </si>
  <si>
    <t>Synovial sarcoma, biphasic</t>
  </si>
  <si>
    <t>Abnormality of brainstem morphology</t>
  </si>
  <si>
    <t>Abnormality of the intrahepatic bile duct</t>
  </si>
  <si>
    <t>Acantholysis</t>
  </si>
  <si>
    <t>Alopecia totalis</t>
  </si>
  <si>
    <t>Analgesic Overuse Headache</t>
  </si>
  <si>
    <t>Aplasia/Hypoplasia of the macula</t>
  </si>
  <si>
    <t>Apparent mineralocorticoid excess</t>
  </si>
  <si>
    <t>Apraxia of Phonation</t>
  </si>
  <si>
    <t>Atrophy of corpus callosum</t>
  </si>
  <si>
    <t>Bilateral pheochromocytoma and islet cell adenoma of the pancreas</t>
  </si>
  <si>
    <t>Bone Marrow Suppression</t>
  </si>
  <si>
    <t>Cerebral Primitive Neuroectodermal Tumor</t>
  </si>
  <si>
    <t>Choledochal Cyst</t>
  </si>
  <si>
    <t>Chronic cough</t>
  </si>
  <si>
    <t>Congenital atresia of nasopharynx</t>
  </si>
  <si>
    <t>Cor pulmonale</t>
  </si>
  <si>
    <t>Cryptogenic Tonic-Clonic Epilepsy</t>
  </si>
  <si>
    <t>Cutaneous hypersensitivity</t>
  </si>
  <si>
    <t>Delayed Sleep Phase Syndrome</t>
  </si>
  <si>
    <t>Dengue Shock Syndrome</t>
  </si>
  <si>
    <t>Diabetic macular edema</t>
  </si>
  <si>
    <t>Ear Inflammation</t>
  </si>
  <si>
    <t>Electrocardiogram</t>
  </si>
  <si>
    <t>Eosinophilia-Myalgia Syndrome</t>
  </si>
  <si>
    <t>Erosive esophagitis</t>
  </si>
  <si>
    <t>Exaggerated acoustic startle response</t>
  </si>
  <si>
    <t>Eyelid Xanthoma</t>
  </si>
  <si>
    <t>Fanconi-Bickel Syndrome</t>
  </si>
  <si>
    <t>Glomus Tumor</t>
  </si>
  <si>
    <t>Hereditary Autoinflammatory Diseases</t>
  </si>
  <si>
    <t>HFE-Associated Hereditary Hemochromatosis</t>
  </si>
  <si>
    <t>HIV-Associated Lipodystrophy Syndrome</t>
  </si>
  <si>
    <t>Horizontal ribs</t>
  </si>
  <si>
    <t>HSAN Type IV</t>
  </si>
  <si>
    <t>Hyperglycinemia</t>
  </si>
  <si>
    <t>HYPERPARATHYROIDISM 3</t>
  </si>
  <si>
    <t>Hypocalciuria</t>
  </si>
  <si>
    <t>Hypotrichosis of the scalp</t>
  </si>
  <si>
    <t>Idiopathic chronic pancreatitis</t>
  </si>
  <si>
    <t>Increased startle response</t>
  </si>
  <si>
    <t>Insulin Sensitivity Measurement</t>
  </si>
  <si>
    <t>Intestinal Atresia</t>
  </si>
  <si>
    <t>Isaacs syndrome</t>
  </si>
  <si>
    <t>Jaw Keratocyst</t>
  </si>
  <si>
    <t>LACTASE PERSISTENCE</t>
  </si>
  <si>
    <t>Large face</t>
  </si>
  <si>
    <t>Limbal stem cell deficiency</t>
  </si>
  <si>
    <t>Localized Carcinoma</t>
  </si>
  <si>
    <t>Marek Disease</t>
  </si>
  <si>
    <t>Muscle fiber splitting</t>
  </si>
  <si>
    <t>Myxopapillary ependymoma</t>
  </si>
  <si>
    <t>Neonatal insulin-dependent diabetes mellitus</t>
  </si>
  <si>
    <t>Obstruction of pelviureteric junction</t>
  </si>
  <si>
    <t>Odontome</t>
  </si>
  <si>
    <t>Oral mucosal blisters</t>
  </si>
  <si>
    <t>OROFACIODIGITAL SYNDROME VI</t>
  </si>
  <si>
    <t>Other specified congenital malformations of respiratory system</t>
  </si>
  <si>
    <t>Overweight or obesity</t>
  </si>
  <si>
    <t>Parapsoriasis</t>
  </si>
  <si>
    <t>Pathological Dilatation</t>
  </si>
  <si>
    <t>pediatric AIDS</t>
  </si>
  <si>
    <t>Peripheral Nerve Sheath Neoplasm</t>
  </si>
  <si>
    <t>Perry Syndrome</t>
  </si>
  <si>
    <t>Pigmented villonodular synovitis</t>
  </si>
  <si>
    <t>Placental Steroid Sulfatase Deficiency</t>
  </si>
  <si>
    <t>Polyomavirus Infections</t>
  </si>
  <si>
    <t>Postherpetic neuralgia</t>
  </si>
  <si>
    <t>Refractory Cytopenia of Childhood</t>
  </si>
  <si>
    <t>Right ventricular cardiomyopathy</t>
  </si>
  <si>
    <t>Rudiger syndrome 1</t>
  </si>
  <si>
    <t>Sarcoglycanopathies</t>
  </si>
  <si>
    <t>SCHIZOPHRENIA 10</t>
  </si>
  <si>
    <t>Sexual Dysfunction</t>
  </si>
  <si>
    <t>Sialuria</t>
  </si>
  <si>
    <t>Subcutaneous hemorrhage</t>
  </si>
  <si>
    <t>Supraventricular tachycardia</t>
  </si>
  <si>
    <t>Swyer Syndrome</t>
  </si>
  <si>
    <t>Thick nasal alae</t>
  </si>
  <si>
    <t>Thoracic kyphosis</t>
  </si>
  <si>
    <t>Trisomy 4</t>
  </si>
  <si>
    <t>Type 1 muscle fiber predominance</t>
  </si>
  <si>
    <t>Vitreoretinal degeneration</t>
  </si>
  <si>
    <t>Myoclonic Epilepsies, Progressive</t>
  </si>
  <si>
    <t>CST3;SMUG1;PRNP;ASAH1;GRN;PIGA;GOSR2;STAT3;SACS;MUL1;CARS2;CLN6</t>
  </si>
  <si>
    <t>Polycythemia</t>
  </si>
  <si>
    <t>EGLN1;ASXL1;PSMD9;SETD2;SERPINE1;MUL1;SSSCA1;SDHD;PIK3R1;HIF1A</t>
  </si>
  <si>
    <t>Dental caries</t>
  </si>
  <si>
    <t>25/170</t>
  </si>
  <si>
    <t>ATP6V1A;SEC23A;CTNND1;PARN;JMJD1C;PRDX2;GJA1;CA2;TRPS1;KPNA4;PRNP;SMAD4;COG6;GSS;VPS13B;AP3B1;RUNX2;PIGA;NHP2;ERCC8;BCOR;NOP10;ATR;PLEC;CDKN3</t>
  </si>
  <si>
    <t>Respiratory function loss</t>
  </si>
  <si>
    <t>SLC25A1;PRPS1;ASAH1;MTRR;CEP120;PLOD2;SYNE2;PURA;FLAD1;TTC21B;TRIM2;FLNC;ZNF148;FKTN;ACVR1;MGME1;DST;TPM2;TET2;LIG4;PEX2;PEX12;DNM2;CPS1;PEX5</t>
  </si>
  <si>
    <t>Neuromuscular Diseases</t>
  </si>
  <si>
    <t>14/101</t>
  </si>
  <si>
    <t>MEF2A;TPI1;HSPB8;TXNRD1;GFPT1;HTRA2;CHCHD10;MTM1;DNM2;FRG1;STRAP;FLNC;EMD;PLEC</t>
  </si>
  <si>
    <t>Polycythemia Vera</t>
  </si>
  <si>
    <t>31/207</t>
  </si>
  <si>
    <t>HBS1L;KANK1;SETD2;ISYNA1;TNFRSF11B;CBL;PVR;PSMD9;NRAS;EIF4EBP1;SSSCA1;JUNB;SH2B3;PRKG1;JAK1;RUNX1T1;CENPU;DST;XRCC5;STAT1;IDH1;H2AFX;TET2;ASXL1;MAVS;SOAT1;SGSM3;KIT;ERCC2;MVD;ZNF577</t>
  </si>
  <si>
    <t>Liver Cirrhosis</t>
  </si>
  <si>
    <t>111/683</t>
  </si>
  <si>
    <t>SERPINE1;GMNN;MPI;KEAP1;PLOD2;ENO1;FGF2;ACTB;GLS;PYCARD;FBL;UROD;NAMPT;BSG;AKT1;AP1S1;TGM2;PDIA3;ST6GAL1;IGFBP3;MUL1;LIG4;BCS1L;MSH6;ADAM17;MSH2;HMBS;RBP1;NHP2;TFAM;PSMD10;DDX5;TNFRSF11B;HIF1A;ADIPOR2;BCL2L12;DGUOK;SLCO1B3;TRPM7;ZNF267;FDFT1;HSPA5;ATP8B1;XRCC5;DENND4A;TFPI2;NR1D2;IGF2R;FIBP;GCLC;WNK1;TCF4;DHCR7;ITPA;NFE2L2;ITGB1;GSK3B;CDKN1A;CALCOCO2;ARRB1;MTR;CKS1B;XPO4;ALDH2;KIF1B;TEAD1;TNPO3;GABPA;COX8A;TTC37;ABCC4;GPX1;GGPS1;NCOA6;SPHK1;AKR1A1;COMMD1;YWHAZ;TGFBR1;GORASP1;CAT;CKS2;PDE5A;MCM2;SLC25A13;HDAC2;PCNA;GALT;TFPI;AGPAT2;AURKB;PPP2CA;GPNMB;CNR2;ERBB2;SPP1;NPM1;ANGPT1;STAT1;STAT3;SCAF1;GFER;RAD50;KRT18;APC;APEX1;TRMT5;KLF9;CD9;KRAS;KLKB1</t>
  </si>
  <si>
    <t>Marijuana Abuse</t>
  </si>
  <si>
    <t>ABCA1;CNR2;AKT1;ACKR3;TRIB3;CALM1;SMC2;FDFT1</t>
  </si>
  <si>
    <t>Lymphocyte Count measurement</t>
  </si>
  <si>
    <t>16/114</t>
  </si>
  <si>
    <t>RAP1GAP2;RERE;FAM49B;SETD2;ZBTB25;SPHK1;TET2;ATP2B4;ETV1;EPS15L1;POU5F1;ELF1;RBMS1;PAK2;SH2B3;EXPH5</t>
  </si>
  <si>
    <t>Immune System Diseases</t>
  </si>
  <si>
    <t>38/250</t>
  </si>
  <si>
    <t>DDX6;SRF;XIAP;HTT;FHL3;PIK3CB;LPP;HSPD1;ATXN2;CNR2;NUP85;BSG;ARL6IP5;AKT1;RAB6A;PGPEP1;SF3B1;SH2B3;MICB;TCF19;SYK;PLEKHA1;CISH;STAT1;HSPA4;LRBA;STAT3;TET2;EIF2AK4;YDJC;POU5F1;ISG20;IL5;SOAT1;PIK3CA;ELMO1;PTPN2;PAFAH1B1</t>
  </si>
  <si>
    <t>beta Thalassemia</t>
  </si>
  <si>
    <t>19/133</t>
  </si>
  <si>
    <t>RERE;COX8A;HBS1L;RNGTT;TFRC;HSPA4;KIDINS220;ATRX;ARHGAP18;TNFRSF11B;STK3;PSMB6;PRDX2;UGDH;RPS19;SCD;CAT;SACS;SPTBN1</t>
  </si>
  <si>
    <t>Malignant neoplasm of tongue</t>
  </si>
  <si>
    <t>RAB1A;PIK3CA;EPCAM;MRC1;ILK;BRCA1;NANS;JUNB;PFDN5;HIF1A;EZH2</t>
  </si>
  <si>
    <t>Hepatitis, Chronic</t>
  </si>
  <si>
    <t>27/183</t>
  </si>
  <si>
    <t>PSMD10;NXT1;NRF1;MKI67;AURKB;CKS1B;CNR2;NNT;CASP3;B2M;PDIA3;SMAD2;GPX1;STAT1;STAT3;MRPL28;COMMD1;TERF1;ATOX1;CCS;KRT18;SOAT1;SUB1;CAT;CKS2;TFAM;POT1</t>
  </si>
  <si>
    <t>Interstitial lung fibrosis</t>
  </si>
  <si>
    <t>18/127</t>
  </si>
  <si>
    <t>YAP1;HSPA5;ANGPT1;SERPINE1;FGF2;NUDT6;HIF1A;SIRT1;ADAM17;VCAN;KLF5;ALDH2;VPS51;AKT2;CASP3;SLC22A18;BSG;SPP1</t>
  </si>
  <si>
    <t>Renal glomerular disease</t>
  </si>
  <si>
    <t>PCNA;TET2;AMMECR1;AKR1B1;CIB1;CD2AP;PSMD9;VCAN;ID2;SPP1;MYH9;SSSCA1;MLYCD;STX2;SF3B1;GABPA;NFE2L2;PAFAH1B1</t>
  </si>
  <si>
    <t>Status Epilepticus, Subclinical</t>
  </si>
  <si>
    <t>GRIA2;BECN1;PDXK;CASP3;LAMP2;CAT;EIF2AK3;ATP2A2;JUNB</t>
  </si>
  <si>
    <t>Complex Partial Status Epilepticus</t>
  </si>
  <si>
    <t>Grand Mal Status Epilepticus</t>
  </si>
  <si>
    <t>Non-Convulsive Status Epilepticus</t>
  </si>
  <si>
    <t>Simple Partial Status Epilepticus</t>
  </si>
  <si>
    <t>Primary biliary cirrhosis</t>
  </si>
  <si>
    <t>51/329</t>
  </si>
  <si>
    <t>APP;CDKN1A;CALCOCO2;CIB1;ARRB1;SLC4A2;BRCA1;HK1;PSMD9;DBT;SSSCA1;GGT1;GABPA;TNPO3;PDHX;ABCC4;COG6;CHUK;ANXA11;PRPF40A;NSA2;PSMA4;SOAT1;MSH3;ELMO1;PDE5A;SP100;PCNA;DCTN4;AAAS;HIF1A;HSPD1;CST3;SYNGR1;NRAS;DPP8;ABCA1;SMAD2;STAT3;WDR11;PDP1;ISG20;IL5;RPS6KB1;APEX1;PSMG4;CD9;ATM;MDM4;EBAG9;NFE2L2</t>
  </si>
  <si>
    <t>Memory Disorder, Semantic</t>
  </si>
  <si>
    <t>APP;MDK;SPHK2;STAT3;GIT1</t>
  </si>
  <si>
    <t>Memory Disorder, Spatial</t>
  </si>
  <si>
    <t>Age-Related Memory Disorders</t>
  </si>
  <si>
    <t>Aortic aneurysm without mention of rupture NOS</t>
  </si>
  <si>
    <t>VPS51;SERPINE1;STAT3;SPP1;TNFRSF11B</t>
  </si>
  <si>
    <t>exudative macular degeneration</t>
  </si>
  <si>
    <t>CNN2;ABCA1;ARHGAP21;FGD6;PBX2</t>
  </si>
  <si>
    <t>Hernia</t>
  </si>
  <si>
    <t>KIAA1217;GNPTAB;PIK3CA;FKBP14;FLNA</t>
  </si>
  <si>
    <t>Infection by Cryptococcus neoformans</t>
  </si>
  <si>
    <t>SOAT1;XPNPEP1;HSPA4;CYP51A1;SLC30A1</t>
  </si>
  <si>
    <t>Melancholia</t>
  </si>
  <si>
    <t>ATF7IP;GSK3B;CNR2;CADM1;FGF2</t>
  </si>
  <si>
    <t>Ragged-red muscle fibers</t>
  </si>
  <si>
    <t>DGUOK;RRM2B;SLC25A32;SDHD;BCS1L</t>
  </si>
  <si>
    <t>Rat Adrenal Gland Pheochromocytoma</t>
  </si>
  <si>
    <t>PRNP;SERPINE1;HTT;ACKR3;MAPK3</t>
  </si>
  <si>
    <t>Airway Obstruction</t>
  </si>
  <si>
    <t>TFRC;ALDH2;SERPINE1;SPP1;TFPI;RECK</t>
  </si>
  <si>
    <t>Antisocial behavior</t>
  </si>
  <si>
    <t>ASPM;ALDH2;PIK3CA;EIF4EBP1;MUT;ATG5</t>
  </si>
  <si>
    <t>cardiac event</t>
  </si>
  <si>
    <t>ADAM17;SCD;SERPINE1;ERBB2;SPP1;TFPI</t>
  </si>
  <si>
    <t>Endogenous depression</t>
  </si>
  <si>
    <t>APP;GSK3B;CREBBP;CNR2;CADM1;FGF2</t>
  </si>
  <si>
    <t>Intracranial Hemorrhages</t>
  </si>
  <si>
    <t>COX8A;CST3;KRIT1;F13A1;TFPI;HIF1A</t>
  </si>
  <si>
    <t>Acute Kidney Insufficiency</t>
  </si>
  <si>
    <t>CST3;GSK3B;OCLN;TNFRSF12A;GPNMB;HEXB;SPP1;BAX;B2M;SIRT1;GFER;NFE2L2</t>
  </si>
  <si>
    <t>Cerebral Palsy</t>
  </si>
  <si>
    <t>AP4M1;SPAG9;KANK1;RNF125;GPX4;GCH1;IGFBP3;SERPINE1;MRC1;AP4E1;TNFRSF11B;ADD3</t>
  </si>
  <si>
    <t>Polyradiculoneuropathy, Chronic Inflammatory Demyelinating</t>
  </si>
  <si>
    <t>CST3;OCLN;RNMT;PXMP2</t>
  </si>
  <si>
    <t>Cervical Dystonia</t>
  </si>
  <si>
    <t>SCP2;GCH1;ATM;THAP1</t>
  </si>
  <si>
    <t>Congenital hemivertebra</t>
  </si>
  <si>
    <t>SOX2;RAP1A;PUF60;ATRX</t>
  </si>
  <si>
    <t>Excessive daytime somnolence</t>
  </si>
  <si>
    <t>UBXN2B;BRAF;DHCR7;FKTN</t>
  </si>
  <si>
    <t>Hyperphagia</t>
  </si>
  <si>
    <t>Polyuria</t>
  </si>
  <si>
    <t>WFS1;SERPINE1;TAZ;PTGES</t>
  </si>
  <si>
    <t>Pre-renal acute kidney injury</t>
  </si>
  <si>
    <t>GPX4;CAT;STX2;HIF1A</t>
  </si>
  <si>
    <t>Split-Hand/Foot Malformation</t>
  </si>
  <si>
    <t>UVRAG;UBE2I;INSIG2;RUNX2</t>
  </si>
  <si>
    <t>Ventricular Fibrillation</t>
  </si>
  <si>
    <t>KCNE1;GJA1;NDUFB11;ALG10</t>
  </si>
  <si>
    <t>Amphetamine-Related Disorders</t>
  </si>
  <si>
    <t>USP48;FKBP15;PDE4D;AKT1;RALY;DRD1;CCHCR1;PRKG1;POU5F1;CD55</t>
  </si>
  <si>
    <t>Amphetamine Abuse</t>
  </si>
  <si>
    <t>Chest Pain</t>
  </si>
  <si>
    <t>DPM3;SDHAF2;MLX;TET2;KIF1B;RNF6;SDHD;SH2B3;PRKG1;TGFBR1</t>
  </si>
  <si>
    <t>Familial dilated cardiomyopathy</t>
  </si>
  <si>
    <t>MEF2A;BCAP31;ZNF253;HSP90AA1;CALD1;SRA1;DSG2;FLNC;TAZ;FKTN</t>
  </si>
  <si>
    <t>Petit mal status</t>
  </si>
  <si>
    <t>GRIA2;BECN1;PDXK;CASP3;IDH1;LAMP2;CAT;EIF2AK3;ATP2A2;JUNB</t>
  </si>
  <si>
    <t>Caries (morphologic abnormality)</t>
  </si>
  <si>
    <t>PRDX2;PRNP;SMAD4;PIGA;KPNA4;BCOR;RUNX2</t>
  </si>
  <si>
    <t>Carotid Stenosis</t>
  </si>
  <si>
    <t>SETD2;CNP;SACM1L;SPP1;MFN2;TNFRSF11B;HIF1A</t>
  </si>
  <si>
    <t>Familial Mediterranean Fever</t>
  </si>
  <si>
    <t>PYCARD;PRNP;MVK;TRIM5;KIDINS220;XIAP;TRIM38</t>
  </si>
  <si>
    <t>Holoprosencephaly</t>
  </si>
  <si>
    <t>SMAD2;ICK;GSK3B;STIL;TGIF2;DHCR7;TDGF1</t>
  </si>
  <si>
    <t>Hyperbilirubinemia</t>
  </si>
  <si>
    <t>UBL4A;CDAN1;HMBS;SLCO1B3;RDX;HMGB1;UGGT1</t>
  </si>
  <si>
    <t>Pituitary-dependent Cushing's disease</t>
  </si>
  <si>
    <t>PCSK2;HSP90AA1;HDAC2;PCNA;PRKAR1A;NR2C2;MED7</t>
  </si>
  <si>
    <t>Progressive sensorineural hearing impairment</t>
  </si>
  <si>
    <t>OPA1;WFS1;PSIP1;MYH9;IARS2;SMC1A;MCM2</t>
  </si>
  <si>
    <t>Vertigo</t>
  </si>
  <si>
    <t>MVK;TET2;NF2;CNNM2;CALM1;B2M;SH2B3</t>
  </si>
  <si>
    <t>Deafness, Acquired</t>
  </si>
  <si>
    <t>SMAD4;AK2</t>
  </si>
  <si>
    <t>Hearing Loss, Extreme</t>
  </si>
  <si>
    <t>Jaundice, Obstructive</t>
  </si>
  <si>
    <t>PCNA;UCP2</t>
  </si>
  <si>
    <t>stage, gastric cancer</t>
  </si>
  <si>
    <t>PRKAA1;ERBB2</t>
  </si>
  <si>
    <t>Acth-Independent Macronodular Adrenal Hyperplasia</t>
  </si>
  <si>
    <t>PRKAR1A;CLASP2</t>
  </si>
  <si>
    <t>Aplasia/Hypoplasia of the iris</t>
  </si>
  <si>
    <t>TMEM216;CSPP1</t>
  </si>
  <si>
    <t>Asthmatic pulmonary eosinophilia</t>
  </si>
  <si>
    <t>IL5;PIN1</t>
  </si>
  <si>
    <t>Autoimmune liver disease</t>
  </si>
  <si>
    <t>USO1;DBT</t>
  </si>
  <si>
    <t>Autosomal dominant compelling helio ophthalmic outburst syndrome</t>
  </si>
  <si>
    <t>PRR5L;TRIM44</t>
  </si>
  <si>
    <t>Bifid scrotum</t>
  </si>
  <si>
    <t>SPECC1L;DHCR7</t>
  </si>
  <si>
    <t>Bilateral Deafness</t>
  </si>
  <si>
    <t>Complete Hearing Loss</t>
  </si>
  <si>
    <t>Corneal pannus</t>
  </si>
  <si>
    <t>MTG1;FGF2</t>
  </si>
  <si>
    <t>Cutaneous finger syndactyly</t>
  </si>
  <si>
    <t>GJA1;FRAS1</t>
  </si>
  <si>
    <t>Deaf Mutism</t>
  </si>
  <si>
    <t>Disproportionate short-trunk short stature</t>
  </si>
  <si>
    <t>TRIP11;RAB33B</t>
  </si>
  <si>
    <t>Enteropathy-Associated T-Cell Lymphoma</t>
  </si>
  <si>
    <t>TET2;MYO9B</t>
  </si>
  <si>
    <t>Gastric dysplasia</t>
  </si>
  <si>
    <t>PTTG1;BAX</t>
  </si>
  <si>
    <t>Hair Color</t>
  </si>
  <si>
    <t>FANCA;DEF8</t>
  </si>
  <si>
    <t>Hyperferritinaemia</t>
  </si>
  <si>
    <t>PUS1;BCS1L</t>
  </si>
  <si>
    <t>Hypoplasia of iris</t>
  </si>
  <si>
    <t>PIK3R1;WDR73</t>
  </si>
  <si>
    <t>Hypoplasia of the pituitary gland</t>
  </si>
  <si>
    <t>SOX2;GHRHR</t>
  </si>
  <si>
    <t>Impulsive Behavior</t>
  </si>
  <si>
    <t>CREBBP;FUZ</t>
  </si>
  <si>
    <t>Increased ferritin</t>
  </si>
  <si>
    <t>Increased serum ferritin</t>
  </si>
  <si>
    <t>Ketonuria</t>
  </si>
  <si>
    <t>STAT3;MCCC1</t>
  </si>
  <si>
    <t>Leukaemia recurrent</t>
  </si>
  <si>
    <t>CASP8AP2;IGF2BP3</t>
  </si>
  <si>
    <t>Motion Sickness</t>
  </si>
  <si>
    <t>CNR2;GPD2</t>
  </si>
  <si>
    <t>Mucopolysaccharidosis IV</t>
  </si>
  <si>
    <t>FKBP14;APRT</t>
  </si>
  <si>
    <t>Observation of Neuromuscular Block</t>
  </si>
  <si>
    <t>PPP1R12A;RNF111</t>
  </si>
  <si>
    <t>Pseudoachondroplasia</t>
  </si>
  <si>
    <t>CANX;CALM1</t>
  </si>
  <si>
    <t>Soft skin</t>
  </si>
  <si>
    <t>FKBP14;KIF22</t>
  </si>
  <si>
    <t>Squamous cell carcinoma of penis</t>
  </si>
  <si>
    <t>ERBB2;BRAF</t>
  </si>
  <si>
    <t>Thoracic hypoplasia</t>
  </si>
  <si>
    <t>HSD17B4;SNRPB</t>
  </si>
  <si>
    <t>Undifferentiated (Embryonal) Sarcoma</t>
  </si>
  <si>
    <t>BCOR;POU5F1</t>
  </si>
  <si>
    <t>Velvety skin</t>
  </si>
  <si>
    <t>Wolf-Hirschhorn Syndrome</t>
  </si>
  <si>
    <t>ZNF141;WFS1</t>
  </si>
  <si>
    <t>Choriocarcinoma</t>
  </si>
  <si>
    <t>46/300</t>
  </si>
  <si>
    <t>CDC123;WDR48;PYROXD1;MCM8;SRSF1;TACSTD2;CUL1;SLC3A2;PIK3CB;HIF1A;FGF2;ACTR1A;EPCAM;MAN2A1;HSD17B1;TP53BP2;MGAT3;OLR1;TMED2;B2M;TEAD1;PAK2;S100A11;HSPA5;STAT1;HSPA4;RFC2;STAT3;TFPI2;BRAF;POU5F1;APRT;KRT18;PIK3CA;APC;MSH3;SGSM3;HMBS;CAT;MGAT4B;PLAA;CD9;PLIN2;MDM4;RIN2;DLD</t>
  </si>
  <si>
    <t>Renal Cell Carcinoma</t>
  </si>
  <si>
    <t>225/1348</t>
  </si>
  <si>
    <t>SMARCB1;TFRC;SERPINE1;KEAP1;CCNC;SPINT2;MKI67;PSMD9;GOLGA4;BSG;CHEK1;AKT1;SKP2;B2M;UNC5B;SCAF11;TIAM1;SOAT1;SUB1;RBP1;JTB;EPHA2;GRB7;LMAN2L;MAGED1;PIK3R1;HIF1A;ZMPSTE24;HSPH1;AP5M1;FADD;S100A11;XRCC4;XRCC5;BRAF;PTK2;STAG1;HNRNPK;FAT1;ATM;CD24;EZH2;CDKN1A;SMG1;SETD2;CLTC;BRCA1;ROBO1;XPO1;CHMP1B;MRC1;NUF2;CHMP1A;SSSCA1;PHGDH;CTSD;PBRM1;TMED9;NCOA6;SPHK1;AKR1A1;TET2;KIF22;TERF1;APRT;KIT;POT1;PLIN2;DLD;KANK1;PCNA;SF3B6;USO1;XIAP;CAPG;PSMB6;CST3;NRAS;GPNMB;RNF139;EPCAM;USP1;RPL14;SF3B1;EGLN1;CA12;NPM1;STAT1;YIPF3;NR1H2;STAT3;MBD2;GTF2H1;MIB1;MAD2L2;GATM;APEX1;SGSM3;LAMTOR2;PRPF31;EBAG9;NDUFA13;UBE3C;CSE1L;CTNND1;PEBP1;PLOD2;CIB1;APEH;FGF2;PYCARD;FPGT;CAPN1;NBN;IL13RA2;TGM2;IFNAR2;RALBP1;CISH;IGFBP3;MUL1;ADAM10;SDHD;ATP1B1;PIAS2;MSH6;ADAM17;RALGAPB;MSH2;MSH3;GEMIN4;ADAM9;AAGAB;XPR1;KHDRBS1;KMT2A;CUL1;HTRA2;ITPR2;TNFRSF11B;STK3;CNN2;EIF4EBP1;PGK1;MAP2K7;HSPA9;SMAD2;SMAD4;HSPA5;HSPA4;HMGA1;SMAD5;ISG20;AMACR;CDK4;RHEB;PIN1;MDM4;TCF4;NF2;CNOT8;RAB5A;NFE2L2;ITGB1;GSK3B;ILK;BRK1;PIK3CB;YBX1;CDC73;SYNE2;CKS1B;CA2;CASP3;RNPEP;RBM14;GPX4;VBP1;DCC;H2AFX;TBC1D8;TGFBR1;CCNA2;VCAN;RCN1;PIK3CA;NAV3;SOS1;CRK;IRF9;MCM2;SLFN5;PRKAA1;ACSS2;DCTN4;SLC3A2;HMGCR;TFPI;AURKB;CRYZ;HSPD1;CDC42;GNA13;CNR2;VPS51;KDELC2;TP53INP1;ERBB2;E2F1;IGF2BP3;SLIT2;EIF4E;MAPK3;SPAG9;MLXIP;KDM4C;ANGPT1;PLCL1;SPAG4;APC;ERCC2;ACKR3;BAX;KRAS;RECK</t>
  </si>
  <si>
    <t>Sezary Syndrome</t>
  </si>
  <si>
    <t>22/153</t>
  </si>
  <si>
    <t>CD164;HELLS;CREBBP;KMT2C;STAT3;TET2;BRAF;KLHL42;IKBKB;AHI1;NRAS;IL5;SOAT1;NAV3;RPS6KA1;ERBB2;AKT1;PLS3;KRAS;JUNB;PRKG1;JAK1</t>
  </si>
  <si>
    <t>Pulmonary Fibrosis</t>
  </si>
  <si>
    <t>SETD2;SERPINE1;PIK3CB;HMGB1;FGF2;LCLAT1;RCBTB1;PSMD9;FBL;CASP3;MRC1;BSG;AKT1;DENR;SSSCA1;COX8A;CAST;SPHK2;SPHK1;IGFBP3;PAWR;ELOVL6;AP3B1;ATP11A;CRNKL1;PIK3CA;CAT;NHP2;TOP1;UTRN;SLC27A5;FAM72B;BLM;CD151;DCTN4;PARN;HIF1A;HSPD1;ERBB2;SPP1;MFN2;SLIT2;STX2;SKIL;MAPK3;BARD1;SMAD2;CREBBP;SMAD4;ANGPT1;STAT1;HSPA4;BAD;B3GAT3;STAT3;LAMB1;PTK2;ISG20;IL5;EIF6;KLF9;ID1;SCGB3A2;PIN1;NOP10;EIF3A;NFE2L2;METAP2</t>
  </si>
  <si>
    <t>Kidney Diseases</t>
  </si>
  <si>
    <t>103/639</t>
  </si>
  <si>
    <t>NUP107;MTRR;SERPINE1;KEAP1;CISD2;ENO1;MKI67;FGF2;ACTB;CNDP2;PYCARD;NDST1;PSMD9;GJA1;NAMPT;AKT1;ENPP1;MLYCD;SKP2;B2M;IGFBP3;SACM1L;ADAM10;WDR73;CD2AP;ADAM17;SOAT1;SPECC1L;ELMO1;ATF4;CD151;KMT2A;HIF1A;CALD1;TTC21B;ABCA1;NEK8;CREBBP;WFS1;GFPT1;SLC33A1;EIF2AK3;ERAL1;PTK2;COQ6;AHI1;WNK1;SP3;ID1;FAT1;ATM;FERMT2;NFE2L2;ITGB1;CDKN1A;SETD2;ITGAM;AKR1B1;ILK;HMGB1;CA2;SSSCA1;CTSD;GABPA;NCK1;COX8A;MKKS;DST;GPX4;TNFRSF12A;ELOVL5;ATP6AP2;SIRT1;DDOST;TGFBR1;NSA2;VCAN;RRM2B;TMEM216;CAT;MYH9;LAGE3;CDC42;CST3;VPS51;SPP1;PCBD1;STX2;CNNM2;SSB;ANGPT1;RNLS;STAT3;C1GALT1;TPRKB;BICC1;GATM;CLCN5;ERCC4;ERCC1;XPNPEP3;ACKR3;LIMS1</t>
  </si>
  <si>
    <t>Lymphoproliferative Disorders</t>
  </si>
  <si>
    <t>32/215</t>
  </si>
  <si>
    <t>ITGAM;ADK;XIAP;SLC3A2;PRDM1;PIK3CB;CBL;PSMB6;NRAS;MRC1;ERBB2;SPP1;BAK1;ABCA1;NPM1;HSP90AA1;SYK;MTX1;XRCC5;STAT3;LIG4;BRAF;ISG20;CDK6;IL5;MSH2;PIK3CA;SGSM3;KIT;MCM4;ATM;SLC27A5</t>
  </si>
  <si>
    <t>Restenosis</t>
  </si>
  <si>
    <t>TRAM1;PCNA;ITGAM;CDCA5;SERPINE1;AKR1B1;CIB1;HMGB1;TFPI;CRYZ;CNR2;SPP1;OLR1;JUNB;GABPA;HSP90AA1;UBE2I;GPX1;IFNGR1;SLC33A1;ADAM10;PTPN11;DHX40;CCNA2;VCAN;KLF5;PRKAR1A;GPR180;ID2;ATM;MNAT1;NFE2L2</t>
  </si>
  <si>
    <t>Necrotizing Enterocolitis</t>
  </si>
  <si>
    <t>HSPA9;ALDH2;CPS1;ATG16L1;AKR1A1;ASL;ENO1;ACADM</t>
  </si>
  <si>
    <t>Neutrophilia (disorder)</t>
  </si>
  <si>
    <t>ABCA1;ITGAM;WDR26;IL5;APC;SPP1;SLC27A5;MAPK3</t>
  </si>
  <si>
    <t>Arthralgia</t>
  </si>
  <si>
    <t>18/128</t>
  </si>
  <si>
    <t>ASAH1;MVK;RFC2;LIMK1;TET2;TNFRSF11B;BRAF;BAZ1B;UBAC2;TBL2;ERCC4;TRPS1;ERCC2;OTULIN;MFN2;LPIN2;PTPN2;GTF2I</t>
  </si>
  <si>
    <t>Aortic Aneurysm</t>
  </si>
  <si>
    <t>13/96</t>
  </si>
  <si>
    <t>SMAD2;APP;SMAD4;SERPINE1;STAT3;TNFRSF11B;AAAS;TGFBR1;RTN4;VPS51;AKT2;SPP1;TAB2</t>
  </si>
  <si>
    <t>Lung Diseases, Obstructive</t>
  </si>
  <si>
    <t>FOXF1;CAT;FLNA</t>
  </si>
  <si>
    <t>Anasarca</t>
  </si>
  <si>
    <t>CASP3;CAT;UBR1</t>
  </si>
  <si>
    <t>Aortic valve disorder</t>
  </si>
  <si>
    <t>SPP1;AKT1;RUNX2</t>
  </si>
  <si>
    <t>Aphthous Stomatitis</t>
  </si>
  <si>
    <t>MVK;PRKDC;UBAC2</t>
  </si>
  <si>
    <t>Chronic colitis</t>
  </si>
  <si>
    <t>GJA1;SMAD4;TNFRSF12A</t>
  </si>
  <si>
    <t>Corneal dystrophy</t>
  </si>
  <si>
    <t>TACSTD2;VPS35;SAT1</t>
  </si>
  <si>
    <t>Increased circulating gonadotropin level</t>
  </si>
  <si>
    <t>NUP107;FMR1;HSD17B4</t>
  </si>
  <si>
    <t>Ovarian epithelial cancer recurrent</t>
  </si>
  <si>
    <t>SPP1;BRCA1;NF2</t>
  </si>
  <si>
    <t>Pseudomonas aeruginosa infection</t>
  </si>
  <si>
    <t>FABP5;DCTN4;TMC6</t>
  </si>
  <si>
    <t>ZNF148;IRF9;MAPK3</t>
  </si>
  <si>
    <t>von Willebrand Disease</t>
  </si>
  <si>
    <t>COX8A;SERPINE1;STXBP5</t>
  </si>
  <si>
    <t>Glaucoma, Open-Angle</t>
  </si>
  <si>
    <t>VAV3;CDKN1A;WDR36;ATXN2;TBK1;OPA1;RPS19;SERPINE1;FNDC3B</t>
  </si>
  <si>
    <t>alpha-Thalassemia</t>
  </si>
  <si>
    <t>HBS1L;RNGTT;CDAN1;TFRC;FASTK;NSD1;ATRX;ZMPSTE24;ATR</t>
  </si>
  <si>
    <t>Respiratory Tract Infections</t>
  </si>
  <si>
    <t>IKBKB;IL5;SLC9A6;PYROXD1;STAT1;SERPINE1;CMPK1;TPP2;RPGR</t>
  </si>
  <si>
    <t>Stromal Neoplasm</t>
  </si>
  <si>
    <t>SMAD2;CLIC4;SETD2;VCAN;ZNF407;KIT;FAT1;TNFRSF11B;HIF1A</t>
  </si>
  <si>
    <t>Hip circumference</t>
  </si>
  <si>
    <t>TOP2A;SUZ12;CLIP1;CCDC91;CDK6;ATAD5;NCOA6;EBF1;FNDC3B;SCAND1;LCORL;LIN7C</t>
  </si>
  <si>
    <t>Venous Thrombosis</t>
  </si>
  <si>
    <t>FNBP4;MTRR;IDH1;SERPINE1;TET2;F13A1;AGGF1;TNFRSF11B;ATP1B1;TFPI;SH2B3;UBAC2</t>
  </si>
  <si>
    <t>Mycoses</t>
  </si>
  <si>
    <t>19/135</t>
  </si>
  <si>
    <t>RNASEH2C;HSP90AA1;STAT1;CYP51A1;STAT3;AKR1B1;SLC30A1;HIF1A;IGF2R;HSPD1;ISG20;XPNPEP1;FLAD1;MDK;SCD;CAT;MAP3K7;CTSD;ATG5</t>
  </si>
  <si>
    <t>Amphetamine Addiction</t>
  </si>
  <si>
    <t>Calcinosis</t>
  </si>
  <si>
    <t>ITGB1;PYCARD;CASP3;SPP1;XPR1;ZMPSTE24</t>
  </si>
  <si>
    <t>Cervical Squamous Intraepithelial Neoplasia</t>
  </si>
  <si>
    <t>PYCARD;PCNA;CADM1;APC;MBD2;HMGB1</t>
  </si>
  <si>
    <t>Idiopathic generalized epilepsy</t>
  </si>
  <si>
    <t>RGCC;DST;NIPA1;F13A1;ME2;HCN2</t>
  </si>
  <si>
    <t>Renal dysplasia</t>
  </si>
  <si>
    <t>HSP90AA1;USP9X;ZNF148;CEP55;PLEC;FKTN</t>
  </si>
  <si>
    <t>Sudden Cardiac Death</t>
  </si>
  <si>
    <t>ACADVL;KCNE1;ROCK1;ROCK2;DSG2;EMD</t>
  </si>
  <si>
    <t>CATARACT, ANTERIOR POLAR</t>
  </si>
  <si>
    <t>SLC9A6;SERPINE1;ACKR3;FGF2;TGM2</t>
  </si>
  <si>
    <t>Acute intermittent porphyria</t>
  </si>
  <si>
    <t>SMAD4;CA2;UROD;H2AFX;HMBS</t>
  </si>
  <si>
    <t>Hyperlipoproteinemias</t>
  </si>
  <si>
    <t>ABCA1;SMARCD1;VSNL1;CNBP;GFPT1</t>
  </si>
  <si>
    <t>Pyruvate Carboxylase Deficiency Disease</t>
  </si>
  <si>
    <t>NPEPPS;PRDX4;RRAD;SERPINE1;ERBB2</t>
  </si>
  <si>
    <t>Spondylarthropathies</t>
  </si>
  <si>
    <t>SETD2;VCAN;IL5;HSPA4;ENPP1;ENO1;B2M</t>
  </si>
  <si>
    <t>Alport Syndrome, X-Linked</t>
  </si>
  <si>
    <t>Aortic Aneurysm, Ruptured</t>
  </si>
  <si>
    <t>CATARACT, COPPOCK-LIKE</t>
  </si>
  <si>
    <t>Dyskinesias, Paroxysmal</t>
  </si>
  <si>
    <t>Gambling, Pathological</t>
  </si>
  <si>
    <t>Immunoglobulin Deficiency, Late-Onset</t>
  </si>
  <si>
    <t>Abdominal obesity metabolic syndrome</t>
  </si>
  <si>
    <t>Abnormal involuntary movement</t>
  </si>
  <si>
    <t>Abnormality of aortic arch</t>
  </si>
  <si>
    <t>Abnormality of cochlea</t>
  </si>
  <si>
    <t>Abnormality of the tonsils</t>
  </si>
  <si>
    <t>Acanthocytosis</t>
  </si>
  <si>
    <t>Adrenocortical hyperplasia</t>
  </si>
  <si>
    <t>Anterior chamber anomalies</t>
  </si>
  <si>
    <t>Anterior segment mesenchymal dysgenesis</t>
  </si>
  <si>
    <t>Asperger Syndrome</t>
  </si>
  <si>
    <t>Aspiration Pneumonia</t>
  </si>
  <si>
    <t>Berylliosis</t>
  </si>
  <si>
    <t>Cat eye syndrome</t>
  </si>
  <si>
    <t>Cheilitis</t>
  </si>
  <si>
    <t>Childhood Pre-B Acute Lymphoblastic Leukemia</t>
  </si>
  <si>
    <t>Chondroblastoma</t>
  </si>
  <si>
    <t>Chronic Liver Failure</t>
  </si>
  <si>
    <t>Complicated pneumoconiosis</t>
  </si>
  <si>
    <t>CONOTRUNCAL HEART MALFORMATIONS (disorder)</t>
  </si>
  <si>
    <t>Contractures of the joints of the lower limbs</t>
  </si>
  <si>
    <t>Coprophilia (disorder)</t>
  </si>
  <si>
    <t>Coronavirus Infections</t>
  </si>
  <si>
    <t>Delta-Beta Thalassemia</t>
  </si>
  <si>
    <t>Ependymoblastoma</t>
  </si>
  <si>
    <t>Familial benign hypercalcemia</t>
  </si>
  <si>
    <t>Gangliosidosis GM1</t>
  </si>
  <si>
    <t>Generalized tonic seizures</t>
  </si>
  <si>
    <t>Glucose tolerance test</t>
  </si>
  <si>
    <t>Hemarthrosis</t>
  </si>
  <si>
    <t>Hereditary Connective Tissue Disorder</t>
  </si>
  <si>
    <t>HUNTINGTON DISEASE-LIKE 2</t>
  </si>
  <si>
    <t>Hyaline Membrane Disease</t>
  </si>
  <si>
    <t>hyperparathyroid</t>
  </si>
  <si>
    <t>HYPERPARATHYROIDISM 1</t>
  </si>
  <si>
    <t>Hypoplasia of the capital femoral epiphysis</t>
  </si>
  <si>
    <t>Impaired platelet aggregation</t>
  </si>
  <si>
    <t>Infarction</t>
  </si>
  <si>
    <t>Inflammatory cardiomyopathy</t>
  </si>
  <si>
    <t>Keratocystic Odontogenic Tumor</t>
  </si>
  <si>
    <t>Kleine-Levin Syndrome</t>
  </si>
  <si>
    <t>Lower limb atrophy</t>
  </si>
  <si>
    <t>Lower limb muscle hypotrophy</t>
  </si>
  <si>
    <t>Lymphoblastic leukemia in children</t>
  </si>
  <si>
    <t>Menstrual spotting</t>
  </si>
  <si>
    <t>Migraine Variant</t>
  </si>
  <si>
    <t>MPS III B</t>
  </si>
  <si>
    <t>Onchocerciasis</t>
  </si>
  <si>
    <t>OROFACIAL CLEFT 1</t>
  </si>
  <si>
    <t>Palmar-plantar erythrodysesthesia syndrome</t>
  </si>
  <si>
    <t>Peripheral visual field loss</t>
  </si>
  <si>
    <t>Placental dysfunction</t>
  </si>
  <si>
    <t>Priapism</t>
  </si>
  <si>
    <t>Primary cutaneous lymphoma</t>
  </si>
  <si>
    <t>Primary immunoglobulin A nephropathy (disorder)</t>
  </si>
  <si>
    <t>Prothrombin time increased</t>
  </si>
  <si>
    <t>Pseudorabies</t>
  </si>
  <si>
    <t>Raised TSH level</t>
  </si>
  <si>
    <t>Raynaud Disease</t>
  </si>
  <si>
    <t>Retinal Pigment Epithelial Detachment</t>
  </si>
  <si>
    <t>Secondary hypertension</t>
  </si>
  <si>
    <t>Segmental dystonia</t>
  </si>
  <si>
    <t>Senile dementia</t>
  </si>
  <si>
    <t>Sickle Cell Dactylitis</t>
  </si>
  <si>
    <t>Small Fiber Neuropathy</t>
  </si>
  <si>
    <t>Social Anxiety</t>
  </si>
  <si>
    <t>Subclinical hypothyroidism</t>
  </si>
  <si>
    <t>Trismus</t>
  </si>
  <si>
    <t>Urologic Neoplasms</t>
  </si>
  <si>
    <t>Vulvar Lichen Sclerosus</t>
  </si>
  <si>
    <t>Waardenburg Syndrome</t>
  </si>
  <si>
    <t>Decreased testosterone in males</t>
  </si>
  <si>
    <t>MAP3K1;ZFPM2;ZMPSTE24;WDR11</t>
  </si>
  <si>
    <t>Nail abnormality</t>
  </si>
  <si>
    <t>PRKAR1A;PDE4D;UBR1;SLC25A24</t>
  </si>
  <si>
    <t>Peripheral arterial occlusive disease</t>
  </si>
  <si>
    <t>DHX40;HSPA4;SERPINE1;TNFRSF11B</t>
  </si>
  <si>
    <t>pricking of skin</t>
  </si>
  <si>
    <t>ISG20;PSMC6;SERPINE1;NUP43</t>
  </si>
  <si>
    <t>Scaphycephaly</t>
  </si>
  <si>
    <t>TCF12;HSD17B4;ARCN1;EZH2</t>
  </si>
  <si>
    <t>Somatotropin deficiency</t>
  </si>
  <si>
    <t>GHRHR;PREPL;IGFBP3;SOS1</t>
  </si>
  <si>
    <t>Tethered Cord Syndrome</t>
  </si>
  <si>
    <t>CREBBP;RRM1;FUZ;SPINT2</t>
  </si>
  <si>
    <t>Lymphatic Metastasis</t>
  </si>
  <si>
    <t>20/142</t>
  </si>
  <si>
    <t>COX8A;VAV3;SMAD4;MAP3K1;CADM1;ANGPT1;FOXF1;SERPINE1;STAT3;HIF1A;COX5A;PSMD9;MSH2;ERBB2;SSSCA1;MVD;NANS;BCAR1;MAPK3;JAM3</t>
  </si>
  <si>
    <t>Cortical Dysplasia</t>
  </si>
  <si>
    <t>NDST1;DYNC1H1;PIK3CA;MAP1B;DPYSL3;AKT1;HSD17B4;NF2</t>
  </si>
  <si>
    <t>Osteopetrosis</t>
  </si>
  <si>
    <t>GJA1;RBFOX2;OSTM1;CA2;PSIP1;TNFRSF11B;CSK;SLC4A2</t>
  </si>
  <si>
    <t>Amyotrophic Lateral Sclerosis, Sporadic</t>
  </si>
  <si>
    <t>19/136</t>
  </si>
  <si>
    <t>SLC30A6;GRIA2;CREBBP;GRN;TXNRD1;SLC33A1;ITPR2;XIAP;IDE;ISG20;CST3;TIAM1;ATXN2;APEX1;BSG;CAT;KIFAP3;TARDBP;CTSD</t>
  </si>
  <si>
    <t>Nonsyndromic Deafness</t>
  </si>
  <si>
    <t>PRPS1;CD164;GJA1;PNPT1;CDAN1;WFS1;RDX;DMXL2;CIB1;ALG10;CRYM;MCM2</t>
  </si>
  <si>
    <t>Waist Circumference</t>
  </si>
  <si>
    <t>ANAPC13;FER;CCDC91;TOMM40;SV2C;RYBP;DNAJB4;CEP120;FNDC3B;BBX;CWC27;LCORL</t>
  </si>
  <si>
    <t>ALPHA-THALASSEMIA/MENTAL RETARDATION SYNDROME, NONDELETION TYPE, X-LINKED</t>
  </si>
  <si>
    <t>Anaplastic large cell lymphoma, ALK negative</t>
  </si>
  <si>
    <t>NPM1;SYK</t>
  </si>
  <si>
    <t>Disruptive, Impulse Control, and Conduct Disorders</t>
  </si>
  <si>
    <t>DRD1;APRT</t>
  </si>
  <si>
    <t>Abnormal development of end part of bone</t>
  </si>
  <si>
    <t>HSPA9;EIF2AK3</t>
  </si>
  <si>
    <t>Abnormality of the hip bone</t>
  </si>
  <si>
    <t>WNK1;TPM2</t>
  </si>
  <si>
    <t>Allergic Conjunctivitis</t>
  </si>
  <si>
    <t>SERPINE1;SOCS5</t>
  </si>
  <si>
    <t>allergic symptom</t>
  </si>
  <si>
    <t>ISG20;SPP1</t>
  </si>
  <si>
    <t>Chagas Cardiomyopathy</t>
  </si>
  <si>
    <t>DDX39A;NFKBIL1</t>
  </si>
  <si>
    <t>Diabetic Ketoacidosis</t>
  </si>
  <si>
    <t>WFS1;RNLS</t>
  </si>
  <si>
    <t>Duane Retraction Syndrome</t>
  </si>
  <si>
    <t>CREBBP;KIF21A</t>
  </si>
  <si>
    <t>EMG: neuropathic changes</t>
  </si>
  <si>
    <t>Epiphyseal dysplasia</t>
  </si>
  <si>
    <t>Fibrolamellar Hepatocellular Carcinoma</t>
  </si>
  <si>
    <t>APC;ERBB2</t>
  </si>
  <si>
    <t>Generalized hypopigmentation</t>
  </si>
  <si>
    <t>PMPCA;PALB2</t>
  </si>
  <si>
    <t>Hypoalphalipoproteinemias</t>
  </si>
  <si>
    <t>Oculo-dento-digital syndrome</t>
  </si>
  <si>
    <t>GJA1;TGFBR1</t>
  </si>
  <si>
    <t>Oropharynx (excludes nasopharynx)</t>
  </si>
  <si>
    <t>CDKN1A;TRPA1</t>
  </si>
  <si>
    <t>Periapical Granuloma</t>
  </si>
  <si>
    <t>MDK;TNFRSF11B</t>
  </si>
  <si>
    <t>Raynaud Phenomenon</t>
  </si>
  <si>
    <t>SSB;RNF125</t>
  </si>
  <si>
    <t>response to anticoagulant</t>
  </si>
  <si>
    <t>ITGAM;RNF40</t>
  </si>
  <si>
    <t>Siderosis</t>
  </si>
  <si>
    <t>TFRC;UROD</t>
  </si>
  <si>
    <t>Simple renal cyst</t>
  </si>
  <si>
    <t>FGF2;ATF4</t>
  </si>
  <si>
    <t>Sudden Cardiac Arrest</t>
  </si>
  <si>
    <t>ATF1;ARL5B</t>
  </si>
  <si>
    <t>Syphilis</t>
  </si>
  <si>
    <t>RERE;DDX41</t>
  </si>
  <si>
    <t>Torsades de Pointes</t>
  </si>
  <si>
    <t>KCNE1;NAA10</t>
  </si>
  <si>
    <t>Tubulointerstitial fibrosis</t>
  </si>
  <si>
    <t>CLCN5;SIRT2</t>
  </si>
  <si>
    <t>Undetectable electroretinogram</t>
  </si>
  <si>
    <t>HSD17B4;POMGNT1</t>
  </si>
  <si>
    <t>Xanthoma</t>
  </si>
  <si>
    <t>ABCA1;SLC37A4</t>
  </si>
  <si>
    <t>Pleural Effusion, Malignant</t>
  </si>
  <si>
    <t>ISG20;MDK;KIF5B;LANCL1;CCDC6;XIAP;KRAS;ARHGEF2;FGF2;ETV4</t>
  </si>
  <si>
    <t>Alport Syndrome</t>
  </si>
  <si>
    <t>MYH9;MKI67;MIB1</t>
  </si>
  <si>
    <t>Aspartate aminotransferase measurement</t>
  </si>
  <si>
    <t>TOMM40;MRC1;RABL3</t>
  </si>
  <si>
    <t>Autoinflammatory disorder</t>
  </si>
  <si>
    <t>MVK;STAT1;PTPN12</t>
  </si>
  <si>
    <t>Bulbar weakness</t>
  </si>
  <si>
    <t>Cholesterol gallstones</t>
  </si>
  <si>
    <t>HIF1A;YWHAZ;SIRT1</t>
  </si>
  <si>
    <t>Community acquired pneumonia</t>
  </si>
  <si>
    <t>SLC9A6;SERPINE1;AP3B1</t>
  </si>
  <si>
    <t>Diastematomyelia</t>
  </si>
  <si>
    <t>RRM1;FUZ;SPINT2</t>
  </si>
  <si>
    <t>Iniencephaly</t>
  </si>
  <si>
    <t>Neonatal hypoglycemia</t>
  </si>
  <si>
    <t>AKT2;NSD1;UCP2</t>
  </si>
  <si>
    <t>Neurenteric Cyst</t>
  </si>
  <si>
    <t>Pigmentary iris degeneration</t>
  </si>
  <si>
    <t>PCYT1A;MYO5A;CEP78</t>
  </si>
  <si>
    <t>Spinal Cord Myelodysplasia</t>
  </si>
  <si>
    <t>Physical Activity Measurement</t>
  </si>
  <si>
    <t>15/111</t>
  </si>
  <si>
    <t>ABCA1;NCOA1;ANAPC13;PBRM1;ATAD5;FNDC3B;BAZ1B;MMS22L;CCDC91;RYBP;DNAJB4;NDUFS4;CDH12;TRIP11;CCDC92</t>
  </si>
  <si>
    <t>Hypercalcemia</t>
  </si>
  <si>
    <t>13/98</t>
  </si>
  <si>
    <t>CDKN1A;RFC2;LIMK1;TNFRSF11B;SDHD;BAZ1B;CCNDBP1;CDC73;TBL2;SDHAF2;AP2S1;KIF1B;GTF2I</t>
  </si>
  <si>
    <t>Kidney Failure, Acute</t>
  </si>
  <si>
    <t>47/310</t>
  </si>
  <si>
    <t>YAP1;GSK3B;GRN;PCNA;HDAC3;HEXB;HMGB1;PIK3CB;HMGCR;BACH1;HIF1A;COX5A;CRYZ;CST3;GPNMB;SPP1;MFN1;NBN;STX2;MAP2K7;B2M;CDK5RAP3;RUNX1T1;COX8A;EGLN1;FIS1;NPM1;TNFRSF12A;GPX4;HSPA4;BAD;IGFBP3;IDH1;SLC33A1;MBD2;ADAM10;SIRT1;GFER;OCLN;GATM;VCAN;CDK4;CAT;BAX;ATM;SLC29A1;NFE2L2</t>
  </si>
  <si>
    <t>Encephalitis, St. Louis</t>
  </si>
  <si>
    <t>17/124</t>
  </si>
  <si>
    <t>FEN1;HSP90AA1;HSPA4;STAT1;STAT3;HMGB1;TROVE2;GLS;LSM2;ISG20;NFIL3;WNK1;RASA1;GORASP1;SGSM3;IRF9;ATG5</t>
  </si>
  <si>
    <t>Hyperthyroidism</t>
  </si>
  <si>
    <t>APP;ITGAM;GPX1;MCM7;HSPA4;SERPINE1;ATP2A2;BRCA1;ACTB;RPS19;PIK3CA;WNK1;GORASP1;CAT;UCP2;AKT1;HCN2</t>
  </si>
  <si>
    <t>Cerebrovascular accident</t>
  </si>
  <si>
    <t>124/768</t>
  </si>
  <si>
    <t>APP;ERCC6L;MTRR;SERPINE1;F13A1;F11R;PSMD9;GJA1;COL4A3BP;AKT1;ENPP1;CAPN1;GTF2I;TGM2;IGFBP3;SACM1L;DHX40;ADAM17;TFAM;PTGES;ZCCHC8;GRIA2;CDCA5;NOP2;TNFRSF11B;PIK3R1;HIF1A;ZMPSTE24;PDCD10;LARS;CALD1;TRPM7;LTA4H;SLC19A1;ABCA1;TRAP1;PRNP;ZFHX3;HOMER1;HSPA4;TFPI2;CCDC88A;OCLN;TBL2;CDK6;WNK1;GOLGB1;GNAQ;DMXL2;CHMP2B;PHF14;PIN1;TPP2;MDM4;MNAT1;CALM1;EZH2;NFE2L2;SETD2;AKR1B1;MTR;PIK3CB;HMGB1;FUNDC2;OPA1;ALDH2;CASP3;OLR1;KIF1B;POLK;TEAD1;TMED9;GPX1;GPX4;TNFRSF12A;GSTO1;SPHK2;RFC2;PDE4D;AKR1A1;PAWR;BAZ1B;SIRT1;SERPINB6;APRT;PHF20L1;PIK3CA;GORASP1;CAT;PDE5A;IRF9;HDAC2;CLDND1;ACSS2;SRF;UNG;LRP6;CST3;PSMB7;VPS51;UCP2;SPP1;FLNA;MFN2;SH2B3;RUNX1T1;SLC12A2;ANGPT1;MTX1;STAT1;RNLS;TXNRD1;LIMK1;ATP2B1;TSPAN15;GATM;REST;CCS;FMNL2;XPNPEP1;APEX1;ERCC2;CCM2;KLKB1</t>
  </si>
  <si>
    <t>Lymphohistiocytosis, Hemophagocytic</t>
  </si>
  <si>
    <t>HAX1;KRT18;FHL3;XIAP;AP3B1;MAGT1</t>
  </si>
  <si>
    <t>Tachycardia, Ventricular</t>
  </si>
  <si>
    <t>GJA1;KCNE1;NAA10;NDUFB11;DSG2;CALM1</t>
  </si>
  <si>
    <t>C-reactive protein measurement</t>
  </si>
  <si>
    <t>STAG1;TOMM40;BCL7B;JMJD1C;BAZ1B;PTPN2</t>
  </si>
  <si>
    <t>Drug-induced tardive dyskinesia</t>
  </si>
  <si>
    <t>GCH1;AKT1;FUZ;DRD1;TFPI;CRYZ</t>
  </si>
  <si>
    <t>Tardive Dyskinesia</t>
  </si>
  <si>
    <t>Photodysphoria</t>
  </si>
  <si>
    <t>26/181</t>
  </si>
  <si>
    <t>PCNA;TACSTD2;SAT1;HK1;RPGR;IDH3B;RAB28;SCAPER;CEP78;PCYT1A;ARHGEF18;AP3B1;MCOLN1;POMGNT1;UBAC2;ALDH3A2;POLA1;AHI1;TTLL5;PIKFYVE;IMPDH1;ERCC2;ADAM9;UNC119;PRPF31;ITM2B</t>
  </si>
  <si>
    <t>Alcoholic Liver Diseases</t>
  </si>
  <si>
    <t>ST6GAL1;ALDH2;MSH2;HSPA5;STAT3;AKR1A1;SPP1;HMGB1;SIRT1;GLS;NFE2L2</t>
  </si>
  <si>
    <t>Increased tendency to bruise</t>
  </si>
  <si>
    <t>FKBP14;PRKAR1A;ATRX;TET2;FANCA;F13A1;ENPP1;MYH9;MASTL;RIN2;PLEC</t>
  </si>
  <si>
    <t>Respiratory Tract Diseases</t>
  </si>
  <si>
    <t>PBRM1;DNAH11;KMT2A;TXNRD1;SGSM3;GABPA;NFE2L2</t>
  </si>
  <si>
    <t>AMYLOIDOSIS, HEREDITARY, TRANSTHYRETIN-RELATED</t>
  </si>
  <si>
    <t>APC;MSH2;CASP3;KRAS;B2M</t>
  </si>
  <si>
    <t>Arthritis, Adjuvant-Induced</t>
  </si>
  <si>
    <t>GSK3B;STAT1;STAT3;CAT;TNFRSF11B</t>
  </si>
  <si>
    <t>Arthritis, Collagen-Induced</t>
  </si>
  <si>
    <t>Arthritis, Experimental</t>
  </si>
  <si>
    <t>Alkaline phosphatase raised</t>
  </si>
  <si>
    <t>PGAP2;HNRNPA2B1;TNFRSF11B;HNRNPA1;TNPO3</t>
  </si>
  <si>
    <t>Birth Weight</t>
  </si>
  <si>
    <t>PLEKHA1;ITPR2;IGF2BP3;LCORL;YKT6</t>
  </si>
  <si>
    <t>Blue sclera</t>
  </si>
  <si>
    <t>MVK;TRMT5;PYCR1;SEC24D;TGFBR1</t>
  </si>
  <si>
    <t>CARCINOMA OF VULVA</t>
  </si>
  <si>
    <t>CA12;WRN;ROCK1;KIT;CDK1</t>
  </si>
  <si>
    <t>Memory Disorders</t>
  </si>
  <si>
    <t>Muscle damage</t>
  </si>
  <si>
    <t>TIA1;HSPA4;IGFBP3;SPP1;EMD</t>
  </si>
  <si>
    <t>Muscular stiffness</t>
  </si>
  <si>
    <t>ACADVL;HINT1;INPP5K;KRAS;SIL1</t>
  </si>
  <si>
    <t>Neuromyelitis Optica</t>
  </si>
  <si>
    <t>IFNAR2;OPA1;SPP1;HMGB1;ATG5</t>
  </si>
  <si>
    <t>Tumoral calcinosis</t>
  </si>
  <si>
    <t>HEMOCHROMATOSIS, TYPE 1</t>
  </si>
  <si>
    <t>COX8A;UBL3;CDAN1;TFRC;ALDH2;UROD;UBE2D1;B2M</t>
  </si>
  <si>
    <t>Limitation of joint mobility</t>
  </si>
  <si>
    <t>ACVR1;ASXL1;SMAD4;SMARCB1;FLNA;ERCC8;PTPN2;PLEC</t>
  </si>
  <si>
    <t>Pneumonia</t>
  </si>
  <si>
    <t>78/497</t>
  </si>
  <si>
    <t>ZBTB24;SERPINE1;AKR1B1;PEBP1;PIK3CB;BRCA1;HMGB1;TTF1;LCLAT1;IKBKB;NIPBL;RPS19;AKT2;NAMPT;MRC1;NELFCD;PGPEP1;JUNB;GABPA;COX8A;CR2;CHUK;SYK;SCAF11;PRMT1;DHPS;LIG4;IRAK4;SIRT1;PIAS1;APRT;MORF4L1;ADAM17;RNF125;SLC9A6;PIK3CA;ARHGEF2;SLC29A1;IL6ST;CRK;SLC27A5;XPR1;HSPA14;TFPI;HIF1A;CENPC;HSPD1;CDC42;ATXN7;SPP1;JAM3;MAPK3;VASP;CREBBP;ANGPT1;TRPA1;HSPA5;FOXF1;HSPA4;LRBA;STAT3;LRPPRC;UBAC1;ISG20;ITCH;FER;GCLC;IL5;FABP5;APC;ID2;SCGB3A2;PIN1;RAB9A;BAX;ACKR3;GCLM;NFE2L2</t>
  </si>
  <si>
    <t>Anorexia</t>
  </si>
  <si>
    <t>16/118</t>
  </si>
  <si>
    <t>SMAD4;ATRX;H2AFX;STAT3;BRCA1;HMGB1;ADIPOR2;PALB2;MUT;SIRT1;HMBS;UCP2;MLX;ATM;KRAS;PTGES</t>
  </si>
  <si>
    <t>Acute kidney injury</t>
  </si>
  <si>
    <t>alpha^+^ Thalassemia</t>
  </si>
  <si>
    <t>ABCA1;HBS1L;RNGTT;TFRC;FASTK;NSD1;ATRX;ZMPSTE24;ATR</t>
  </si>
  <si>
    <t>Hyperuricemia</t>
  </si>
  <si>
    <t>PRPS1;ALDH2;CDC42BPG;STAT3;EIF2AK3;ALDH16A1;TNFRSF11B;PFKM;GPATCH8</t>
  </si>
  <si>
    <t>Isolated somatotropin deficiency</t>
  </si>
  <si>
    <t>GHRHR;PREPL;SIN3A;PRKAR1A;IGFBP3;PDE4D;GMNN;VPS13B;IARS2</t>
  </si>
  <si>
    <t>Psychotic Disorders</t>
  </si>
  <si>
    <t>48/317</t>
  </si>
  <si>
    <t>RTN3;GRN;HDAC2;TOMM40;CNP;CLN8;CLINT1;SAT1;HSD17B10;SMC2;SPAST;ALDH2;UROD;DPYSL2;BAG1;AKT1;TMED2;MGAT1;DRD1;ME2;SEPHS1;PCNT;PGPEP1;ST3GAL1;SLC39A3;MEF2A;HSPA9;SLC12A2;PRNP;PBRM1;GCH1;KIDINS220;WFS1;PAWR;TTC19;AHI1;LMBRD1;PRKAR1A;SGSM3;SP4;SP3;NDUFS4;CD9;TCF4;TARDBP;RIN2;ITM2B;PAFAH1B1</t>
  </si>
  <si>
    <t>Neoplastic Cell Transformation</t>
  </si>
  <si>
    <t>18/131</t>
  </si>
  <si>
    <t>ERRFI1;PARG;SLC16A1;TFRC;CTBP2;TSC22D1;STAT3;EBF1;BRCA1;PTK2;OCLN;MYCN;APC;SCD;CAT;PHGDH;KRAS;GIT1</t>
  </si>
  <si>
    <t>Truncus Arteriosus, Persistent</t>
  </si>
  <si>
    <t>DDX39A;SEMA3C;PRDM1;ZFPM2</t>
  </si>
  <si>
    <t>ACTH-Secreting Pituitary Adenoma</t>
  </si>
  <si>
    <t>PCSK2;HDAC2;HSP90AA1;MAPK3</t>
  </si>
  <si>
    <t>Brucellosis</t>
  </si>
  <si>
    <t>RSL1D1;WNK1;GORASP1;BLZF1</t>
  </si>
  <si>
    <t>Increased calcium level in kidney</t>
  </si>
  <si>
    <t>CLCN5;NSD1;SBDS;CDC73</t>
  </si>
  <si>
    <t>Vitelliform Macular Dystrophy</t>
  </si>
  <si>
    <t>CPED1;ZNF253;CREB1;RPE</t>
  </si>
  <si>
    <t>Chronic granulomatous disease</t>
  </si>
  <si>
    <t>ELF1;GCLC;ELOF1;RAP1A;KMT2A;TXNRD1;CAT;SLC3A2;GCLM;OTC</t>
  </si>
  <si>
    <t>Bronchiectasis</t>
  </si>
  <si>
    <t>15/112</t>
  </si>
  <si>
    <t>BLM;ISYNA1;DNAH11;CR2;SSB;STAT1;LRBA;USO1;STAT3;PARN;ATP11A;PGM3;ATM;NBN;B2M</t>
  </si>
  <si>
    <t>Cholera</t>
  </si>
  <si>
    <t>COX8A;NBAS;ANGPT1;ATP8B1;CAPG;ENO1;APRT;PYCARD;HSD17B1;KIT;ERBB2;SLC39A6;ARFIP1;CTSD;CD55</t>
  </si>
  <si>
    <t>Leishmaniasis, Visceral</t>
  </si>
  <si>
    <t>ISG20;HSP90AA1;MON2;IFNGR1;HSPA4;LANCL1;DDX56;CYP51A1;ARHGEF2;GABPA;NFE2L2</t>
  </si>
  <si>
    <t>Chronic gastritis</t>
  </si>
  <si>
    <t>PSMD9;WDHD1;DCC;IFNGR1;ERBB2;XRCC3;AKT1;SSSCA1;SKP2;MALT1;MAPK3</t>
  </si>
  <si>
    <t>Myocardial Reperfusion Injury</t>
  </si>
  <si>
    <t>GJA1;TFRC;CASP3;CAT;ATP2A2;OLR1;XIAP;BAX;HMGB1;SIRT1;HIF1A</t>
  </si>
  <si>
    <t>Angina Pectoris, Variant</t>
  </si>
  <si>
    <t>Breast Neoplasms, Male</t>
  </si>
  <si>
    <t>DISORGANIZATION, MOUSE, HOMOLOG OF</t>
  </si>
  <si>
    <t>Eosinophilia, Tropical</t>
  </si>
  <si>
    <t>EPILEPSY, PYRIDOXINE-DEPENDENT</t>
  </si>
  <si>
    <t>Hypoalphalipoproteinemia, Familial</t>
  </si>
  <si>
    <t>Jaundice, Chronic Idiopathic</t>
  </si>
  <si>
    <t>Keratoderma, Palmoplantar, Diffuse</t>
  </si>
  <si>
    <t>LEUKOENCEPHALOPATHY, BRAIN CALCIFICATIONS, AND CYSTS</t>
  </si>
  <si>
    <t>MYOPATHY, MYOFIBRILLAR, DESMIN-RELATED</t>
  </si>
  <si>
    <t>Neoplasms, Vascular Tissue</t>
  </si>
  <si>
    <t>Pemphigoid, Benign Mucous Membrane</t>
  </si>
  <si>
    <t>TOBACCO ADDICTION, SUSCEPTIBILITY TO (finding)</t>
  </si>
  <si>
    <t>Usher Syndrome, Type III</t>
  </si>
  <si>
    <t>22q11 partial monosomy syndrome</t>
  </si>
  <si>
    <t>Abnormality of the vagina</t>
  </si>
  <si>
    <t>Age-related cognitive decline</t>
  </si>
  <si>
    <t>Alopecia universalis</t>
  </si>
  <si>
    <t>aspirin intolerance</t>
  </si>
  <si>
    <t>Ataxia with vitamin E deficiency</t>
  </si>
  <si>
    <t>Autoinflammatory disease</t>
  </si>
  <si>
    <t>Autosomal Recessive Hereditary Spastic Paraplegia</t>
  </si>
  <si>
    <t>Axenfeld-Rieger syndrome</t>
  </si>
  <si>
    <t>Beryllium Disease</t>
  </si>
  <si>
    <t>Bethlem myopathy</t>
  </si>
  <si>
    <t>Bifid tongue</t>
  </si>
  <si>
    <t>Blood urea nitrogen measurement</t>
  </si>
  <si>
    <t>Childhood Acute Megakaryoblastic Leukemia</t>
  </si>
  <si>
    <t>Cleft tongue</t>
  </si>
  <si>
    <t>Congenital absence of liver</t>
  </si>
  <si>
    <t>Cow milk allergy</t>
  </si>
  <si>
    <t>Currarino triad</t>
  </si>
  <si>
    <t>Diverticulosis</t>
  </si>
  <si>
    <t>Extramedullary Plasmacytoma</t>
  </si>
  <si>
    <t>Familial hematuria</t>
  </si>
  <si>
    <t>Hearing abnormality</t>
  </si>
  <si>
    <t>Idiopathic achalasia of esophagus</t>
  </si>
  <si>
    <t>Immune Reconstitution Inflammatory Syndrome</t>
  </si>
  <si>
    <t>Infection in children</t>
  </si>
  <si>
    <t>Infrequent generalized seizures</t>
  </si>
  <si>
    <t>Insulin-dependent diabetes mellitus secretory diarrhea syndrome</t>
  </si>
  <si>
    <t>Juvenile Spinal Muscular Atrophy</t>
  </si>
  <si>
    <t>Laryngeal dystonia</t>
  </si>
  <si>
    <t>Lecithin Acyltransferase Deficiency</t>
  </si>
  <si>
    <t>Lenticulostriate Disorders</t>
  </si>
  <si>
    <t>Long toe</t>
  </si>
  <si>
    <t>Macrophage Activation Syndrome</t>
  </si>
  <si>
    <t>Macular retinal edema</t>
  </si>
  <si>
    <t>Malignant Hypertension</t>
  </si>
  <si>
    <t>MILES-CARPENTER X-LINKED MENTAL RETARDATION SYNDROME</t>
  </si>
  <si>
    <t>Mineralocorticoid insufficiency</t>
  </si>
  <si>
    <t>Multi-core congenital myopathy</t>
  </si>
  <si>
    <t>Mycetoma</t>
  </si>
  <si>
    <t>Nesidioblastosis</t>
  </si>
  <si>
    <t>Occupational Diseases</t>
  </si>
  <si>
    <t>Osteogenesis imperfecta type IV (disorder)</t>
  </si>
  <si>
    <t>Perivascular Epithelioid Cell Neoplasms</t>
  </si>
  <si>
    <t>Prelingual sensorineural hearing impairment</t>
  </si>
  <si>
    <t>Renal Cell Dysplasia</t>
  </si>
  <si>
    <t>Rieger syndrome</t>
  </si>
  <si>
    <t>Salaam Seizures</t>
  </si>
  <si>
    <t>Schizophrenia and related disorders</t>
  </si>
  <si>
    <t>Senile cardiac amyloidosis</t>
  </si>
  <si>
    <t>Sheehan Syndrome</t>
  </si>
  <si>
    <t>Skin symptom</t>
  </si>
  <si>
    <t>Tendinosis</t>
  </si>
  <si>
    <t>Transfusion-Related Acute Lung Injury</t>
  </si>
  <si>
    <t>Trophoblastic Neoplasms</t>
  </si>
  <si>
    <t>TUBEROUS SCLEROSIS 1 (disorder)</t>
  </si>
  <si>
    <t>Vestibular hypofunction</t>
  </si>
  <si>
    <t>Leukocyte adhesion deficiency type 1</t>
  </si>
  <si>
    <t>SUZ12;RAP1A;PIK3CA;AKT1;KRAS;PIK3CB;SOS1</t>
  </si>
  <si>
    <t>Nephrocalcinosis</t>
  </si>
  <si>
    <t>CLCN5;RBFOX2;NSD1;SBDS;AP3B1;TRPM6;CDC73</t>
  </si>
  <si>
    <t>Precursor B-cell lymphoblastic leukemia</t>
  </si>
  <si>
    <t>56/367</t>
  </si>
  <si>
    <t>DAZAP1;PGAP1;ITGAM;TFRC;MPG;CHD8;BRCA1;PHF6;AFF4;ACTB;PCM1;MDK;NAMPT;FPGS;AKT1;ENPP1;BAALC;CD53;SS18;HSP90AA1;SYK;RFC1;LIG4;PTP4A2;ASPM;MYCN;PRKAR1A;TBL1XR1;KIT;MAPRE1;SLC27A5;BLM;HDAC3;KMT2A;HSD17B4;SLC3A2;HIF1A;PSMB6;NRAS;SNX2;KRIT1;IGF2BP3;LTA4H;MAP2K7;SLC19A1;ATG5;LHPP;PTPN11;ISG20;POLE4;AHI1;FAT1;BAX;ATM;CD24;EZH2</t>
  </si>
  <si>
    <t>Intelligence</t>
  </si>
  <si>
    <t>31/214</t>
  </si>
  <si>
    <t>CEP57;KMT2E;GGNBP2;PEF1;CSE1L;JMJD1C;ATAD2B;WRN;MAN2A1;GRK6;ARID2;TEAD1;RUNX1T1;RBM6;ATF7IP;PBRM1;DENND4A;DCC;CCDC14;PDE4D;TMOD2;TET2;NR1D2;DEPDC1B;MPHOSPH9;KIF16B;REEP3;ZNF638;CALU;CDK2AP1;TNRC6A</t>
  </si>
  <si>
    <t>Night Blindness</t>
  </si>
  <si>
    <t>18/132</t>
  </si>
  <si>
    <t>PCYT1A;MVK;CHM;PEX2;TRNT1;PEX12;POMGNT1;HK1;RPGR;TTLL5;IMPDH1;PEX5;ADAM9;UNC119;PRPF31;RAB28;CEP78;OTC</t>
  </si>
  <si>
    <t>Edema</t>
  </si>
  <si>
    <t>CCDC88A;MKKS;MRPS16;MVK;CASP3;MRPS22;CAT;LIG4;B2M;KLKB1;LPIN2;CD55</t>
  </si>
  <si>
    <t>Manic</t>
  </si>
  <si>
    <t>FXR1;GSK3B;HSPA4;FLII;SP4;EIF4EBP1;ME2;RFNG;DRD1;NDUFV2;CD2AP;CAMKK2</t>
  </si>
  <si>
    <t>Pregnancy Complications</t>
  </si>
  <si>
    <t>GPI;NFAT5;ANGPT1;HSPA5;MTG1;HSPA4;SERPINE1;AKR1B1;PEBP1;ARHGEF2;HIF1A;ATF4</t>
  </si>
  <si>
    <t>POLYARTERITIS NODOSA, CHILDHOOD-ONSET</t>
  </si>
  <si>
    <t>EPCAM;KRAS;CRKL</t>
  </si>
  <si>
    <t>Bartter Disease</t>
  </si>
  <si>
    <t>PPP1R12A;AP3B1;CCHCR1</t>
  </si>
  <si>
    <t>Fasting Hypoglycemia</t>
  </si>
  <si>
    <t>CREB1;IARS2;SLC37A4</t>
  </si>
  <si>
    <t>Generalized osteoarthritis</t>
  </si>
  <si>
    <t>NAMPT;PHB;BMPR1A</t>
  </si>
  <si>
    <t>genetic hypertension</t>
  </si>
  <si>
    <t>WNK1;CUL3;ACKR3</t>
  </si>
  <si>
    <t>MERRF Syndrome</t>
  </si>
  <si>
    <t>RARS2;OPA1;CARS2</t>
  </si>
  <si>
    <t>Narcolepsy-Cataplexy Syndrome</t>
  </si>
  <si>
    <t>ATXN3;UBXN2B;EIF3G</t>
  </si>
  <si>
    <t>Polydipsia</t>
  </si>
  <si>
    <t>WFS1;CISD2;CDC73</t>
  </si>
  <si>
    <t>Serum cholesterol raised</t>
  </si>
  <si>
    <t>FLII;PHKA2;SLC25A13</t>
  </si>
  <si>
    <t>ATRIAL FIBRILLATION, FAMILIAL, 1 (disorder)</t>
  </si>
  <si>
    <t>KCNE1;NUP155</t>
  </si>
  <si>
    <t>CATARACT, MARNER TYPE</t>
  </si>
  <si>
    <t>Lymphoma, Mixed-Cell</t>
  </si>
  <si>
    <t>TFRC;FPGS</t>
  </si>
  <si>
    <t>THYROID CARCINOMA, SPORADIC MEDULLARY</t>
  </si>
  <si>
    <t>CDK6;PRPF31</t>
  </si>
  <si>
    <t>22q11 Deletion Syndrome</t>
  </si>
  <si>
    <t>ATP2A2;JMJD1C</t>
  </si>
  <si>
    <t>Abnormality of the optic disc</t>
  </si>
  <si>
    <t>PCYT1A;IMPDH1</t>
  </si>
  <si>
    <t>Adult Rickets</t>
  </si>
  <si>
    <t>ENPP1;FGF2</t>
  </si>
  <si>
    <t>Anti-nuclear factor positive</t>
  </si>
  <si>
    <t>PTPN2;TNPO3</t>
  </si>
  <si>
    <t>Cone dysfunction syndrome</t>
  </si>
  <si>
    <t>RPE;RPGR</t>
  </si>
  <si>
    <t>Diabetic Polyneuropathies</t>
  </si>
  <si>
    <t>Episodic vomiting</t>
  </si>
  <si>
    <t>GK;PNPLA8</t>
  </si>
  <si>
    <t>Flexion contracture of hip</t>
  </si>
  <si>
    <t>KAT6B;MAP3K7</t>
  </si>
  <si>
    <t>Frequent vomiting</t>
  </si>
  <si>
    <t>Hypotrichosis simplex</t>
  </si>
  <si>
    <t>MTG1;SNRPE</t>
  </si>
  <si>
    <t>Impaired left ventricular function</t>
  </si>
  <si>
    <t>Nonketotic Hyperglycinemia</t>
  </si>
  <si>
    <t>GCLC;BOLA3</t>
  </si>
  <si>
    <t>Other specified manifestations of hyperkinetic syndrome</t>
  </si>
  <si>
    <t>CREBBP;GIT1</t>
  </si>
  <si>
    <t>Peritoneal adhesion</t>
  </si>
  <si>
    <t>ACTB;EZH2</t>
  </si>
  <si>
    <t>Prelingual Deafness</t>
  </si>
  <si>
    <t>Rib fusion</t>
  </si>
  <si>
    <t>SOX2;MAP3K7</t>
  </si>
  <si>
    <t>Squamous cell carcinoma of tonsil</t>
  </si>
  <si>
    <t>DDX5;CDKN3</t>
  </si>
  <si>
    <t>Timothy syndrome</t>
  </si>
  <si>
    <t>HEXA;CALM1</t>
  </si>
  <si>
    <t>XX males</t>
  </si>
  <si>
    <t>UBL4A;KLKB1</t>
  </si>
  <si>
    <t>Leukemia, Plasma Cell</t>
  </si>
  <si>
    <t>PCNA;SLC3A2;BRAF;PLIN2;CKS1B</t>
  </si>
  <si>
    <t>Liposarcoma, Dedifferentiated</t>
  </si>
  <si>
    <t>PSMD10;NUP107;CDK4;ATRX;BRAF</t>
  </si>
  <si>
    <t>Skin Diseases, Genetic</t>
  </si>
  <si>
    <t>GJA1;IGFBP3;ATP2A2;SASH1;TGFBR1</t>
  </si>
  <si>
    <t>Hypoparathyroidism</t>
  </si>
  <si>
    <t>HSP90AA1;PRKAR1A;AP2S1;JMJD1C;TRPM6</t>
  </si>
  <si>
    <t>Infectious Otitis Media</t>
  </si>
  <si>
    <t>PYCARD;POLE4;IL5;SERPINE1;LIMK1</t>
  </si>
  <si>
    <t>Cytomegalovirus Infections</t>
  </si>
  <si>
    <t>40/270</t>
  </si>
  <si>
    <t>ZNF253;SP100;DDX3X;RPE;PSIP1;WASL;FGF2;GJA1;BCLAF1;SUMO1;SCAP;B2M;JUNB;EIF4E;GABPA;MAPK3;COX8A;HSP90AA1;SSB;STAT1;HSPA4;STAT3;SIRT1;APRT;SERPINB6;CDK9;ADAM17;CREB1;WNK1;MSH3;GORASP1;CAT;ACKR3;ATM;MDM4;FXYD5;TARDBP;CRK;ATF4;NFE2L2</t>
  </si>
  <si>
    <t>Anxiety</t>
  </si>
  <si>
    <t>72/464</t>
  </si>
  <si>
    <t>APP;FMR1;SERPINE1;CCNF;BRCA1;SMC3;SAT1;PSMD9;NIPBL;TBK1;ALDH2;GTF2I;CISH;RFC2;AKR1A1;MUL1;BAZ1B;SMC1A;SIRT1;RNF41;APRT;DNM2;MSH6;RNF125;CREB1;MSH2;PIK3CA;PRKAR1A;HMBS;CAT;WAC;TMEM106B;HNRNPH2;GRIA2;GRN;KMT2A;MAGED1;FLII;CDCA8;HTT;AAAS;CAMKK2;PSMB6;ATXN2;EPCAM;RAD21;BMS1;EIF4EBP1;HNRNPA1;PRNP;CENPV;ACBD5;TAF15;HOMER1;GCH1;WFS1;NR1H2;SLC33A1;LIMK1;CHCHD10;TTC19;MLH3;WDR11;FIG4;TBL2;FABP5;APC;CHMP2B;ATM;KRAS;NF2;TARDBP</t>
  </si>
  <si>
    <t>Dengue Fever</t>
  </si>
  <si>
    <t>25/177</t>
  </si>
  <si>
    <t>KHDRBS1;DDX46;DHX9;DCTN4;USO1;TAZ;HSPA14;GLS;HSPD1;CDC42;SYNGR1;SENP8;MICB;IFNAR2;SSB;HSPA5;SYK;STAT1;SPHK1;EIF2AK3;GTF2H1;PTPN11;KRAS;KPNB1;IFNAR1</t>
  </si>
  <si>
    <t>Difficulties with night vision</t>
  </si>
  <si>
    <t>17/126</t>
  </si>
  <si>
    <t>PCYT1A;MVK;CHM;PEX2;TRNT1;PEX12;POMGNT1;HK1;RPGR;TTLL5;IMPDH1;PEX5;ADAM9;UNC119;PRPF31;RAB28;CEP78</t>
  </si>
  <si>
    <t>Left-Sided Heart Failure</t>
  </si>
  <si>
    <t>ITGB1;GSK3B;GPX4;SERPINE1;PEBP1;ATP2A2;ELOVL6;HIF1A;SIRT1;TGFBR1;GATM;SCD;CAT;OLR1;MAP2K7;PRKG1;NFE2L2</t>
  </si>
  <si>
    <t>Aneurysm</t>
  </si>
  <si>
    <t>21/152</t>
  </si>
  <si>
    <t>SMAD2;APP;ANGPT1;STAT1;SERPINE1;SLC33A1;TNFRSF11B;SLC3A2;AAAS;FGF2;DHX40;CST3;OCLN;KLF5;VPS51;WNK1;CASP3;GORASP1;AKT1;ATM;FADD</t>
  </si>
  <si>
    <t>Muscular Dystrophy, Duchenne</t>
  </si>
  <si>
    <t>27/190</t>
  </si>
  <si>
    <t>SERPINE1;ENO1;GJA1;CASP3;E2F1;SPP1;DENR;CAPN1;EMD;GABPA;FKTN;SUN2;ANGPT1;GK;TERF1;DNM2;P2RX4;APC;WNK1;GORASP1;SLMAP;NF2;UTRN;EZH2;NFE2L2;CDKN3;OTC</t>
  </si>
  <si>
    <t>Colitis</t>
  </si>
  <si>
    <t>96/608</t>
  </si>
  <si>
    <t>ITGB1;APP;SETD2;CUEDC2;ITGAM;TFRC;SERPINE1;ARRB1;PIK3CB;BRCA1;PRDM1;HMGB1;RBPJ;F11R;BACH1;ACTB;ELK4;IKBKB;NPEPPS;CASP3;NAMPT;IL13RA2;MAP3K7;B2M;GABPA;TRIM23;CAST;HSP90AA1;GPX1;CHUK;TNFRSF12A;UNC5B;RIPK2;SPHK1;TET2;COMMD1;SIRT1;YWHAZ;RUNX2;ADAM17;MSH2;PIK3CA;RASA1;GORASP1;RFX5;CAT;IL6ST;CRK;B4GALT7;PSMD10;GRN;PRKAA1;SLC3A2;PHB;PIK3R1;HSPA14;NR2C2;HIF1A;HSPD1;MAPK9;HSPH1;RAP1A;NFIL3;CNR2;BAG1;SPP1;FADD;ZNF148;MAP2K7;CD55;MAPK3;EGLN1;SMAD4;TRPA1;NAA10;STAT1;LRBA;PCGF2;STAT3;TFPI2;DSTN;RFXANK;PTPN11;SMAD5;LRPPRC;ISG20;POLA1;KLF5;APC;RPS6KB1;WNK1;ATG16L1;RFXAP;PTPN2;EZH2;NFE2L2</t>
  </si>
  <si>
    <t>Nephritis, Tubulointerstitial</t>
  </si>
  <si>
    <t>ANGPT1;BCS1L;FGF2;MUT</t>
  </si>
  <si>
    <t>Arteriovenous hemangioma</t>
  </si>
  <si>
    <t>SMAD4;VPS51;RASA1;TGFBR1</t>
  </si>
  <si>
    <t>Infectious Mononucleosis</t>
  </si>
  <si>
    <t>ISG20;CR2;SERPINE2;AURKB</t>
  </si>
  <si>
    <t>Lipoid nephrosis</t>
  </si>
  <si>
    <t>CDKN1A;NUP107;HMBS;MLYCD</t>
  </si>
  <si>
    <t>Neurobehavioral Manifestations</t>
  </si>
  <si>
    <t>APP;GPD2;MGAT1;UBE4B</t>
  </si>
  <si>
    <t>Painful Bladder Syndrome</t>
  </si>
  <si>
    <t>ITGAM;SERPINE1;CCNG1;HIF1A</t>
  </si>
  <si>
    <t>Pituitary dwarfism</t>
  </si>
  <si>
    <t>GHRHR;SOAT1;IGFBP3;MUT</t>
  </si>
  <si>
    <t>Subfertility</t>
  </si>
  <si>
    <t>HELQ;EHMT2;KLF9;TTC19</t>
  </si>
  <si>
    <t>Dermatitis, Allergic Contact</t>
  </si>
  <si>
    <t>14/107</t>
  </si>
  <si>
    <t>ST6GAL1;ITGAM;CISH;NUMA1;F13A1;SAT1;PRDX4;IL5;NAMPT;MRC1;SPP1;UPP1;PHLDA1;NFE2L2</t>
  </si>
  <si>
    <t>Left Ventricular Hypertrophy</t>
  </si>
  <si>
    <t>29/203</t>
  </si>
  <si>
    <t>SERPINE1;TNFRSF11B;SLC3A2;ENO1;MAT2B;SMC3;CST3;GYS1;LAMP2;SPP1;AKT1;OLR1;ENPP1;CKB;PRKG1;SLC25A46;ABCA1;WDHD1;MKKS;B3GAT3;SLC33A1;ATP6AP2;SIRT1;APRT;RPS6KB1;GNAQ;ACKR3;ATM;PDE5A</t>
  </si>
  <si>
    <t>Retinal Dystrophies</t>
  </si>
  <si>
    <t>25/178</t>
  </si>
  <si>
    <t>PRPS1;GRN;PGAP1;CEP120;HTT;FGF2;RCBTB1;RPGR;SOX2;BBS7;RAB28;SLC19A1;FKTN;ACBD5;HACE1;PCYT1A;GSS;VPS13B;POMGNT1;AHI1;TTLL5;TMEM216;PRPF31;CEP41;ITM2B</t>
  </si>
  <si>
    <t>Cardiomegaly</t>
  </si>
  <si>
    <t>22/159</t>
  </si>
  <si>
    <t>GSK3B;CAMK2D;HDAC2;RRAD;B3GAT3;HEXB;STAT3;ITPR2;ATP2A2;FGF2;HIF1A;TGFBR1;FIG4;GNPTAB;ATXN7;NSD1;LAMP2;UCP2;AKT1;MFN2;PRKG1;MAPK3</t>
  </si>
  <si>
    <t>Absence Epilepsy</t>
  </si>
  <si>
    <t>RCN2;RPS19;PIGA;DYRK1A;MAGT1;CLN8;YWHAZ</t>
  </si>
  <si>
    <t>granulosa cell tumor</t>
  </si>
  <si>
    <t>SMARCB1;ERBB2;AKT1;KRAS;SMAD5;MAPK3</t>
  </si>
  <si>
    <t>Interstitial Cystitis</t>
  </si>
  <si>
    <t>CDKN1A;URI1;TRPA1;POLR2E;MFN2;YWHAZ</t>
  </si>
  <si>
    <t>Alopecia</t>
  </si>
  <si>
    <t>31/216</t>
  </si>
  <si>
    <t>PARN;PSIP1;SLC3A2;PIK3R1;UBR1;SPATA5;ZMPSTE24;GJA1;NRAS;DPP8;UROD;ERBB2;MFN2;KDSR;SASH1;ACVR1;EDARADD;PLK3;UROS;ZDHHC13;LIG4;BCS1L;SOAT1;SCD;SNRPE;KRAS;TARDBP;RIN2;ATR;NFE2L2;PLEC</t>
  </si>
  <si>
    <t>DiGeorge Syndrome</t>
  </si>
  <si>
    <t>SLC25A1;NDST1;KAT6A;SPECC1L;MLST8;JMJD1C;LAMC1;DOCK1;CRKL</t>
  </si>
  <si>
    <t>Cardiomyopathy, Familial Idiopathic</t>
  </si>
  <si>
    <t>59/388</t>
  </si>
  <si>
    <t>ATF1;ITGB1;CSRNP1;SERPINE1;NUDT2;ATP2A2;ENO1;PIK3CB;BRCA1;MKI67;TAZ;SOX2;GJA1;CFL2;NAMPT;DBT;EMD;PGM1;TGM2;HSP90AA1;GPX1;SYK;NCOA6;NCOA4;ATP6AP2;DNM2;ADAM17;PIK3CA;PLIN2;INSIG2;SRF;TACSTD2;SLC3A2;PHB;HIF1A;CNN1;VPS51;ERBB2;SPP1;DROSHA;TRPM7;FKTN;VASP;RBM39;ANGPT1;GCH1;HSPA4;STAT3;PTPN11;ISG20;APC;DNAJA3;ASXL2;FAT1;PLEKHM2;ACKR3;ATM;CALM1;GCLM</t>
  </si>
  <si>
    <t>Plaque, Amyloid</t>
  </si>
  <si>
    <t>34/235</t>
  </si>
  <si>
    <t>APP;KHDRBS1;GRN;ITGAM;DCTN4;SERPINE1;HTT;UBE3A;IDE;SLC7A11;HSD17B10;CST3;COL4A3BP;CNR2;FLAD1;CASP3;B2M;CTSD;ABCA1;CAST;PRNP;ABCC4;ESCO1;USP9X;GFPT1;PAWR;ADAM10;GTF2H1;SERPINB6;SMUG1;SUCLA2;VSNL1;TARDBP;ITM2B</t>
  </si>
  <si>
    <t>Adult Diffuse Large B-Cell Lymphoma</t>
  </si>
  <si>
    <t>CREBBP;STAT3;PHGDH;JAK1;EZH2</t>
  </si>
  <si>
    <t>Childhood Diffuse Large B-Cell Lymphoma</t>
  </si>
  <si>
    <t>Hereditary Diseases</t>
  </si>
  <si>
    <t>GNAQ;MRC1;BRCA1;SDHD;EIF3D</t>
  </si>
  <si>
    <t>Infiltrating Cervical Carcinoma</t>
  </si>
  <si>
    <t>PYCARD;CADM1;ERBB2;ACTB;POU5F1</t>
  </si>
  <si>
    <t>Peptic Esophagitis</t>
  </si>
  <si>
    <t>IL5;APC;IGFBP3;F11R;PTGES</t>
  </si>
  <si>
    <t>Acute interstitial pneumonia</t>
  </si>
  <si>
    <t>SMAD4;CA2;HMBS</t>
  </si>
  <si>
    <t>AIDS-Associated Nephropathy</t>
  </si>
  <si>
    <t>IFNGR1;MYH9;RBBP6</t>
  </si>
  <si>
    <t>Deformity of limb</t>
  </si>
  <si>
    <t>GJA1;TPM2;LRP6</t>
  </si>
  <si>
    <t>Invasive aspergillosis</t>
  </si>
  <si>
    <t>HSP90AA1;SYK;CYP51A1</t>
  </si>
  <si>
    <t>Muscle weakness of limb</t>
  </si>
  <si>
    <t>DYNC1H1;TPM2;MFN2</t>
  </si>
  <si>
    <t>Alcohol Use Disorder</t>
  </si>
  <si>
    <t>CAST;PRKCI;ALDH2;ERCC1;AKR1A1;CHM;MCM5;PIK3R1;GGT1;SAT1;RCBTB1</t>
  </si>
  <si>
    <t>Atypical scarring of skin</t>
  </si>
  <si>
    <t>AHI1;IMPDH1;UROS;IDH3B;ARHGEF18;ERCC8;PRPF31;SCAPER;POMGNT1;TGFBR1;RPGR</t>
  </si>
  <si>
    <t>Congenital Myasthenic Syndromes, Postsynaptic</t>
  </si>
  <si>
    <t>PREPL;GFPT1</t>
  </si>
  <si>
    <t>Schizophrenia, Childhood</t>
  </si>
  <si>
    <t>ARL16;PDZRN3</t>
  </si>
  <si>
    <t>Absence of pubertal development</t>
  </si>
  <si>
    <t>ZMPSTE24;WDR11</t>
  </si>
  <si>
    <t>Acute-On-Chronic Liver Failure</t>
  </si>
  <si>
    <t>KCTD9;HMGB1</t>
  </si>
  <si>
    <t>Akinesia</t>
  </si>
  <si>
    <t>VPS13C;DNM2</t>
  </si>
  <si>
    <t>beta^0^ Thalassemia</t>
  </si>
  <si>
    <t>COX8A;STK3</t>
  </si>
  <si>
    <t>C-cell hyperplasia of thyroid</t>
  </si>
  <si>
    <t>SPP1;CCDC6</t>
  </si>
  <si>
    <t>Camurati-Engelmann Syndrome</t>
  </si>
  <si>
    <t>CA2;IRAK4</t>
  </si>
  <si>
    <t>Diffuse Mixed-Cell Lymphoma</t>
  </si>
  <si>
    <t>Exfoliation Syndrome</t>
  </si>
  <si>
    <t>CCDC167;CMPK1</t>
  </si>
  <si>
    <t>Granuloma</t>
  </si>
  <si>
    <t>CDKN1A;SPP1</t>
  </si>
  <si>
    <t>Menorrhagia</t>
  </si>
  <si>
    <t>SERPINE1;MYH9</t>
  </si>
  <si>
    <t>Myasthenias</t>
  </si>
  <si>
    <t>Neurocysticercosis</t>
  </si>
  <si>
    <t>ISG20;EPC1</t>
  </si>
  <si>
    <t>Osteophyte</t>
  </si>
  <si>
    <t>Petechiae</t>
  </si>
  <si>
    <t>OCLN;ETHE1</t>
  </si>
  <si>
    <t>Renal sclerosis with hypertension</t>
  </si>
  <si>
    <t>MYH9;ACKR3</t>
  </si>
  <si>
    <t>Retinal Vein Occlusion</t>
  </si>
  <si>
    <t>SERPINE1;FGF2</t>
  </si>
  <si>
    <t>Severe hereditary factor VIII deficiency disease</t>
  </si>
  <si>
    <t>COX8A;BAX</t>
  </si>
  <si>
    <t>Tumor Necrosis Factor Receptor 1-Associated Periodic Syndrome</t>
  </si>
  <si>
    <t>PSMD12;MVK</t>
  </si>
  <si>
    <t>Typhoid Fever</t>
  </si>
  <si>
    <t>TFPI;HIST1H1A</t>
  </si>
  <si>
    <t>Lupus Erythematosus</t>
  </si>
  <si>
    <t>45/304</t>
  </si>
  <si>
    <t>GPI;CDKN1A;GRN;PCNA;ITGAM;DHX9;FLII;SERPINE1;SLC3A2;ENO1;PRDM1;HMGB1;CBL;TROVE2;HSP90B1;RPS19;ERBB2;ANXA6;SPP1;PGK1;PHGDH;TP53BP1;MAP4K3;CD53;CAST;IFNAR2;CREBBP;CR2;HSP90AA1;SSB;XRCC5;STAT1;STAT3;MBD2;RC3H1;SIRT1;NT5C3A;HAL;MAVS;IL5;APC;CPD;MNAT1;EZH2;CDKN3</t>
  </si>
  <si>
    <t>Low Grade Lymphoma (neoplasm)</t>
  </si>
  <si>
    <t>HSP90AA1;TFRC;FPGS;CDC25A</t>
  </si>
  <si>
    <t>Multiple pulmonary infections</t>
  </si>
  <si>
    <t>POLA1;CR2;GNPTAB;NBN</t>
  </si>
  <si>
    <t>Neonatal diabetes mellitus</t>
  </si>
  <si>
    <t>ASAH1;STAT3;EIF2AK3;PHPT1</t>
  </si>
  <si>
    <t>Recurrent pulmonary infections</t>
  </si>
  <si>
    <t>Sense of smell impaired</t>
  </si>
  <si>
    <t>SMCHD1;SCP2;PTPN11;WDR11</t>
  </si>
  <si>
    <t>Static Tremor</t>
  </si>
  <si>
    <t>ATXN2;GCH1;POLR3B;FMR1</t>
  </si>
  <si>
    <t>Heredodegenerative Disorders, Nervous System</t>
  </si>
  <si>
    <t>Lymphoma, Extranodal NK-T-Cell</t>
  </si>
  <si>
    <t>Multiple Sclerosis, Primary Progressive</t>
  </si>
  <si>
    <t>Pyloric Stenosis, Hypertrophic</t>
  </si>
  <si>
    <t>Skin Diseases, Bacterial</t>
  </si>
  <si>
    <t>Abnormality of the thyroid gland</t>
  </si>
  <si>
    <t>Achromatopsia 1</t>
  </si>
  <si>
    <t>Active Hyperemia</t>
  </si>
  <si>
    <t>Acute gastroenteritis</t>
  </si>
  <si>
    <t>Acute myocarditis</t>
  </si>
  <si>
    <t>AIDS-Related Non-Hodgkin Lymphoma</t>
  </si>
  <si>
    <t>ALZHEIMER DISEASE 2</t>
  </si>
  <si>
    <t>ALZHEIMER DISEASE 5</t>
  </si>
  <si>
    <t>Anteriorly placed anus</t>
  </si>
  <si>
    <t>Aqueductal Stenosis</t>
  </si>
  <si>
    <t>Autoinflammatory Syndrome</t>
  </si>
  <si>
    <t>Classical Lissencephaly</t>
  </si>
  <si>
    <t>Decreased circulating cortisol level</t>
  </si>
  <si>
    <t>Disorder of face</t>
  </si>
  <si>
    <t>Drug-induced depressive state</t>
  </si>
  <si>
    <t>Female pattern alopecia (disorder)</t>
  </si>
  <si>
    <t>First myocardial infarction</t>
  </si>
  <si>
    <t>Fulminant Hepatic Failure with Cerebral Edema</t>
  </si>
  <si>
    <t>Genital ulcers</t>
  </si>
  <si>
    <t>Germinoma</t>
  </si>
  <si>
    <t>Glycinuria</t>
  </si>
  <si>
    <t>Growth Hormone-Producing Pituitary Gland Neoplasm</t>
  </si>
  <si>
    <t>growth hormone treatment</t>
  </si>
  <si>
    <t>hemangiopericytoma</t>
  </si>
  <si>
    <t>Hepatic Stupor</t>
  </si>
  <si>
    <t>Hypochondroplasia (disorder)</t>
  </si>
  <si>
    <t>Hypocortisolemia</t>
  </si>
  <si>
    <t>Hypoparathyroidism - autosomal dominant</t>
  </si>
  <si>
    <t>Inflammatory neuropathy</t>
  </si>
  <si>
    <t>Loeys-Dietz Syndrome</t>
  </si>
  <si>
    <t>Lone atrial fibrillation</t>
  </si>
  <si>
    <t>Manganese Poisoning</t>
  </si>
  <si>
    <t>Mesenchymal Chondrosarcoma</t>
  </si>
  <si>
    <t>Milk-Alkali Syndrome</t>
  </si>
  <si>
    <t>Pachyonychia Congenita</t>
  </si>
  <si>
    <t>Peritoneal Surface Malignancy</t>
  </si>
  <si>
    <t>Pleomorphic Lipoma</t>
  </si>
  <si>
    <t>POEMS Syndrome</t>
  </si>
  <si>
    <t>Poikiloderma with Neutropenia</t>
  </si>
  <si>
    <t>Reactive Hyperemia</t>
  </si>
  <si>
    <t>Serum iron measurement</t>
  </si>
  <si>
    <t>Short extremities</t>
  </si>
  <si>
    <t>Skin callus</t>
  </si>
  <si>
    <t>STARGARDT DISEASE 1 (disorder)</t>
  </si>
  <si>
    <t>Stickler syndrome (disorder)</t>
  </si>
  <si>
    <t>Testicular dysgenesis</t>
  </si>
  <si>
    <t>Testicular embryonal carcinoma</t>
  </si>
  <si>
    <t>Transient neonatal diabetes mellitus</t>
  </si>
  <si>
    <t>Trisomy 11</t>
  </si>
  <si>
    <t>Tubulointerstitial scarring</t>
  </si>
  <si>
    <t>Urticaria Pigmentosa</t>
  </si>
  <si>
    <t>Vascular occlusion</t>
  </si>
  <si>
    <t>Vasculitis of the skin</t>
  </si>
  <si>
    <t>Venous Engorgement</t>
  </si>
  <si>
    <t>Viral meningitis</t>
  </si>
  <si>
    <t>X-linked agammaglobulinemia with growth hormone deficiency</t>
  </si>
  <si>
    <t>Precocious Puberty</t>
  </si>
  <si>
    <t>SETD2;BMS1;RAB23;NSD1;ACKR3;DHCR7;PCNT;AGPAT2</t>
  </si>
  <si>
    <t>Undifferentiated leukemia</t>
  </si>
  <si>
    <t>ISG20;PRKAA1;NRAS;STIL;KMT2A;MBD2;EIF4E;EZH2</t>
  </si>
  <si>
    <t>Hemorrhagic Fever, Ebola</t>
  </si>
  <si>
    <t>PDCD6IP;TSG101;HSPA5;CCDC6;RBBP6;TOP1;RILP</t>
  </si>
  <si>
    <t>Viremia</t>
  </si>
  <si>
    <t>COX8A;ENPP1;TMED2;FLNA;CD9;CWC15;SERPINB6</t>
  </si>
  <si>
    <t>Precursor B-Cell Lymphoblastic Leukemia-Lymphoma</t>
  </si>
  <si>
    <t>13/102</t>
  </si>
  <si>
    <t>ATF7IP;KMT2A;STAT3;SLC3A2;HIF1A;AFF4;PHF6;PCM1;CREB1;AKT1;LTA4H;MAPRE1;PDLIM5</t>
  </si>
  <si>
    <t>Ovarian Cysts</t>
  </si>
  <si>
    <t>RPL5;PIK3CA;TMBIM4;AKT2;ERBB2;ILK;AKT1;IARS2;PIK3R1</t>
  </si>
  <si>
    <t>Blood basophil count (lab test)</t>
  </si>
  <si>
    <t>32/224</t>
  </si>
  <si>
    <t>RERE;SETD2;JMJD1C;TNFRSF11B;IQGAP1;LPP;RCBTB1;ATXN2;FNIP1;PAK2;SH2B3;JAK1;BPTF;TRAP1;COG6;RBPMS;GPX4;LARP4B;AZIN1;UBAC2;TADA2B;AHI1;SPSB1;DAP;RAD50;CDK6;SCD;ELMO1;BAX;ATM;ZFPM2;CREB5</t>
  </si>
  <si>
    <t>Waist-Hip Ratio</t>
  </si>
  <si>
    <t>SEMA5A;PCSK2;PBRM1;TOMM40;GCH1;DCC;NBEAL1;SPATA5;ANLN;RFX7;RABL3;ITGBL1;PEMT;ZNF446;CCDC92;KLKB1</t>
  </si>
  <si>
    <t>Non-medullary thyroid carcinoma</t>
  </si>
  <si>
    <t>MINPP1;DYNC1H1;NRAS;PIK3CA;TUSC2;CCDC6;BRAF;PIK3CB;PPP2R5C;ASAP2</t>
  </si>
  <si>
    <t>Convulsive Seizures</t>
  </si>
  <si>
    <t>14/109</t>
  </si>
  <si>
    <t>GAMT;PLK3;PRNP;SLC30A1;FGF2;MIB1;REST;IMPA1;APEX1;CAT;TCF4;DRD1;CNNM2;MPDZ</t>
  </si>
  <si>
    <t>Creutzfeldt-Jakob disease</t>
  </si>
  <si>
    <t>CPED1;APP;GPI;PRDX2;PRNP;GRN;HSPA4;CASP3;MUL1;MAGT1;CTSD</t>
  </si>
  <si>
    <t>Hemangioblastoma</t>
  </si>
  <si>
    <t>SETD2;SERPINE1;MKI67;HIF1A;MIB1</t>
  </si>
  <si>
    <t>Pervasive Development Disorder</t>
  </si>
  <si>
    <t>17/129</t>
  </si>
  <si>
    <t>SLC35A3;RFC1;FMR1;KMT2C;CHD8;CASK;HTT;CLN8;SPAST;XPO1;APC;TAOK2;TCF4;DHCR7;MPDZ;SLC19A1;PAFAH1B1</t>
  </si>
  <si>
    <t>Biliary cirrhosis</t>
  </si>
  <si>
    <t>21/155</t>
  </si>
  <si>
    <t>MED1;PDHX;DDX6;ABCC4;CDKN1A;STAT1;DCTN4;STAT3;SLC4A2;HIF1A;SYNGR1;ELF1;NSA2;RPS6KB1;DBT;ELMO1;ATM;PDE5A;CDK12;SH2B3;TNPO3</t>
  </si>
  <si>
    <t>PARKINSON DISEASE 2, AUTOSOMAL RECESSIVE JUVENILE</t>
  </si>
  <si>
    <t>HSPA9;LYN;BECN1;GJA1;GCH1;DCC;BAD;UBE2S;UBE2E2;MUL1;HTRA2;UBE2K</t>
  </si>
  <si>
    <t>Anhedonia</t>
  </si>
  <si>
    <t>GJA1;SETDB1;BICC1</t>
  </si>
  <si>
    <t>Cardiovascular morbidity</t>
  </si>
  <si>
    <t>WNK1;TNFRSF11B;FGF2</t>
  </si>
  <si>
    <t>Cataplexy</t>
  </si>
  <si>
    <t>TEAD4;UBXN2B;TRIB2</t>
  </si>
  <si>
    <t>Gilbert Disease (disorder)</t>
  </si>
  <si>
    <t>NT5C3A;UROD;CNDP2</t>
  </si>
  <si>
    <t>Lipid Metabolism Disorders</t>
  </si>
  <si>
    <t>ABCA1;SORT1;USF1</t>
  </si>
  <si>
    <t>Adenomatous Polyps</t>
  </si>
  <si>
    <t>MSH6;APC;RPE;MRC1;ERBB2;ERCC2;SIRT1;EIF3A</t>
  </si>
  <si>
    <t>Male infertility</t>
  </si>
  <si>
    <t>38/263</t>
  </si>
  <si>
    <t>MTRR;PARPBP;MTR;ENO1;CBL;CST3;PPP1CC;PRDX5;ALDH2;MRC1;POC1A;DROSHA;STX2;PDIA3;MAP3K1;GPX4;XRCC3;CEP131;LIG4;BRAF;PTPN11;SDHD;MLH3;CDC25A;AZIN1;PUM2;DAZL;KRT18;ERCC4;ERCC1;KIT;CAT;ERCC2;CMPK1;BAX;ATM;ZFPM2;NFE2L2</t>
  </si>
  <si>
    <t>Hemolytic-Uremic Syndrome</t>
  </si>
  <si>
    <t>GPNMB;ACKR3;CAPG;STX2;FGF2;SUMF2;NLE1</t>
  </si>
  <si>
    <t>Depression, Neurotic</t>
  </si>
  <si>
    <t>GSK3B;CNR2;CADM1;FGF2</t>
  </si>
  <si>
    <t>Pneumonia, Bacterial</t>
  </si>
  <si>
    <t>NAMPT;STAT3;CAT;HMGB1</t>
  </si>
  <si>
    <t>Osteoarthritis of the hand</t>
  </si>
  <si>
    <t>IGFBP3;ENPP1;BCAP29;TNFRSF11B</t>
  </si>
  <si>
    <t>Borderline Personality Disorder</t>
  </si>
  <si>
    <t>14/110</t>
  </si>
  <si>
    <t>PBRM1;GRN;HDAC2;NRN1;LMAN2L;ANGPT1;GCH1;CDCA8;SIRT1;VAPA;AKT1;FLNA;MPPE1;SERINC5</t>
  </si>
  <si>
    <t>Reperfusion Injury</t>
  </si>
  <si>
    <t>CDKN1A;GPX1;HSPA4;STAT3;NDUFB2;IQGAP1;FGF2;SAT1;HIF1A;MAPK9;CASP3;CAT;IL6ST;NFE2L2</t>
  </si>
  <si>
    <t>Bone Diseases, Developmental</t>
  </si>
  <si>
    <t>NIPBL;CHUK;CBFB;TRPS1;NANS;AFF4</t>
  </si>
  <si>
    <t>Epilepsy, Generalized</t>
  </si>
  <si>
    <t>GMPPB;SLC16A1;TXNRD1;ME2;MCAT;HCN2</t>
  </si>
  <si>
    <t>Agnosia for Pain</t>
  </si>
  <si>
    <t>COX8A;USP5;CNR2;GCH1;SPINT2;COX5A</t>
  </si>
  <si>
    <t>Atherogenesis</t>
  </si>
  <si>
    <t>ABCA1;CNR2;SERPINE1;STAT3;LTA4H;SIRT1</t>
  </si>
  <si>
    <t>Insulin Sensitivity</t>
  </si>
  <si>
    <t>PRKAA1;SCD;HMGA1;TRIB3;PIK3R1;SIRT1</t>
  </si>
  <si>
    <t>Lymphocytic Choriomeningitis</t>
  </si>
  <si>
    <t>CDC42;RALBP1;IFNGR1;STAT1;IRF9;PSMB10</t>
  </si>
  <si>
    <t>Bacteremia</t>
  </si>
  <si>
    <t>ITGAM;RPS19;CISH;SLC9A6;SGSM3;CAT;SPP1;IRAK4;SIL1;SIRT1;UBAC1</t>
  </si>
  <si>
    <t>Ichthyosiform Erythroderma, Congenital</t>
  </si>
  <si>
    <t>ALDH3A2;SLC27A4</t>
  </si>
  <si>
    <t>Lymphoma, Undifferentiated</t>
  </si>
  <si>
    <t>Microangiopathy, Diabetic</t>
  </si>
  <si>
    <t>CASP3;AKR1B1</t>
  </si>
  <si>
    <t>Basophilic leukemia</t>
  </si>
  <si>
    <t>HDAC3;RBL1</t>
  </si>
  <si>
    <t>Candidemia</t>
  </si>
  <si>
    <t>DBF4;ATG16L1</t>
  </si>
  <si>
    <t>Dupuytren's Disease</t>
  </si>
  <si>
    <t>YAP1;CRK</t>
  </si>
  <si>
    <t>Elastosis perforans serpiginosa</t>
  </si>
  <si>
    <t>Familial primary pulmonary hypertension</t>
  </si>
  <si>
    <t>Heart Block</t>
  </si>
  <si>
    <t>TROVE2;EMD</t>
  </si>
  <si>
    <t>Helminthiasis</t>
  </si>
  <si>
    <t>IL5;NELFCD</t>
  </si>
  <si>
    <t>Hyperlipoproteinemia Type IIb</t>
  </si>
  <si>
    <t>ABCA1;EIF4EBP1</t>
  </si>
  <si>
    <t>Lens dislocation</t>
  </si>
  <si>
    <t>ASPH;AASS</t>
  </si>
  <si>
    <t>Lyme Arthritis</t>
  </si>
  <si>
    <t>HSPA4;WDR11</t>
  </si>
  <si>
    <t>Staphylococcal toxic shock syndrome</t>
  </si>
  <si>
    <t>IL5;SLC9A6</t>
  </si>
  <si>
    <t>Hypogonadism, Isolated Hypogonadotropic</t>
  </si>
  <si>
    <t>15/117</t>
  </si>
  <si>
    <t>MAP3K1;SRA1;BRAF;PTPN11;ZMPSTE24;WDR11;SOX2;NRAS;POLR3B;KAT6B;ACKR3;KRAS;SOS1;SOS2;RAB3GAP1</t>
  </si>
  <si>
    <t>Respiratory Insufficiency</t>
  </si>
  <si>
    <t>25/182</t>
  </si>
  <si>
    <t>Periodontal Diseases</t>
  </si>
  <si>
    <t>18/137</t>
  </si>
  <si>
    <t>COX8A;SETD2;STAT1;GORAB;SERPINE1;PARN;TNFRSF11B;AP3B1;HSPA14;HIF1A;HSPD1;DHX40;ISG20;ALDH2;NHP2;PIN1;CTSD;NOP10</t>
  </si>
  <si>
    <t>Mental Retardation, X-Linked 1</t>
  </si>
  <si>
    <t>ZNF81;USP9X;FMR1;RLIM;ALG13</t>
  </si>
  <si>
    <t>Manic Disorder</t>
  </si>
  <si>
    <t>GSK3B;SP4;DRD1;ME2;NDUFV2</t>
  </si>
  <si>
    <t>Synovial Cyst</t>
  </si>
  <si>
    <t>MYCN;BAX;DENR;IDE;UTRN</t>
  </si>
  <si>
    <t>CNS disorder</t>
  </si>
  <si>
    <t>16/124</t>
  </si>
  <si>
    <t>HSPA9;APP;NRN1;DST;NR1H2;GTF2H1;GTF2H3;GTF2H5;MTDH;PRDX5;CNR2;PDCD10;ERBB2;ERCC2;SPP1;MGAT1</t>
  </si>
  <si>
    <t>Mucosa-Associated Lymphoid Tissue Lymphoma</t>
  </si>
  <si>
    <t>24/176</t>
  </si>
  <si>
    <t>DDX6;SSB;KDM4C;DCC;VTA1;CIB1;SLC3A2;PIK3CB;MKI67;ACTB;MALT1;MIB1;SMUG1;DAP;PIK3CA;UBE2S;WNK1;CASP3;GORASP1;ATM;UBE2K;SLC27A5;RUNX1T1;MICB</t>
  </si>
  <si>
    <t>Heart Failure, Diastolic</t>
  </si>
  <si>
    <t>Leukemia, Prolymphocytic, B-Cell</t>
  </si>
  <si>
    <t>MELORHEOSTOSIS, ISOLATED</t>
  </si>
  <si>
    <t>Peroxisome Biogenesis Disorder, Complementation Group D</t>
  </si>
  <si>
    <t>Abnormality of the face</t>
  </si>
  <si>
    <t>Anterior pituitary hypoplasia</t>
  </si>
  <si>
    <t>Carpal synostosis</t>
  </si>
  <si>
    <t>Cervix Intraepithelial Neoplasia Grade 3 AJCC v7</t>
  </si>
  <si>
    <t>Chorioamnionitis</t>
  </si>
  <si>
    <t>Chronic ulcer</t>
  </si>
  <si>
    <t>Congenital abnormal Synostosis</t>
  </si>
  <si>
    <t>Decreased circulating ACTH level</t>
  </si>
  <si>
    <t>Dentin Dysplasia</t>
  </si>
  <si>
    <t>Dysmorphism</t>
  </si>
  <si>
    <t>Epithelial cyst</t>
  </si>
  <si>
    <t>Executive dysfunction</t>
  </si>
  <si>
    <t>Familial Periodic Paralysis</t>
  </si>
  <si>
    <t>Fast acetylator due to N-acetyltransferase enzyme variant</t>
  </si>
  <si>
    <t>Gastroschisis</t>
  </si>
  <si>
    <t>Goldenhar Syndrome</t>
  </si>
  <si>
    <t>Granulocytosis</t>
  </si>
  <si>
    <t>Gross motor impairment</t>
  </si>
  <si>
    <t>Group B streptococcal pneumonia</t>
  </si>
  <si>
    <t>Hemoglobin H Disease</t>
  </si>
  <si>
    <t>Hepatic Coma</t>
  </si>
  <si>
    <t>Humoral hypercalcemia of malignancy (disorder)</t>
  </si>
  <si>
    <t>Hypovolemia</t>
  </si>
  <si>
    <t>Immunologic hypersensitivity</t>
  </si>
  <si>
    <t>Iron binding capacity total measurement</t>
  </si>
  <si>
    <t>Lethal skeletal dysplasia</t>
  </si>
  <si>
    <t>Middle East Respiratory Syndrome</t>
  </si>
  <si>
    <t>Neonatal thrombocytopenia (disorder)</t>
  </si>
  <si>
    <t>Neurogenic Inflammation</t>
  </si>
  <si>
    <t>Nicotine Use Disorder</t>
  </si>
  <si>
    <t>Paraneoplastic Syndromes</t>
  </si>
  <si>
    <t>Pemphigus Foliaceus</t>
  </si>
  <si>
    <t>Platybasia</t>
  </si>
  <si>
    <t>Primary Adrenal Insufficiency</t>
  </si>
  <si>
    <t>Primary gout</t>
  </si>
  <si>
    <t>Progressive pseudorheumatoid dysplasia</t>
  </si>
  <si>
    <t>Pulmonary Pathology</t>
  </si>
  <si>
    <t>Rapidly progressive glomerulonephritis</t>
  </si>
  <si>
    <t>Recurrent hepatitis</t>
  </si>
  <si>
    <t>response to ACE inhibitor</t>
  </si>
  <si>
    <t>Retinal depigmentation</t>
  </si>
  <si>
    <t>Sclerosis of the skin</t>
  </si>
  <si>
    <t>Selective immunoglobulin A deficiency</t>
  </si>
  <si>
    <t>Stromal keratitis</t>
  </si>
  <si>
    <t>Thalassemia Minor</t>
  </si>
  <si>
    <t>Thyroid stimulating hormone measurement</t>
  </si>
  <si>
    <t>Total iron binding capacity function</t>
  </si>
  <si>
    <t>Widely patent fontanelles and sutures</t>
  </si>
  <si>
    <t>Pseudohyperkalemia Cardiff</t>
  </si>
  <si>
    <t>17/131</t>
  </si>
  <si>
    <t>WDHD1;DDX5;STAT1;SLC33A1;EIF2AK3;NR1D2;PPP2CA;SIKE1;TBK1;RALGAPB;IL5;IMPDH2;STOM;ATM;PLIN2;CD24;ITPA</t>
  </si>
  <si>
    <t>Thrombophilia</t>
  </si>
  <si>
    <t>COX8A;ATXN3;APC;PIGA;BLOC1S2;SERPINE1;F13A1;SLC25A10;TFPI;DLD</t>
  </si>
  <si>
    <t>Pituitary Diseases</t>
  </si>
  <si>
    <t>34/240</t>
  </si>
  <si>
    <t>HDAC2;CNP;FMR1;CIB1;ENO1;PIK3CB;ACTB;SOX2;PSMD9;GHRHR;PRDX2;KRIT1;E2F1;SSSCA1;PDLIM5;B2M;HSP90AA1;IGFBP3;STAT3;HMGA1;PAICS;YWHAZ;LRPPRC;APRT;CENPE;IL5;PIK3CA;HMBS;NDUFAB1;CAT;ACKR3;PREB;PSMG1;ERGIC2</t>
  </si>
  <si>
    <t>Abdomen distended</t>
  </si>
  <si>
    <t>RRM2B;SAR1B;FLNA;TRIP11;BRCA1;SPINT2;SEC63</t>
  </si>
  <si>
    <t>Acute Cerebrovascular Accidents</t>
  </si>
  <si>
    <t>PRNP;ZFHX3;CDK6;PRKAR1A;PDE4D;SERPINE1;UCP2;SLC33A1;ATM;FGF2;SH2B3</t>
  </si>
  <si>
    <t>Cholestasis</t>
  </si>
  <si>
    <t>46/315</t>
  </si>
  <si>
    <t>KANK1;GFM1;GALT;MVK;KMT2C;SERPINE1;USO1;MPI;ADK;HSD17B4;PHB;DGUOK;ERLEC1;SRP72;SUMO1;SLCO1B3;AP1S1;GGT1;B2M;BCAP31;TTC37;ABCC4;SLC10A7;ATP8B1;NR1H2;RDX;NFXL1;BCS1L;GTPBP2;PEX12;POU5F1;AMACR;PRKAR1A;KIAA0586;TMEM216;ID1;CAT;PEX5;TFAM;KRAS;DHCR7;BCAT1;SLC27A5;OTC;NFE2L2;SLC25A13</t>
  </si>
  <si>
    <t>Hepatic Fibrosis, Congenital</t>
  </si>
  <si>
    <t>CSPP1;TMEM216;MPI</t>
  </si>
  <si>
    <t>Hyperkinesia, Generalized</t>
  </si>
  <si>
    <t>GRIA2;DRD1;GIT1</t>
  </si>
  <si>
    <t>Stickler syndrome, type 1</t>
  </si>
  <si>
    <t>WRN;AKR1B1;NFE2L2</t>
  </si>
  <si>
    <t>Albuminuria</t>
  </si>
  <si>
    <t>PYCARD;GNAQ;NCK1</t>
  </si>
  <si>
    <t>Anemia of chronic disease</t>
  </si>
  <si>
    <t>TFRC;FOXF1;AKT1</t>
  </si>
  <si>
    <t>Autosomal Dominant Parkinsonism</t>
  </si>
  <si>
    <t>ATXN2;HTRA2;LY6E</t>
  </si>
  <si>
    <t>Cholestatic liver disease</t>
  </si>
  <si>
    <t>ATP8B1;PRKAR1A;DHCR7</t>
  </si>
  <si>
    <t>Gastric Mucosa-Associated Lymphoid Tissue Lymphoma</t>
  </si>
  <si>
    <t>ISG20;ACKR3;MALT1</t>
  </si>
  <si>
    <t>Infantile Severe Myoclonic Epilepsy</t>
  </si>
  <si>
    <t>RAPGEF2;B3GNT2;TNRC6A</t>
  </si>
  <si>
    <t>Polyarteritis Nodosa</t>
  </si>
  <si>
    <t>Recurrent sinus disease</t>
  </si>
  <si>
    <t>CR2;LRBA;UNC119</t>
  </si>
  <si>
    <t>Recurrent sinusitis</t>
  </si>
  <si>
    <t>Severe visual impairment</t>
  </si>
  <si>
    <t>PCYT1A;IMPDH1;ALG3</t>
  </si>
  <si>
    <t>Taste bitter</t>
  </si>
  <si>
    <t>CCDC6;ACKR3;APRT</t>
  </si>
  <si>
    <t>Usher Syndrome</t>
  </si>
  <si>
    <t>VEZT;CIB1;RPGR</t>
  </si>
  <si>
    <t>X-Linked Combined Immunodeficiency Diseases</t>
  </si>
  <si>
    <t>PGK1;MTA2;JAK1</t>
  </si>
  <si>
    <t>Gastrointestinal Diseases</t>
  </si>
  <si>
    <t>NUP155;CHD8;KEAP1;MTR;TGM2;NFE2L2</t>
  </si>
  <si>
    <t>alpha 1-Antitrypsin Deficiency</t>
  </si>
  <si>
    <t>IREB2;KLF9;CAT;UGGT1</t>
  </si>
  <si>
    <t>Gestational Trophoblastic Neoplasms</t>
  </si>
  <si>
    <t>ERBB2;STAT3;PAK2;POU5F1</t>
  </si>
  <si>
    <t>Recurrent pneumonia</t>
  </si>
  <si>
    <t>ESR raised</t>
  </si>
  <si>
    <t>MVK;PTPN2</t>
  </si>
  <si>
    <t>Female hypogonadism syndrome</t>
  </si>
  <si>
    <t>ATM;WDR11</t>
  </si>
  <si>
    <t>Lymphomatoid Papulosis</t>
  </si>
  <si>
    <t>NPM1;KIT</t>
  </si>
  <si>
    <t>Parathyroid Diseases</t>
  </si>
  <si>
    <t>ACKR3;CDC73</t>
  </si>
  <si>
    <t>Spondyloepimetaphyseal disorder</t>
  </si>
  <si>
    <t>T-Cell Large Granular Lymphocyte Leukemia</t>
  </si>
  <si>
    <t>SOAT1;STAT3</t>
  </si>
  <si>
    <t>Temporomandibular Joint Disorders</t>
  </si>
  <si>
    <t>ENPP1;TNFRSF11B</t>
  </si>
  <si>
    <t>Dryness of eye</t>
  </si>
  <si>
    <t>CREB1;SOAT1;BRCC3;MAP2K7;TGM2</t>
  </si>
  <si>
    <t>Malignant hyperpyrexia due to anesthesia</t>
  </si>
  <si>
    <t>SPAG9;GPI;HAL;FLNA;RUNX2</t>
  </si>
  <si>
    <t>Sparse body hair</t>
  </si>
  <si>
    <t>EDARADD;FMR1;SNRPE;KLHL24;WDR11</t>
  </si>
  <si>
    <t>Klinefelter Syndrome</t>
  </si>
  <si>
    <t>SOX2;SLC10A7;GK;POLR3B;FMR1;SERPINE1;TAOK2;PDE5A;OTC</t>
  </si>
  <si>
    <t>Peripheral Vascular Diseases</t>
  </si>
  <si>
    <t>DHX40;GPX1;SPP1;SPRTN;ENPP1;F11R;CCHCR1;FGF2;HIF1A</t>
  </si>
  <si>
    <t>Sudden infant death syndrome</t>
  </si>
  <si>
    <t>PRNP;GJA1;HSP90AA1;HSPA4;SRA1;ACADM;SLC37A4;HSPA14;HSPD1</t>
  </si>
  <si>
    <t>Metabolic Syndrome X</t>
  </si>
  <si>
    <t>84/548</t>
  </si>
  <si>
    <t>GPI;ACADVL;MTRR;COX4I1;SERPINE1;CTCF;PIK3CB;BRCA1;IDE;HMGB1;F11R;OSBPL11;SAT1;ACTB;CCAR2;GYS1;MED13;ALDH2;FLAD1;AKT2;NAMPT;BSG;BCL7B;AKT1;OLR1;ENPP1;CCHCR1;MKKS;GPX1;RIPK2;GSTO1;RFC2;IGFBP3;SIRT1;APRT;PIK3CA;TMBIM4;TBL1XR1;GORASP1;CAT;TFAM;TRIB3;ZNF512;IL6ST;RIN2;XPR1;SLC27A4;GRN;PRKAA1;HDAC3;TOMM40;INSIG2;TNFRSF11B;PIK3R1;HMGCR;ADIPOR2;AGPAT2;MTM1;LRP6;VPS51;UCP2;POLR2D;TP53INP1;DRD1;FADD;MAPK3;ABCA1;CA10;ANGPT1;MYO10;XRCC4;HSPA5;WFS1;PTGES2;CNBP;STAT3;HMGA1;USF1;AHI1;WNK1;SCD;FAT1;TRIM37;PTPN2</t>
  </si>
  <si>
    <t>Hurthle Cell Tumor</t>
  </si>
  <si>
    <t>GPI;NDUFA13;AMACR;KIT;CD9;BRAF;KRAS;ENO1;CDC73;MCM2</t>
  </si>
  <si>
    <t>Lesion of brain</t>
  </si>
  <si>
    <t>APP;PCNA;HSPA4;IDH1;ERBB2;KRIT1;EIF4EBP1;MFN2;USF1;FKTN</t>
  </si>
  <si>
    <t>Prader-Willi Syndrome</t>
  </si>
  <si>
    <t>15/119</t>
  </si>
  <si>
    <t>PRNP;ZNF274;SETDB1;MAGED1;FMR1;NIPA1;UBE3A;BRAF;ADIPOR2;PIK3CA;UROD;GNAQ;CENPJ;CEP63;ATR</t>
  </si>
  <si>
    <t>Duodenal Ulcer</t>
  </si>
  <si>
    <t>ISG20;DTYMK;TFRC;ALDH2;HSPA4;SERPINE1;STAT3;ARID1B</t>
  </si>
  <si>
    <t>Gout</t>
  </si>
  <si>
    <t>ABCA1;PRPS1;WNT5B;ALDH16A1;SLC37A4;MAPK6;PFKM;CNTLN</t>
  </si>
  <si>
    <t>Pediatric Obesity</t>
  </si>
  <si>
    <t>MKKS;CNR2;SORT1;AMD1;CAT;UCP2;ENPP1;BRCA1</t>
  </si>
  <si>
    <t>Diarrhea</t>
  </si>
  <si>
    <t>48/329</t>
  </si>
  <si>
    <t>TOP2A;NCKAP1;CDKN1A;BLM;GALT;MVK;SAR1B;SERPINE1;MPI;AK2;TNFRSF11B;SPINT2;PIK3R1;NR2C2;SAT1;CDC42;NRAS;GPNMB;EPCAM;UCP2;ERBB2;AKT1;AP1S1;LRRC8A;MLYCD;NBN;STX2;MAP3K7;CD55;CDT1;PRNP;TTC37;ACOT8;CR2;STAT1;ATP8B1;STAT3;ALG3;BRAF;PHKB;NAP1L1;POLA1;ADAM17;CLCN5;RRM2B;HMBS;KIT;TAB3</t>
  </si>
  <si>
    <t>Ciliary Motility Disorders</t>
  </si>
  <si>
    <t>DNAH11;AP1B1;SLC3A2;PCBD1;SLIT2;DPCD;RPGR</t>
  </si>
  <si>
    <t>Multiple Endocrine Neoplasia Type 2a</t>
  </si>
  <si>
    <t>ITGB1;SIN3A;RYK;MAZ;AKT1;SDHD;TGM2</t>
  </si>
  <si>
    <t>Hypogonadotropic hypogonadism</t>
  </si>
  <si>
    <t>16/126</t>
  </si>
  <si>
    <t>MAP3K1;GK;SRA1;BRAF;PTPN11;ZMPSTE24;WDR11;SOX2;NRAS;POLR3B;KAT6B;PDE5A;KRAS;SOS1;SOS2;RAB3GAP1</t>
  </si>
  <si>
    <t>Myocarditis</t>
  </si>
  <si>
    <t>ISYNA1;ITGAM;IFNGR1;STAT3;ILK;TNFRSF11B;TFPI;ISG20;CCNA2;ADAM17;RAP1A;CASP3;EIF4EBP1;SPP1;SOS1;MAPK3</t>
  </si>
  <si>
    <t>Ameloblastoma</t>
  </si>
  <si>
    <t>ITGB1;SOX2;APC;AKT1;BRAF;RECK</t>
  </si>
  <si>
    <t>Geographic Atrophy</t>
  </si>
  <si>
    <t>CNN2;ABCA1;ARHGAP21;RPE;AMD1;PBX2</t>
  </si>
  <si>
    <t>Diabetes Mellitus, Experimental</t>
  </si>
  <si>
    <t>14/113</t>
  </si>
  <si>
    <t>PCSK2;GPX1;SERPINE1;ATP2A2;SIRT1;HK1;GPAM;GPD2;CASP3;ID1;CAT;UCP2;BAX;PFKM</t>
  </si>
  <si>
    <t>Alloxan Diabetes</t>
  </si>
  <si>
    <t>Streptozotocin Diabetes</t>
  </si>
  <si>
    <t>Biliary Cirrhosis, Secondary</t>
  </si>
  <si>
    <t>NSA2;SLC4A2;HIF1A</t>
  </si>
  <si>
    <t>Sarcoma, Spindle Cell</t>
  </si>
  <si>
    <t>SOX2;PIK3CA;BRAF</t>
  </si>
  <si>
    <t>Metastatic Carcinoma</t>
  </si>
  <si>
    <t>ERBB2;BRAF;BRCA1</t>
  </si>
  <si>
    <t>Renal interstitial fibrosis</t>
  </si>
  <si>
    <t>RGCC;SERPINE1;ILK</t>
  </si>
  <si>
    <t>Arrhythmogenic Right Ventricular Dysplasia</t>
  </si>
  <si>
    <t>GJA1;DSG2;STRN;PRKG1</t>
  </si>
  <si>
    <t>Diffuse Scleroderma</t>
  </si>
  <si>
    <t>CNR2;CAT;TOP1;IL13RA2</t>
  </si>
  <si>
    <t>EMG: myopathic abnormalities</t>
  </si>
  <si>
    <t>DPM3;LAMP2;HNRNPA2B1;HNRNPA1</t>
  </si>
  <si>
    <t>Nail Diseases</t>
  </si>
  <si>
    <t>Crigler Najjar syndrome, type 1</t>
  </si>
  <si>
    <t>Heart Failure, Systolic</t>
  </si>
  <si>
    <t>Nephronophthisis, familial juvenile</t>
  </si>
  <si>
    <t>Nephrosis, congenital</t>
  </si>
  <si>
    <t>Neuralgia, Atypical</t>
  </si>
  <si>
    <t>Neuralgia, Iliohypogastric Nerve</t>
  </si>
  <si>
    <t>Neuralgia, Ilioinguinal</t>
  </si>
  <si>
    <t>Neuralgia, Perineal</t>
  </si>
  <si>
    <t>Neuralgia, Stump</t>
  </si>
  <si>
    <t>Neuralgia, Supraorbital</t>
  </si>
  <si>
    <t>Neuralgia, Vidian</t>
  </si>
  <si>
    <t>Nuchal bleb, familial</t>
  </si>
  <si>
    <t>Phobia, Social</t>
  </si>
  <si>
    <t>AIDS (Disease)</t>
  </si>
  <si>
    <t>Alobar Holoprosencephaly</t>
  </si>
  <si>
    <t>alpha^0^ Thalassemia</t>
  </si>
  <si>
    <t>Blastoma</t>
  </si>
  <si>
    <t>Cellulitis</t>
  </si>
  <si>
    <t>Common Cold</t>
  </si>
  <si>
    <t>Congenital absence of kidneys syndrome</t>
  </si>
  <si>
    <t>cystic disease</t>
  </si>
  <si>
    <t>Desmoplastic Small Round Cell Tumor</t>
  </si>
  <si>
    <t>Disproportionate tall stature</t>
  </si>
  <si>
    <t>Diverticulitis</t>
  </si>
  <si>
    <t>Glucagonoma</t>
  </si>
  <si>
    <t>Hereditary persistence of fetal hemoglobin thalassemia</t>
  </si>
  <si>
    <t>HYPERGLYCINURIA (disorder)</t>
  </si>
  <si>
    <t>Hyperoxaluria</t>
  </si>
  <si>
    <t>Idiopathic bronchiectasis</t>
  </si>
  <si>
    <t>Infantile Neuroaxonal Dystrophy</t>
  </si>
  <si>
    <t>Latent Autoimmune Diabetes in Adults</t>
  </si>
  <si>
    <t>Limb-girdle muscle weakness</t>
  </si>
  <si>
    <t>Meconium ileus</t>
  </si>
  <si>
    <t>Obstructive Ureterocele</t>
  </si>
  <si>
    <t>Paracoccidioidomycosis</t>
  </si>
  <si>
    <t>Paroxysmal Nerve Pain</t>
  </si>
  <si>
    <t>periodic paralysis (finding)</t>
  </si>
  <si>
    <t>Pineal Gland Neoplasm</t>
  </si>
  <si>
    <t>Sacroiliitis</t>
  </si>
  <si>
    <t>Secondary polycythemia</t>
  </si>
  <si>
    <t>Steroid-sensitive nephrotic syndrome</t>
  </si>
  <si>
    <t>Symmetrical dyschromatosis of extremities</t>
  </si>
  <si>
    <t>Tonsillitis</t>
  </si>
  <si>
    <t>Vitamin K Deficiency</t>
  </si>
  <si>
    <t>Waxy flexibility</t>
  </si>
  <si>
    <t>Cholangitis, Sclerosing</t>
  </si>
  <si>
    <t>18/140</t>
  </si>
  <si>
    <t>STAT3;KEAP1;FNDC3A;ASAP2;UQCR10;HIPK1;HIF1A;NPEPPS;FIBP;DAP;TSPAN14;RPS6KB1;ATG16L1;FGFR1OP;TCF4;PKIG;SH2B3;PTPN2</t>
  </si>
  <si>
    <t>Acquired Hypogammaglobulinemia</t>
  </si>
  <si>
    <t>ISG20;DUSP5;CR2;DAP;IL5;SWAP70;LRBA;SBDS;XIAP;SLC3A2</t>
  </si>
  <si>
    <t>Leishmaniasis, Cutaneous</t>
  </si>
  <si>
    <t>PSMB6;PRDX2;MON2;HSPA4;CALM1</t>
  </si>
  <si>
    <t>Opiate Addiction</t>
  </si>
  <si>
    <t>NLN;NAV3;CHM;DRD1;CNIH3</t>
  </si>
  <si>
    <t>Fever</t>
  </si>
  <si>
    <t>23/173</t>
  </si>
  <si>
    <t>PRNP;NBAS;MVK;DST;NGLY1;STAT3;AK2;LIG4;HTRA2;PIK3R1;HMGB1;MALT1;UBAC2;ERCC4;HMBS;ERCC2;MLX;ATM;TCF4;LRRC8A;LPIN2;PTGES;NFE2L2</t>
  </si>
  <si>
    <t>Hashimoto Disease</t>
  </si>
  <si>
    <t>25/186</t>
  </si>
  <si>
    <t>SETD2;MTRR;PCNA;NDUFB2;PIK3CB;F11R;HIF1A;LPP;NRAS;ERBB2;TK1;MAPK3;ABCA1;VAV3;NCOA4;BRAF;DCK;WDR11;ISG20;DAP;PIK3CA;PRKAR1A;CCDC6;ARHGEF2;SOS1</t>
  </si>
  <si>
    <t>Glaucoma, Primary Open Angle</t>
  </si>
  <si>
    <t>ABCA1;VAV3;ABCC4;WDR36;RPN2;ELOVL5;SRBD1;FNDC3B;OCLM;ATXN2;TBK1;SOAT1;OPA1;APEX1;CAT;PEX5;SPP1;BIRC6;TGM2</t>
  </si>
  <si>
    <t>Fibrosis, Liver</t>
  </si>
  <si>
    <t>83/545</t>
  </si>
  <si>
    <t>CDKN1A;SMG1;ITGAM;CMAS;ABCD3;SERPINE1;CLTC;MPI;PLOD2;ARRB1;SPINT2;PIK3CB;FGF2;ROBO1;PSMD9;FBL;ALDH2;MTG1;CASP3;BSG;ANXA6;AP1S1;SSSCA1;TNPO3;GABPA;TGM2;TTC37;MKKS;CISH;TNFRSF12A;SECISBP2;MUL1;ADAM10;COMMD1;SIRT1;TGFBR1;CCNA2;ADAM17;MYCN;PIK3CA;SOAT1;NHP2;PLIN2;CRK;PSMD10;HDAC2;CNR2;SPP1;ASL;TRPM7;BAK1;FADD;SLIT2;HNRNPA1;ZNF267;NEK8;SMAD2;SMAD4;ANGPT1;HSPA5;STAT1;AGL;CNBP;STAT3;MBD2;SLC33A1;NR1D2;ISG20;CCDC88A;KRT18;SCD;PIN1;BAX;CD9;ATM;HDGF;TCF4;DHCR7;ITPA;NOP10;EZH2;NFE2L2;OTC</t>
  </si>
  <si>
    <t>Alcohol abuse</t>
  </si>
  <si>
    <t>13/107</t>
  </si>
  <si>
    <t>SMAD2;HDAC2;AKR1A1;SIRT1;RCBTB1;RPL18A;ALDH2;CNR2;ERCC1;MCM5;GGT1;CCHCR1;MPDZ</t>
  </si>
  <si>
    <t>Lymphocytosis</t>
  </si>
  <si>
    <t>PDIA3;DNAJC3;ITGAM;IL5;STAT3;CBL;PAK2</t>
  </si>
  <si>
    <t>Tuberculosis, Meningeal</t>
  </si>
  <si>
    <t>LTA4H;RHOF</t>
  </si>
  <si>
    <t>AA amyloidosis</t>
  </si>
  <si>
    <t>MAZ;TARDBP</t>
  </si>
  <si>
    <t>Dermatitis Herpetiformis</t>
  </si>
  <si>
    <t>MYO9B;TGM2</t>
  </si>
  <si>
    <t>Familial Atypical Mole Melanoma Syndrome</t>
  </si>
  <si>
    <t>Severe Aplastic Anemia</t>
  </si>
  <si>
    <t>KIT;POT1</t>
  </si>
  <si>
    <t>Spondyloepiphyseal Dysplasia</t>
  </si>
  <si>
    <t>FLNA;IARS2</t>
  </si>
  <si>
    <t>Tangier Disease</t>
  </si>
  <si>
    <t>CDC42;ABCA1</t>
  </si>
  <si>
    <t>Zinc deficiency</t>
  </si>
  <si>
    <t>ATXN7;SCD</t>
  </si>
  <si>
    <t>Electroretinogram abnormal</t>
  </si>
  <si>
    <t>18/141</t>
  </si>
  <si>
    <t>MKKS;PGAP1;PCYT1A;CHM;ARHGEF18;PEX12;POMGNT1;RPGR;AHI1;SUCLA2;IMPDH1;POGZ;IDH3B;PRPF31;BBS7;SCAPER;BBS5;CEP78</t>
  </si>
  <si>
    <t>Large cell carcinoma of lung</t>
  </si>
  <si>
    <t>MAP3K2;ERCC1;HMGA1;CASK;TRPM6;ATR</t>
  </si>
  <si>
    <t>Neuroendocrine Tumors</t>
  </si>
  <si>
    <t>36/257</t>
  </si>
  <si>
    <t>YAP1;GRN;FLII;PPWD1;KIF11;PIK3CB;MKI67;HIF1A;SDCBP;VPS51;ERBB2;AKT1;FLNA;MAP2K7;SMAD4;HSP90AA1;HSPA4;ATRX;HMGA1;GGH;BRAF;SDHD;PALB2;MIB1;DCBLD2;MYCN;CREB1;SDHAF2;PIK3CA;APC;PRKAR1A;CDK4;KIT;BAX;ATM;PSMG1</t>
  </si>
  <si>
    <t>Peritonitis</t>
  </si>
  <si>
    <t>16/128</t>
  </si>
  <si>
    <t>GSK3B;SETD2;ITGAM;TNFRSF12A;RIPK2;SERPINE1;BRCA1;HMGB1;MAGT1;HIF1A;GFER;IL5;SLC9A6;VPS51;MRC1;LTA4H</t>
  </si>
  <si>
    <t>Chloracne</t>
  </si>
  <si>
    <t>NT5C3A;CDK6;GABPA;NFE2L2</t>
  </si>
  <si>
    <t>Depressive Syndrome</t>
  </si>
  <si>
    <t>Pulmonary Cystic Fibrosis</t>
  </si>
  <si>
    <t>CDKN1A;DCTN4;IFRD1;ACKR3</t>
  </si>
  <si>
    <t>Seizures, Auditory</t>
  </si>
  <si>
    <t>GAMT;REST;IMPA1;APEX1;CAT;SLC30A1;TCF4;DRD1;CNNM2;FGF2;MPDZ;MIB1</t>
  </si>
  <si>
    <t>Seizures, Clonic</t>
  </si>
  <si>
    <t>Seizures, Sensory</t>
  </si>
  <si>
    <t>Seizures, Somatosensory</t>
  </si>
  <si>
    <t>Atonic Absence Seizures</t>
  </si>
  <si>
    <t>Generalized Absence Seizures</t>
  </si>
  <si>
    <t>Gustatory seizure</t>
  </si>
  <si>
    <t>Jacksonian Seizure</t>
  </si>
  <si>
    <t>Non-epileptic convulsion</t>
  </si>
  <si>
    <t>Nonepileptic Seizures</t>
  </si>
  <si>
    <t>Olfactory seizure</t>
  </si>
  <si>
    <t>Single Seizure</t>
  </si>
  <si>
    <t>Vertiginous seizure</t>
  </si>
  <si>
    <t>Complete trisomy 18 syndrome</t>
  </si>
  <si>
    <t>VAPA;MALT1;CNDP2</t>
  </si>
  <si>
    <t>Carcinoma, Lewis Lung</t>
  </si>
  <si>
    <t>13/108</t>
  </si>
  <si>
    <t>WDHD1;KHDRBS1;PCNA;DESI2;SPHK2;DCTN4;TXNRD1;BRAF;GTF2H1;FGF2;SIRT1;POU5F1;CRK</t>
  </si>
  <si>
    <t>Reduced visual acuity</t>
  </si>
  <si>
    <t>NBAS;KIDINS220;TACSTD2;ARHGEF18;VPS13B;AP3B1;POMGNT1;RCBTB1;HK1;RPGR;PRIMPOL;OPA1;VPS11</t>
  </si>
  <si>
    <t>Platelet hematocrit measurement</t>
  </si>
  <si>
    <t>20/155</t>
  </si>
  <si>
    <t>HBS1L;ABCC4;DGKD;RBPMS;MYO9B;NRF1;RHOF;CBL;NPAT;EPB41L5;ATXN2;MPHOSPH9;NAV3;ST5;SERINC1;PDE5A;BAK1;ZFPM2;PAK2;SH2B3</t>
  </si>
  <si>
    <t>Adrenal Cushing's syndrome</t>
  </si>
  <si>
    <t>APC;PRKAR1A;BCOR;APRT;MED7</t>
  </si>
  <si>
    <t>Albinism</t>
  </si>
  <si>
    <t>BLOC1S6;TXNRD1;CANX;AP3B1;HPS6</t>
  </si>
  <si>
    <t>Epistaxis</t>
  </si>
  <si>
    <t>SMAD4;TET2;F13A1;MYH9;HPS6</t>
  </si>
  <si>
    <t>Frequent nosebleeds</t>
  </si>
  <si>
    <t>Epileptic drop attack</t>
  </si>
  <si>
    <t>14/115</t>
  </si>
  <si>
    <t>GAMT;GOSR2;SLC30A1;FGF2;MIB1;MAPK10;REST;IMPA1;APEX1;CAT;TCF4;DRD1;CNNM2;MPDZ</t>
  </si>
  <si>
    <t>Bronchitis, Chronic</t>
  </si>
  <si>
    <t>CHID1;HDAC2;IL5;ZBTB24;HSPA4;DHPS;FLNA</t>
  </si>
  <si>
    <t>Acquired Immunodeficiency Syndrome</t>
  </si>
  <si>
    <t>25/188</t>
  </si>
  <si>
    <t>APP;ACSS2;YBX1;FGF2;HSPD1;PSMD8;SLK;ZNRD1;TMED2;PGPEP1;B2M;PAK2;TGM2;SPAG9;DUSP5;ACTR2;TIA1;CR2;HSP90AA1;INTS2;DHPS;IL5;BAX;CD9;CRK</t>
  </si>
  <si>
    <t>Congestive heart failure</t>
  </si>
  <si>
    <t>139/884</t>
  </si>
  <si>
    <t>TFRC;SERPINE1;PEBP1;GJA1;TBK1;GNPTAB;RPS19;PPP2R1A;NAMPT;AKT1;ENPP1;DENR;RNF111;MEF2A;CAST;MED1;CISH;ATP11A;SDHD;ADAM17;SLC9A6;SOAT1;PRKAR1A;TFAM;IL6ST;UTRN;ZFPM2;KCNE1;ISYNA1;CNP;ITPR2;TNFRSF11B;NRF1;PDS5A;HIF1A;ADIPOR2;SAV1;CNN1;NLN;ATXN7;NUP85;PGK1;MAP2K7;SPTBN1;FDPS;HSPA4;ALYREF;SLC33A1;ICK;ISG20;CDK9;IL5;WNK1;ID2;GNAQ;GOLGB1;PIN1;ATM;CALM1;NFE2L2;CDK16;BMPR1A;ITGB1;GSK3B;RBM25;CDKN1A;SETD2;AKR1B1;ATP2A2;ILK;ARRB1;PIK3CB;BRCA1;HMGB1;TAZ;SUMO1;OPA1;ALDH2;NNT;CASP3;ANXA6;PBK;OLR1;TLK1;KIF1B;GIT1;GABPA;PPP1R12A;TPI1;GPX4;ELOVL6;GNL2;SIRT1;APRT;DNM2;MED23;ENAH;PIK3CA;GORASP1;CAT;LUC7L3;PDE5A;CRK;BECN1;RAB1A;ROCK1;SRF;VPS4A;HTT;XIAP;SLC3A2;CLCN3;CRYZ;CST3;MAPK9;WRN;CNR2;VPS51;UCP2;ERBB2;SPP1;FLNA;MFN2;FLNC;MAP4K5;CBR3;ANGPT1;RNLS;BAD;STAT3;SGTA;ATP2B4;LRPPRC;GATM;P2RX4;SCD;BAX;TRIM37;HCN2</t>
  </si>
  <si>
    <t>Abnormality of the eyebrow</t>
  </si>
  <si>
    <t>Acute hepatitis C</t>
  </si>
  <si>
    <t>Alagille Syndrome</t>
  </si>
  <si>
    <t>Anxiety state</t>
  </si>
  <si>
    <t>Aplasia/Hypoplasia of the lungs</t>
  </si>
  <si>
    <t>Central Nervous System Infection</t>
  </si>
  <si>
    <t>Complement deficiency disease</t>
  </si>
  <si>
    <t>Completed Suicide</t>
  </si>
  <si>
    <t>Congenital Intestinal Aganglionosis</t>
  </si>
  <si>
    <t>Dermoid Cyst</t>
  </si>
  <si>
    <t>Erythema Multiforme</t>
  </si>
  <si>
    <t>Fish-Eye Disease</t>
  </si>
  <si>
    <t>Hepatic necrosis</t>
  </si>
  <si>
    <t>Hyperkeratosis lenticularis perstans</t>
  </si>
  <si>
    <t>Leydig Cell Tumor</t>
  </si>
  <si>
    <t>Lobomycosis</t>
  </si>
  <si>
    <t>Melnick-Needles Syndrome</t>
  </si>
  <si>
    <t>Morphological abnormality of the pyramidal tract</t>
  </si>
  <si>
    <t>Mucosal ulcer</t>
  </si>
  <si>
    <t>Mycobacterium avium-intracellulare Infection</t>
  </si>
  <si>
    <t>Narrow palm</t>
  </si>
  <si>
    <t>Neonatal Deformity</t>
  </si>
  <si>
    <t>Nerve Pain</t>
  </si>
  <si>
    <t>Non-Functioning Pituitary Gland Neoplasm</t>
  </si>
  <si>
    <t>Non-ST Elevated Myocardial Infarction</t>
  </si>
  <si>
    <t>Otosclerosis</t>
  </si>
  <si>
    <t>Parainfluenza</t>
  </si>
  <si>
    <t>Parasitic infection</t>
  </si>
  <si>
    <t>Pediatric Crohn's disease</t>
  </si>
  <si>
    <t>Portal vein thrombosis</t>
  </si>
  <si>
    <t>Pseudopelade</t>
  </si>
  <si>
    <t>Pyramidal tract disease</t>
  </si>
  <si>
    <t>Rhinosinusitis</t>
  </si>
  <si>
    <t>Ridged nails</t>
  </si>
  <si>
    <t>Semilobar Holoprosencephaly</t>
  </si>
  <si>
    <t>SPONDYLOCARPOTARSAL SYNOSTOSIS SYNDROME</t>
  </si>
  <si>
    <t>T-lymphocyte deficiency</t>
  </si>
  <si>
    <t>Tricuspid Valve Stenosis</t>
  </si>
  <si>
    <t>Zollinger-Ellison syndrome</t>
  </si>
  <si>
    <t>Nephrotic Syndrome</t>
  </si>
  <si>
    <t>24/182</t>
  </si>
  <si>
    <t>COX8A;KANK1;NUP107;CNP;PLCL1;SERPINE1;TPRKB;BRAF;WDR73;IQGAP1;WASL;TFPI;FGF2;LAGE3;COQ6;CD2AP;ANLN;GPAM;HMBS;MYH9;PDE5A;LTA4H;B2M;NCK1</t>
  </si>
  <si>
    <t>Gastric ulcer</t>
  </si>
  <si>
    <t>SSB;ANGPT1;BAD;SRF;SERPINE1;CAT;F13A1;FGF2;ARID1B;HIF1A;NFE2L2</t>
  </si>
  <si>
    <t>Sciatic Neuropathy</t>
  </si>
  <si>
    <t>RANBP1;CREB1;PCNA;SNW1;CNR2;SERPINE1;CAT;HMGB1;RANGAP1;DBN1;JAM3</t>
  </si>
  <si>
    <t>Lobar Pneumonia</t>
  </si>
  <si>
    <t>MED1;SERPINE1;SPP1;PEBP1;IL6ST;TFPI;SIRT1;ACTB;CDKN3</t>
  </si>
  <si>
    <t>Appendicitis</t>
  </si>
  <si>
    <t>Coronary Microvascular Disease</t>
  </si>
  <si>
    <t>GJA1;CCDC6</t>
  </si>
  <si>
    <t>Ectopia Lentis</t>
  </si>
  <si>
    <t>Generalized vitiligo</t>
  </si>
  <si>
    <t>RERE;CAT</t>
  </si>
  <si>
    <t>Metopic synostosis</t>
  </si>
  <si>
    <t>Nevus elasticus</t>
  </si>
  <si>
    <t>Respiratory Distress Syndrome</t>
  </si>
  <si>
    <t>NDST1;BRAF</t>
  </si>
  <si>
    <t>Skin toxicity</t>
  </si>
  <si>
    <t>LIG3;KRAS</t>
  </si>
  <si>
    <t>Keratitis</t>
  </si>
  <si>
    <t>POLR2B;ERCC4;ERCC2;SPINT2;KIF22;IL13RA2;SAT1;PLEC</t>
  </si>
  <si>
    <t>Organic Mental Disorders, Substance-Induced</t>
  </si>
  <si>
    <t>14/116</t>
  </si>
  <si>
    <t>COLEC12;ABCC4;FKBP15;DDX1;LDLRAD3;ATP1B1;FAM126A;WDR11;SLK;CCDC91;TTC21B;POLR1D;QSOX1;DOCK1</t>
  </si>
  <si>
    <t>Familial (FPAH)</t>
  </si>
  <si>
    <t>APP;ASAH1;GRN;SMARCB1;TET2;MUL1;BRCA1;P2RX4;MSH2;KIT;HNRNPA2B1;KRIT1;VPS35;NF2</t>
  </si>
  <si>
    <t>Prescription Drug Abuse</t>
  </si>
  <si>
    <t>Leprosy, Lepromatous</t>
  </si>
  <si>
    <t>CNBP;C1D;SRA1;SCAF1</t>
  </si>
  <si>
    <t>Behavior Disorders</t>
  </si>
  <si>
    <t>FMR1;ADNP2;RIN2;CAMKK2</t>
  </si>
  <si>
    <t>Pneumococcal Infections</t>
  </si>
  <si>
    <t>IRAK4;DLD;MAPK3;IFNAR1</t>
  </si>
  <si>
    <t>Gestational Diabetes</t>
  </si>
  <si>
    <t>CDC123;GPX1;NAMPT;FUZ;SLC29A1;FGF2;PICALM</t>
  </si>
  <si>
    <t>Idiopathic Inflammatory Myopathies</t>
  </si>
  <si>
    <t>EXOSC10;NFKBIL1;PLCL1;MRC1;TARS;TROVE2;WDR11</t>
  </si>
  <si>
    <t>Pustulosis of Palms and Soles</t>
  </si>
  <si>
    <t>ZC3H12C;PCNA;PTTG1;ZNF816;CAT;STAT3;MKI67</t>
  </si>
  <si>
    <t>Uremia</t>
  </si>
  <si>
    <t>AGL;SPP1;TNFRSF11B;STX2;RUNX2;TGFBR1;PTK2</t>
  </si>
  <si>
    <t>Coronary Stenosis</t>
  </si>
  <si>
    <t>ABCA1;MDK;SERPINE1;OLR1;ATM</t>
  </si>
  <si>
    <t>Non-arthropod borne lymphocytic choriomeningitis</t>
  </si>
  <si>
    <t>CDC42;RALBP1;STAT1;IRF9;PSMB10</t>
  </si>
  <si>
    <t>Parasitic Diseases</t>
  </si>
  <si>
    <t>IL5;PIK3CA;IFNGR1;RNASET2;PIK3CB</t>
  </si>
  <si>
    <t>X-linked agammaglobulinemia</t>
  </si>
  <si>
    <t>PIK3CA;RBMS1;PIK3CB;PIK3R1;BLZF1</t>
  </si>
  <si>
    <t>Hepatitis E</t>
  </si>
  <si>
    <t>AHI1;TSG101;STAT3</t>
  </si>
  <si>
    <t>Complete atrioventricular block</t>
  </si>
  <si>
    <t>22/170</t>
  </si>
  <si>
    <t>TCF19;SSB;IFNGR1;STAT1;EHMT2;CLTC;DSTN;PTPN11;TROVE2;ISG20;FBL;KCTD9;MAPK9;ADAM17;MAVS;XPO4;RRM2B;VPS51;SPP1;KIF1B;TNPO1;HCN2</t>
  </si>
  <si>
    <t>Retinal Detachment</t>
  </si>
  <si>
    <t>GCH1;CASP3;GNAQ;XIAP;SLC3A2;HMGB1;KIF11;PVR;POMGNT1;SF3B1;FKTN</t>
  </si>
  <si>
    <t>Epileptic Seizures</t>
  </si>
  <si>
    <t>Neutrophil count (procedure)</t>
  </si>
  <si>
    <t>13/110</t>
  </si>
  <si>
    <t>TRAP1;RBPMS;KIDINS220;TBC1D8;JMJD1C;RCBTB1;AZIN1;TADA2B;AHI1;CDK6;NAA38;SH2B3;CREB5</t>
  </si>
  <si>
    <t>Small testicle</t>
  </si>
  <si>
    <t>MKKS;MAP3K1;MCM8;FMR1;ATRX;SRA1;PHF6;WDR11;POLR3B;PHGDH;ZFPM2;MAP3K7;CUL4B</t>
  </si>
  <si>
    <t>Hyperlipidemia, Familial Combined</t>
  </si>
  <si>
    <t>SCD;SERPINE1;EIF4EBP1;FAT1;PSIP1;HMGCR;GABPA;USF1;NFE2L2</t>
  </si>
  <si>
    <t>Thalassemia</t>
  </si>
  <si>
    <t>ITGB1;PSMB6;TFRC;RAD21;ATRX;CHMP2B;MYH9;GGT1;ARID1B</t>
  </si>
  <si>
    <t>Ventricular arrhythmia</t>
  </si>
  <si>
    <t>GJA1;ADAM17;KCNE1;PDE4D;SLC3A2;CALM1</t>
  </si>
  <si>
    <t>Hepatitis A</t>
  </si>
  <si>
    <t>36/261</t>
  </si>
  <si>
    <t>CDKN1A;ECHS1;PCNA;DDX3X;ITGAM;TFRC;VPS4A;BRCA1;HMGB1;TROVE2;ACTB;ROBO1;FUT8;UROD;CASP3;NAMPT;SPP1;KIF1B;HNRNPA1;PDLIM5;JUNB;COX8A;IDH1;STAT3;DDX56;CRNKL1;SIRT1;IGF2R;VCAN;KRT18;MYCN;IL5;APC;HNRNPA2B1;KRAS;PTGES</t>
  </si>
  <si>
    <t>Breast Fibrocystic Disease</t>
  </si>
  <si>
    <t>PCNA;ERCC4;IGFBP3;HSD17B1;PPP6R3;RBP1;ERBB2;BRCA1</t>
  </si>
  <si>
    <t>Lupus Nephritis</t>
  </si>
  <si>
    <t>28/210</t>
  </si>
  <si>
    <t>PCNA;FLII;SERPINE1;ENO1;HMGB1;CASP3;ERBB2;ANKRD50;GABPA;PGM1;ATG5;CD53;ATF7IP;TRAP1;TNFRSF12A;STAT1;API5;STAT3;TET2;HSPE1;NIN;MYH9;BAX;SNRPE;IFNAR1;LY6E;NFE2L2;OTUB1</t>
  </si>
  <si>
    <t>Lung diseases</t>
  </si>
  <si>
    <t>57/393</t>
  </si>
  <si>
    <t>CDKN1A;SERPINE1;APIP;KEAP1;HMGB1;AFF4;ALDH2;TMED2;JUNB;CTSD;GABPA;GPX1;IFNGR1;GSTO1;DHPS;IFRD1;MUL1;AP3B1;SIRT1;MID1;VCAN;CREB1;KIT;CAT;SLC27A5;BECN1;HDAC3;PRKDC;USO1;IREB2;NLK;HIF1A;HSPD1;SPP1;FLNA;MAPK3;FOXF1;STAT3;MBD2;GFER;PTK2;IGF2R;CDK9;ISG20;GCLC;P2RX4;IL5;APC;APEX1;HNRNPA2B1;UNC119;CD9;ACKR3;KRAS;DYNLRB1;NFE2L2;METAP2</t>
  </si>
  <si>
    <t>Juvenile rheumatoid arthritis</t>
  </si>
  <si>
    <t>16/131</t>
  </si>
  <si>
    <t>ABCA1;ANGPT1;LRBA;USO1;ANXA11;TNFRSF11B;HMGB1;DEK;HSPA14;LPP;HSPD1;ISG20;ASPM;SPP1;PTPN2;ATG5</t>
  </si>
  <si>
    <t>Adrenomyeloneuropathy</t>
  </si>
  <si>
    <t>Afro-textured hair</t>
  </si>
  <si>
    <t>Alkalosis</t>
  </si>
  <si>
    <t>Chronic Q Fever</t>
  </si>
  <si>
    <t>Compression of spinal cord</t>
  </si>
  <si>
    <t>Diastrophic dysplasia</t>
  </si>
  <si>
    <t>Diminished ovarian reserve</t>
  </si>
  <si>
    <t>Heat Stroke</t>
  </si>
  <si>
    <t>Human immunodeficiency virus II infection</t>
  </si>
  <si>
    <t>Hyperlipoproteinemia Type I</t>
  </si>
  <si>
    <t>Immunosuppression</t>
  </si>
  <si>
    <t>Infective vaginitis</t>
  </si>
  <si>
    <t>Kinky hair texture</t>
  </si>
  <si>
    <t>Meningococcemia</t>
  </si>
  <si>
    <t>Mouth Abnormalities</t>
  </si>
  <si>
    <t>Nappy hair texture</t>
  </si>
  <si>
    <t>Narrowing of ear canal</t>
  </si>
  <si>
    <t>Oppositional Defiant Disorder</t>
  </si>
  <si>
    <t>Pleural Diseases</t>
  </si>
  <si>
    <t>Post-kala-azar dermal leishmaniasis</t>
  </si>
  <si>
    <t>Primary antiphospholipid syndrome</t>
  </si>
  <si>
    <t>Retinal vascular tortuosity</t>
  </si>
  <si>
    <t>SPINOCEREBELLAR ATAXIA 8</t>
  </si>
  <si>
    <t>Tobacco Use Disorder</t>
  </si>
  <si>
    <t>Tooth Loss</t>
  </si>
  <si>
    <t>Wooly hair</t>
  </si>
  <si>
    <t>Drug habituation</t>
  </si>
  <si>
    <t>17/138</t>
  </si>
  <si>
    <t>COLEC12;ABCC4;FKBP15;DDX1;LDLRAD3;ATP1B1;HIF1A;FAM126A;WDR11;SLK;CCDC91;TTC21B;POGZ;POLR1D;TCF4;QSOX1;DOCK1</t>
  </si>
  <si>
    <t>Psoriasis vulgaris</t>
  </si>
  <si>
    <t>GRN;COG6;HSPA5;DDX46;DST;ROCK2;LANCL1;SRSF1;PSIP1;ELOVL6;NPEPPS;PTTG1;ZNF816;POLR2C;TRIB3;ARHGEF2;CCHCR1</t>
  </si>
  <si>
    <t>PRDX2;HSPA4;ATP2B4;AKT1;CAPN1;PTPN2;MAPK3</t>
  </si>
  <si>
    <t>Restless Legs Syndrome</t>
  </si>
  <si>
    <t>ATXN3;ATXN2;GCH1;RNMT;CHMP2B;CHM;LY6E</t>
  </si>
  <si>
    <t>Granulomatous Disease, Chronic, X-Linked</t>
  </si>
  <si>
    <t>ZNF253;CAT;BAX;SLC27A5</t>
  </si>
  <si>
    <t>Enteritis</t>
  </si>
  <si>
    <t>SLC9A6;SERPINE1;JUNB;CRK</t>
  </si>
  <si>
    <t>CRANIOMETAPHYSEAL DYSPLASIA, AUTOSOMAL DOMINANT</t>
  </si>
  <si>
    <t>Lymphoma, Small Noncleaved-Cell</t>
  </si>
  <si>
    <t>Addison's disease due to autoimmunity</t>
  </si>
  <si>
    <t>MICB;TGM2</t>
  </si>
  <si>
    <t>Double Outlet Right Ventricle</t>
  </si>
  <si>
    <t>YES1;ZFPM2</t>
  </si>
  <si>
    <t>Extrinsic allergic alveolitis</t>
  </si>
  <si>
    <t>ITGAM;NELFCD</t>
  </si>
  <si>
    <t>Hereditary spherocytosis</t>
  </si>
  <si>
    <t>PRDX2;HK1</t>
  </si>
  <si>
    <t>Hyperemia</t>
  </si>
  <si>
    <t>SERPINE1;CAT</t>
  </si>
  <si>
    <t>Tuberculosis</t>
  </si>
  <si>
    <t>91/602</t>
  </si>
  <si>
    <t>ZNF253;CSE1L;CTNND1;UBE3A;CIB1;PIK3CB;BRCA1;ACTB;PSMD9;UBL5;TBK1;NKRF;MRC1;PBK;AKT1;TLK1;TMED2;SSSCA1;IL13RA2;SIL1;PGM1;WDHD1;DUSP5;HSP90AA1;CISH;IFNGR1;LANCL1;MCCC1;ATP6AP2;RHOF;SDHD;IRAK4;PTBP2;TGFBR1;SERPINB6;CREB1;SLC9A6;PIK3CA;CAT;PSME1;CMPK1;ATG4C;ARHGEF2;CRK;XPR1;KHDRBS1;ISYNA1;AHCY;PCNA;DCTN4;USO1;LIN9;HSPA14;ATP2C1;CAMKK2;HSPD1;PRDX5;BMS1;ESD;SPP1;KRIT1;MFN2;FOPNL;LTA4H;STAT1;KIDINS220;HSPA4;STAT3;GTF2H1;HSPE1;LSM4;GTF2H5;SETX;GSTZ1;ICK;ISG20;DAP;GALE;P2RX4;IL5;MYBBP1A;MORN2;SGSM3;NDUFAB1;ERCC2;CD9;MAFK;CALM1;PFKM;BCAR1;CDK16</t>
  </si>
  <si>
    <t>Tonic Seizures</t>
  </si>
  <si>
    <t>12/104</t>
  </si>
  <si>
    <t>Stevens-Johnson Syndrome</t>
  </si>
  <si>
    <t>CUL4A;ELMO1;CUL1;FBXO6;POU5F1</t>
  </si>
  <si>
    <t>Periodontitis, Juvenile</t>
  </si>
  <si>
    <t>ISG20;SMAD4;ITGAM;BAD;STAT1;AKT1;CIR1;TNFRSF11B;PRDM1;PAFAH1B1</t>
  </si>
  <si>
    <t>Convulsions</t>
  </si>
  <si>
    <t>14/118</t>
  </si>
  <si>
    <t>GAMT;PLK3;HSPA4;SLC30A1;FGF2;MIB1;REST;IMPA1;APEX1;CAT;TCF4;DRD1;CNNM2;MPDZ</t>
  </si>
  <si>
    <t>Blood Platelet Disorders</t>
  </si>
  <si>
    <t>TET2;MYH9;MYH10</t>
  </si>
  <si>
    <t>Congenital hypoplasia of breast</t>
  </si>
  <si>
    <t>ORC4;CDT1;WDR11</t>
  </si>
  <si>
    <t>Corpus Luteum Cyst</t>
  </si>
  <si>
    <t>RPL5;TMBIM4;IARS2</t>
  </si>
  <si>
    <t>Infantile uterus</t>
  </si>
  <si>
    <t>NIN;CLPP;WDR11</t>
  </si>
  <si>
    <t>Multiple Epiphyseal Dysplasia</t>
  </si>
  <si>
    <t>EIF2AK3;FLNA;CALM1</t>
  </si>
  <si>
    <t>Pseudoxanthoma Elasticum</t>
  </si>
  <si>
    <t>SPP1;ENPP1;APRT</t>
  </si>
  <si>
    <t>Depression, Bipolar</t>
  </si>
  <si>
    <t>GSK3B;PSMD9;WFS1;SP4;DRD1;NDUFV2</t>
  </si>
  <si>
    <t>Epithelial hyperplasia of skin</t>
  </si>
  <si>
    <t>ADAM17;PCNA;CDK4;STAT3;E2F1;HIF1A</t>
  </si>
  <si>
    <t>Respiration Disorders</t>
  </si>
  <si>
    <t>PBRM1;DNAH11;KMT2A;TXNRD1;SGSM3;GABPA;CD55;NFE2L2</t>
  </si>
  <si>
    <t>Stable angina</t>
  </si>
  <si>
    <t>ISYNA1;ITGAM;PCNA;ACSS2;ALDH2;VPS51;STAT1;TNFRSF11B</t>
  </si>
  <si>
    <t>VITILIGO-ASSOCIATED MULTIPLE AUTOIMMUNE DISEASE SUSCEPTIBILITY 1 (finding)</t>
  </si>
  <si>
    <t>21/166</t>
  </si>
  <si>
    <t>RANBP2;MBD3;ISYNA1;HSPA4;RNASET2;NR1H2;BRAF;FGF2;C1GALT1C1;PRDX5;RPS6KB1;APEX1;ERCC1;SGSM3;CANX;CAT;KIT;CRK;GABPA;NFE2L2;MAPK3</t>
  </si>
  <si>
    <t>hiv-infection/aids</t>
  </si>
  <si>
    <t>ABCC4;GCLC;CREB1;DDX39A;UNG;MTDH;MICB</t>
  </si>
  <si>
    <t>Infectious disease of lung</t>
  </si>
  <si>
    <t>13/112</t>
  </si>
  <si>
    <t>RTN3;CR2;WDR26;HSPD1;MORF4L1;DYNC1LI1;POLA1;VCAN;GNPTAB;SLC9A6;BAG1;NBN;DLD</t>
  </si>
  <si>
    <t>Synovitis</t>
  </si>
  <si>
    <t>GPI;MTX1;STAT1;SERPINE1;STAT3;BRAF;PTPN11;HMGB1;PRAP1;PSMB6;SOAT1;SPP1;LPIN2</t>
  </si>
  <si>
    <t>Drug Use Disorders</t>
  </si>
  <si>
    <t>14/119</t>
  </si>
  <si>
    <t>Generalized seizures</t>
  </si>
  <si>
    <t>15/126</t>
  </si>
  <si>
    <t>GAMT;SACM1L;SLC30A1;FGF2;MIB1;REST;SLC9A6;IMPA1;APEX1;CAT;TCF4;DRD1;CNNM2;MPDZ;NFE2L2</t>
  </si>
  <si>
    <t>Hyperlipidemia</t>
  </si>
  <si>
    <t>31/232</t>
  </si>
  <si>
    <t>SMARCD1;SERPINE1;DOCK7;AKR1B1;TNFRSF11B;HMGCR;HIF1A;CDC73;ZMPSTE24;INPP5F;NAMPT;OLR1;GGT1;SLC37A4;ABCA1;WDHD1;TNFRSF12A;KIDINS220;AGL;CNBP;GFPT1;MYO5A;ACSL3;ACADSB;YWHAZ;USF1;APRT;SOAT1;APC;ID2;BAX</t>
  </si>
  <si>
    <t>Basal Cell Nevus Syndrome</t>
  </si>
  <si>
    <t>PCNA;APC;TGFBR1;ZMPSTE24</t>
  </si>
  <si>
    <t>Early gastric cancer</t>
  </si>
  <si>
    <t>PCNA;ROCK1;APC;ERBB2</t>
  </si>
  <si>
    <t>Refractive Errors</t>
  </si>
  <si>
    <t>SOX2;APC;ARID2;CNDP2</t>
  </si>
  <si>
    <t>Hemochromatosis</t>
  </si>
  <si>
    <t>COX8A;UBL3;CDAN1;TFRC;ALDH2;UROD;IREB2;UBE2D1;B2M</t>
  </si>
  <si>
    <t>Lupus Erythematosus, Discoid</t>
  </si>
  <si>
    <t>43/309</t>
  </si>
  <si>
    <t>GPI;CDKN1A;GRN;PCNA;ITGAM;DHX9;FLII;SERPINE1;SLC3A2;ENO1;PRDM1;HMGB1;CBL;TROVE2;HSP90B1;RPS19;ERBB2;ANXA6;SPP1;PGK1;PHGDH;TP53BP1;MAP4K3;CD53;CAST;IFNAR2;CREBBP;CR2;HSP90AA1;SSB;XRCC5;STAT1;STAT3;MBD2;RC3H1;SIRT1;NT5C3A;HAL;MAVS;APC;MNAT1;EZH2;CDKN3</t>
  </si>
  <si>
    <t>Substance Dependence</t>
  </si>
  <si>
    <t>17/140</t>
  </si>
  <si>
    <t>COLEC12;ABCC4;FKBP15;DDX1;AKR1A1;LDLRAD3;ATP1B1;FAM126A;WDR11;SLK;CCDC91;ALDH2;TTC21B;POLR1D;QSOX1;DRD1;DOCK1</t>
  </si>
  <si>
    <t>Sterility, Postpartum</t>
  </si>
  <si>
    <t>ADIPOR2;MAPK3</t>
  </si>
  <si>
    <t>Subfertility, Female</t>
  </si>
  <si>
    <t>Anterior hypopituitarism</t>
  </si>
  <si>
    <t>RRM2B;WDR11</t>
  </si>
  <si>
    <t>Coronary Aneurysm</t>
  </si>
  <si>
    <t>GJA1;SERPINE1</t>
  </si>
  <si>
    <t>Female sterility</t>
  </si>
  <si>
    <t>Gall Bladder Diseases</t>
  </si>
  <si>
    <t>ERBB2;EBAG9</t>
  </si>
  <si>
    <t>Multiple endocrine neoplasia Type 2</t>
  </si>
  <si>
    <t>SIN3A;SDHD</t>
  </si>
  <si>
    <t>Oral candidiasis</t>
  </si>
  <si>
    <t>ELK4;B2M</t>
  </si>
  <si>
    <t>Thyroid Agenesis</t>
  </si>
  <si>
    <t>PRKAR1A;KAT6B</t>
  </si>
  <si>
    <t>Leber Congenital Amaurosis</t>
  </si>
  <si>
    <t>MEF2A;PCYT1A;IMPDH1;MPP5;CLUAP1;RPGR</t>
  </si>
  <si>
    <t>Congenital anomaly of testis</t>
  </si>
  <si>
    <t>AHI1;IMPDH1;IDH3B;ARHGEF18;PRPF31;SCAPER;POMGNT1;RPGR</t>
  </si>
  <si>
    <t>Progressive night blindness</t>
  </si>
  <si>
    <t>Liver diseases</t>
  </si>
  <si>
    <t>91/606</t>
  </si>
  <si>
    <t>RERE;CDKN1A;GFM1;ACADVL;NXT1;DDX3X;FMR1;CLTC;MPI;NGLY1;PSIP1;SLC4A2;PIK3CB;YBX1;FBL;ALDH2;UROD;AKT1;OLR1;GGT1;TEAD1;GABPA;SEC63;COX8A;ABCC4;ST6GAL1;SYK;TNFRSF12A;IGFBP3;ADAM10;LIG4;PEX2;SIRT1;CDC25A;TGFBR1;ADAM17;PIK3CA;TMBIM4;MSH3;SUB1;HMBS;PEX5;SBDS;CMPK1;SLC25A10;SRSF5;IL6ST;BLZF1;SLC25A13;PRKAA1;ISYNA1;TNFRSF11B;ADIPOR2;CST3;VPS51;DPP8;CNR2;LARS;UCP2;SLCO1B3;SPP1;FLNA;SC5D;UGGT1;PAK2;PAK4;ABCA1;ANGPT1;XRCC4;ATP8B1;TXNRD1;CNBP;RDX;TFPI2;MRPL28;PTPN11;PEX12;LRPPRC;WDR11;SMUG1;KRT18;AMACR;APC;APEX1;FAT1;PEMT;MDM4;KRAS;ABCE1;ITPA;NFE2L2</t>
  </si>
  <si>
    <t>Lupus Vulgaris</t>
  </si>
  <si>
    <t>39/284</t>
  </si>
  <si>
    <t>GPI;CDKN1A;GRN;PCNA;ITGAM;FLII;SERPINE1;ENO1;PRDM1;HMGB1;CBL;TROVE2;HSP90B1;RPS19;ERBB2;ANXA6;SPP1;PGK1;PHGDH;TP53BP1;MAP4K3;CAST;IFNAR2;CREBBP;CR2;HSP90AA1;SSB;XRCC5;STAT1;STAT3;MBD2;RC3H1;SIRT1;NT5C3A;HAL;MAVS;APC;MNAT1;EZH2</t>
  </si>
  <si>
    <t>Arthritis, Reactive</t>
  </si>
  <si>
    <t>HSPA14;CALM1;HSPD1</t>
  </si>
  <si>
    <t>Bacterial Vaginosis</t>
  </si>
  <si>
    <t>CST3;MTA2;HSPD1</t>
  </si>
  <si>
    <t>Genu varum</t>
  </si>
  <si>
    <t>CLCN5;RAB23;ENPP1</t>
  </si>
  <si>
    <t>Prostatic Diseases</t>
  </si>
  <si>
    <t>NPEPPS;ADAM10;FGF2</t>
  </si>
  <si>
    <t>Salmonella infections</t>
  </si>
  <si>
    <t>HSPA4;ATG16L1;UCHL5</t>
  </si>
  <si>
    <t>Shprintzen syndrome</t>
  </si>
  <si>
    <t>CLTC;JMJD1C;CRKL</t>
  </si>
  <si>
    <t>Aneurysm, Dissecting</t>
  </si>
  <si>
    <t>Nystagmus, continuous pendular</t>
  </si>
  <si>
    <t>Abnormality of body height</t>
  </si>
  <si>
    <t>absence of radius and ulna</t>
  </si>
  <si>
    <t>Alcohol Withdrawal Delirium</t>
  </si>
  <si>
    <t>Alloimmunisation</t>
  </si>
  <si>
    <t>Asymmetric Septal Hypertrophy</t>
  </si>
  <si>
    <t>Blepharospasm</t>
  </si>
  <si>
    <t>Cerebral Small Vessel Diseases</t>
  </si>
  <si>
    <t>Chronic berylliosis</t>
  </si>
  <si>
    <t>Congenital absence of spleen</t>
  </si>
  <si>
    <t>Female Urogenital Diseases</t>
  </si>
  <si>
    <t>Filariasis</t>
  </si>
  <si>
    <t>Gastric Cardia Carcinoma</t>
  </si>
  <si>
    <t>Holt-Oram syndrome</t>
  </si>
  <si>
    <t>Increased female libido</t>
  </si>
  <si>
    <t>Intestinal Volvulus</t>
  </si>
  <si>
    <t>Lipidemias</t>
  </si>
  <si>
    <t>Mannose-Binding Protein Deficiency</t>
  </si>
  <si>
    <t>Pulmonary Infiltrate</t>
  </si>
  <si>
    <t>RETINITIS PIGMENTOSA 1</t>
  </si>
  <si>
    <t>Somnolence</t>
  </si>
  <si>
    <t>T-Lymphocytopenia</t>
  </si>
  <si>
    <t>Tachyarrhythmia</t>
  </si>
  <si>
    <t>Taste sweet</t>
  </si>
  <si>
    <t>Thromboembolism</t>
  </si>
  <si>
    <t>Cocaine-Related Disorders</t>
  </si>
  <si>
    <t>13/113</t>
  </si>
  <si>
    <t>GRIA2;HOMER1;ICE2;EHMT2;ILK;FGF2;MANEA;CREB1;KLHL5;DRD1;CALM1;FDFT1;MAPK3</t>
  </si>
  <si>
    <t>Adrenal Cortical Adenoma</t>
  </si>
  <si>
    <t>ACADVL;CDKN1A;RALBP1;RPS6KB1;PRKAR1A;HSD17B1;BMS1;DCUN1D1;EIF4EBP1;ATM</t>
  </si>
  <si>
    <t>Tumor Immunity</t>
  </si>
  <si>
    <t>16/134</t>
  </si>
  <si>
    <t>TPI1;STAT3;PTPN11;BRCA1;HSP90B1;HSPD1;ISG20;NPEPPS;APC;MRC1;ERBB2;E2F1;AKT1;ACKR3;PDE5A;JUNB</t>
  </si>
  <si>
    <t>Arteriosclerosis</t>
  </si>
  <si>
    <t>171/1087</t>
  </si>
  <si>
    <t>APP;MTRR;MPG;SERPINE1;HDLBP;F13A1;PEBP1;F11R;EPRS;SAT1;FGF2;PVR;CCAR2;PYCARD;PSMD9;GJA1;AKT2;BSG;NAMPT;AKT1;ENPP1;CAPN1;SKP2;CAST;UNC5B;ADAM10;PRAP1;DHX40;ADAM17;CARHSP1;SOAT1;RFX5;ADAM9;TFAM;TRIB3;XPR1;EPHA2;PTGES;KMT2E;KHDRBS1;BLM;KMT2A;ARHGEF26;CNP;MAZ;TNFRSF11B;NRF1;HIF1A;ADIPOR2;ZMPSTE24;GHRHR;DPP8;SCAP;LTA4H;ZNF148;ABCA1;SMAD2;PRNP;HSPA4;TFPI2;SLC33A1;HMGA1;SNF8;ISG20;CDK9;HAL;DAP;IL5;NCEH1;ATG16L1;CALU;PIN1;HBP1;ATM;DHCR7;NFE2L2;GSK3B;GPI;CDKN1A;SETD2;TRAM1;ITGAM;WDR1;AKR1B1;ILK;MIA3;PIK3CB;BRCA1;HMGB1;IKBKB;ALDH2;CASP3;OLR1;SSSCA1;GABPA;APPL1;HSP90AA1;BATF3;GPX1;PDCD6IP;SYK;TNFRSF12A;GPX4;RIPK2;GSTO1;PDE4D;TET2;ELOVL6;IRAK4;SIRT1;YWHAZ;APRT;CCNA2;CREB3;VCAN;CREB1;PIK3CA;KIT;CAT;MYH9;PDE5A;SOS1;CRK;COLEC12;BECN1;NFAT5;PRKAA1;GRN;AHCY;HDAC3;GOSR2;DCTN4;SRSF1;FURIN;CAPG;HMGCR;HSPA14;TFPI;LRP6;CAMKK2;HSPD1;CDC42;CST3;WRN;CNR2;VPS51;UCP2;SPP1;FLNA;SLIT2;SAMD1;SASH1;MAPK3;GCH1;ANGPT1;STAT1;SORT1;CNBP;STAT3;NDUFA2;GTF2H1;USF1;DCBLD2;SUCLA2;KLF5;FABP5;ERCC4;SCD;APEX1;ERCC2;ACKR3</t>
  </si>
  <si>
    <t>Chronic Periodontitis</t>
  </si>
  <si>
    <t>18/148</t>
  </si>
  <si>
    <t>ITGAM;PCYT1A;RIPK2;FBXO38;SERPINE1;TNFRSF11B;SMC3;LRPPRC;GTF2H5;PYCARD;NIN;IL5;BMS1;CAT;ERCC2;IL6ST;KCNK1;ERGIC2</t>
  </si>
  <si>
    <t>Lymphoma, Diffuse</t>
  </si>
  <si>
    <t>TFRC;TUSC2;FPGS;ASAP2;FLNC</t>
  </si>
  <si>
    <t>Systemic onset juvenile chronic arthritis</t>
  </si>
  <si>
    <t>ATXN2;COG6;STAT1;IGFBP3;PRR5L</t>
  </si>
  <si>
    <t>Chronic pain</t>
  </si>
  <si>
    <t>ATXN3;TRAP1;GCH1;MTG1</t>
  </si>
  <si>
    <t>Hemoglobinopathies</t>
  </si>
  <si>
    <t>HBS1L;SCD;FLNA;NFE2L2</t>
  </si>
  <si>
    <t>Phospholipid measurement</t>
  </si>
  <si>
    <t>FEN1;DAGLA;STIM2;ZNF512</t>
  </si>
  <si>
    <t>Post MI</t>
  </si>
  <si>
    <t>TFAM;TADA1;HMGB1;HIF1A</t>
  </si>
  <si>
    <t>Monocyte count procedure</t>
  </si>
  <si>
    <t>19/155</t>
  </si>
  <si>
    <t>SETD2;VARS;EPS15L1;PTGR1;RCBTB1;ANAPC10;DOCK10;CCND3;ATXN2;CDK6;DPP8;TRPS1;NUF2;KDELR2;RRP12;EVI5;PAK2;SH2B3;OTUB1</t>
  </si>
  <si>
    <t>Monocyte count result</t>
  </si>
  <si>
    <t>Pulmonary Edema</t>
  </si>
  <si>
    <t>ISG20;WDR26;SPHK1;SERPINE1;CAT;SLC29A1;HIF1A;SLC27A5</t>
  </si>
  <si>
    <t>Idiopathic hypogonadotropic hypogonadism</t>
  </si>
  <si>
    <t>SOX2;POLR3B;SERPINE1;SRA1;WDR11;CUL4B</t>
  </si>
  <si>
    <t>Rheumatic Fever</t>
  </si>
  <si>
    <t>Dermatomyositis</t>
  </si>
  <si>
    <t>13/114</t>
  </si>
  <si>
    <t>CAST;DHX9;STAT1;PLCL1;HMGB1;HSPD1;ISG20;EXOSC10;TRIM24;SPP1;GARS;TRIM33;TGM2</t>
  </si>
  <si>
    <t>Cocaine Abuse</t>
  </si>
  <si>
    <t>15/128</t>
  </si>
  <si>
    <t>GRIA2;HOMER1;ICE2;EHMT2;ILK;FGF2;MANEA;CREB1;KLHL5;DRD1;CALM1;INTS8;RECK;FDFT1;MAPK3</t>
  </si>
  <si>
    <t>Polymyositis</t>
  </si>
  <si>
    <t>11/100</t>
  </si>
  <si>
    <t>ISG20;ATF7IP;ADAM17;ISYNA1;TIA1;EXOSC10;CALD1;HMGB1;UTRN;TARDBP;TGM2</t>
  </si>
  <si>
    <t>Progressive cGVHD</t>
  </si>
  <si>
    <t>21/169</t>
  </si>
  <si>
    <t>ATF7IP;GSK3B;SETD2;HSPA5;IDH1;STAT3;XIAP;BRAF;SDHD;BRCA1;SMUG1;NRAS;MYCN;PIK3CA;CDK4;ERBB2;AKT1;PIN1;KRAS;B2M;SF3B1</t>
  </si>
  <si>
    <t>Coughing</t>
  </si>
  <si>
    <t>TRPA1;XPNPEP1;STAT3;PARN;RNF6;LRRC8A;ATP11A;PIK3R1;EIF2AK4;SLC27A5</t>
  </si>
  <si>
    <t>Subarachnoid Hemorrhage</t>
  </si>
  <si>
    <t>ABCA1;ROCK1;ANGPT1;CASP3;CNBP;SERPINE1;LIMK1;CEBPZ;HMGB1;APPL1</t>
  </si>
  <si>
    <t>Mycosis Fungoides</t>
  </si>
  <si>
    <t>17/142</t>
  </si>
  <si>
    <t>UVRAG;HELLS;SS18;ITGAM;STAT3;PIK3CB;RHOF;MKI67;FGF2;MIB1;PSMB6;PIK3CA;NAV3;SGSM3;E2F1;AKT1;PLS3</t>
  </si>
  <si>
    <t>Anosmia</t>
  </si>
  <si>
    <t>SMCHD1;MFN2;WDR11</t>
  </si>
  <si>
    <t>Atypical Hemolytic Uremic Syndrome</t>
  </si>
  <si>
    <t>GPI;PIGA;CAPG</t>
  </si>
  <si>
    <t>Clonus</t>
  </si>
  <si>
    <t>ABCB7;NIPA1;VPS37A</t>
  </si>
  <si>
    <t>Dislocations</t>
  </si>
  <si>
    <t>SSR4;TRPS1;PTPN2</t>
  </si>
  <si>
    <t>Disorder of macula of retina</t>
  </si>
  <si>
    <t>ALDH3A2;ATXN7;CTNNA1</t>
  </si>
  <si>
    <t>Ventricular Dysfunction, Left</t>
  </si>
  <si>
    <t>ATP2A2;ATM</t>
  </si>
  <si>
    <t>Dysequilibrium syndrome</t>
  </si>
  <si>
    <t>SMAD2;PES1</t>
  </si>
  <si>
    <t>familial atrial fibrillation</t>
  </si>
  <si>
    <t>ZFHX3;SYNE2</t>
  </si>
  <si>
    <t>Lymphadenitis</t>
  </si>
  <si>
    <t>IFNGR1;AKT1</t>
  </si>
  <si>
    <t>Persistent atrial fibrillation</t>
  </si>
  <si>
    <t>Tendinopathy</t>
  </si>
  <si>
    <t>SMARCD1;VCAN</t>
  </si>
  <si>
    <t>Malaria, Cerebral</t>
  </si>
  <si>
    <t>ABCA1;WDHD1;RTN3;ISYNA1;TBK1;VPS51;APC;IFNGR1;IFNAR1</t>
  </si>
  <si>
    <t>Mental Disorders, Severe</t>
  </si>
  <si>
    <t>Primary Cutaneous Diffuse Large B-Cell Lymphoma, Leg Type</t>
  </si>
  <si>
    <t>Psychosis, Involutional</t>
  </si>
  <si>
    <t>Absent radius</t>
  </si>
  <si>
    <t>Acute Kidney Tubular Necrosis</t>
  </si>
  <si>
    <t>Autoimmune gastritis</t>
  </si>
  <si>
    <t>Basal Ganglia Diseases</t>
  </si>
  <si>
    <t>Bone spicule pigmentation of the retina</t>
  </si>
  <si>
    <t>Candidiasis of vagina</t>
  </si>
  <si>
    <t>Chronic Chagas' disease</t>
  </si>
  <si>
    <t>Clear cell sarcoma of kidney</t>
  </si>
  <si>
    <t>Coronary Artery Vasospasm</t>
  </si>
  <si>
    <t>Cutaneous Fibrous Histiocytoma</t>
  </si>
  <si>
    <t>Destructive Arthritis</t>
  </si>
  <si>
    <t>Dyslipoproteinemias</t>
  </si>
  <si>
    <t>Early onset periodontitis</t>
  </si>
  <si>
    <t>Endophthalmitis</t>
  </si>
  <si>
    <t>Eunuchoid habitus</t>
  </si>
  <si>
    <t>Fibrosis of pancreas</t>
  </si>
  <si>
    <t>Hypernatremia</t>
  </si>
  <si>
    <t>Hypophosphatasia</t>
  </si>
  <si>
    <t>Hypoventilation</t>
  </si>
  <si>
    <t>Idiopathic Nephrotic Syndrome</t>
  </si>
  <si>
    <t>Intrinsic asthma</t>
  </si>
  <si>
    <t>Involutional Depression</t>
  </si>
  <si>
    <t>Involutional paraphrenia</t>
  </si>
  <si>
    <t>Morbilliform Drug Reaction</t>
  </si>
  <si>
    <t>Multiple System Atrophy</t>
  </si>
  <si>
    <t>Overnutrition</t>
  </si>
  <si>
    <t>Pendular Nystagmus</t>
  </si>
  <si>
    <t>Radial aplasia</t>
  </si>
  <si>
    <t>Solitary fibrous tumor</t>
  </si>
  <si>
    <t>Stenosis of external auditory canal</t>
  </si>
  <si>
    <t>Allergic rhinitis (disorder)</t>
  </si>
  <si>
    <t>20/163</t>
  </si>
  <si>
    <t>ABCA1;SERPINE1;PSIP1;SLC3A2;PIK3CB;IRAK4;SDAD1;TUBB4B;HIF1A;USF2;ACTB;BCL2L12;ISG20;MRPL4;IL5;PIK3CA;PGM3;SPP1;FLNC;SLC25A46</t>
  </si>
  <si>
    <t>Seizures, Focal</t>
  </si>
  <si>
    <t>15/129</t>
  </si>
  <si>
    <t>GAMT;DYNC1H1;ADK;SLC30A1;FGF2;MIB1;REST;IMPA1;APEX1;CAT;FLNA;TCF4;DRD1;CNNM2;MPDZ</t>
  </si>
  <si>
    <t>Conduction disorder of the heart</t>
  </si>
  <si>
    <t>LAMP2;ILK;DSG2;FLNC;TAZ;EMD;SYNE2;FKTN</t>
  </si>
  <si>
    <t>Waldenstrom Macroglobulinemia</t>
  </si>
  <si>
    <t>12/108</t>
  </si>
  <si>
    <t>ISG20;EGLN1;CCND3;BLM;ITGAM;SOAT1;SYK;BSG;AKT1;SLC3A2;UCHL5;MALT1</t>
  </si>
  <si>
    <t>Hyperandrogenism</t>
  </si>
  <si>
    <t>YAP1;NCOR1;HDAC3;NAMPT;UCP2</t>
  </si>
  <si>
    <t>Otitis Media</t>
  </si>
  <si>
    <t>PYCARD;POLE4;IL5;NSD1;SERPINE1;CAT;LIMK1;NBN;NF2;E2F4;RPGR</t>
  </si>
  <si>
    <t>Alcoholic Steatohepatitis</t>
  </si>
  <si>
    <t>PEMT;PHB;BCAT1;TGM2</t>
  </si>
  <si>
    <t>Corneal Neovascularization</t>
  </si>
  <si>
    <t>TRAM1;VPS51;JMJD1C;FGF2</t>
  </si>
  <si>
    <t>Fabry Disease</t>
  </si>
  <si>
    <t>SOX2;PRDX2;ERBB2;LAMP2</t>
  </si>
  <si>
    <t>Juvenile arthritis</t>
  </si>
  <si>
    <t>45/326</t>
  </si>
  <si>
    <t>RERE;UHRF1BP1L;UBE3C;ITGB5;USO1;JMJD1C;PLOD2;TNFRSF11B;HMGB1;HSPA14;TFPI;HIF1A;LPP;CAMSAP1;HSPD1;ATXN2;CALD1;FAM177A1;SPP1;OLR1;SH3BGRL2;SH2B3;SLC19A1;ABCA1;STAT1;LRBA;STAT3;ZFC3H1;ANXA11;ERAL1;DEK;MEX3C;ISG20;TTLL5;CDK6;ELF2;KAT6B;ATG16L1;REEP3;MAFF;KRAS;HIST1H2BG;DHCR7;AVL9;PTPN2</t>
  </si>
  <si>
    <t>Bronchiolitis Obliterans</t>
  </si>
  <si>
    <t>PRDX2;VCAN;GOSR2;DSG2;NUDT6;HIF1A</t>
  </si>
  <si>
    <t>Chronic Fatigue Syndrome</t>
  </si>
  <si>
    <t>GCH1;PSIP1;TMED2;CD9;XPR1;APRT</t>
  </si>
  <si>
    <t>Febrile Convulsions</t>
  </si>
  <si>
    <t>SOX2;APP;DYRK1A;FGF2;CSNK1G2;HCN2</t>
  </si>
  <si>
    <t>Unspecified visual loss</t>
  </si>
  <si>
    <t>OPA1;ATXN7;CDCA5;PLAA;TFPI;MNAT1</t>
  </si>
  <si>
    <t>Mental Depression</t>
  </si>
  <si>
    <t>85/575</t>
  </si>
  <si>
    <t>ITGB1;APP;GSK3B;MTRR;COX4I1;SERPINE1;ATP2A2;ARRB1;MTR;BRCA1;FGF2;SAT1;SOX2;PSMD9;GJA1;ALDH2;CHL1;DPYSL2;AKT1;NANS;PRKCI;HSP90AA1;GPX1;CISH;DST;PDE4D;PAWR;ADAM10;YWHAZ;SIRT2;APRT;CREB1;KIT;CAT;GEMIN4;TMEM106B;SRSF5;ATF4;IFNAR1;BECN1;GRN;HDAC2;WDR26;TOMM40;CNP;MAGED1;CDCA8;HTT;LTBP3;HIF1A;HDAC6;FXR1;ATXN3;RAP1A;SPAST;MTHFD1L;CNR2;ATXN7;BAG1;KRIT1;FLNA;MFN2;LTA4H;DRD1;PCNT;MAPK3;SLC12A2;ATF7IP;HOMER1;GCH1;KIDINS220;WFS1;SORT1;TXNRD1;STAT3;SLC33A1;BICC1;AHI1;SUCLA2;GNAQ;FAT1;BAX;CEBPZ;ATM;CALM1</t>
  </si>
  <si>
    <t>Vitiligo</t>
  </si>
  <si>
    <t>32/243</t>
  </si>
  <si>
    <t>RERE;ISYNA1;FGF2;LPP;C1GALT1C1;PRDX5;ATXN2;RALY;CCHCR1;SH2B3;GABPA;MAPK3;RANBP2;MBD3;HSPA4;NR1H2;NEK6;RNASET2;FANCA;UBE2E2;BRAF;DEF8;POU5F1;RPS6KB1;APEX1;SGSM3;ERCC1;CANX;KIT;CAT;CRK;NFE2L2</t>
  </si>
  <si>
    <t>Hypertriglyceridemia</t>
  </si>
  <si>
    <t>19/157</t>
  </si>
  <si>
    <t>ABCA1;NUS1;GPI;GPX1;GK;IGFBP3;CNBP;SERPINE1;DOCK7;STAT3;USF1;IKBKB;CST3;CREB3;SCD;CAT;DHCR7;INTS8;XPR1</t>
  </si>
  <si>
    <t>Contact hypersensitivity</t>
  </si>
  <si>
    <t>HSP90AA1;PSMD12;GCLC;GSS;TXNRD1;PIR;SLC7A11</t>
  </si>
  <si>
    <t>West Nile viral infection</t>
  </si>
  <si>
    <t>SETX;STAT1;CASP3;PTPN11;GLS;IFNAR1;ATG5</t>
  </si>
  <si>
    <t>Contact Dermatitis</t>
  </si>
  <si>
    <t>HSP90AA1;PSMD12;GCLC;APC;GSS;TXNRD1;PIR;SLC7A11;HSD17B10</t>
  </si>
  <si>
    <t>Substance-Related Disorders</t>
  </si>
  <si>
    <t>14/123</t>
  </si>
  <si>
    <t>Anxiety States, Neurotic</t>
  </si>
  <si>
    <t>APP;MDK;FMR1</t>
  </si>
  <si>
    <t>Dermatomyositis, Childhood Type</t>
  </si>
  <si>
    <t>RNASEH2C;RNASEH2A;SPP1</t>
  </si>
  <si>
    <t>Purpura, Thrombotic Thrombocytopenic</t>
  </si>
  <si>
    <t>NRAS;CASP3;TFPI</t>
  </si>
  <si>
    <t>Chronic rejection of renal transplant</t>
  </si>
  <si>
    <t>SERPINE1;CIB1;WDR11</t>
  </si>
  <si>
    <t>Hereditary retinal dystrophy</t>
  </si>
  <si>
    <t>ARL3;PRPF31;RPGR</t>
  </si>
  <si>
    <t>Pruritus</t>
  </si>
  <si>
    <t>16/137</t>
  </si>
  <si>
    <t>MVK;TRPA1;ATP8B1;STAT3;LIG4;ATP2A2;NR1D2;GREM2;UBE2S;PMVK;KIT;ACKR3;UBE2K;CRK;TNPO3;MAPK3</t>
  </si>
  <si>
    <t>Diagnosis, Psychiatric</t>
  </si>
  <si>
    <t>BRAF;RIN2</t>
  </si>
  <si>
    <t>Major depression, single episode</t>
  </si>
  <si>
    <t>CREB1;PDLIM5</t>
  </si>
  <si>
    <t>21-hydroxylase deficiency</t>
  </si>
  <si>
    <t>TXNRD1;TNFRSF11B</t>
  </si>
  <si>
    <t>Acute colitis</t>
  </si>
  <si>
    <t>TNFRSF12A;TFPI</t>
  </si>
  <si>
    <t>Antisocial Personality Disorder</t>
  </si>
  <si>
    <t>ALDH2;SRSF5</t>
  </si>
  <si>
    <t>Atherosclerosis of aorta</t>
  </si>
  <si>
    <t>ABCA1;USF1</t>
  </si>
  <si>
    <t>Bulimia</t>
  </si>
  <si>
    <t>GGCT;DST</t>
  </si>
  <si>
    <t>Chronic interstitial cystitis</t>
  </si>
  <si>
    <t>TRPA1;MFN2</t>
  </si>
  <si>
    <t>Intervertebral disc disorder</t>
  </si>
  <si>
    <t>Male Pseudohermaphroditism</t>
  </si>
  <si>
    <t>MAP3K1;ATRX</t>
  </si>
  <si>
    <t>PEELING SKIN SYNDROME</t>
  </si>
  <si>
    <t>CAST;TROVE2</t>
  </si>
  <si>
    <t>Pulmonary Eosinophilia</t>
  </si>
  <si>
    <t>Seasonal Affective Disorder</t>
  </si>
  <si>
    <t>SPIN1;GTF2I</t>
  </si>
  <si>
    <t>Pulmonary Hypertension</t>
  </si>
  <si>
    <t>18/151</t>
  </si>
  <si>
    <t>PDIA3;SMAD4;CDKN1A;ANGPT1;SERPINE1;SMAD9;EIF2AK4;HMGB1;HMGCR;FGF2;HIF1A;TGFBR1;HK1;GJA1;ID1;MFN1;PDE5A;PRKG1</t>
  </si>
  <si>
    <t>Chronic Lymphocytic Leukemia/Small Lymphocytic Lymphoma</t>
  </si>
  <si>
    <t>PSMD9;ACKR3;SSSCA1;ATM;PRDM1</t>
  </si>
  <si>
    <t>Agenesis</t>
  </si>
  <si>
    <t>EDARADD;PDHX;GREM2;UVRAG;RPS19;SRP72;CDCA8;TTF1;TERF1;LRP6</t>
  </si>
  <si>
    <t>Bone Diseases</t>
  </si>
  <si>
    <t>20/165</t>
  </si>
  <si>
    <t>SMAD4;CDKN1A;TNFRSF11B;LTBP3;HSPE1;HIF1A;RUNX2;LRP6;SOAT1;NFIL3;OSTM1;WNK1;TRPS1;GORASP1;ERBB2;SPP1;RGS10;ENPP1;TNPO1;ASF1A</t>
  </si>
  <si>
    <t>Amenorrhea</t>
  </si>
  <si>
    <t>FMR1;TXNRD1;TNFRSF11B;BRCA1</t>
  </si>
  <si>
    <t>Congenital absence of germinal epithelium of testes</t>
  </si>
  <si>
    <t>PRPS2;PLK4;CASP3;REC8</t>
  </si>
  <si>
    <t>Idiopathic Pulmonary Fibrosis</t>
  </si>
  <si>
    <t>53/379</t>
  </si>
  <si>
    <t>ZNF253;GSK3B;CDKN1A;SMG1;SERPINE1;MAGT1;PIK3CB;FGF2;LCLAT1;CASP3;DENR;FBXO8;GGT1;CR2;HIST1H2AH;SPHK1;IGFBP3;TMOD3;ELOVL6;ATP11A;CCNA2;SOAT1;PIK3CA;IL6ST;UTRN;XPR1;SLC27A5;ATF4;PCNA;CD151;PARN;XIAP;HIF1A;STK3;SPP1;STX2;CD55;SMAD2;UVRAG;CREBBP;FOXF1;HSPA4;ATP8B1;B3GAT3;STAT3;PTK2;RPS6KB2;HIST1H4H;HIST1H4I;HIST1H4C;EZH2;NFE2L2;METAP2</t>
  </si>
  <si>
    <t>Guillain-Barre Syndrome</t>
  </si>
  <si>
    <t>COX8A;PSMB6;ISG20;OCLN;ITGAM;SPP1;YWHAZ</t>
  </si>
  <si>
    <t>Long QT Syndrome</t>
  </si>
  <si>
    <t>KCNE1;HSPA4;SCD;ALG10;CALM1;RPGR;DNM2</t>
  </si>
  <si>
    <t>46, XY female</t>
  </si>
  <si>
    <t>Adult-Onset Still Disease</t>
  </si>
  <si>
    <t>AORTIC VALVE DISEASE 2</t>
  </si>
  <si>
    <t>Choroid Plexus Papilloma</t>
  </si>
  <si>
    <t>Erythema Chronicum Migrans</t>
  </si>
  <si>
    <t>Hemiplegia</t>
  </si>
  <si>
    <t>Lumbar disc disease</t>
  </si>
  <si>
    <t>Lung Injury</t>
  </si>
  <si>
    <t>Myomatous neoplasm</t>
  </si>
  <si>
    <t>Otitis Media with Effusion</t>
  </si>
  <si>
    <t>Pathological accumulation of air in tissues</t>
  </si>
  <si>
    <t>Pleurisy</t>
  </si>
  <si>
    <t>Polymyalgia Rheumatica</t>
  </si>
  <si>
    <t>Progressive renal failure</t>
  </si>
  <si>
    <t>Retinal blind spot</t>
  </si>
  <si>
    <t>Rheumatoid Nodule</t>
  </si>
  <si>
    <t>Scotoma</t>
  </si>
  <si>
    <t>Sialadenitis</t>
  </si>
  <si>
    <t>Slow acetylator due to N-acetyltransferase enzyme variant</t>
  </si>
  <si>
    <t>Van Buchem disease</t>
  </si>
  <si>
    <t>Encephalomyelitis</t>
  </si>
  <si>
    <t>48/348</t>
  </si>
  <si>
    <t>PSMD10;GPI;ISYNA1;WDR48;ITGAM;THYN1;CAPG;CBL;MALT1;PRDX5;TBK1;RPS19;GPNMB;DPYSL2;CASP3;UCP2;SPP1;E2F1;FADD;PGPEP1;B2M;TMED5;MAP4K3;ATG5;BCAP31;TNFRSF12A;RIPK2;GSTO1;SORT1;STAT1;IL11RA;HSPA4;STAT3;LANCL1;SIRT1;LRPPRC;ISG20;OCLN;IL5;APC;MAP1B;KIT;CAT;ARHGEF2;CD24;IL6ST;CRK;PTGES</t>
  </si>
  <si>
    <t>Atherosclerosis</t>
  </si>
  <si>
    <t>177/1134</t>
  </si>
  <si>
    <t>APP;MTRR;MPG;SERPINE1;HDLBP;F13A1;PEBP1;F11R;EPRS;SAT1;FGF2;PVR;CCAR2;PYCARD;PSMD9;GJA1;AKT2;BSG;NAMPT;AKT1;ENPP1;BANF1;CAPN1;SKP2;CAST;UNC5B;IGFBP3;ADAM10;PRAP1;DHX40;ADAM17;CARHSP1;CFDP1;SOAT1;RFX5;ADAM9;TFAM;TRIB3;IL6ST;XPR1;EPHA2;PTGES;KMT2E;KHDRBS1;BLM;KMT2A;ARHGEF26;CNP;MAZ;TNFRSF11B;NRF1;HIF1A;ADIPOR2;ZMPSTE24;GHRHR;DPP8;SCAP;LTA4H;ZNF148;ABCA1;PRNP;OSBPL8;HSPA4;TFPI2;SLC33A1;HMGA1;SNF8;ISG20;CDK9;HAL;DAP;IL5;NCEH1;ATG16L1;CALU;PIN1;HBP1;ATM;DHCR7;NFE2L2;ATR;GSK3B;GPI;CDKN1A;SETD2;TRAM1;ITGAM;ITGB5;AKR1B1;ILK;MIA3;PIK3CB;BRCA1;HMGB1;IKBKB;ALDH2;CASP3;OLR1;SSSCA1;GABPA;APPL1;HSP90AA1;BATF3;GPX1;SYK;TNFRSF12A;GPX4;RIPK2;GSTO1;PDE4D;TET2;ELOVL6;IRAK4;SIRT1;YWHAZ;APRT;CCNA2;CREB3;VCAN;CREB1;PIK3CA;KIT;CAT;MYH9;PDE5A;ARHGEF2;SOS1;CRK;COLEC12;BECN1;NFAT5;PRKAA1;GRN;AHCY;PCNA;HDAC3;GOSR2;DCTN4;SRSF1;FURIN;CAPG;SLC3A2;HMGCR;HSPA14;TFPI;LRP6;CAMKK2;HSPD1;CDC42;CST3;WRN;CNR2;VPS51;UCP2;SPP1;FLNA;SLIT2;SAMD1;SASH1;JAM3;MAPK3;GCH1;ANGPT1;STAT1;SORT1;CNBP;STAT3;NDUFA2;GTF2H1;USF1;SUCLA2;KLF5;FABP5;SCD;APEX1;SGSM3;ACKR3</t>
  </si>
  <si>
    <t>Keratoconus</t>
  </si>
  <si>
    <t>20/166</t>
  </si>
  <si>
    <t>CAST;SMAD2;PCYT1A;FNDC3B;ARHGEF18;ENO1;POMGNT1;ACTB;SLC7A2;RPGR;AHI1;GCLC;IMPDH1;CAT;IDH3B;PRPF31;SCAPER;MPDZ;RAB3GAP1;BANP</t>
  </si>
  <si>
    <t>Diabetes Mellitus, Non-Insulin-Dependent</t>
  </si>
  <si>
    <t>268/1672</t>
  </si>
  <si>
    <t>SLC35B3;APP;TFRC;EHMT2;GORAB;SERPINE1;CISD2;F11R;MKI67;ACTB;PSMD9;GJA1;PSMD6;FLAD1;AKT2;NAMPT;AKT1;VPS35;MLYCD;CCDC92;CCNL1;B2M;MEF2A;PDHX;PRKCI;ST6GAL1;SACM1L;RUNX2;DHX40;NEIL3;SOAT1;HMBS;TFAM;TRIB3;BLZF1;SF1;RPN2;RRAD;MGST3;VPS26A;PIK3R1;MRPL12;HIF1A;CYB5R4;LARS;MIER1;SSR1;TRPM7;SNX7;TRPM6;ABCA1;SLC33A1;BRAF;NDUFAF6;HNRNPF;ID1;FAT1;ATM;CALM1;INTS8;PCSK2;CDKN1A;SETD2;AKR1B1;IDE;KIF11;GYS1;IMPA1;NKRF;ANXA6;OLR1;CCHCR1;GABPA;JAK1;APPL1;TCF19;TNFRSF12A;TSC22D1;RIPK2;NCOA6;PRMT1;SPHK1;AKR1A1;SLC39A10;BAZ1B;TERF1;SIRT1;POU5F1;SIRT2;APRT;NSA2;VSNL1;LYPLAL1;GRN;CDC123;TOMM40;MRPS35;COX5B;CAMKK2;CST3;PPP2CA;PSMB6;WRN;UCP2;SPP1;RPL14;STX5;MFN2;MGAT2;GPC4;PCNT;CBR3;GK;GCH1;PLEKHA1;SORT1;RNLS;PTGES2;USP9X;NR1H2;STAT3;TUBB4B;HIPK3;LRPPRC;MPHOSPH9;FABP5;SLMAP;SGSM3;RAB3GAP1;CDKN3;DGKD;UBE3C;MPI;CIB1;FGF2;SAT1;TXN2;CNDP2;ENPP1;CAPN1;GGT1;TGM2;SLC39A3;KPNA1;SLC30A7;SLC30A6;CISH;WNT5B;IGFBP3;UBE2E2;SLC30A1;KLHL42;ADAM17;CLIP1;MSH2;MSH3;GPD2;ELMO1;IL6ST;XPR1;SLC27A4;BLM;ISYNA1;KMT2A;AK1;TNFRSF11B;NRF1;LIN7C;LPP;ADIPOR2;SLCO1B3;DMAP1;COX10;CNTLN;DARS;SMAD4;HSPA5;API5;WFS1;HSPA4;HMGA1;TIMM44;MCC;MAFA;SMAD5;IGF2R;ISG20;AHI1;ZFP69;AMACR;IL5;CDK4;MOB2;TADA1;TCF4;DHCR7;NFE2L2;GSK3B;USP36;ITGAM;COX4I1;ATP2A2;ILK;MTR;YBX1;PIK3CB;HMGB1;PIK3C2A;PITPNC1;HK1;ALDH2;CASP3;PRKG1;GPX1;DST;RFC2;VPS13C;ATP6AP2;ARAP1;RANGAP1;POMGNT1;NT5C3A;CREB1;TMBIM4;PIK3CA;THRAP3;CAT;MYH9;RBMS1;BCAT1;CRK;COLEC12;BECN1;PRKAA1;ROCK1;RNF6;SLC3A2;PRR5L;HMGCR;CLN8;HSD17B10;CRYZ;CNR2;TNKS2;BMS1;TP53INP1;PCBD1;ROMO1;PDLIM5;UGGT2;GADD45GIP1;ATF7IP;MLXIP;FEM1B;BAD;CNBP;BICC1;USF1;KLF7;CLCN5;RPS6KB1;SCD;ACKR3;BAX;EIF3F;LPIN2;PFKM;BCAR1</t>
  </si>
  <si>
    <t>AIDS related complex</t>
  </si>
  <si>
    <t>BLM;WRN;MED15</t>
  </si>
  <si>
    <t>Arterial Occlusive Diseases</t>
  </si>
  <si>
    <t>TFPI;SOS1;IGF2R</t>
  </si>
  <si>
    <t>Breaking out</t>
  </si>
  <si>
    <t>JMJD1C;LPIN2;UBAC2</t>
  </si>
  <si>
    <t>Chronic viral hepatitis</t>
  </si>
  <si>
    <t>CDKN1A;TFRC;ATM</t>
  </si>
  <si>
    <t>Congenital anomaly of the kidney</t>
  </si>
  <si>
    <t>AHI1;CREBBP;SPECC1L</t>
  </si>
  <si>
    <t>Genitourinary Cancer</t>
  </si>
  <si>
    <t>APC;PRKAR1A;XIAP</t>
  </si>
  <si>
    <t>Hypoplastic Left Heart Syndrome</t>
  </si>
  <si>
    <t>GJA1;FOXF1;JAM3</t>
  </si>
  <si>
    <t>Malabsorption Syndrome</t>
  </si>
  <si>
    <t>SAR1B;ATP8B1;TGM2</t>
  </si>
  <si>
    <t>MELAS Syndrome</t>
  </si>
  <si>
    <t>RARS2;FASTKD2;TXNRD1</t>
  </si>
  <si>
    <t>TNF receptor-associated periodic fever syndrome (TRAPS)</t>
  </si>
  <si>
    <t>MVK;CASP3;PSIP1</t>
  </si>
  <si>
    <t>MAJOR AFFECTIVE DISORDER 2</t>
  </si>
  <si>
    <t>GSK3B;PBRM1;PFKL;WFS1;SERPINE1;TOM1;PGP;TCF4;ENO1;GPRC5C</t>
  </si>
  <si>
    <t>Tonic - clonic seizures</t>
  </si>
  <si>
    <t>21/173</t>
  </si>
  <si>
    <t>GAMT;NR1H2;ATP6AP2;STAT3;NIPA1;SLC30A1;CLN8;FGF2;MIB1;MAPK10;GYS1;COL4A3BP;REST;IMPA1;APEX1;CAT;UBQLN1;TCF4;DRD1;CNNM2;MPDZ</t>
  </si>
  <si>
    <t>Oncocytic Neoplasm</t>
  </si>
  <si>
    <t>AMACR;KIT;CD9;BRAF;MCM2</t>
  </si>
  <si>
    <t>Substance Withdrawal Syndrome</t>
  </si>
  <si>
    <t>GRIA2;CREB1;NCOA4;ARL6IP5;MAPK3</t>
  </si>
  <si>
    <t>Giant Cell Tumor of Bone</t>
  </si>
  <si>
    <t>GJA1;GPX1;SPP1;TNFRSF11B;HIF1A;RUNX2</t>
  </si>
  <si>
    <t>Gastro-esophageal reflux disease with esophagitis</t>
  </si>
  <si>
    <t>APC;IGFBP3</t>
  </si>
  <si>
    <t>Nodular Lymphocyte Predominant Hodgkin Lymphoma</t>
  </si>
  <si>
    <t>NPAT;JUNB</t>
  </si>
  <si>
    <t>Arthropathy</t>
  </si>
  <si>
    <t>14/125</t>
  </si>
  <si>
    <t>COX8A;ATF7IP;SSB;MUL1;PTPN11;FGF2;LRPPRC;ISG20;CREB1;SPP1;IL6ST;B2M;CRK;BMPR1A</t>
  </si>
  <si>
    <t>Familial M??ni??re disease</t>
  </si>
  <si>
    <t>SLC12A2;KCNE1;MTRR;GPX1;GPX4;WFS1;MRPS12;STAT3;MTR;ADD3;ADD2;CASP3;FCHO2;NDUFS2</t>
  </si>
  <si>
    <t>Malaria</t>
  </si>
  <si>
    <t>67/469</t>
  </si>
  <si>
    <t>SMARCB1;TFRC;PSIP1;HK1;ELK4;XPO1;RPS19;TRIM5;SLC22A18;ARL6IP5;ANXA7;TMED2;ENPP1;PGLS;PRKG1;GABPA;HSP90AA1;TPI1;CISH;IFNGR1;IGFBP3;DHPS;LANCL1;AKR1A1;RHOF;IRAK4;NT5C3A;ASPM;CLIP1;RAP2A;CAT;ARHGEF2;CRK;IFNAR1;EPHA2;RTN3;PSMD12;ISYNA1;CDCA5;LMAN1;PGRMC1;RAP1A;VPS51;FLNA;CD55;ATG5;ABCA1;UBL4A;HSPA9;CREBBP;ANGPT1;HSPA4;TXNRD1;ATP2B4;DSTN;DOHH;ISG20;POLE4;EIF5;SGSM3;CCDC6;CD9;ERCC8;RNPS1;MNAT1;NFE2L2;METAP2</t>
  </si>
  <si>
    <t>Fibromyalgia</t>
  </si>
  <si>
    <t>PRKAA1;PCYT1A;GCH1;FMR1</t>
  </si>
  <si>
    <t>Marginal Zone B-Cell Lymphoma</t>
  </si>
  <si>
    <t>CASP3;MUM1;AKT1;CIB1;SLC3A2;ATM;MALT1</t>
  </si>
  <si>
    <t>Umbilical hernia</t>
  </si>
  <si>
    <t>12/111</t>
  </si>
  <si>
    <t>GNPTAB;RAB23;GMNN;SPECC1L;ATRX;TRIP11;GPC4;RIN2;ARID1B;AGPAT2;EZH2;SLC25A24</t>
  </si>
  <si>
    <t>Progressive Neoplastic Disease</t>
  </si>
  <si>
    <t>20/167</t>
  </si>
  <si>
    <t>ATF7IP;GSK3B;SETD2;HSPA5;IDH1;STAT3;XIAP;BRAF;SDHD;BRCA1;NRAS;MYCN;PIK3CA;CDK4;ERBB2;AKT1;PIN1;KRAS;B2M;SF3B1</t>
  </si>
  <si>
    <t>Increase in blood pressure</t>
  </si>
  <si>
    <t>21/174</t>
  </si>
  <si>
    <t>SMAD4;MKKS;FOXF1;CUL3;TNFRSF11B;TGFBR1;CD2AP;ZMPSTE24;PRKAR1A;WNK1;ERCC4;HMBS;ENPP1;MYH9;ERCC8;BBS7;SLC37A4;B2M;BBS5;SH2B3;PRKG1</t>
  </si>
  <si>
    <t>Cirrhosis</t>
  </si>
  <si>
    <t>61/433</t>
  </si>
  <si>
    <t>ITGB1;CDKN1A;GMNN;ENO1;ACTB;GLS;CKS1B;PYCARD;FBL;ALDH2;BSG;AKT1;TEAD1;COX8A;PDIA3;ABCC4;ST6GAL1;GPX1;GPX4;GGPS1;NCOA6;SPHK1;ATP6AP2;AKR1A1;LIG4;SIRT1;YWHAZ;MSH6;HMBS;RBP1;CAT;CKS2;MCM2;PSMD10;DDX5;PCNA;TNFRSF11B;TFPI;HIF1A;AURKB;BCL2L12;DGUOK;GPNMB;SLCO1B3;ERBB2;MAP2K7;ZNF267;ANGPT1;HSPA5;STAT1;DENND4A;STAT3;TFPI2;NR1D2;SCAF1;GFER;APC;APEX1;ATM;KRAS;ITPA</t>
  </si>
  <si>
    <t>Aspergillosis, Allergic Bronchopulmonary</t>
  </si>
  <si>
    <t>NIGHT BLINDNESS, CONGENITAL STATIONARY, TYPE 2A</t>
  </si>
  <si>
    <t>Psychosis, Brief Reactive</t>
  </si>
  <si>
    <t>Adult Hodgkin Lymphoma</t>
  </si>
  <si>
    <t>Angiomyolipoma of kidney</t>
  </si>
  <si>
    <t>CAMPOMELIC DYSPLASIA</t>
  </si>
  <si>
    <t>Disturbance of consciousness</t>
  </si>
  <si>
    <t>Gingival Hemorrhage</t>
  </si>
  <si>
    <t>Hemoglobin F Disease</t>
  </si>
  <si>
    <t>Herpes zoster disease</t>
  </si>
  <si>
    <t>Hidradenitis Suppurativa</t>
  </si>
  <si>
    <t>Hypoaldosteronism</t>
  </si>
  <si>
    <t>Hypothalamic gonadotropin-releasing hormone deficiency</t>
  </si>
  <si>
    <t>Minimal Brain Dysfunction</t>
  </si>
  <si>
    <t>Restrictive cardiomyopathy</t>
  </si>
  <si>
    <t>Rosacea</t>
  </si>
  <si>
    <t>Sudden death</t>
  </si>
  <si>
    <t>Wasting</t>
  </si>
  <si>
    <t>Parkinsonism, Juvenile</t>
  </si>
  <si>
    <t>GCH1;HTRA2;MUL1</t>
  </si>
  <si>
    <t>Mixed cryoglobulinemia</t>
  </si>
  <si>
    <t>CR2;IL5;WDR11</t>
  </si>
  <si>
    <t>Optic Neuritis</t>
  </si>
  <si>
    <t>CISH;CAT;CAPN1</t>
  </si>
  <si>
    <t>Reduced bone mineral density</t>
  </si>
  <si>
    <t>CA2;WNK1;WDR11</t>
  </si>
  <si>
    <t>Oxyphilic Adenoma</t>
  </si>
  <si>
    <t>AMACR;KIT;CD9;BRAF;PPRC1;MCM2</t>
  </si>
  <si>
    <t>Toxic Epidermal Necrolysis</t>
  </si>
  <si>
    <t>CUL4A;SETX;ELMO1;CUL1;FBXO6;POU5F1</t>
  </si>
  <si>
    <t>Dehydration</t>
  </si>
  <si>
    <t>CA12;UVRAG;STAT3;EIF2AK3;CAPN1;FXYD5;MUT;PLEC;SLC27A4</t>
  </si>
  <si>
    <t>Chronic lung disease</t>
  </si>
  <si>
    <t>BLM;APPBP2;LRBA;AFF4;FAM120AOS</t>
  </si>
  <si>
    <t>Conn Syndrome</t>
  </si>
  <si>
    <t>SERPINE1;ATP6AP2;SHCBP1;MTDH;MAPK3</t>
  </si>
  <si>
    <t>Generalized myoclonic seizures</t>
  </si>
  <si>
    <t>ADSL;ASAH1;GRN;PIGA;STAT3</t>
  </si>
  <si>
    <t>Well Differentiated Pancreatic Endocrine Tumor</t>
  </si>
  <si>
    <t>GRN;VPS51;ATRX;KIT;KRAS</t>
  </si>
  <si>
    <t>Mitral Valve Stenosis</t>
  </si>
  <si>
    <t>IFNAR2;CISH;TNFRSF11B;ZNF148;CD24;PTPN2;IFNAR1</t>
  </si>
  <si>
    <t>Metaplasia</t>
  </si>
  <si>
    <t>SOX2;CASP3;KRAS;MKI67</t>
  </si>
  <si>
    <t>Premature coronary artery disease</t>
  </si>
  <si>
    <t>ABCA1;CA2;HIF1A;ZMPSTE24</t>
  </si>
  <si>
    <t>Chronic Airflow Obstruction</t>
  </si>
  <si>
    <t>EEFSEC;HDAC2</t>
  </si>
  <si>
    <t>Congenital adrenal hyperplasia due to 21 hydroxylase deficiency</t>
  </si>
  <si>
    <t>CREST Syndrome</t>
  </si>
  <si>
    <t>MRC1;HMGB1</t>
  </si>
  <si>
    <t>Delusions</t>
  </si>
  <si>
    <t>PRNP;EIF2B4</t>
  </si>
  <si>
    <t>Echinococcosis</t>
  </si>
  <si>
    <t>IL5;EPC1</t>
  </si>
  <si>
    <t>Metabolic Bone Disorder</t>
  </si>
  <si>
    <t>CA2;DHCR7</t>
  </si>
  <si>
    <t>Thalassemia Intermedia</t>
  </si>
  <si>
    <t>CD53;TFRC</t>
  </si>
  <si>
    <t>Aortic Aneurysm, Abdominal</t>
  </si>
  <si>
    <t>38/288</t>
  </si>
  <si>
    <t>APP;MTRR;AHCY;SERPINE1;TNFRSF11B;AAAS;HIF1A;HSPD1;CST3;PYCARD;CNN2;PRDX2;VPS51;SPP1;LTA4H;BAK1;JUNB;EIF4E;NKTR;MAPK3;ABCA1;CREBBP;RALBP1;PPP1R12A;SORT1;STAT1;STAT3;ADAM10;TGFBR1;DHX40;ISG20;ADAM17;VCAN;SOAT1;KAT6B;KAT6A;RECK;PTGES</t>
  </si>
  <si>
    <t>Thrombosis</t>
  </si>
  <si>
    <t>VASP;SERPINE1;F13A1;MRVI1;PIK3CB;TFPI;SIRT1;KLKB1;SLC19A1;CD55</t>
  </si>
  <si>
    <t>Gastritis, Atrophic</t>
  </si>
  <si>
    <t>GRN;NBAS;NR1H2;MGST1;SAT2;PTPN11;TTF1;UFM1;RALGAPB;APC;SPP1;AKT1;ERCC8;KRAS</t>
  </si>
  <si>
    <t>Meningitis</t>
  </si>
  <si>
    <t>CR2;CADM1;MDK;SERPINE1;XIAP;FLNA;HCN2;HSP90B1;UBAC2</t>
  </si>
  <si>
    <t>Androgenetic Alopecia</t>
  </si>
  <si>
    <t>GGCT;GORAB;EBF1;ZDHHC13;NFE2L2</t>
  </si>
  <si>
    <t>MAJOR AFFECTIVE DISORDER 8</t>
  </si>
  <si>
    <t>GSK3B;PBRM1;PFKL;WFS1;TCF4</t>
  </si>
  <si>
    <t>MAJOR AFFECTIVE DISORDER 9</t>
  </si>
  <si>
    <t>Myoclonic Epilepsy</t>
  </si>
  <si>
    <t>RARS2;RAPGEF2;TNRC6A</t>
  </si>
  <si>
    <t>Secondary physiologic amenorrhea</t>
  </si>
  <si>
    <t>EIF2B4;FMR1;WDR11</t>
  </si>
  <si>
    <t>Triploidy syndrome</t>
  </si>
  <si>
    <t>MYCN;BMS1;KRAS</t>
  </si>
  <si>
    <t>Mucocutaneous Lymph Node Syndrome</t>
  </si>
  <si>
    <t>18/156</t>
  </si>
  <si>
    <t>COPB2;ABCC4;CENPU;ST6GAL1;TFRC;ANGPT1;STAT1;SLC35F5;SERPINE1;LDLRAD3;HMGB1;HSPA14;HIF1A;HSPD1;ISG20;VPS51;CASP3;GOPC</t>
  </si>
  <si>
    <t>Dermatitis, Irritant</t>
  </si>
  <si>
    <t>Acoustic Trauma</t>
  </si>
  <si>
    <t>Alveolitis</t>
  </si>
  <si>
    <t>AMYOTROPHIC LATERAL SCLEROSIS 6 (disorder)</t>
  </si>
  <si>
    <t>Chromosome 11p11.2 Deletion Syndrome</t>
  </si>
  <si>
    <t>Enthesitis-Related Arthritis</t>
  </si>
  <si>
    <t>Hypobetalipoproteinemias</t>
  </si>
  <si>
    <t>Hypofibrinogenemia</t>
  </si>
  <si>
    <t>Pena-Shokeir syndrome type I</t>
  </si>
  <si>
    <t>Pre B-cell acute lymphoblastic leukemia</t>
  </si>
  <si>
    <t>Drug usage</t>
  </si>
  <si>
    <t>HSPA9;DHPS;BRAF;DRD1</t>
  </si>
  <si>
    <t>Idiopathic crescentic glomerulonephritis</t>
  </si>
  <si>
    <t>RPS19;SERPINE1;SPP1;JUNB</t>
  </si>
  <si>
    <t>Anastomosis</t>
  </si>
  <si>
    <t>NPEPPS;TRAF4</t>
  </si>
  <si>
    <t>Female infertility</t>
  </si>
  <si>
    <t>Hairy Cell Leukemia</t>
  </si>
  <si>
    <t>11/107</t>
  </si>
  <si>
    <t>ISG20;RNH1;PIK3CA;HEXB;ERBB2;NDUFAB1;ENPP1;CIB1;BRAF;PIK3CB;MAP2K7</t>
  </si>
  <si>
    <t>Pleural effusion disorder</t>
  </si>
  <si>
    <t>ISG20;DAP;MKKS;IL5;INTS2;SPP1;ROMO1;KRAS;FBXO8;CD24;FGF2</t>
  </si>
  <si>
    <t>Vasculitis</t>
  </si>
  <si>
    <t>15/136</t>
  </si>
  <si>
    <t>CAST;CMAS;MVK;USO1;AKR1B1;SLC3A2;ENO1;HMGB1;CBL;UBAC2;WDR11;RXRB;LAMP2;MLX;CSK</t>
  </si>
  <si>
    <t>Chronic liver disease</t>
  </si>
  <si>
    <t>14/129</t>
  </si>
  <si>
    <t>TOP2A;PCNA;IGFBP3;PTPN11;ENO1;ASPM;MAPK9;FUT8;ALDH2;RPS27A;ZNF267;GABPA;NFE2L2;CDKN3</t>
  </si>
  <si>
    <t>MAJOR AFFECTIVE DISORDER 7</t>
  </si>
  <si>
    <t>Demyelinating Diseases</t>
  </si>
  <si>
    <t>ATF7IP;FIG4;PRDX5;CNP;SPP1;CCDC6;SIRT1;QKI</t>
  </si>
  <si>
    <t>Amelogenesis Imperfecta</t>
  </si>
  <si>
    <t>SMARCD2;LTBP3;RPGR</t>
  </si>
  <si>
    <t>Toxic Shock Syndrome</t>
  </si>
  <si>
    <t>IL5;SLC9A6;GSTO1</t>
  </si>
  <si>
    <t>Kidney Neoplasm</t>
  </si>
  <si>
    <t>31/246</t>
  </si>
  <si>
    <t>CDKN1A;SETD2;SMARCB1;PIK3CB;MKI67;HIF1A;CDC73;FIGNL1;HLTF;CHMP1A;ERBB2;REV3L;EIF4EBP1;E2F1;AKT1;POLR2G;MAPK3;RANBP1;TXNRD1;SPAG4;BRAF;APRT;RGCC;PIK3CA;KIT;PGP;CD9;NF2;BCOR;ZNF354A;MCM2</t>
  </si>
  <si>
    <t>Anxiety neurosis (finding)</t>
  </si>
  <si>
    <t>APP;MDK;FMR1;GTF2I</t>
  </si>
  <si>
    <t>Severe myopia</t>
  </si>
  <si>
    <t>11/108</t>
  </si>
  <si>
    <t>ATP6V1A;GGCT;MIPEP;UHRF1BP1L;IGFBP3;MYCBP2;ZNF644;RAB28;SLC19A1;ATF4;PRIMPOL</t>
  </si>
  <si>
    <t>Uveitis</t>
  </si>
  <si>
    <t>14/130</t>
  </si>
  <si>
    <t>HSPA9;ATF7IP;CISH;ANGPT1;STAT1;RPE;STAT3;SIRT1;SGSM3;ESD;CKB;IL6ST;TRIB2;SOCS5</t>
  </si>
  <si>
    <t>Angioedemas, Hereditary</t>
  </si>
  <si>
    <t>Focal Segmental Glomerulosclerosis, Not Otherwise Specified</t>
  </si>
  <si>
    <t>Glossitis, Benign Migratory</t>
  </si>
  <si>
    <t>Hydrops Fetalis, Non-Immune</t>
  </si>
  <si>
    <t>Signs and Symptoms, Respiratory</t>
  </si>
  <si>
    <t>Abnormality of macular pigmentation</t>
  </si>
  <si>
    <t>Congenital hypoplasia of adrenal gland</t>
  </si>
  <si>
    <t>Dentinogenesis Imperfecta</t>
  </si>
  <si>
    <t>Endemic Cretinism</t>
  </si>
  <si>
    <t>Erectile abnormalities</t>
  </si>
  <si>
    <t>Healing ulcer</t>
  </si>
  <si>
    <t>Macular pigmentary changes</t>
  </si>
  <si>
    <t>Noise-induced hearing loss</t>
  </si>
  <si>
    <t>Orchitis</t>
  </si>
  <si>
    <t>Pinched bridge of nose</t>
  </si>
  <si>
    <t>Pinched nasal bridge</t>
  </si>
  <si>
    <t>Precocious pubarche</t>
  </si>
  <si>
    <t>Secondary hypothyroidism</t>
  </si>
  <si>
    <t>Respiratory Distress Syndrome, Adult</t>
  </si>
  <si>
    <t>22/186</t>
  </si>
  <si>
    <t>EGLN1;ITGAM;MAP3K1;ANGPT1;HSPA4;IGFBP3;SERPINE1;IFRD1;EBF1;KEAP1;AKR1B1;HMGB1;TFPI;YWHAZ;PSMA4;APC;BMS1;NAMPT;MFN1;SLC25A11;GABPA;NFE2L2</t>
  </si>
  <si>
    <t>Angina, Unstable</t>
  </si>
  <si>
    <t>CST3;VPS51;SERPINE1;TNFRSF11B;HIF1A;HSPD1</t>
  </si>
  <si>
    <t>Brain Injuries, Focal</t>
  </si>
  <si>
    <t>GSK3B;TRAF4;APEX1;UCP2;IL13RA2;FGF2</t>
  </si>
  <si>
    <t>Injuries, Acute Brain</t>
  </si>
  <si>
    <t>Brain Injuries</t>
  </si>
  <si>
    <t>Brain Lacerations</t>
  </si>
  <si>
    <t>Absence Seizures</t>
  </si>
  <si>
    <t>13/123</t>
  </si>
  <si>
    <t>GAMT;GOSR2;SLC30A1;FGF2;MIB1;REST;IMPA1;APEX1;CAT;TCF4;DRD1;CNNM2;MPDZ</t>
  </si>
  <si>
    <t>Peripheral T-Cell Lymphoma</t>
  </si>
  <si>
    <t>SMARCB1;SYK;ANGPT1;TET2;RC3H1;SLC3A2;PSMB6;CDK6;CHL1;ID2;ATM;B2M;PTPN2</t>
  </si>
  <si>
    <t>Autism Spectrum Disorders</t>
  </si>
  <si>
    <t>82/572</t>
  </si>
  <si>
    <t>SEMA5A;RERE;ZNF253;SETD2;CUEDC2;EHMT2;FMR1;CHD8;JMJD1C;UBE3A;PIK3CB;MKI67;XPO1;UROD;MDK;SIN3A;OTUD6B;POGZ;SIL1;PRKG1;GTF2I;MEF2A;RAB2A;RFC1;NCOA6;DYRK1A;VPS13B;LIG4;CASK;VRK3;PPRC1;POMGNT1;ARID1B;PIK3CA;TBL1XR1;SUB1;TMEM216;ETF1;HNRNPH2;TOP1;PAFAH1B1;SLC27A4;NUFIP2;KMT2C;MAK16;TWF2;FURIN;PHB;CLCN3;CLN8;SPAST;BAG1;DRD1;CNNM2;MPDZ;EIF4E;NDUFV1;SLC19A1;RANBP1;SLC35A3;CADM1;WFS1;FOXF1;CNTN6;TXNRD1;PBX2;MEIS2;MIB1;MAPK10;AHI1;STAG1;MPHOSPH9;FABP5;APC;CAPRIN1;TAOK2;ACKR3;TRIP12;TCF4;CEP41;DHCR7;TNRC6B</t>
  </si>
  <si>
    <t>Juvenile Myoclonic Epilepsy</t>
  </si>
  <si>
    <t>ICK;ME2</t>
  </si>
  <si>
    <t>Heroin Dependence</t>
  </si>
  <si>
    <t>ALDH2;HNRNPH1;HNRNPH2;DRD1;MPDZ</t>
  </si>
  <si>
    <t>Classical Hodgkin's Lymphoma</t>
  </si>
  <si>
    <t>19/166</t>
  </si>
  <si>
    <t>ZFHX3;CDKN1A;PCNA;SYK;STAT1;STAT3;EBF1;SLC3A2;PRDM1;HERPUD1;PTP4A2;AMACR;RYBP;SOAT1;ID2;ATM;B2M;JUNB;MICB</t>
  </si>
  <si>
    <t>Schizoaffective Disorder</t>
  </si>
  <si>
    <t>11/109</t>
  </si>
  <si>
    <t>RTN3;RPN2;UXS1;BAG1;LTN1;EIF4EBP1;ACKR3;STX2;SAT1;RIN2;MED15</t>
  </si>
  <si>
    <t>airway disease</t>
  </si>
  <si>
    <t>PDIA3;PCNA;IL5;WNK1;GORASP1;AKR1B1;PCBD1;GABPA;NFE2L2</t>
  </si>
  <si>
    <t>HYDATIDIFORM MOLE, RECURRENT, 1</t>
  </si>
  <si>
    <t>ERBB2;STAT3;SPP1</t>
  </si>
  <si>
    <t>Hypopituitarism</t>
  </si>
  <si>
    <t>SOX2;CDK4;FLNA</t>
  </si>
  <si>
    <t>Impulsive character (finding)</t>
  </si>
  <si>
    <t>WFS1;CASP3;XIAP</t>
  </si>
  <si>
    <t>Panhypopituitarism</t>
  </si>
  <si>
    <t>CREBBP;EIF4E;WDR11</t>
  </si>
  <si>
    <t>Drug Withdrawal Symptoms</t>
  </si>
  <si>
    <t>GRIA2;CREB1;ARL6IP5;MAPK3</t>
  </si>
  <si>
    <t>Abnormal behavior</t>
  </si>
  <si>
    <t>50/372</t>
  </si>
  <si>
    <t>APP;GSK3B;SETD2;FMR1;RRP1;BRCA1;CTCF;MANEA;PSMD9;GJA1;NIPBL;IMPA1;DPYSL2;AKT1;ADNP2;PMPCA;TPI1;GPX1;NCOA6;DYRK1A;PEX2;PTGR1;NDUFS4;PEX5;NUFIP2;HTT;UBR1;HIF1A;HSD17B10;GMCL1;FUT8;NSD1;PCNT;TSNAX;HSPA9;SETDB1;WFS1;PEX12;USF2;QKI;SMUG1;AHI1;GCLC;SUCLA2;SGSM3;SP4;HNRNPA2B1;RLIM;ATM;EZH2</t>
  </si>
  <si>
    <t>Pterygium</t>
  </si>
  <si>
    <t>PRDX2;IGFBP3;PLOD2;PHGDH;HMGB1;CRK</t>
  </si>
  <si>
    <t>Septicemia</t>
  </si>
  <si>
    <t>65/468</t>
  </si>
  <si>
    <t>ITGB1;TOP2A;ITGAM;SERPINE1;KEAP1;PIK3CB;BRCA1;HMGB1;RPL9;SENP6;SYNCRIP;UROD;CASP3;NAMPT;FBXO3;TNPO1;JUNB;GABPA;COX8A;DUSP3;PAWR;MUL1;ADAM10;IRAK4;SIRT1;APRT;CCNA2;ADAM17;SLC9A6;PIK3CA;GORASP1;TFAM;DLD;CRK;PLEC;ISYNA1;MVK;AK2;HSPA14;TFPI;HIF1A;SLC7A2;HSPD1;ATXN7;UCP2;MAPK3;CREBBP;CADM1;ANGPT1;HSPA4;STAT3;NDUFA2;HMGA1;HSPE1;UBAC1;CDK9;ISG20;FER;APC;RPS6KB1;WNK1;ATG16L1;AAK1;NFE2L2;EIF3B</t>
  </si>
  <si>
    <t>Kidney Calculi</t>
  </si>
  <si>
    <t>CLCN5;CAT;SPP1;TRPM7;APRT</t>
  </si>
  <si>
    <t>Drug abuse</t>
  </si>
  <si>
    <t>28/229</t>
  </si>
  <si>
    <t>COLEC12;FKBP15;DDX1;KEAP1;LDLRAD3;ENO1;SAT1;CCDC91;SLK;CNR2;TTC21B;AKT1;QSOX1;DRD1;PGPEP1;GABPA;ABCC4;CREBBP;ATP1B1;FAM126A;WDR11;CREB1;POLR1D;ACKR3;CALM1;INTS8;DOCK1;NFE2L2</t>
  </si>
  <si>
    <t>DEAFNESS, AUTOSOMAL RECESSIVE (disorder)</t>
  </si>
  <si>
    <t>GJA1;DMXL2</t>
  </si>
  <si>
    <t>Invasive Streptococcus pneumoniae disease</t>
  </si>
  <si>
    <t>IRAK4;SERPINB6</t>
  </si>
  <si>
    <t>Ocular Hypertension</t>
  </si>
  <si>
    <t>CDKN1A;OPA1</t>
  </si>
  <si>
    <t>Paranoid Schizophrenia</t>
  </si>
  <si>
    <t>DPYSL2;YWHAZ</t>
  </si>
  <si>
    <t>Aganglionosis, Colonic</t>
  </si>
  <si>
    <t>Congenital infectious disease</t>
  </si>
  <si>
    <t>Hallervorden-Spatz Syndrome</t>
  </si>
  <si>
    <t>Pendred's syndrome</t>
  </si>
  <si>
    <t>Membranous glomerulonephritis</t>
  </si>
  <si>
    <t>TCF19;ABCA1;CLCN5;PTER;TNFRSF12A;EHMT2;SERPINE1;CIB1;YWHAZ</t>
  </si>
  <si>
    <t>Dermatologic disorders</t>
  </si>
  <si>
    <t>55/406</t>
  </si>
  <si>
    <t>DDX46;ZFAND6;ATP2A2;PIK3CB;GJA1;GOLGA4;SPTLC1;PTTG1;UROD;NANS;CCHCR1;JUNB;GABPA;HSP90AA1;DST;GSTO1;WDR73;PIAS1;MINPP1;PIK3CA;RUFY3;AAGAB;MCM5;SUCLG1;CRK;SLC27A4;PLEC;GRN;NDUFB8;KMT2A;SRF;USO1;ATP2C1;MALT1;ZMPSTE24;EXOSC10;ATXN7;KRIT1;SHOC2;SKIL;ZNF267;UVRAG;SSB;HSPA4;LIMK1;BRAF;GTF2H1;GTF2H3;GTF2H5;SCD;ID2;ERCC2;NF2;KLKB1;NFE2L2</t>
  </si>
  <si>
    <t>Renal Insufficiency</t>
  </si>
  <si>
    <t>33/263</t>
  </si>
  <si>
    <t>PRPS1;BECN1;CUL3;SERPINE1;AKR1B1;HIF1A;ADD2;VPS51;OLR1;LRIG2;STX2;SLC37A4;B2M;GTF2I;HSPA4;RFC2;LIMK1;EIF2AK3;AMMECR1;WDR73;BAZ1B;CD2AP;APRT;ISG20;AHI1;OCLN;VCAN;CLCN5;TBL2;MSH2;TMEM216;MYH9;ERCC8</t>
  </si>
  <si>
    <t>Severe Sepsis</t>
  </si>
  <si>
    <t>10/103</t>
  </si>
  <si>
    <t>ANGPT1;HSPA4;CASP3;SERPINE1;UCP2;ADAM10;HMGB1;TFPI;NFE2L2;MAPK3</t>
  </si>
  <si>
    <t>Sleep Apnea, Central</t>
  </si>
  <si>
    <t>AHI1;TMEM216;SERPINE1</t>
  </si>
  <si>
    <t>Thrombus</t>
  </si>
  <si>
    <t>SERPINE1;SIRT1;KLKB1</t>
  </si>
  <si>
    <t>Learning Disabilities</t>
  </si>
  <si>
    <t>APP;PURA;FMR1;RANGAP1;CALM1;PICALM</t>
  </si>
  <si>
    <t>MAJOR AFFECTIVE DISORDER 4</t>
  </si>
  <si>
    <t>GSK3B;PBRM1;PFKL;WFS1;TCF4;GPRC5C</t>
  </si>
  <si>
    <t>MAJOR AFFECTIVE DISORDER 6</t>
  </si>
  <si>
    <t>Mood Disorders</t>
  </si>
  <si>
    <t>44/336</t>
  </si>
  <si>
    <t>GSK3B;HDAC2;CSTF3;CSE1L;FMR1;HTT;ATP2A2;PIK3R1;PIK3CB;NLK;ATP2C1;HIF1A;FGF2;SAT1;CNDP2;CRYZ;FXR1;TGOLN2;PSMB6;NRAS;CHL1;TOM1;AKT1;TMED2;DRD1;TSNAX;PDIA3;ATF7IP;PRNP;PBRM1;HSP90AA1;GCH1;DST;HSPA4;WFS1;PAWR;SIRT1;SIRT2;PFKL;CREB1;P2RX4;PIK3CA;CD9;RNPS1</t>
  </si>
  <si>
    <t>Schizophrenia</t>
  </si>
  <si>
    <t>306/1923</t>
  </si>
  <si>
    <t>ITSN2;PI4K2B;APP;RNH1;MTRR;EHMT2;UXS1;ACTB;RCBTB1;GLS;PSMD9;ENDOV;RPS19;AKT2;DPYSL2;BSG;CHEK1;FAM53C;ARL6IP5;AKT1;ADNP2;EPC2;VPS35;KIF21A;SEPHS1;RPS10;B2M;MEF2A;WDHD1;MECR;UHMK1;GNPAT;PRKAR1A;HMBS;RBP1;UQCRC1;ZFPM2;ATF4;NRN1;RPN2;LMAN2L;CDCA5;TWF2;AGAP3;HIF1A;GABARAP;PGBD1;PRDX2;SYNGR1;BLOC1S1;ST3GAL1;TRPM6;S100A11;ATG5;ABCA1;CREBBP;HOMER1;SETDB1;XRCC4;NFATC3;PBX2;EIF2AK4;MCAT;ICK;CCT6A;STAG1;HNRNPK;EIF5;ADCK1;FUBP1;PEMT;STRN;PSMG1;ATM;CALM1;CDK16;SMG1;SETD2;DAZAP1;ARHGAP1;ADK;CLTB;SRA1;CTCF;BRCA1;IDE;MED15;CLINT1;PCM1;HINT1;SPTLC1;RSRC1;CHL1;PBK;GIT1;VAV3;CCT3;PBRM1;TPI1;PLLP;ELOVL5;NCOA6;AKR1A1;PAWR;SIRT1;APRT;VSNL1;CDC42EP4;KIT;B3GNT2;ALDOC;ARHGEF2;DBN1;PAFAH1B1;GRN;ASAH1;GPS1;CAMKK2;PURA;FAM177A1;UCP2;MGAT1;CKB;STX2;PCNT;PAK2;SF3B1;MICB;TSNAX;RANBP1;GCH1;SORT1;KIDINS220;GSS;MBD2;RANBP9;MYO9B;WDR11;MPHOSPH9;FABP5;TAOK2;CACHD1;CENPM;TARDBP;MROH2A;FMR1;LTN1;PEBP1;NUCKS1;FGF2;SAT1;IPO5;KPNA3;TGM2;KPNA1;PPP1R16B;LIG4;TBC1D2B;LEMD2;DGKZ;THOC7;RNF40;DMTF1;GEMIN4;PLAA;SRSF7;XPR1;ATP6V1A;GRIA2;RTN3;KMT2A;CNP;ARHGEF26;KMT2C;ARL3;CUL3;AK1;ARHGAP18;FBXO45;PHB;SPATA5;RTN4;TMEM245;ATXN2;FUT8;MAN2A1;GRK6;BAG1;PGK1;DRD1;MAP2K7;NDUFV2;SLC38A2;ZNF664;NDUFV1;HSPA9;TRAPPC3;PRNP;DR1;NEK4;HSPA5;HSPA4;HMGA1;TBCB;PALB2;SMAD5;QKI;AHI1;GCLC;DLG1;AMACR;CDK4;SP4;GNAQ;TPP2;TCF4;NF2;MNAT1;GCLM;CNIH3;PICALM;RERE;SLC25A1;GSK3B;ITGAM;DAGLA;WDR1;ATP2A2;MTR;PIK3CB;PIK3C2A;HK1;SCPEP1;OPA1;ALDH2;CA2;MDK;CASP3;EFHD2;TLK1;ME2;PGPEP1;PRKG1;YWHAG;ACTR2;HSP90AA1;GPX1;TTC33;DCC;PDE4D;H2AFX;PLA2G4C;OXSR1;RANGAP1;YWHAZ;DNM2;CCNA2;ASPM;CREB1;PIK3CA;NDUFS7;TBC1D5;MYH9;ETF1;SOS1;PLEC;BECN1;PRKAA1;HDAC2;HDAC3;NUFIP2;NDUFB5;SRSF1;FURIN;CLCN3;TFPI;HSD17B10;CRYZ;HSPD1;CDC42;AP3M1;CNR2;BMS1;KRIT1;DROSHA;CRYM;CNNM2;PDLIM5;ADSS;MAPK3;SLC12A2;CNBP;PLCL1;ATP2B4;REST;P2RX4;KLF5;APC;SCD;DNAJA3;RGS10;CD9;ACKR3;STUB1;PFKM;METAP2</t>
  </si>
  <si>
    <t>Diaphragmatic Hernia</t>
  </si>
  <si>
    <t>MEF2A;NDST1;GJA1;ZFPM2;FGF2</t>
  </si>
  <si>
    <t>Substance abuse problem</t>
  </si>
  <si>
    <t>17/155</t>
  </si>
  <si>
    <t>COLEC12;ABCC4;CNP;FKBP15;DDX1;LDLRAD3;ATP1B1;FAM126A;WDR11;SLK;CCDC91;CNR2;TTC21B;SGSM3;POLR1D;QSOX1;DOCK1</t>
  </si>
  <si>
    <t>Meningitis, Bacterial</t>
  </si>
  <si>
    <t>APEX1;LTA4H</t>
  </si>
  <si>
    <t>Hemorrhage</t>
  </si>
  <si>
    <t>TNFRSF11B;PTPN11</t>
  </si>
  <si>
    <t>Testicular hypogonadism</t>
  </si>
  <si>
    <t>WFS1;WDR11</t>
  </si>
  <si>
    <t>Essential Hypertension</t>
  </si>
  <si>
    <t>35/278</t>
  </si>
  <si>
    <t>ATF1;ISYNA1;ROCK2;CUL3;SERPINE1;MTR;ENO1;HMGCR;ALDH2;VPS51;SPP1;OLR1;DRD1;ZNF148;TEAD1;GIT1;GPX1;GPX4;RNLS;HSPA4;TXNRD1;SLC33A1;STAT3;TFPI2;ATP2B1;ATP1B1;ACADSB;MEX3C;DNM2;WNK1;APEX1;CAT;ACKR3;ATM;KLKB1</t>
  </si>
  <si>
    <t>Myocardial Infarction</t>
  </si>
  <si>
    <t>145/966</t>
  </si>
  <si>
    <t>SERPINE1;F13A1;PEBP1;ENO1;EPRS;FGF2;TXN2;NDST1;GJA1;GOLGA4;NAMPT;LAMP2;AKT1;ENPP1;GGT1;MEF2A;CAST;SWAP70;NFKBIL1;DGKZ;ADAM17;NEIL3;DDX39A;THAP5;SOAT1;JTB;TFAM;TRIB3;IL6ST;CD151;KMT2A;ARHGEF26;TUBGCP2;INSIG2;AK1;TNFRSF11B;HIF1A;ADIPOR2;ATXN2;SCAP;LTA4H;DRD1;MAP2K7;ABCA1;SMAD2;FIS1;CPSF4;SMAD4;HSPA5;HSPA4;SLC33A1;QKI;IGF2R;GCLC;ID2;SP3;ATM;GCLM;NFE2L2;ATR;ITGB1;PCSK2;GSK3B;CDKN1A;SETD2;ITGAM;MIA3;MTR;PIK3CB;BRCA1;HMGB1;YBX1;TAZ;CDC73;GYS1;OPA1;ALDH2;MDK;SLC22A18;CASP3;MLX;OLR1;CTSD;TEAD1;GABPA;GPX1;TNFRSF12A;ELOVL5;AKR1A1;TET2;SIRT1;COMMD7;YWHAZ;TGFBR1;SENP1;CCNA2;VCAN;CREB1;SLC7A8;PIK3CA;KIT;CAT;B3GNT2;MYH9;GARS;PDE5A;YAP1;BECN1;HMGCR;MAT2B;TFPI;HSPD1;CST3;WRN;CNR2;VPS51;MTHFD1L;BMS1;UCP2;SPP1;E2F1;MFN2;E2F4;CKB;CCT7;UGGT2;SH2B3;RUNX1T1;MAPK3;EGLN1;RANBP1;FEM1A;YTHDF3;ANGPT1;TRPA1;SORT1;TXNRD1;STAT3;NDUFA2;ATP2B1;LRPPRC;RAD50;RPS6KB1;APEX1;BAX</t>
  </si>
  <si>
    <t>Carcinoid, Goblet Cell</t>
  </si>
  <si>
    <t>Aortic root dilatation</t>
  </si>
  <si>
    <t>Hyperprolactinemia</t>
  </si>
  <si>
    <t>Hypersomnia</t>
  </si>
  <si>
    <t>Melioidosis</t>
  </si>
  <si>
    <t>Schizophreniform Disorders</t>
  </si>
  <si>
    <t>Cystitis</t>
  </si>
  <si>
    <t>SERPINE1;CAT;ERBB2;PAWR</t>
  </si>
  <si>
    <t>Diabetes</t>
  </si>
  <si>
    <t>195/1268</t>
  </si>
  <si>
    <t>ERRFI1;APP;SERPINE1;CISD2;F11R;ACTB;PSMD9;FLAD1;AKT2;NAMPT;AKT1;B2M;MEF2A;WDHD1;PDHX;SACM1L;CD2AP;DHX40;DDX39A;SOAT1;TFAM;TRIB3;PIK3R1;AAAS;HIF1A;CIAO1;CYB5R4;PRDX4;INPP5F;LARS;TRPM7;FADD;TRPM6;ABCA1;CREBBP;SLC33A1;EIF2AK3;NFATC3;WNK1;FAT1;PEMT;ATM;EZH2;PCSK2;CDKN1A;AKR1B1;BRCA1;IDE;OSBPL11;EEA1;UBL5;MTG1;OLR1;GABPA;JAK1;APPL1;TCF19;PCYT1A;AKR1A1;SIRT1;SIRT2;APRT;NSA2;SLC29A1;DLD;CDC123;TOMM40;XIAP;HSPA14;SLC7A2;CST3;WRN;UCP2;SPP1;RPL14;FLNA;PCNT;GCH1;STAT1;SORT1;STAT3;TUBB4B;GATM;SLMAP;SGSM3;CDKN3;FGF2;TXN2;PTTG1;ENPP1;CIR1;GGT1;TGM2;RALBP1;CISH;IGFBP3;MUL1;ADAM10;LIG4;CLIP1;MSH3;ELMO1;PSMD10;GRIA2;KCNE1;ENY2;ISYNA1;INSIG2;TNFRSF11B;NRF1;PHB;ADIPOR2;EIF4EBP1;CYC1;SMAD2;HSPA5;WFS1;GFPT1;STYX;HMGA1;TIMM44;MAFA;EIF2S2;IGF2R;KLHL20;ISG20;CDK4;RHEB;PIN1;MDM4;MNAT1;NFE2L2;GSK3B;ITGAM;ATP2A2;PSIP1;PIK3CB;HMGB1;MYSM1;ALDH2;CASP3;SLC37A4;PGM1;HSP90AA1;MKKS;CR2;GPX1;RFC2;VPS13C;DHPS;ATP6AP2;YWHAZ;POMGNT1;DNM2;NT5C3A;DNAJC3;PIK3CA;TMBIM4;NDUFS7;GORASP1;CAT;MYH9;MVD;PDE5A;SOS1;PPP1R15B;PRKAA1;HDAC2;HDAC3;ROCK1;HMGCR;MAT2B;ATP2C1;NR2C2;AGPAT2;CRYZ;HSPD1;VPS51;PCBD1;RBBP6;SH2B3;ANGPT1;TRPA1;TXNRD1;GFER;BICC1;USF1;SUCLA2;APC;SCD;BAX;STUB1;KRAS;LPIN2;PTPN2</t>
  </si>
  <si>
    <t>Cholestasis of pregnancy</t>
  </si>
  <si>
    <t>HDAC3;ATP8B1;ACKR3</t>
  </si>
  <si>
    <t>Urinary tract infection</t>
  </si>
  <si>
    <t>LARS;DSG2;SAT1;CRK;HIF1A;CD55</t>
  </si>
  <si>
    <t>Stress, Psychological</t>
  </si>
  <si>
    <t>FMR1;SERPINE1;KRIT1;PSMG1;CALM1</t>
  </si>
  <si>
    <t>Familial Nonmedullary Thyroid Cancer</t>
  </si>
  <si>
    <t>DYNC1H1;PRKAR1A;CCDC6;BRAF;PPP2R5C</t>
  </si>
  <si>
    <t>Hypercholesterolemia</t>
  </si>
  <si>
    <t>29/240</t>
  </si>
  <si>
    <t>APP;ITGAM;ABCB7;MPG;INSIG2;FLII;SERPINE1;CAPG;TNFRSF11B;HMGCR;FGF2;PSMD9;OLR1;FLNA;FDFT1;ABCA1;HSP90AA1;SORT1;SACM1L;CNBP;STAT3;PHKA2;CD2AP;CREB3;APC;SCD;RAB9A;PICALM;SLC25A13</t>
  </si>
  <si>
    <t>Anti-Basement Membrane Glomerulonephritis</t>
  </si>
  <si>
    <t>SYK;SLIT2</t>
  </si>
  <si>
    <t>End Stage Liver Disease</t>
  </si>
  <si>
    <t>KRT18;WDR11</t>
  </si>
  <si>
    <t>Growth abnormality</t>
  </si>
  <si>
    <t>BCKDHA;DBT</t>
  </si>
  <si>
    <t>Takayasu Arteritis</t>
  </si>
  <si>
    <t>RPS9;MLX</t>
  </si>
  <si>
    <t>Chronic heart failure</t>
  </si>
  <si>
    <t>KCNE1;VPS51;ERBB2;CALM1;SIRT1;ADIPOR2</t>
  </si>
  <si>
    <t>MAJOR AFFECTIVE DISORDER 1</t>
  </si>
  <si>
    <t>Uveomeningoencephalitic Syndrome</t>
  </si>
  <si>
    <t>STAT3;SPP1;FGFR1OP;XPR1;JAK1;ATG5</t>
  </si>
  <si>
    <t>Sleep Disorders</t>
  </si>
  <si>
    <t>PRNP;ATXN2;LY6E</t>
  </si>
  <si>
    <t>Leprosy</t>
  </si>
  <si>
    <t>15/143</t>
  </si>
  <si>
    <t>BATF3;RIPK2;NFKBIL1;COX4I1;STAT3;HSPE1;TGFBR1;ISG20;NT5C3A;DDX39A;IL5;MRC1;ERBB2;MNAT1;MICB</t>
  </si>
  <si>
    <t>Attenuation of retinal blood vessels</t>
  </si>
  <si>
    <t>Chronic Lung Injury</t>
  </si>
  <si>
    <t>Corneal Diseases</t>
  </si>
  <si>
    <t>Cryoglobulinemia</t>
  </si>
  <si>
    <t>Cutaneous lymphoma</t>
  </si>
  <si>
    <t>Elevated C-reactive protein</t>
  </si>
  <si>
    <t>Elevated C-reactive protein level</t>
  </si>
  <si>
    <t>Localized scleroderma</t>
  </si>
  <si>
    <t>Personality Disorders</t>
  </si>
  <si>
    <t>Addison Disease</t>
  </si>
  <si>
    <t>PEX5;HSD17B4;PEX2;PEX12;MICB</t>
  </si>
  <si>
    <t>Hay fever</t>
  </si>
  <si>
    <t>VAV3;IL5;PGM3;SLC3A2;SDAD1;DEXI;SERPINB6</t>
  </si>
  <si>
    <t>Lung Diseases, Interstitial</t>
  </si>
  <si>
    <t>16/151</t>
  </si>
  <si>
    <t>LRRC34;DDX46;FOXF1;HSPA4;MYNN;AP3B1;FGF2;TGFBR1;CCS;EXOSC10;CANX;KIT;SPP1;AKT1;SLC27A5;ZKSCAN1</t>
  </si>
  <si>
    <t>Graves Disease</t>
  </si>
  <si>
    <t>43/335</t>
  </si>
  <si>
    <t>ITGB1;APP;HDAC2;PCNA;ITGAM;SEL1L;HDLBP;SLC3A2;PIK3CB;AAAS;HIF1A;LPP;PRDX5;ATXN2;SPP1;AKT1;FLNA;BAK1;CCHCR1;ST3GAL1;SH2B3;TGM2;TCF19;VAV3;ST6GAL1;CREBBP;SSB;HSPA4;RNASET2;PTPN12;WDR11;ISG20;UGDH;IL5;PIK3CA;SCD;ID1;CCDC6;SCGB3A2;B3GNT2;FGFR1OP;BAX;TAB2</t>
  </si>
  <si>
    <t>Nephrolithiasis</t>
  </si>
  <si>
    <t>PREPL;PPM1B;CLCN5;NSD1;SPP1;SLC37A4;AGPAT2;CDC73;APRT</t>
  </si>
  <si>
    <t>Eclampsia</t>
  </si>
  <si>
    <t>22/194</t>
  </si>
  <si>
    <t>ABCA1;ANGPT1;IFNGR1;ROCK2;CUL3;SERPINE1;USO1;STAT3;XIAP;ILK;HMGB1;TFPI;HIF1A;ACTB;DAP;GCLC;WNK1;GORASP1;CAT;CD24;GCLM;EBAG9</t>
  </si>
  <si>
    <t>heavy drinking</t>
  </si>
  <si>
    <t>Polynesian Bronchiectasis</t>
  </si>
  <si>
    <t>DNAH11;RPGR</t>
  </si>
  <si>
    <t>Tropical Spastic Paraparesis</t>
  </si>
  <si>
    <t>ISG20;HNRNPA1</t>
  </si>
  <si>
    <t>Calcification of coronary artery</t>
  </si>
  <si>
    <t>49/375</t>
  </si>
  <si>
    <t>SEMA5A;FEN1;ACADVL;DGKD;DAGLA;PHF23;DOCK7;CHD6;HERC1;AP1G1;BCL7B;REV3L;TMED3;ENPP1;PMPCA;RNF111;ST6GAL1;PDE4D;DNTTIP1;ADAM10;BAZ1B;MID1;ARID1B;ZNF91;LMBRD2;VSNL1;MSH3;YME1L1;PLAA;ZNF512;TOMM40;RRN3;ITPR2;HMGCR;STK4;ATXN1L;USP1;LTA4H;UGGT1;ABCA1;CEP350;MRPL30;GATM;TBL2;CPS1;WNK1;SNX17;KLKB1;CNIH3</t>
  </si>
  <si>
    <t>Thromboangiitis Obliterans</t>
  </si>
  <si>
    <t>STAT1;SAT2;SLC38A2</t>
  </si>
  <si>
    <t>Cushing Syndrome</t>
  </si>
  <si>
    <t>Joint swelling</t>
  </si>
  <si>
    <t>MAPK9;ASAH1;MTX1;OTULIN;PTPN2</t>
  </si>
  <si>
    <t>Thyroid associated opthalmopathies</t>
  </si>
  <si>
    <t>IKBKB;IL5;CHUK;HSPA4;STAT1;SCD;RBP1;PTPN12</t>
  </si>
  <si>
    <t>Hyperalgesia, Secondary</t>
  </si>
  <si>
    <t>MAPK9;CNR2;TRPA1;TNFRSF11B;CSK;HMGB1;MAPK3</t>
  </si>
  <si>
    <t>Allodynia</t>
  </si>
  <si>
    <t>AMYOTROPHIC LATERAL SCLEROSIS 1, AUTOSOMAL RECESSIVE</t>
  </si>
  <si>
    <t>Parkinsonism, Experimental</t>
  </si>
  <si>
    <t>Absence of secondary sex characteristics</t>
  </si>
  <si>
    <t>Autosomal Dominant Juvenile Parkinson Disease</t>
  </si>
  <si>
    <t>Cartilage-hair hypoplasia</t>
  </si>
  <si>
    <t>Familial Juvenile Parkinsonism</t>
  </si>
  <si>
    <t>Hepatitis C Virus Infection</t>
  </si>
  <si>
    <t>Malignant Mesothelioma of Peritoneum</t>
  </si>
  <si>
    <t>Oligomenorrhea</t>
  </si>
  <si>
    <t>Paratuberculosis</t>
  </si>
  <si>
    <t>Placental Insufficiency</t>
  </si>
  <si>
    <t>Ramsay Hunt Paralysis Syndrome</t>
  </si>
  <si>
    <t>Neuralgia</t>
  </si>
  <si>
    <t>9/100</t>
  </si>
  <si>
    <t>APP;P2RX4;CNR2;GCH1;TRPA1;DPYSL2;MGAT1;HMGB1;PRKG1</t>
  </si>
  <si>
    <t>Rhinitis</t>
  </si>
  <si>
    <t>ISG20;CDC42;FIS1;IL5;OPA1;MFN1;PSIP1;SLC3A2;HIF1A</t>
  </si>
  <si>
    <t>Gastritis</t>
  </si>
  <si>
    <t>20/181</t>
  </si>
  <si>
    <t>MBD3;SETD2;LRBA;SERPINE1;STAT3;PEBP1;PPRC1;HIF1A;POU5F1;LRPPRC;ZNRD1;KLF5;MSH2;BMS1;APEX1;BAG1;TP53INP1;SPP1;IL6ST;JUNB</t>
  </si>
  <si>
    <t>Hepatitis</t>
  </si>
  <si>
    <t>40/317</t>
  </si>
  <si>
    <t>APP;GSK3B;ECHS1;PCNA;DDX3X;ITGAM;KEAP1;BRCA1;HMGB1;HIF1A;TROVE2;ACTB;ROBO1;FUT8;UROD;CASP3;NAMPT;SPP1;KIF1B;FADD;GGT1;HNRNPA1;PDLIM5;JUNB;STAT1;IDH1;STAT3;HMGA1;SIRT1;IGF2R;VCAN;KRT18;MYCN;IL5;APC;HNRNPA2B1;CAT;TPP2;KRAS;PTGES</t>
  </si>
  <si>
    <t>Infection</t>
  </si>
  <si>
    <t>67/492</t>
  </si>
  <si>
    <t>APP;SMARCB1;PSIP1;SAT2;UBE3A;CTCF;HMGB1;PVR;TBK1;TRIM5;CASP3;NAMPT;AKT1;EMD;TRIM22;JAK1;IFNAR2;CHUK;SYK;IFNGR1;RIPK2;SWAP70;THOC1;IRAK4;DNM2;PIK3CA;TOP1;KPNB1;IFNAR1;PLEC;KHDRBS1;HDAC3;PCNA;PRKDC;XIAP;HIF1A;TANK;HDAC6;HSP90B1;HSPD1;LMAN1;SPP1;E2F1;CTNNA1;FLNA;FADD;HNRNPA1;EIF4E;CD55;MICB;MAPK3;PRNP;TIA1;STAT1;BAD;STAT3;NFATC3;EIF2AK3;PTPN11;NUP153;SMAD5;IGF2R;MAVS;IL5;APEX1;BAX;ATM</t>
  </si>
  <si>
    <t>Autoimmune thrombocytopenia</t>
  </si>
  <si>
    <t>CR2;NRAS;STAT1;MRC1;STAT3;TPP2</t>
  </si>
  <si>
    <t>Hyperinsulinism</t>
  </si>
  <si>
    <t>49/377</t>
  </si>
  <si>
    <t>TFRC;SERPINE1;MPI;IDE;PIK3CB;RPGR;ALDH2;MTG1;AKT2;IDH3B;AKT1;SCAPER;RALBP1;GPX1;GGPS1;IGFBP3;ARHGEF18;ELOVL6;POMGNT1;UGDH;PIK3CA;PRKAA1;IREB2;TFPI;HIF1A;ADIPOR2;HSD17B10;AGPAT2;ZMPSTE24;MAPK9;BMS1;UCP2;ERBB2;EIF4EBP1;ABCA1;DYNC1H1;STAT1;WFS1;CNBP;STAT3;GFPT1;FANCA;AHI1;RPS6KB1;CDK4;IMPDH1;SCD;FAT1;PRPF31</t>
  </si>
  <si>
    <t>Chronic inflammatory disorder</t>
  </si>
  <si>
    <t>CCNA2;ATF7IP;HIF1A</t>
  </si>
  <si>
    <t>Hypokalemia</t>
  </si>
  <si>
    <t>SMAD4;BMPR1A</t>
  </si>
  <si>
    <t>X-Linked Lymphoproliferative Disorder</t>
  </si>
  <si>
    <t>XIAP;PRKG1</t>
  </si>
  <si>
    <t>Drug Dependence</t>
  </si>
  <si>
    <t>19/175</t>
  </si>
  <si>
    <t>COLEC12;ABCC4;HOMER1;FKBP15;DDX1;LDLRAD3;BRAF;ATP1B1;FAM126A;WDR11;SLK;CCDC91;CREB1;TTC21B;POLR1D;QSOX1;DRD1;MAP2K7;DOCK1</t>
  </si>
  <si>
    <t>Nicotine Dependence</t>
  </si>
  <si>
    <t>12/124</t>
  </si>
  <si>
    <t>APP;KANK1;HINT1;HYKK;ALDH2;CPD;AKR1A1;ARRB1;DRD1;LYSMD3;ANAPC1;GABARAP</t>
  </si>
  <si>
    <t>Hyperalgesia, Primary</t>
  </si>
  <si>
    <t>Hypertension, Portal</t>
  </si>
  <si>
    <t>9/101</t>
  </si>
  <si>
    <t>DGUOK;SMAD4;HSP90AA1;TNFRSF12A;SPP1;TCF4;PIK3R1;GGT1;TNPO3</t>
  </si>
  <si>
    <t>Sleep Apnea, Obstructive</t>
  </si>
  <si>
    <t>DYNC1H1;CREBBP;HSPA4;RNMT;SERPINE1;SLC33A1;DCTN3;STAT3;ARCN1;HAL;FAT1;ATM;XPR1</t>
  </si>
  <si>
    <t>Angiofibroma</t>
  </si>
  <si>
    <t>Collagen Diseases</t>
  </si>
  <si>
    <t>Disease of capillaries</t>
  </si>
  <si>
    <t>Generalized glycogen storage disease of infants</t>
  </si>
  <si>
    <t>Lymphoid hyperplasia</t>
  </si>
  <si>
    <t>Muckle-Wells Syndrome</t>
  </si>
  <si>
    <t>Trachoma</t>
  </si>
  <si>
    <t>Diphtheria</t>
  </si>
  <si>
    <t>ISG20;ATXN3;ITGAM;RAD51;FADD</t>
  </si>
  <si>
    <t>Nephritis</t>
  </si>
  <si>
    <t>17/162</t>
  </si>
  <si>
    <t>CAST;TRAP1;CD151;ITGAM;PCNA;TNFRSF12A;ANGPT1;FLII;SERPINE1;YBX1;HSPE1;FGF2;PTK2;IL5;MYH9;NFE2L2;OTUB1</t>
  </si>
  <si>
    <t>Pain, Crushing</t>
  </si>
  <si>
    <t>GCH1;TRPA1;AKT1</t>
  </si>
  <si>
    <t>Pain, Migratory</t>
  </si>
  <si>
    <t>Pain, Splitting</t>
  </si>
  <si>
    <t>Suffering, Physical</t>
  </si>
  <si>
    <t>Ache</t>
  </si>
  <si>
    <t>Pauci-immune Glomerulonephritis associated with Granulomatosis with Polyangiitis</t>
  </si>
  <si>
    <t>CDK6;USO1;SLC27A5</t>
  </si>
  <si>
    <t>Radiating pain</t>
  </si>
  <si>
    <t>Post-Traumatic Stress Disorder</t>
  </si>
  <si>
    <t>10/110</t>
  </si>
  <si>
    <t>FAM49B;HSP90AA1;WFS1;FMR1;BAX;PSMG1;ERAL1;BRCA1;ACTB;SKA2</t>
  </si>
  <si>
    <t>Nephrotic Syndrome, Minimal Change</t>
  </si>
  <si>
    <t>HSP90AA1;SPP1</t>
  </si>
  <si>
    <t>Alcohol withdrawal syndrome</t>
  </si>
  <si>
    <t>KDM4C;MPDZ</t>
  </si>
  <si>
    <t>Schwartz-Jampel Syndrome</t>
  </si>
  <si>
    <t>SETX;FLNA</t>
  </si>
  <si>
    <t>Nasal Polyps</t>
  </si>
  <si>
    <t>25/219</t>
  </si>
  <si>
    <t>HDAC2;PEBP1;AP2A1;CLCN3;COX5A;MRC1;RNPEP;SPP1;EIF4EBP1;FBXO8;JUNB;COX8A;SLC12A2;UVRAG;STAT3;BRAF;SIRT1;YWHAZ;OCLN;IL5;APC;WNK1;GORASP1;CAT;SCGB3A2</t>
  </si>
  <si>
    <t>Degenerative polyarthritis</t>
  </si>
  <si>
    <t>144/976</t>
  </si>
  <si>
    <t>APP;SERPINE2;ZFYVE9;PDCD5;SERPINE1;PLOD2;ENO1;FGF2;ACTB;GLS;PYCARD;GJA1;PPP2R1A;DPYSL2;BSG;NAMPT;AKT1;BCAP29;ENPP1;PLS3;CIR1;MAP3K7;JUNB;B2M;MAP3K4;TGM2;CISH;UNC5B;COG5;LMO4;IGFBP3;ADAM10;LIG4;RUNX2;CD2AP;MSH6;ADAM17;MSH2;MSH3;YME1L1;TRIB3;IL6ST;RPL29;PTGES;KHDRBS1;MAZ;TNFRSF11B;PIK3R1;LTBP3;HIF1A;ADIPOR2;HSP90B1;ZMPSTE24;SDCBP;PRDX5;ESD;NDUFV1;S100A11;ATG5;ISOC2;ABCA1;SMAD2;TRAP1;TIA1;PDHA1;HSPA5;HSPA4;TFPI2;HNRNPK;WNK1;TADA1;TCF4;HBP1;AVL9;CALM1;EZH2;NFE2L2;BMPR1A;ITGB1;GPI;CDKN1A;SETD2;CLIC4;DDX3X;PIK3CB;HMGB1;IKBKB;OPA1;SCRN1;TRIM2;CASP3;TRPS1;MRC1;TNPO1;CTSD;GABPA;HIBCH;HSP90AA1;TPI1;PDCD6IP;CHUK;NCOA3;MRPL49;KIF22;SIRT1;YWHAZ;TGFBR1;RHOB;ASPM;CREB1;PIK3CA;RRM2B;NAV3;GORASP1;C1D;ATP6V1B2;ZNF780B;CRK;B4GALT7;BECN1;SEC23A;GRN;HDAC2;SEMA3C;CAPG;TM2D3;CNR2;GPNMB;ERBB2;SPP1;MAP4K3;JAM3;MAPK3;EGLN1;MAP3K2;ANGPT1;TXNRD1;STAT3;PTPN11;LRPPRC;P2RX4;SGSM3;ERCC1;RECK</t>
  </si>
  <si>
    <t>Ulcer</t>
  </si>
  <si>
    <t>20/184</t>
  </si>
  <si>
    <t>COX8A;CDKN1A;DCC;NCOA3;SERPINE1;BRAF;FGF2;HIF1A;CCNA2;POLA1;ADAM17;NRAS;APC;ATG16L1;BLOC1S2;CASP3;CAT;KIT;PHIP;PLIN2</t>
  </si>
  <si>
    <t>Crohn's disease of large bowel</t>
  </si>
  <si>
    <t>PIKFYVE;ATG16L1;STAT3;PTPN11;YWHAZ;PTPN2</t>
  </si>
  <si>
    <t>29/247</t>
  </si>
  <si>
    <t>ITGAM;GSTCD;SERPINE1;TNFRSF11B;HMGB1;PIK3CB;HMGCR;PIK3C2A;TFPI;HIF1A;SOX2;AKAP12;CST3;CASP3;BMS1;BSG;OLR1;EMD;ANGPT1;HSPA4;SLC33A1;PRAP1;PTK2;SIRT2;TGFBR1;ADAM17;P2RX4;PIK3CA;ATM</t>
  </si>
  <si>
    <t>Ischemic stroke</t>
  </si>
  <si>
    <t>51/394</t>
  </si>
  <si>
    <t>MTRR;SERPINE2;SERPINE1;F13A1;MTR;HMGB1;FGF2;FLAD1;RUVBL2;NAMPT;OLR1;GAMT;COX8A;TNFRSF12A;PDE4D;MUT;DHX40;IRF9;PTGES;GRIA2;SRF;UBR3;TNFRSF11B;LRP6;CAMKK2;CRYZ;WRN;VPS51;UCP2;SPP1;TRPM7;LTA4H;SLC19A1;ABCA1;BARD1;PRNP;ZFHX3;HOMER1;ANGPT1;GCH1;RNLS;HSPA4;TFPI2;SLC33A1;REST;IL5;PIN1;ACKR3;ATM;EZH2;CDKN3</t>
  </si>
  <si>
    <t>Hemiparesis</t>
  </si>
  <si>
    <t>PRNP;PNPLA8;TPP2;UBAC2</t>
  </si>
  <si>
    <t>Myoclonic Seizures</t>
  </si>
  <si>
    <t>16/156</t>
  </si>
  <si>
    <t>GAMT;ASAH1;GRN;STAT3;SLC30A1;FGF2;MIB1;REST;IMPA1;PIGA;APEX1;CAT;TCF4;DRD1;CNNM2;MPDZ</t>
  </si>
  <si>
    <t>Cooley's anemia</t>
  </si>
  <si>
    <t>PSMB6;UGDH;TFRC;TNFRSF11B;CD24</t>
  </si>
  <si>
    <t>Epstein-Barr Virus Infections</t>
  </si>
  <si>
    <t>27/234</t>
  </si>
  <si>
    <t>SF3B6;XIAP;PIK3R1;PIK3CB;HINT1;CASP3;ERBB2;ANXA6;UVRAG;CR2;STAT3;ADAM10;PPRC1;ISG20;IL5;SOAT1;PIK3CA;APC;WNK1;SUB1;GORASP1;LAMTOR2;ZMYND11;EBAG9;CRK;FAM72B;ATR</t>
  </si>
  <si>
    <t>Adult type dermatomyositis</t>
  </si>
  <si>
    <t>ISG20;STAT1;PLCL1;TRIM24;SPP1;GARS;TRIM33</t>
  </si>
  <si>
    <t>Chronic Obstructive Airway Disease</t>
  </si>
  <si>
    <t>94/669</t>
  </si>
  <si>
    <t>SPAG16;APP;ITGAM;MTRR;GALNT13;SERPINE2;ITGB5;SERPINE1;ATP2A2;PIK3CB;HMGB1;YBX1;FGF2;ACTB;AKAP12;TBK1;HYKK;ALDH2;MDK;CASP3;MRC1;GABPA;COX8A;CHUK;HSBP1;GSTO1;SPHK1;PDE4D;TET2;ANXA11;SIRT1;YWHAZ;SIRT2;SERPINB6;VCAN;PIK3CA;MAP1B;CAT;TFAM;DOCK1;SLC27A5;ATF4;HDAC2;RNASEH2A;HDAC3;AHCY;KMT2A;SRF;DDX1;GSTCD;IREB2;UBR3;TNFRSF11B;AAAS;HSPA14;HIF1A;COX5A;ADIPOR2;HSPD1;CST3;MAPK9;SPP1;TP53BP1;ATP6V1D;PLXNA4;ABCA1;MLXIP;SMAD2;EEFSEC;USP24;CREBBP;SMAD4;RRM1;PNPT1;TRPA1;STAT1;XRCC5;HSPA4;GSS;STAT3;MIB1;GCLC;MAVS;P2RX4;FABP5;ERCC1;SP3;ATM;TCF4;KRAS;KCNK1;GCLM;KLKB1;NFE2L2</t>
  </si>
  <si>
    <t>Adult Learning Disorders</t>
  </si>
  <si>
    <t>Childhood Rhabdomyosarcoma</t>
  </si>
  <si>
    <t>Developmental Academic Disorder</t>
  </si>
  <si>
    <t>gastritis h pylori</t>
  </si>
  <si>
    <t>Learning Disturbance</t>
  </si>
  <si>
    <t>Respiratory Depression</t>
  </si>
  <si>
    <t>Tobacco Dependence</t>
  </si>
  <si>
    <t>Bulimia Nervosa</t>
  </si>
  <si>
    <t>Ganglioneuroblastoma</t>
  </si>
  <si>
    <t>MYCN;PDLIM5</t>
  </si>
  <si>
    <t>Cocaine Dependence</t>
  </si>
  <si>
    <t>16/157</t>
  </si>
  <si>
    <t>WDHD1;GRIA2;NFAT5;HOMER1;ICE2;EHMT2;ILK;PAWR;FGF2;MANEA;CREB1;KLHL5;DRD1;CALM1;FDFT1;MAPK3</t>
  </si>
  <si>
    <t>Diabetes Mellitus</t>
  </si>
  <si>
    <t>231/1507</t>
  </si>
  <si>
    <t>ERRFI1;APP;SERPINE1;KEAP1;CISD2;F11R;ACTB;PSMD9;GJA1;FLAD1;AKT2;NAMPT;AKT1;B2M;MEF2A;WDHD1;PDHX;SACM1L;CD2AP;DHX40;DDX39A;SOAT1;PRKAR1A;TFAM;TRIB3;BLZF1;PIK3R1;AAAS;HIF1A;CIAO1;PLAC8;CYB5R4;PRDX4;INPP5F;LARS;TRPM7;FADD;TRPM6;ABCA1;CREBBP;XRCC4;SLC33A1;EIF2AK3;NFATC3;ACADSB;WNK1;FAT1;PEMT;ATM;EZH2;PCSK2;CDKN1A;AKR1B1;BRCA1;IDE;OSBPL11;EEA1;UBL5;MTG1;OLR1;CTSD;GABPA;JAK1;APPL1;TCF19;WDR36;PCYT1A;AKR1A1;BAZ1B;SIRT1;SIRT2;APRT;NSA2;SLC29A1;DLD;CDC123;PCNA;TOMM40;XIAP;HSPA14;SLC7A2;CST3;WRN;UCP2;SPP1;RPL14;FLNA;PCNT;GK;GCH1;STAT1;SORT1;STAT3;TUBB4B;GATM;SLMAP;SGSM3;EBAG9;CDKN3;TUSC2;FGF2;TXN2;COL4A3BP;PTTG1;KIF5B;ENPP1;CIR1;GGT1;TGM2;CAST;RALBP1;CISH;IGFBP3;MUL1;ADAM10;LIG4;CLIP1;MSH3;ELMO1;PSMD10;ZCCHC8;GRIA2;KCNE1;ENY2;ISYNA1;INSIG2;TNFRSF11B;NRF1;PHB;UBR1;ADIPOR2;EIF4EBP1;KDSR;CYC1;CNTLN;SMAD2;ZFHX3;HSPA5;WFS1;HSPA4;NEK6;GFPT1;STYX;HMGA1;TIMM44;MAFA;EIF2S2;IGF2R;KLHL20;ISG20;CDK4;RHEB;PIN1;MDM4;MNAT1;NFE2L2;GSK3B;ITGAM;ATP2A2;PSIP1;PIK3CB;HMGB1;MYSM1;SPRED1;ALDH2;CA2;CASP3;POLK;SLC37A4;PGM1;HSP90AA1;MKKS;CR2;GPX1;RFC2;VPS13C;PDE4D;DHPS;ATP6AP2;YWHAZ;POMGNT1;TGFBR1;DNM2;NT5C3A;DNAJC3;PIK3CA;TMBIM4;NDUFS7;GORASP1;CAT;MYH9;MVD;PDE5A;SOS1;CRK;PPP1R15B;PRKAA1;HDAC2;HDAC3;ROCK1;HMGCR;ASAP2;MAT2B;ATP2C1;NR2C2;AGPAT2;CRYZ;HSPD1;VPS51;DROSHA;PCBD1;RBBP6;SH2B3;MAPK3;ANGPT1;TRPA1;CNBP;TXNRD1;ATP2B1;GFER;BICC1;USF1;SUCLA2;APC;SCD;IMPDH2;BAX;STUB1;KRAS;LPIN2;PTPN2</t>
  </si>
  <si>
    <t>Acute pancreatitis</t>
  </si>
  <si>
    <t>9/104</t>
  </si>
  <si>
    <t>ALDH2;SERPINE1;CAT;KIT;ERBB2;TP53INP1;STAT3;MYO9B;AGPAT2</t>
  </si>
  <si>
    <t>Tracheal Diseases</t>
  </si>
  <si>
    <t>UVRAG;TRAF4;TRPA1;SCGB3A2;TNFRSF11B</t>
  </si>
  <si>
    <t>Substance Use Disorders</t>
  </si>
  <si>
    <t>14/143</t>
  </si>
  <si>
    <t>Pain, Burning</t>
  </si>
  <si>
    <t>Experimental Lung Inflammation</t>
  </si>
  <si>
    <t>SPP1;IL6ST;SIRT1</t>
  </si>
  <si>
    <t>NEUROTICISM</t>
  </si>
  <si>
    <t>PDE4D;DYRK1A;TFPI</t>
  </si>
  <si>
    <t>Aggressive periodontitis, generalized</t>
  </si>
  <si>
    <t>Latent autoimmune diabetes mellitus in adult</t>
  </si>
  <si>
    <t>Opportunistic Infections</t>
  </si>
  <si>
    <t>Carotid Atherosclerosis</t>
  </si>
  <si>
    <t>9/105</t>
  </si>
  <si>
    <t>ABCA1;GSTO1;STAT1;PDE4D;UCP2;ENPP1;TRIB3;TNFRSF11B;PLIN2</t>
  </si>
  <si>
    <t>Gilles de la Tourette syndrome</t>
  </si>
  <si>
    <t>GCH1;CNTN6;HMBS;HEXA;DRD1;PDLIM5;HK1;ADD2</t>
  </si>
  <si>
    <t>High Grade Lymphoma (neoplasm)</t>
  </si>
  <si>
    <t>Hyponatremia</t>
  </si>
  <si>
    <t>CA12;HSP90AA1</t>
  </si>
  <si>
    <t>Yolk Sac Tumor</t>
  </si>
  <si>
    <t>Celiac Disease</t>
  </si>
  <si>
    <t>38/312</t>
  </si>
  <si>
    <t>GTF2A1;ISYNA1;TFRC;MYNN;SLC3A2;HMGB1;PIK3CB;HIF1A;COX5A;LPP;HSPD1;PSMB6;GNA13;UBL5;ATXN2;CNR2;ERBB2;BAK1;SH2B3;TGM2;COX8A;GINS2;CR2;STAT1;STAT3;ANXA11;MYO9B;YDJC;ISG20;IL5;MSH2;PIK3CA;APC;ATG16L1;CHMP2B;ULK3;ELMO1;PTPN2</t>
  </si>
  <si>
    <t>Periodontitis</t>
  </si>
  <si>
    <t>27/237</t>
  </si>
  <si>
    <t>ITGAM;GORAB;SERPINE1;PARN;TNFRSF11B;PRDM1;HMGB1;HSPA14;HSPD1;ALDH2;CASP3;NAMPT;GGT1;PTGES2;NFKBIL1;AP3B1;GTF2H5;DHX40;ISG20;DDX39A;HAX1;ERCC2;NHP2;PIN1;DLD;NOP10;PTGES</t>
  </si>
  <si>
    <t>Tactile Allodynia</t>
  </si>
  <si>
    <t>Behcet Syndrome</t>
  </si>
  <si>
    <t>30/258</t>
  </si>
  <si>
    <t>MVK;ROCK1;ROCK2;SERPINE1;USO1;ENO1;ETFB;MKI67;HSPA14;SAT1;HSPD1;PYCARD;CCHCR1;ATG5;JAK1;MICB;MAPK3;CR2;HSPA4;STAT3;SIRT1;TGFBR1;UBAC2;MIB1;GATM;HNRNPA2B1;CAT;KRAS;DHCR7;XPR1</t>
  </si>
  <si>
    <t>Sensorineural hearing loss, bilateral</t>
  </si>
  <si>
    <t>CD164;DIAPH3;POGZ;IARS2;MCM2</t>
  </si>
  <si>
    <t>early pregnancy</t>
  </si>
  <si>
    <t>12/129</t>
  </si>
  <si>
    <t>GJA1;MAP3K1;ASPH;ANGPT1;PRKAR1A;SERPINE1;IGF2BP3;SLIT2;HIF1A;ETV4;S100A11;OTC</t>
  </si>
  <si>
    <t>Chronic Kidney Diseases</t>
  </si>
  <si>
    <t>48/380</t>
  </si>
  <si>
    <t>SETD2;ITGAM;SERPINE1;KEAP1;ILK;TNFRSF11B;HMGB1;HSPA14;HIF1A;CDC73;HSPD1;CST3;GJA1;EXTL2;WRN;ATXN2;VPS51;UBE2Q2;AKT2;CASP3;NAMPT;UCP2;RBM39;RBFOX2;GPX1;HSPA4;SPHK1;PDE4D;TXNRD1;SLC33A1;ATP6AP2;INO80;SIRT1;DNAJC16;DDOST;OCLN;VCAN;CLCN5;CPS1;CAT;ELMO1;PIN1;MYH9;ATM;CDK12;PDZRN3;PTGES;NFE2L2</t>
  </si>
  <si>
    <t>Unipolar Depression</t>
  </si>
  <si>
    <t>69/517</t>
  </si>
  <si>
    <t>RERE;APP;GSK3B;ITGB5;CSE1L;FMR1;SERPINE1;PEBP1;PSIP1;ARRB1;FGF2;SAT1;GJA1;TMED2;KPNA3;PDIA3;EIF5B;HSP90AA1;PBRM1;DST;DCC;METTL3;PAWR;MRPL48;SIRT1;RNF41;APRT;CREB1;MSH3;CAT;ATP6V1B2;GRIA2;WDR26;TXNDC9;TOMM40;CNP;CSTF3;HTT;NLK;HIF1A;CNR2;DRD1;CNNM2;PCNT;NDUFV2;PDLIM5;NDUFV1;LHPP;MAPK3;TSNAX;ANKRD27;HOMER1;CADM1;NEK4;MYO10;GCH1;WFS1;HSPA4;QKI;BICC1;ISG20;AMACR;SP4;SGSM3;FAT1;CD9;MDM4;TCF4;CC2D1A</t>
  </si>
  <si>
    <t>Adrenal hyperplasia</t>
  </si>
  <si>
    <t>Lymphoproliferative Disorder of the Skin</t>
  </si>
  <si>
    <t>Subacute Sclerosing Panencephalitis</t>
  </si>
  <si>
    <t>Multiple Sclerosis, Acute Fulminating</t>
  </si>
  <si>
    <t>KIF1B;RBPJ</t>
  </si>
  <si>
    <t>Brittle diabetes</t>
  </si>
  <si>
    <t>STAT3;CAT</t>
  </si>
  <si>
    <t>HELLP Syndrome</t>
  </si>
  <si>
    <t>HSPA4;ACTB</t>
  </si>
  <si>
    <t>Infertility</t>
  </si>
  <si>
    <t>EHMT2;ATM;IL6ST;TTC19;ZMPSTE24</t>
  </si>
  <si>
    <t>Withdrawal Symptoms</t>
  </si>
  <si>
    <t>GRIA2;CREB1;DIS3;ARL6IP5;MAPK3</t>
  </si>
  <si>
    <t>Dermatitis</t>
  </si>
  <si>
    <t>20/190</t>
  </si>
  <si>
    <t>ABCA1;GRN;ITGAM;HDAC3;GCH1;TRPA1;ZDHHC13;AP2A1;MCC;ATP2C1;APRT;ISG20;IL5;CAT;ANXA6;PBK;LPIN2;HCN2;FDFT1;MAPK3</t>
  </si>
  <si>
    <t>Immune thrombocytopenic purpura</t>
  </si>
  <si>
    <t>19/183</t>
  </si>
  <si>
    <t>ITGB1;MBD4;CR2;NXT1;AHCY;STAT1;STAT3;MRPL28;SLC3A2;FGF2;TROVE2;PYCARD;ISG20;NRAS;IL5;CNR2;SUB1;MRC1;TPP2</t>
  </si>
  <si>
    <t>Hamman-Rich syndrome</t>
  </si>
  <si>
    <t>26/233</t>
  </si>
  <si>
    <t>CDKN1A;SERPINE1;PARN;HMGB1;PIK3CB;FGF2;SPP1;DENR;STX2;SKIL;SMAD2;UVRAG;FOXF1;ATP8B1;STAT3;ELOVL6;LAMB1;ATP11A;USF2;IL5;PIK3CA;CAT;UTRN;XPR1;EZH2;NFE2L2</t>
  </si>
  <si>
    <t>Graft-vs-Host Disease</t>
  </si>
  <si>
    <t>25/226</t>
  </si>
  <si>
    <t>CHM;AP5M1;NAMPT;SPP1;METTL8;SPTBN1;NPM1;TNFRSF12A;STAT1;HSPA4;STAT3;LANCL1;ZNF14;ITFG1;ISG20;GCLC;IL5;APC;WNK1;GORASP1;TIPRL;FXYD5;ARHGEF2;GCLM;EBAG9</t>
  </si>
  <si>
    <t>Pancreatitis, Chronic</t>
  </si>
  <si>
    <t>36/302</t>
  </si>
  <si>
    <t>RBM27;SERPINE2;PSIP1;FGF2;ACTB;HSP90B1;PSMD9;ALDH2;NNT;MTG1;ERBB2;SPP1;SSSCA1;TK1;GGT1;SLC37A4;ATG5;PDHX;SMAD4;GCH1;HSPA5;ATP8B1;STAT3;TFPI2;AKR1A1;SIRT1;ISG20;PPP5C;KRT18;RGCC;SOAT1;WNK1;GORASP1;CAT;KRAS;ATF4</t>
  </si>
  <si>
    <t>Crohn's disease of the ileum</t>
  </si>
  <si>
    <t>ATG16L1;YWHAZ;PTPN2</t>
  </si>
  <si>
    <t>Spondylarthritis</t>
  </si>
  <si>
    <t>SETD2;STAT1;TNFRSF11B;ENO1;RUNX2</t>
  </si>
  <si>
    <t>Tuberculosis, Pulmonary</t>
  </si>
  <si>
    <t>17/169</t>
  </si>
  <si>
    <t>CA12;IFNGR1;AKR1A1;RHOF;SLC7A2;ISG20;IL5;P2RX4;MYBBP1A;BMS1;MRC1;TMED2;CD9;LTA4H;SIL1;CRK;GIT1</t>
  </si>
  <si>
    <t>Purpura</t>
  </si>
  <si>
    <t>CR2;CAT</t>
  </si>
  <si>
    <t>HIV-1 infection</t>
  </si>
  <si>
    <t>SUN2;BECN1;CCHCR1;TANK;LY6E;MICB</t>
  </si>
  <si>
    <t>Hydatidiform Mole</t>
  </si>
  <si>
    <t>HSPA5;ERBB2;STAT3;SPP1;TP53BP2;POU5F1</t>
  </si>
  <si>
    <t>Disproportionate short-limb short stature</t>
  </si>
  <si>
    <t>EPIDERMAL DIFFERENTIATION COMPLEX</t>
  </si>
  <si>
    <t>Pemphigus</t>
  </si>
  <si>
    <t>Respiratory Syncytial Virus Infections</t>
  </si>
  <si>
    <t>10/116</t>
  </si>
  <si>
    <t>PYCARD;CDK9;ISYNA1;MAVS;IL5;PDE12;STAT1;SPP1;PTPN11;MICB</t>
  </si>
  <si>
    <t>Arthritis</t>
  </si>
  <si>
    <t>86/630</t>
  </si>
  <si>
    <t>GPI;CDKN1A;SMG1;ITGAM;SERPINE1;PDCD5;ARRB1;ENO1;PIK3CB;HMGB1;FGF2;HK1;PYCARD;GOLGA4;RPS19;MTG1;MDK;NAMPT;MRC1;BSG;MLX;AKT1;JUNB;B2M;COX8A;CR2;HSP90AA1;SYK;SPHK1;IGFBP3;SIRT1;YWHAZ;RUNX2;TGFBR1;CLIP1;ADAM17;PIK3CA;GORASP1;CRK;ASF1A;IFNAR1;PTGES;NFAT5;ASAH1;GRN;WDR26;MVK;TUBGCP2;MAZ;TNFRSF11B;CAPG;PIK3R1;HSPA14;HIF1A;COX5A;HSP90B1;HSPD1;MAPK9;NRAS;VPS51;CNR2;SPP1;KRIT1;LRRC8A;CD55;JAM3;EGLN1;TIA1;PHC1;SSB;ANGPT1;TRPA1;GCH1;HSPA4;LRBA;RDX;STAT3;BRAF;PTPN11;GFER;UBAC2;ISG20;WNK1;FAT1;KLKB1;CDKN3</t>
  </si>
  <si>
    <t>Inflammatory disorder</t>
  </si>
  <si>
    <t>20/192</t>
  </si>
  <si>
    <t>ATF7IP;SYK;RIPK2;MUL1;XIAP;HMGB1;HIF1A;CDK9;ITCH;IL5;ATG16L1;BSG;SPP1;AKT1;RAB11FIP2;B2M;CRK;CACUL1;LPIN2;NFE2L2</t>
  </si>
  <si>
    <t>Channelopathies</t>
  </si>
  <si>
    <t>UBE2S;CASP3;UBE2K</t>
  </si>
  <si>
    <t>Situs Inversus</t>
  </si>
  <si>
    <t>APP;DNAH11;TRIM5;SPP1;PTPN11;UBR1</t>
  </si>
  <si>
    <t>Bronchiolitis</t>
  </si>
  <si>
    <t>ISG20;ISYNA1;IL5;DHPS</t>
  </si>
  <si>
    <t>Paroxysmal atrial fibrillation</t>
  </si>
  <si>
    <t>ZFHX3;ACKR3;TNFRSF11B;SYNE2</t>
  </si>
  <si>
    <t>Diabetes Mellitus, Ketosis-Prone</t>
  </si>
  <si>
    <t>Acute periodontitis</t>
  </si>
  <si>
    <t>STAT1;PRDM1</t>
  </si>
  <si>
    <t>IIeocolitis</t>
  </si>
  <si>
    <t>ATG16L1;PTPN2</t>
  </si>
  <si>
    <t>Regional enteritis</t>
  </si>
  <si>
    <t>Thrombasthenia</t>
  </si>
  <si>
    <t>BRCA1;DLD</t>
  </si>
  <si>
    <t>Sarcoidosis</t>
  </si>
  <si>
    <t>26/236</t>
  </si>
  <si>
    <t>CDKN1A;PSMD12;VARS;USO1;XIAP;SLC3A2;ACTB;FAM117B;ATXN2;RAB23;MRC1;ANXA6;SPP1;STAT1;HSPA4;NCOA3;IGFBP3;ANXA11;TERF1;ISG20;NT5C3A;IL5;SOAT1;CAT;MNAT1;SLC27A5</t>
  </si>
  <si>
    <t>Anti-Neutrophil Cytoplasmic Antibody-Associated Vasculitis</t>
  </si>
  <si>
    <t>Narrow nose</t>
  </si>
  <si>
    <t>Rickets</t>
  </si>
  <si>
    <t>Osteoarthritis, Knee</t>
  </si>
  <si>
    <t>KHDRBS1;PCYT1A;SERPINE1;TNFRSF11B;POU5F1;TGFBR1;RHOB</t>
  </si>
  <si>
    <t>Respiratory Distress Syndrome, Newborn</t>
  </si>
  <si>
    <t>NDST1;AKT1;ATM</t>
  </si>
  <si>
    <t>Narcolepsy</t>
  </si>
  <si>
    <t>29/258</t>
  </si>
  <si>
    <t>TCERG1;WDR48;PHF20;ALKBH8;CENPC;ATXN3;NT5DC1;HINT3;POLI;MAP3K7;POLE;ATG5;NAA50;ZYG11B;CA10;RNGTT;SWAP70;TMEM132B;MCC;MRPL24;OXR1;TIAM1;ITCH;RAD50;P2RX4;TBL1XR1;ELMO1;EIF3G;TRIB2</t>
  </si>
  <si>
    <t>IGA Glomerulonephritis</t>
  </si>
  <si>
    <t>26/237</t>
  </si>
  <si>
    <t>TFRC;CHPF;CIB1;MTR;PIK3CB;AURKB;KIF15;ADD2;LMAN1;C1GALT1C1;VPS51;SPP1;MPDU1;MAPK3;VAV3;SMAD2;ST6GAL1;SMAD4;STAT1;C1GALT1;IL5;PIK3CA;WNK1;GORASP1;MYH9;B4GALT7</t>
  </si>
  <si>
    <t>Congenital Hypothyroidism</t>
  </si>
  <si>
    <t>PRKAR1A;PDE4D;TTF1;RUNX2</t>
  </si>
  <si>
    <t>Schistosomiasis</t>
  </si>
  <si>
    <t>PCNA;IL5;ERBB2;PRKG1</t>
  </si>
  <si>
    <t>Overweight</t>
  </si>
  <si>
    <t>26/238</t>
  </si>
  <si>
    <t>MTRR;INSIG2;SERPINE1;SAT1;ADIPOR2;PSMD9;PTER;UCP2;ANXA6;SPP1;OLR1;ENPP1;CCHCR1;ABCA1;WDHD1;IGFBP3;H2AFX;MUL1;BRAF;SIRT1;NDC80;TMBIM4;APEX1;CAT;FAT1;BMPR1A</t>
  </si>
  <si>
    <t>Hepatoma, Novikoff</t>
  </si>
  <si>
    <t>10/119</t>
  </si>
  <si>
    <t>NPM1;TSC22D1;PPAT;STAT3;SPP1;KRAS;TK1;BAK1;CCNDBP1;MAPK3</t>
  </si>
  <si>
    <t>Giant Cell Arteritis</t>
  </si>
  <si>
    <t>IKBKB;MTRR;ITGAM;PCNA;ERBB2;PEBP1;MUL1;AKR1B1;CSK;CD24</t>
  </si>
  <si>
    <t>Hyperalgesia</t>
  </si>
  <si>
    <t>COX8A;MAPK9;CNR2;TRPA1;TNFRSF11B;CSK;HMGB1;COX5A;PTGES;MAPK3</t>
  </si>
  <si>
    <t>Obesity</t>
  </si>
  <si>
    <t>303/1961</t>
  </si>
  <si>
    <t>APP;MTRR;LPGAT1;CMAS;TFRC;SERPINE1;CISD2;NOC2L;F11R;ACTB;CCAR2;PSMD8;SOX2;RPS14;PSMD9;LACTB;GJA1;TBK1;TRIM28;AKT2;NAMPT;CHEK1;TRIM24;AKT1;VPS35;MLYCD;SCAPER;JUNB;PRKCI;ENTPD6;PAQR3;SOAT1;PRKAR1A;SUCLG2;TFAM;TRIB3;RPL29;ZFPM2;ATF4;STXBP3;MAGED1;FLII;PIK3R1;AAAS;HIF1A;PRDX3;SCAP;FADD;ATG5;FDFT1;VTI1B;ABCA1;CREBBP;SLC33A1;BRAF;MCAT;HAL;TBL2;ZZZ3;FAT1;PEMT;ATM;CALM1;CD24;PCSK2;CDKN1A;SETD2;TRAM1;AKR1B1;BRCA1;IDE;OSBPL11;PHF6;ROBO1;UBL5;GYS1;MED13;MTG1;RSRC1;MLX;ANXA6;OLR1;SSSCA1;BBS7;ACADM;CCHCR1;BBS5;CTSD;GABPA;APPL1;COX8A;EDARADD;NCOA1;TCF19;TPI1;PRMT7;TNFRSF12A;ELOVL5;SPHK1;ELOVL6;BAZ1B;SIRT1;POU5F1;SIRT2;APRT;POC5;HNRNPH1;KIT;PLIN3;PLIN2;LYPLAL1;GRN;ASAH1;ECHS1;WDR26;GPS2;HSPA14;TANK;CAMKK2;CST3;PSMB6;WRN;GPNMB;HSD17B1;NSD1;UCP2;SPP1;MGAT3;MFN2;FLNA;MGAT1;MGAT2;CEPT1;GPC4;SLC16A1;GK;BRF1;SORT1;PTGES2;STAT1;NR1H2;MBD2;STAT3;GTF2H1;LRPPRC;ITCH;KRT18;FABP5;GPAM;SGSM3;NDUFAB1;PRPF31;TARDBP;OTC;TUSC2;UBE3A;ARID4B;FGF2;SAT1;PYCARD;UROD;ENPP1;FAM3C;CAPN1;MALRD1;ARID2;MAF1;GTF2I;CAST;CISH;WNT5B;LMO4;IGFBP3;MUL1;UBE4B;CGRRF1;PIAS1;ADAM17;MSH2;SLC9A6;TBL1XR1;IL6ST;PHPT1;XPR1;SLC27A4;KHDRBS1;ISYNA1;KMT2A;INSIG2;TNKS;ITPR2;TNFRSF11B;NRF1;PHB;ADIPOR2;ATXN2;RAP1A;CALD1;EIF4EBP1;DRD1;ECT2;COX10;SMAD2;FDPS;ZFHX3;UBE2I;HSPA5;WFS1;GFPT1;TIMM44;AHI1;GCLC;ZFP69;AMACR;CPS1;CDK4;ATG16L1;GNAQ;PIN1;MAFK;BMPR1A;NFE2L2;COX4I1;AMD1;PIK3CB;HMGB1;ATRAID;AFF4;HK1;RPGR;PTER;SIN3A;CASP3;IDH3B;PRKG1;NCK1;MKKS;GPX1;RFC2;VPS13C;PDE4D;ATP6AP2;H2AFX;VPS13B;ARHGEF18;PPP2R5C;SENP2;ETV4;POMGNT1;MUT;YWHAZ;ASPM;CREB1;PIK3CA;THRAP3;CAT;RBMS1;SLC25A10;CRK;BCAT2;PRKAA1;PDXK;ROCK1;DCTN4;ETFDH;ASAP2;HMGCR;MTIF3;AGPAT2;HSPD1;MAPK9;ARL13B;CNR2;VPS51;RAB23;BMS1;ERBB2;KRIT1;CSK;SLIT2;CNNM2;MAPK3;ANGPT1;BAD;CNBP;TXNRD1;LIMK1;PTPN11;ATP2B1;USF1;SMUG1;KLF7;SUCLA2;RPS6KB1;APC;ERCC4;IMPDH1;SCD;ERCC2;ACKR3;KRAS;LPIN2;CUL4B</t>
  </si>
  <si>
    <t>Hemianopsia</t>
  </si>
  <si>
    <t>Bronchopulmonary Dysplasia</t>
  </si>
  <si>
    <t>19/188</t>
  </si>
  <si>
    <t>GSK3B;HSP90AA1;PBRM1;GRN;HDAC2;NRN1;PCNA;KMT2A;LMAN2L;ANGPT1;GCH1;PLOD2;SIRT1;GPNMB;VAPA;SCGB3A2;AKT1;MPPE1;NFE2L2</t>
  </si>
  <si>
    <t>Severe Dengue</t>
  </si>
  <si>
    <t>SENP8;JAK1;MICB</t>
  </si>
  <si>
    <t>Osteoarthritis of hip</t>
  </si>
  <si>
    <t>WNT5B;IGFBP3;NCOA3;CALM1</t>
  </si>
  <si>
    <t>Rheumatism</t>
  </si>
  <si>
    <t>CAST;DHX9;GOLGB1;BAK1;CRK;TROVE2;SPTBN1</t>
  </si>
  <si>
    <t>Epilepsies, Partial</t>
  </si>
  <si>
    <t>CREB1;AKT1</t>
  </si>
  <si>
    <t>Alcoholic Intoxication, Chronic</t>
  </si>
  <si>
    <t>53/424</t>
  </si>
  <si>
    <t>PHF3;SEMA5A;CASC4;CHM;PIK3CB;HMGB1;SAT1;RCBTB1;HERPUD1;IMPA1;ALDH2;DPYSL2;SLC22A18;GGT1;KPNA3;DST;RFC1;NCOA6;RHOG;AKR1A1;APRT;PTP4A1;CREB1;PIK3CA;C1D;CAT;GEMIN4;CDH12;SRSF5;SLC29A1;CRK;ANAPC1;KANK1;HDAC2;ECHS1;HTT;PIK3R1;NLN;CNR2;FLNA;UTP20;DRD1;MAP2K7;MPDZ;LHPP;ARFGEF2;HOMER1;XRCC4;XRCC5;CNTN6;GSS;GGH;CNIH3</t>
  </si>
  <si>
    <t>Sepsis</t>
  </si>
  <si>
    <t>69/529</t>
  </si>
  <si>
    <t>ITGB1;TOP2A;NCKAP1;ITGAM;SERPINE1;KEAP1;PIK3CB;BRCA1;HMGB1;RPL9;SENP6;SYNCRIP;UROD;CASP3;NAMPT;FBXO3;TNPO1;JUNB;GABPA;COX8A;ACOT8;DUSP3;PAWR;MUL1;ADAM10;IRAK4;SIRT1;YWHAZ;APRT;CCNA2;ADAM17;SLC9A6;PIK3CA;GORASP1;TFAM;DLD;CRK;ISYNA1;HSPA14;TFPI;HIF1A;SLC7A2;HSPD1;ATXN7;UCP2;SPP1;MAPK3;CREBBP;CADM1;ANGPT1;HSPA4;STAT3;NDUFA2;HMGA1;NAP1L1;HSPE1;UBAC1;CDK9;ISG20;SMUG1;FER;APC;RPS6KB1;WNK1;ATG16L1;AAK1;TAB3;NFE2L2;EIF3B</t>
  </si>
  <si>
    <t>Common Variable Immunodeficiency</t>
  </si>
  <si>
    <t>14/152</t>
  </si>
  <si>
    <t>DUSP5;CR2;ITGAM;SWAP70;LRBA;XIAP;SLC3A2;ISG20;ORC4;DAP;IL5;PRKAR1A;ATG16L1;SBDS</t>
  </si>
  <si>
    <t>Acne</t>
  </si>
  <si>
    <t>Sleep Apnea Syndromes</t>
  </si>
  <si>
    <t>APP;FMR1;TCF4</t>
  </si>
  <si>
    <t>Learning Disorders</t>
  </si>
  <si>
    <t>Kallmann Syndrome</t>
  </si>
  <si>
    <t>SOX2;DCC;ACKR3;WDR11</t>
  </si>
  <si>
    <t>Hepatitis, Autoimmune</t>
  </si>
  <si>
    <t>11/129</t>
  </si>
  <si>
    <t>PDIA3;ISG20;APP;IL5;KRT18;ASPH;MTG1;DBT;AAAS;SH2B3;WDR11</t>
  </si>
  <si>
    <t>Bipolar Disorder</t>
  </si>
  <si>
    <t>117/837</t>
  </si>
  <si>
    <t>PI4K2B;APP;MTRR;UXS1;FMR1;LTN1;SAT1;ACTB;ENDOV;AKT2;DPYSL2;TOM1;AKT1;TGM2;SLC39A3;BIVM;PRKCI;FNDC3A;RNF41;UHMK1;PRKAR1A;PGP;MPPE1;ATF4;GRIA2;NRN1;RPN2;LMAN2L;HIF1A;RTN4;HSP90B1;SYNGR1;RAP1A;LARS;BAG1;EIF4EBP1;NDUFV3;DRD1;NDUFV2;NDUFV1;ST3GAL1;S100A11;ABCA1;PRNP;EIF2B4;CREBBP;NEK4;HOMER1;HSPA5;CNTN6;WFS1;HSPA4;NEK7;EIF2S2;PALB2;AHI1;SP4;FAT1;PSMG1;FBXL3;TCF4;RERE;GSK3B;DAZAP1;ITGAM;AMD1;ATP2A2;MTR;PIK3C2A;HINT1;SPTLC1;IMPA1;ALDH2;CA2;CHL1;CHMP1B;ME2;PBRM1;PAWR;SIRT1;YWHAZ;CREB1;PIK3CA;CAT;SOS1;GPRC5C;DBN1;GRN;ADD3;HSPA14;CAMKK2;HSPD1;NRAS;CNR2;UCP2;FAM177A1;ERBB2;STX2;CNNM2;PCNT;PDLIM5;MAPK3;TSNAX;ARFGEF2;NDUFA6;GCH1;RNLS;GSS;TXNRD1;GSTZ1;MKLN1;PFKL;P2RX4;FABP5;DPY19L3;VAPA;ACKR3</t>
  </si>
  <si>
    <t>Polyendocrinopathies, Autoimmune</t>
  </si>
  <si>
    <t>ISG20;APP;GPI;HSPA4;SERPINE1</t>
  </si>
  <si>
    <t>Primary sclerosing cholangitis</t>
  </si>
  <si>
    <t>11/130</t>
  </si>
  <si>
    <t>ISG20;CASP3;SGSM3;AKT1;TCF4;HIF1A;SMAD5;SH2B3;PTGES;MICB;MAPK3</t>
  </si>
  <si>
    <t>Ovarian Hyperstimulation Syndrome</t>
  </si>
  <si>
    <t>Chronic graft-versus-host disease</t>
  </si>
  <si>
    <t>ISG20;CR2;AP5M1;IL5;PIK3CA;BMS1;CANX;PIK3CB</t>
  </si>
  <si>
    <t>Chronic kidney disease stage 5</t>
  </si>
  <si>
    <t>47/388</t>
  </si>
  <si>
    <t>BECN1;NUP205;NUP107;CD151;SERPINE1;KEAP1;CAPG;MTR;SLC3A2;HMGCR;TFPI;HIF1A;FGF2;ADIPOR2;CST3;PRDX5;PTER;TTC21B;BMS1;UCP2;OLR1;ENPP1;DRD1;NEK8;RBM39;GPX1;RNLS;KIDINS220;PLCL1;ATP6AP2;MUT;YWHAZ;CD2AP;NUP93;ISG20;ANLN;AHI1;SLC9A6;ID2;XPNPEP3;CAT;ELMO1;MYH9;ETF1;ATM;KLKB1;PTGES</t>
  </si>
  <si>
    <t>Wheezing</t>
  </si>
  <si>
    <t>ISG20;IL5;CHUK;GABPA;SLC27A5;NFE2L2</t>
  </si>
  <si>
    <t>Active tuberculosis</t>
  </si>
  <si>
    <t>ISG20;DUSP3</t>
  </si>
  <si>
    <t>Nephrosis</t>
  </si>
  <si>
    <t>NDST1;ANGPT1</t>
  </si>
  <si>
    <t>Inflammatory dermatosis</t>
  </si>
  <si>
    <t>15/163</t>
  </si>
  <si>
    <t>GRN;ITGAM;HDAC3;GCH1;TRPA1;AP2A1;APRT;ISG20;IL5;CAT;ANXA6;PBK;LPIN2;FDFT1;MAPK3</t>
  </si>
  <si>
    <t>Eczema, Infantile</t>
  </si>
  <si>
    <t>Lichen Planus</t>
  </si>
  <si>
    <t>Peptic Ulcer</t>
  </si>
  <si>
    <t>COX8A;CDKN1A;KRT18;SERPINE1;COX5A</t>
  </si>
  <si>
    <t>Respiratory syncytial virus (RSV) infection in conditions classified elsewhere and of unspecified site</t>
  </si>
  <si>
    <t>22/216</t>
  </si>
  <si>
    <t>ABCA1;WDHD1;GPI;ZNF253;ISYNA1;WDR26;STAT1;LANCL1;PTPN11;HIF1A;MAVS;IL5;SOAT1;WNK1;CASP3;CAT;ARHGEF2;NANS;CRK;GABPA;MICB;NFE2L2</t>
  </si>
  <si>
    <t>Liver Neoplasms, Experimental</t>
  </si>
  <si>
    <t>9/116</t>
  </si>
  <si>
    <t>TSC22D1;PPAT;STAT3;SPP1;KRAS;TK1;BAK1;CCNDBP1;MAPK3</t>
  </si>
  <si>
    <t>Experimental Hepatoma</t>
  </si>
  <si>
    <t>Hepatitis B, Chronic</t>
  </si>
  <si>
    <t>25/238</t>
  </si>
  <si>
    <t>PCNA;EHMT2;HMGB1;FBL;XPO4;ALDH2;CNR2;SPP1;KIF1B;ASCC3;TCF19;IFNAR2;STAT1;DSTN;ZBTB11;POU5F1;APRT;ISG20;KCTD9;ADAM17;MAVS;KRT18;GEMIN4;CD24;IFNAR1</t>
  </si>
  <si>
    <t>Autoimmune Primary Adrenal Insufficiency</t>
  </si>
  <si>
    <t>TGM2;MICB</t>
  </si>
  <si>
    <t>Autosomal recessive retinitis pigmentosa</t>
  </si>
  <si>
    <t>POMGNT1;RPGR</t>
  </si>
  <si>
    <t>Congenital adrenal hyperplasia</t>
  </si>
  <si>
    <t>PRKAR1A;TXNRD1</t>
  </si>
  <si>
    <t>Cholecystolithiasis</t>
  </si>
  <si>
    <t>FEN1;CA10;MYO10;CDK4;ATP11A</t>
  </si>
  <si>
    <t>Allergic sensitization</t>
  </si>
  <si>
    <t>IL5;STAT3</t>
  </si>
  <si>
    <t>Primary Sj??gren's syndrome</t>
  </si>
  <si>
    <t>13/151</t>
  </si>
  <si>
    <t>CR2;SSB;CHUK;STAT1;STAT3;TROVE2;ISG20;ADAM17;SOAT1;BMS1;BAK1;GTF2I;RUNX1T1</t>
  </si>
  <si>
    <t>Childhood asthma</t>
  </si>
  <si>
    <t>10/127</t>
  </si>
  <si>
    <t>IL5;SERPINE2;TRPA1;SCGB3A2;ACSL3;LTA4H;HMGB1;ZNF432;ATG5;CRYZ</t>
  </si>
  <si>
    <t>Polyglandular Type I Autoimmune Syndrome</t>
  </si>
  <si>
    <t>Allergic Reaction</t>
  </si>
  <si>
    <t>SPP1;COMMD1;IL6ST</t>
  </si>
  <si>
    <t>Bradycardia</t>
  </si>
  <si>
    <t>DST;HTRA2</t>
  </si>
  <si>
    <t>Liver Cirrhosis, Alcoholic</t>
  </si>
  <si>
    <t>GPX1;ALDH2;CALCOCO2;CAT;STAT3;AKR1A1</t>
  </si>
  <si>
    <t>Chronic sinusitis</t>
  </si>
  <si>
    <t>IL5;SPP1;SCGB3A2;YWHAZ;RPGR</t>
  </si>
  <si>
    <t>Diabetes, Autoimmune</t>
  </si>
  <si>
    <t>8/111</t>
  </si>
  <si>
    <t>WFS1;CAT;STAT3;BAX;SLC3A2;HSPA14;B2M;SH2B3</t>
  </si>
  <si>
    <t>Monoclonal B-Cell Lymphocytosis</t>
  </si>
  <si>
    <t>Hyperlipoproteinemia Type IIa</t>
  </si>
  <si>
    <t>ABCA1;KMT2A;SORT1;SERPINE1;TBC1D8;ATP2A2;SLC3A2;HMGCR;USF1;MYCN;SACS;OLR1;CALM1</t>
  </si>
  <si>
    <t>Severe Acute Respiratory Syndrome</t>
  </si>
  <si>
    <t>ADAM17;UBE2I;DDX1;B2M;CRK</t>
  </si>
  <si>
    <t>Hepatoma, Morris</t>
  </si>
  <si>
    <t>9/121</t>
  </si>
  <si>
    <t>Hypersensitivity</t>
  </si>
  <si>
    <t>17/185</t>
  </si>
  <si>
    <t>RERE;WDR36;TRPA1;NFKBIL1;PLCL1;PBX2;AKR1B1;COMMD1;LPP;ARID1B;HSPD1;LMAN1;ATXN2;SPP1;ZNF217;IL6ST;ATG5</t>
  </si>
  <si>
    <t>Dyslipidemias</t>
  </si>
  <si>
    <t>21/216</t>
  </si>
  <si>
    <t>ABCA1;DNAH11;SMG1;GRN;MKKS;GPX1;XRCC4;SORT1;INSIG2;CNBP;SERPINE1;MIA3;HMGCR;USF1;UBL5;SCD;AKT2;ID2;ENPP1;XPR1;TNPO3</t>
  </si>
  <si>
    <t>Drug Allergy</t>
  </si>
  <si>
    <t>Early Rheumatoid Arthritis</t>
  </si>
  <si>
    <t>URI1;STAT3</t>
  </si>
  <si>
    <t>Ganglioneuroma</t>
  </si>
  <si>
    <t>MYCN;TARDBP</t>
  </si>
  <si>
    <t>Depressive Symptoms</t>
  </si>
  <si>
    <t>12/147</t>
  </si>
  <si>
    <t>ATF7IP;AHI1;KCNE1;NRN1;FMR1;SERPINE1;AKT1;HTT;BRCA1;SOS1;CRK;IFNAR1</t>
  </si>
  <si>
    <t>Autoimmune Diseases</t>
  </si>
  <si>
    <t>149/1060</t>
  </si>
  <si>
    <t>RTCA;FMR1;PDCD5;SERPINE1;PRDM1;ENO1;BACH1;PVR;FBL;C1GALT1C1;COL4A3BP;TBK1;RPS19;AKT1;GGT1;B2M;TRIM22;TGM2;IGFBP3;NFKBIL1;RC3H1;MUL1;ADAM10;ATP11A;DEXI;ADAM17;SOAT1;STIM2;PSME1;YME1L1;IL6ST;IFNAR1;PRKDC;FLII;GMPS;TNFRSF11B;PIK3R1;HSP90B1;STK3;ATXN2;MAN2A1;SOCS4;SOCS5;HSPA9;CREBBP;WFS1;HSPA4;LRBA;STYX;DSTN;LSM2;ISG20;MAVS;ATG16L1;TPP2;TCF4;TAB2;CD24;ITPA;EZH2;NFE2L2;ITGB1;ZNF253;CDKN1A;FEN1;ITGAM;DDX46;HSPB8;PSIP1;PIK3CB;HMGB1;YBX1;MRC1;PHGDH;TNPO3;GABPA;JAK1;CD53;COX8A;VAV3;HSP90AA1;CR2;TPI1;DST;TNFRSF12A;RIPK2;DCC;ATP6AP2;TET2;SIRT1;TGFBR1;DNM2;PIK3CA;PIGA;B3GNT2;MYH9;TOP1;CRK;NFAT5;GRN;SP100;PARG;HDAC3;ROCK2;USO1;SLC3A2;HMGCR;HSPA14;COX5A;TROVE2;CENPB;MALT1;PSMB10;HSPD1;NRAS;NFIL3;CNR2;GPNMB;ERBB2;SPP1;CSK;SHOC2;BAK1;HNRNPA1;EIF4E;SH2B3;CD55;MAP4K3;ATF7IP;MON2;SSB;YTHDF3;STAT1;STAT3;C1GALT1;MYO9B;DEK;HSPE1;LRPPRC;KTN1;ITCH;SGSM3;OTULIN;ACKR3;BAX;PKN2;KRAS;TARDBP;PTPN2</t>
  </si>
  <si>
    <t>Glomerulonephritis</t>
  </si>
  <si>
    <t>20/210</t>
  </si>
  <si>
    <t>CAST;ITGB1;HSPA5;STAT1;FLII;SPHK1;SERPINE1;STAT3;TNFRSF11B;YWHAZ;HSP90B1;CNN1;COL4A3BP;KIT;ERBB2;SPP1;MYH9;BAX;JUNB;OTUB1</t>
  </si>
  <si>
    <t>Hypertensive disease</t>
  </si>
  <si>
    <t>189/1310</t>
  </si>
  <si>
    <t>APP;SERPINE2;FMR1;SERPINE1;HDLBP;ENO1;F11R;FGF2;TXN2;PSMD9;GJA1;AKT2;BSG;AKT1;ENPP1;MLYCD;CAPN1;GGT1;SEPHS1;JUNB;B2M;TGM2;MEF2A;CAST;RALBP1;RBFOX2;IGFBP3;HDHD2;ATP1B1;CD2AP;ADAM17;PRKAR1A;HMBS;ULK3;TFAM;STAM2;PTGES;ISYNA1;CUL3;GSTCD;TNFRSF11B;PIK3R1;HIF1A;ZMPSTE24;STK3;RAP1A;TRPM7;DRD1;FADD;TRPM6;ABCA1;LYN;SMAD4;XRCC4;ZNF260;FOXF1;HSPA4;SLC33A1;NFATC3;SMAD9;EIF2AK4;MEX3C;ACADSB;PTK2;GCLC;CPS1;APPBP2;WNK1;UBE2S;ID2;ID1;PSMG1;ATM;CALM1;UBE2K;ITM2B;NFE2L2;BMPR1A;GSK3B;GPI;CDKN1A;SETD2;CLIC4;ITGAM;ARHGAP1;AKR1B1;ATP2A2;SRA1;MTR;PIK3CB;BRCA1;IDE;HMGB1;IKBKB;SCPEP1;GYS1;OPA1;ALDH2;CASP3;RNPEP;OLR1;BBS7;SLC37A4;PGPEP1;CCHCR1;BBS5;PRKG1;COX8A;VAV3;DUSP5;ABCC4;MKKS;GPX1;SPHK1;PDE4D;ATP6AP2;H2AFX;TET2;AGTRAP;OXSR1;YWHAZ;ARID1B;POU5F1;TGFBR1;APRT;DNM2;MED23;PIK3CA;RASA1;CAT;MYH9;PDE5A;SOS1;DLD;LYPLAL1;YAP1;BECN1;NFAT5;AHCY;ROCK1;ROCK2;SRF;GOSR2;HSD17B4;SLC3A2;MAT2B;COX5B;ADD3;CLCN3;HDAC6;ADD2;CRYZ;HSPD1;CST3;EXOSC10;SV2C;VPS51;UCP2;SPP1;FLNA;MFN2;DROSHA;CSK;SH2B3;EGLN1;SLC12A2;GCH1;ANGPT1;RNLS;PTGES2;BAD;CNBP;STAT3;MBD2;ATP2B1;ATOX1;KLF5;P2RX4;RAD51;APC;RPS6KB1;ERCC4;APEX1;CAPZA1;ERCC8;ACKR3;BAX;KLKB1;OTC</t>
  </si>
  <si>
    <t>Coronary Artery Disease</t>
  </si>
  <si>
    <t>136/981</t>
  </si>
  <si>
    <t>MTRR;SERPINE1;F13A1;EPRS;PSMD9;GOLGA4;FLAD1;NAMPT;AKT1;BCAP29;CCDC92;MEF2A;ST6GAL1;SCAF11;MAP1S;SWAP70;ADAM10;ATP1B1;TMEM170A;KIAA1217;ADAM17;CFDP1;MSH2;SUB1;ELMO1;TRIB3;SRFBP1;ZFPM2;ISYNA1;ARHGEF26;TUBGCP2;INSIG2;CWF19L2;TNFRSF11B;PHB;HIF1A;ADIPOR2;GMCL1;ZMPSTE24;NLN;ATXN2;VPS11;ABL2;LTA4H;ABCA1;VAT1;HSPA5;SLC33A1;HMGA1;MRPL28;NBEAL1;IGF2R;PAFAH2;GCLC;STAG1;IL5;CPS1;CDK1;MDM4;ATM;GCLM;NFE2L2;ATR;BMPR1A;RERE;SETD2;FEN1;ITGAM;NXT1;ELL;ILK;MIA3;MTR;ALDH2;TRIM5;OLR1;CCHCR1;PRKG1;GABPA;COX8A;GPX1;NCOA6;PDE4D;ATP6AP2;AKR1A1;SIRT1;YWHAZ;TGFBR1;SENP1;CAT;TMEM106B;PRKAA1;PCNA;ACSS2;TOMM40;ROCK2;GOSR2;SRSF1;FURIN;HMGCR;HSPA14;TFPI;LRP6;CRYZ;HSPD1;CST3;LMAN1;WRN;FGD6;MTHFD1L;BMS1;UCP2;SPP1;POC1A;FLNA;CNNM2;PDLIM5;SH2B3;GCH1;ANGPT1;TRPA1;STAT1;SORT1;RNLS;KIDINS220;CNBP;MYO9B;PTPN11;ATP2B1;USF1;SMUG1;TSPAN14;KLF5;SCD;CCM2;BCAR1</t>
  </si>
  <si>
    <t>Bronchial Hyperreactivity</t>
  </si>
  <si>
    <t>IL5;TRPA1;SERPINE1;NDUFA2</t>
  </si>
  <si>
    <t>Migraine with Aura</t>
  </si>
  <si>
    <t>MTRR;CA2;MTR</t>
  </si>
  <si>
    <t>Carotid Artery Diseases</t>
  </si>
  <si>
    <t>PTGES;HSPD1</t>
  </si>
  <si>
    <t>Hyperaldosteronism</t>
  </si>
  <si>
    <t>KCNE1;APC</t>
  </si>
  <si>
    <t>Major Depressive Disorder</t>
  </si>
  <si>
    <t>63/513</t>
  </si>
  <si>
    <t>APP;GSK3B;FMR1;SERPINE1;PEBP1;PSIP1;ARRB1;FGF2;SAT1;PSMD9;GJA1;MTG1;TMED2;ZNF326;JUNB;KPNA3;PDIA3;HSP90AA1;GPX1;DST;ELOVL5;METTL3;PAWR;SIRT1;RNF41;APRT;CREB1;MSH3;HAT1;CAT;GRIA2;WDR26;TOMM40;CNP;HTT;HIF1A;DRD1;MAP2K7;PCNT;NDUFV2;PDLIM5;NDUFV1;LHPP;MAPK3;TSNAX;ATF7IP;HOMER1;GCH1;WFS1;HSPA4;MBD2;QKI;BICC1;ISG20;SMUG1;REST;AMACR;SCD;SGSM3;CD9;ACKR3;MDM4;CC2D1A</t>
  </si>
  <si>
    <t>Allergic asthma</t>
  </si>
  <si>
    <t>18/197</t>
  </si>
  <si>
    <t>PDIA3;WDR36;PHC1;ITGAM;NUFIP2;IFNGR1;HSPA4;SERPINE1;STAT3;PLA2G4C;HMGB1;MCC;HIF1A;YWHAZ;ISG20;IL5;SCGB3A2;CCHCR1</t>
  </si>
  <si>
    <t>Acute anterior uveitis</t>
  </si>
  <si>
    <t>Acute GVH disease</t>
  </si>
  <si>
    <t>14/166</t>
  </si>
  <si>
    <t>RFC1;STAT3;HMGB1;ITFG1;ISG20;IL5;P2RX4;APC;IMPDH1;TIPRL;ATM;METTL8;SLC19A1;JAK1</t>
  </si>
  <si>
    <t>Mental disorders</t>
  </si>
  <si>
    <t>36/329</t>
  </si>
  <si>
    <t>PI4K2B;GSK3B;CNP;NUFIP2;FMR1;PARN;HTT;CTCF;PKMYT1;MANEA;GMCL1;PSMD9;SPAST;ALDH2;DPYSL2;AKT1;PCNT;PDLIM5;PRKG1;TGM2;TSNAX;NCOA6;WFS1;IDH1;DYRK1A;PAWR;PTGR1;QKI;RNF41;ASPM;GCLC;REST;SP4;PSMG1;RIN2;ATF4</t>
  </si>
  <si>
    <t>Mechanical Allodynia</t>
  </si>
  <si>
    <t>7/108</t>
  </si>
  <si>
    <t>Hyperalgesia, Thermal</t>
  </si>
  <si>
    <t>7/109</t>
  </si>
  <si>
    <t>Oligospermia</t>
  </si>
  <si>
    <t>DAZL;CNBP;POC1A;MTR;CTCF;BRWD1;MLH3</t>
  </si>
  <si>
    <t>Cholelithiasis</t>
  </si>
  <si>
    <t>10/136</t>
  </si>
  <si>
    <t>FEN1;CA10;TPI1;MYO10;CDK4;UROS;APEX1;ATP11A;PFKM;HK1</t>
  </si>
  <si>
    <t>Sarcoidosis, Pulmonary</t>
  </si>
  <si>
    <t>Abortion, Tubal</t>
  </si>
  <si>
    <t>CD164;TFRC;IGFBP3;HSD17B1;MGAT2;TGFBR1;GLS</t>
  </si>
  <si>
    <t>Hypercholesterolemia, Familial</t>
  </si>
  <si>
    <t>12/154</t>
  </si>
  <si>
    <t>ABCA1;KMT2A;SAR1B;INSIG2;KIDINS220;SERPINE1;SACS;F13A1;OLR1;HMGCR;GCLM;USF1</t>
  </si>
  <si>
    <t>Acute Coronary Syndrome</t>
  </si>
  <si>
    <t>25/255</t>
  </si>
  <si>
    <t>RNH1;ACSS2;SERPINE1;TNFRSF11B;ENO1;TFPI;HSPD1;CST3;MTHFD1L;ALDH2;UCP2;SPP1;AKT1;OLR1;TP53BP1;CKB;TGM2;VASP;PDIA3;GPX1;SLC33A1;STAT3;SIRT1;ISG20;ATM</t>
  </si>
  <si>
    <t>Intervertebral Disc Degeneration</t>
  </si>
  <si>
    <t>6/102</t>
  </si>
  <si>
    <t>EGLN1;GRN;CASP3;SPP1;SIRT1;CRK</t>
  </si>
  <si>
    <t>Eating Disorders</t>
  </si>
  <si>
    <t>PSMB6;FXR1;PSIP1</t>
  </si>
  <si>
    <t>Barrett Epithelium</t>
  </si>
  <si>
    <t>Kidney Failure, Chronic</t>
  </si>
  <si>
    <t>50/437</t>
  </si>
  <si>
    <t>PCSK2;SERPINE1;KEAP1;ILK;MTR;FGF2;SOX2;OPA1;PTER;OLR1;ENPP1;GGT1;GPX1;ATP6AP2;YWHAZ;CD2AP;SLC9A6;GORASP1;CAT;ELMO1;MYH9;ETF1;PTGES;BECN1;CD151;TNFRSF11B;CAPG;HMGCR;TFPI;HIF1A;ADIPOR2;CST3;PRDX5;BMS1;UCP2;SPP1;MFN1;DRD1;SLC19A1;ABCA1;FIS1;RBM39;RNLS;KIDINS220;PLCL1;ISG20;WNK1;ID2;KLKB1;NFE2L2</t>
  </si>
  <si>
    <t>Anxiety Disorders</t>
  </si>
  <si>
    <t>44/396</t>
  </si>
  <si>
    <t>GRIA2;APP;HDAC2;MAGED1;FMR1;SERPINE1;CDCA8;HTT;BRCA1;SAT1;MANEA;CAMKK2;PSMB6;PSMD9;NPEPPS;ALDH2;MDK;BMS1;EIF4EBP1;GTF2I;ATF7IP;CENPV;ACBD5;HOMER1;CISH;NR1H2;SLC33A1;AKR1A1;PAWR;MUL1;SIRT1;QKI;RNF41;APRT;DNM2;NCOR1;P2RX4;CREB1;FABP5;APC;CAT;ATM;NF2;CALM1</t>
  </si>
  <si>
    <t>Anorexia Nervosa</t>
  </si>
  <si>
    <t>PSMB6;UCP2;EBF1;PTPN11;ADIPOR2</t>
  </si>
  <si>
    <t>Irritable Bowel Syndrome</t>
  </si>
  <si>
    <t>13/167</t>
  </si>
  <si>
    <t>PDIA3;SETD2;AKR1B1;XIAP;SPATA5;HIF1A;ISG20;CDC42;OCLN;CLCN5;ATG16L1;ATM;PTPN2</t>
  </si>
  <si>
    <t>Lupus Erythematosus, Systemic</t>
  </si>
  <si>
    <t>153/1113</t>
  </si>
  <si>
    <t>EHMT2;SERPINE1;PRDM1;ENO1;NADSYN1;PYCARD;TBK1;RPS19;BSG;AKT1;NBN;GGT1;JUNB;B2M;GTF2I;CAST;IFNAR2;PDHX;RALBP1;COG6;IGFBP3;NFKBIL1;RC3H1;SNRPC;LY6E;SNRPB;DDX6;DHX9;PRKDC;FLII;CDCA5;TNFRSF11B;LPP;HSP90B1;PGBD1;ATXN2;SYNGR1;HNRNPDL;MAN2A1;EIF4EBP1;PGK1;TP53BP1;ATG5;LYN;CREBBP;API5;XRCC5;HSPA4;PBX2;ERAL1;PTK2;LSM2;GGCT;ISG20;AHI1;HAL;MAVS;CDK6;WNK1;ATG16L1;TPP2;ATM;MNAT1;CD24;ITPA;EZH2;ITGB1;ZNF253;GPI;CDKN1A;FEN1;ITGAM;DDX46;MTR;PIK3CB;HMGB1;LAMC1;CASP3;MRC1;ANXA6;PHGDH;PRKG1;TNPO3;JAK1;CD53;TCF19;HSP90AA1;CR2;TPI1;SYK;TNFRSF12A;IFNGR1;LANCL1;H2AFX;IRAK4;SMC1A;SIRT1;APRT;NT5C3A;ENAH;ELF1;CREB1;PIK3CA;GORASP1;RASA1;CAT;NDUFS4;B3GNT2;ARHGEF2;RBM23;IRF9;ZNF112;PRPS2;GRN;ELOF1;PCNA;SRSF1;MAK16;SLC3A2;CBL;TROVE2;PSMB6;PPP2CA;NFIL3;BMS1;ERBB2;SPP1;CSK;SHOC2;MTA2;EIF4E;SH2B3;MAP4K3;MICB;ATF7IP;MBD4;CENPU;SSB;STAT1;KIDINS220;STAT3;MBD2;MYO9B;NMNAT2;HSPE1;NIN;APC;SGSM3;ACKR3;FAM98B;TRIM38;RECK;CDKN3</t>
  </si>
  <si>
    <t>Cardiovascular Diseases</t>
  </si>
  <si>
    <t>102/787</t>
  </si>
  <si>
    <t>APP;SERPINE1;KEAP1;EPRS;TXN2;FLAD1;NAMPT;AKT1;ENPP1;JUNB;SEC63;MEF2A;IGFBP3;DHX40;SOAT1;PRKAR1A;TRIB3;KCNE1;KMT2A;TNFRSF11B;HIF1A;ADIPOR2;PRDX3;PCBP1;TRPM7;LTA4H;FDFT1;ABCA1;VASP;NUP155;TFPI2;SLC33A1;GGH;GCLC;IL5;WNK1;ATM;NFE2L2;CD320;AMD1;AKR1B1;MIA3;MTR;PIK3CB;BRCA1;OSBPL11;MED15;ROBO1;SERP1;ALDH2;OLR1;GABPA;GPX1;RIPK2;ATP6AP2;AKR1A1;TERF1;SIRT1;YWHAZ;SIRT2;TGFBR1;APRT;MED23;PIK3CA;CAT;PDE5A;GPRC5C;PAFAH1B1;BECN1;PRKAA1;HDAC3;ROCK1;ROCK2;HTT;HMGCR;MAT2B;CLCN3;TFPI;HSPD1;CDC42;CST3;CNR2;VPS51;UCP2;SPP1;FLNA;FLNC;SLIT2;SH2B3;TRDMT1;SLC12A2;GCH1;ANGPT1;SORT1;TXNRD1;STAT3;USF1;TSPAN15;KLF5;RPS6KB1;SCD;OTC</t>
  </si>
  <si>
    <t>Granulomatosis with polyangiitis</t>
  </si>
  <si>
    <t>Arthritis, Psoriatic</t>
  </si>
  <si>
    <t>17/201</t>
  </si>
  <si>
    <t>PRMT1;RFC2;SERPINE1;PRMT3;BRAF;ELOVL6;PIK3CB;RUNX2;ZNF816;PTTG1;PIK3CA;VPS51;RPS6KB1;WNK1;CCHCR1;PDLIM5;MICB</t>
  </si>
  <si>
    <t>Pre-Eclampsia</t>
  </si>
  <si>
    <t>11/152</t>
  </si>
  <si>
    <t>NSD1;SERPINE1;SERBP1;ENPP1;OLR1;PDE5A;IL6ST;CD24;TFPI;HIF1A;EBAG9</t>
  </si>
  <si>
    <t>Malaria, Falciparum</t>
  </si>
  <si>
    <t>ISYNA1;CREBBP;SMARCB1;IFNGR1</t>
  </si>
  <si>
    <t>Non-obstructive azoospermia</t>
  </si>
  <si>
    <t>DAZL;FKBPL;ENTPD6;WDR11</t>
  </si>
  <si>
    <t>Coronary heart disease</t>
  </si>
  <si>
    <t>120/913</t>
  </si>
  <si>
    <t>MTRR;SERPINE1;ZBTB21;F13A1;EPRS;PSMD9;COL4A3BP;FLAD1;NAMPT;AKT1;BCAP29;ENPP1;CCDC92;MEF2A;ACVR1;IGFBP3;TMEM170A;CFDP1;SUB1;ELMO1;TRIB3;ZFPM2;ZCCHC8;ISYNA1;INSIG2;TNFRSF11B;HIF1A;ADIPOR2;GMCL1;ZMPSTE24;NLN;ATXN2;SCAP;TP53BP1;SLC19A1;ABCA1;ZFHX3;DNAH11;HSPA4;SLC33A1;HMGA1;MRPL28;QKI;GCLC;HAL;IL5;DIAPH3;CPS1;CDK1;TAB2;ATM;GCLM;NFE2L2;SETD2;FEN1;ITGAM;NXT1;MIA3;MTR;SUMO1;ALDH2;CA2;GUK1;OLR1;POLK;CCHCR1;GABPA;COX8A;MKKS;PCYT1A;GPX1;RFC1;AKR1A1;BAZ1B;SENP2;SIRT1;YWHAZ;POU5F1;DNM2;SENP1;NDUFS2;YAP1;PRKAA1;PCNA;TOMM40;SRSF1;HMGCR;HSPA14;TFPI;LRP6;HSPD1;CST3;LMAN1;WRN;MTHFD1L;UCP2;SPP1;POC1A;FLNA;CSK;CNNM2;SH2B3;MAPK3;GALNT7;GCH1;SORT1;RNLS;KIDINS220;ATP2B1;USF1;SMUG1;EIF3M;RAD50;KLF5;APC;POLR3B;SCD;BCOR;PLCD3;BCAR1</t>
  </si>
  <si>
    <t>Drug-Induced Liver Disease</t>
  </si>
  <si>
    <t>40/377</t>
  </si>
  <si>
    <t>PRKDC;ENO1;WASL;HMGB1;ROBO1;CRYZ;ERLEC1;SRP72;SLCO1B3;SPP1;TMEM38B;ATP6V1D;S100A11;GABPA;ATG5;GSTM4;MED1;ABCC4;ST6GAL1;SLC10A7;PCYT1A;GPX1;PPTC7;ATP8B1;LRBA;CCDC14;STAT3;GGH;NFXL1;TGFBR1;DHRS7;GCLC;KRT18;RAB31;RBP1;CAT;ECHDC1;BAX;ATR;NFE2L2</t>
  </si>
  <si>
    <t>Kidney Failure</t>
  </si>
  <si>
    <t>29/297</t>
  </si>
  <si>
    <t>HBS1L;PRPS1;SERPINE1;AKR1B1;HIF1A;LRIG2;STX2;SLC37A4;GTF2I;HSPA4;RFC2;ATP6AP2;LIMK1;EIF2AK3;AMMECR1;MUL1;WDR73;BAZ1B;RUNX2;CD2AP;APRT;ISG20;DLG1;CLCN5;TBL2;MSH2;MYH9;ERCC8;ETF1</t>
  </si>
  <si>
    <t>Thrombocytopenia due to platelet alloimmunization</t>
  </si>
  <si>
    <t>Arteriopathic disease</t>
  </si>
  <si>
    <t>SERPINE1;MTR</t>
  </si>
  <si>
    <t>Meningococcal Infections</t>
  </si>
  <si>
    <t>SERPINE1;DHPS</t>
  </si>
  <si>
    <t>Spontaneous abortion</t>
  </si>
  <si>
    <t>9/138</t>
  </si>
  <si>
    <t>CD164;TFRC;ASPH;IGFBP3;HSD17B1;SERPINE1;MGAT2;TGFBR1;GLS</t>
  </si>
  <si>
    <t>Diabetes Mellitus, Insulin-Dependent</t>
  </si>
  <si>
    <t>126/956</t>
  </si>
  <si>
    <t>ERRFI1;APP;MTRR;EHMT2;SERPINE1;FGF2;ACTB;CNDP2;ENPP1;B2M;TGM2;CISH;ADAM10;ANXA11;DEXI;CD2AP;ALDH3A2;CLIP1;DDX39A;ELMO1;YME1L1;KCNE1;PSMD12;CDCA5;SEL1L;TNFRSF11B;LPP;CAMSAP2;ATXN2;PRDX4;CALD1;ESD;CYC1;FADD;ABCA1;CREBBP;YES1;HSPA5;WFS1;HSPA4;EIF2AK3;MAFA;IGF2R;GGCT;ISG20;RPS26;CDK4;ATG16L1;ID2;SP3;TADA1;TAB2;DHCR7;MNAT1;CALM1;EZH2;ITGB1;SUV39H2;ITGAM;DDX46;AKR1B1;IDE;HMGB1;SUMO1;ALDH2;CA2;CASP3;NELFCD;SLC37A4;PGM1;APPL1;TCF19;HSP90AA1;GPX1;GPX4;DHPS;H2AFX;AKR1A1;SIRT1;ZDHHC17;DDOST;APRT;SENP1;DNAJC3;PSMA3;VCAN;CAT;BCAT1;HDAC3;USO1;CBL;ATP2C1;HSPA14;LRP6;ADD2;CRYZ;HSPD1;NRAS;VPS51;UCP2;SPP1;KRIT1;E2F1;FLNA;CSK;RPS27A;EIF4E;SH2B3;MICB;MAP3K1;ANGPT1;STAT1;RNLS;BAD;STAT3;TUBB4B;ELP6;GFER;MYO1B;PSMC6;APC;SCD;SGSM3;TTC3;ACKR3;PTPN2</t>
  </si>
  <si>
    <t>Rheumatoid Arthritis</t>
  </si>
  <si>
    <t>266/1833</t>
  </si>
  <si>
    <t>APP;MTRR;PGAP1;VARS;ZFYVE9;EHMT2;SERPINE1;ENO1;RBPJ;GLS;PSMD9;BAIAP2L1;RPS19;BSG;NAMPT;AKT1;JUNB;CDK5RAP2;CHID1;COG6;UNC5B;NFKBIL1;SACM1L;PRAP1;RUNX2;DHX40;CFDP1;DDX39A;SOAT1;YME1L1;BLZF1;ASF1A;PTGES;URI1;MRPL17;AAAS;HIF1A;CIAO1;PGBD1;PRDX3;PRDX2;SYNGR1;PRDX5;FADD;SLC19A1;ATG5;ABCA1;SNAPIN;PBX2;BRAF;PTK2;STAG1;WNK1;FAT1;ATM;CALM1;TDGF1;EZH2;SPAG16;GPI;CDKN1A;SMG1;SETD2;HEXB;HEXA;MIA3;IKBKB;MRC1;REV3L;OLR1;SSSCA1;NELFCD;CCHCR1;CTSD;EMD;GABPA;JAK1;COX8A;CCT3;TCF19;PCYT1A;TPI1;IFNGR1;TET2;MED27;SIRT1;RAP2A;PSMA4;B3GNT2;ARHGEF2;GART;PAFAH1B1;GRN;PCNA;USO1;XIAP;HSPA14;COX5A;TANK;CST3;HSD17B1;PERP;SPP1;SF3B1;CD55;MAP4K3;JAM3;RUNX1T1;MICB;EGLN1;MAP3K2;MBD4;MON2;MTX1;STAT1;STAT3;MYO9B;LRPPRC;WDR11;ITCH;SPSB1;CENPJ;SGSM3;HNRNPA2B1;EBAG9;ZNF334;RAB3GAP1;CDKN3;MPG;CSE1L;PDCD5;PEBP1;F13A1;CIB1;PRDM1;FGF2;SAT1;PYCARD;CCND3;FPGS;ENPP1;MAP3K7;TGM2;KPNA1;CAST;PDIA3;CISH;IGFBP3;LIG4;MUL1;MSH6;ADAM17;MYCN;MSH2;MSH3;ELMO1;IL6ST;XPR1;DDX6;COPB2;ISYNA1;PSMD12;CUL1;ITPR2;TNFRSF11B;PDS5A;ADIPOR2;HSP90B1;RAP1A;HNRNPDL;CALD1;GRK6;EIF4EBP1;MAP2K7;ZNF302;DR1;TIA1;UQCC2;HSPA4;TFPI2;GGH;ISG20;GCLC;IL5;CDK6;CDK4;CDK1;PIN1;TADA1;TAB2;NFE2L2;ITGB1;DDX46;MCM8;HSPB8;ARRB1;MTR;PIK3CB;HMGB1;PHTF1;SUMO1;CA2;MDK;CASP3;ZNF644;TNPO3;ABCC4;CR2;RFC1;CHUK;DCC;PDE4D;LANCL1;YWHAZ;TGFBR1;SENP1;CCNA2;DNAJC2;ASPM;RABEP1;CREB1;PIK3CA;GORASP1;CAT;SOS1;CRK;B4GALT7;BECN1;NFAT5;HDAC3;SEMA3C;SRF;SLC3A2;HMGCR;CLN8;MALT1;LRP6;HSPD1;CDC42;MAPK9;CNR2;VPS51;DNAJB4;ERBB2;E2F1;CSK;BAK1;SH2B3;MAPK3;ATF7IP;SSB;ANGPT1;TXNRD1;PTPN11;DEK;SHCBP1;ASXL1;RAB14;APC;ACKR3;BAX;TRIM38;RECK;PPIL4;BCAR1;PTPN2</t>
  </si>
  <si>
    <t>Pain</t>
  </si>
  <si>
    <t>54/485</t>
  </si>
  <si>
    <t>APP;SMG1;MTRR;SMARCB1;FMR1;TUSC2;CCNF;NGLY1;TBK1;SPTLC1;AKT2;AKT1;CCHCR1;COX8A;ABCC4;PCYT1A;AP3B1;TGFBR1;VCAN;VSNL1;PTGES;PRKAA1;ATL3;TNFRSF11B;CAPG;ASAP2;CLCN3;COX5A;ATXN3;ATXN2;CNR2;BMS1;ERBB2;SPP1;MFN2;SLIT2;HNRNPA1;SMAD2;TRAP1;PRNP;CPSF4;TAF15;HOMER1;TRPA1;GCH1;CNBP;CHCHD10;FIG4;PPP5C;CPS1;SCD;CHMP2B;ACKR3;TARDBP</t>
  </si>
  <si>
    <t>Ulcerative Colitis</t>
  </si>
  <si>
    <t>118/915</t>
  </si>
  <si>
    <t>POP7;SERPINE1;KEAP1;PRDM1;ENO1;F11R;APEH;SAT1;FGF2;SOX2;NPEPPS;NAMPT;CHEK1;TOM1;B2M;TGM2;NFKBIL1;MUL1;UBE4A;FNDC3A;CRNKL1;DDX39A;MSH2;SUB1;ISYNA1;RTF1;HSP90B1;RAP1A;MAP2K7;LYN;HSPA4;IDH1;XRCC3;BRAF;NR1D2;SMAD5;UBAC2;ISG20;FIBP;DAP;IL5;AMACR;WNK1;ATG16L1;FGFR1OP;PSMG1;TCF4;PKIG;CD24;BRWD1;ITPA;NFE2L2;ITGB1;CDKN1A;ITGAM;MTR;HMGB1;MAGT1;DUSP16;CA2;CASP3;CCHCR1;ABCC4;HSP90AA1;RIPK2;DCC;SPHK1;H2AFX;TET2;COMMD1;YWHAZ;YDJC;DNM2;VCAN;RRM2B;GORASP1;CAT;DSG2;CRK;SF3B6;USO1;USP12;SLC3A2;ASAP2;UQCR10;CCNDBP1;LRP6;CRYZ;NFIL3;BAHD1;BMS1;SPP1;E2F4;STX2;SH2B3;CD55;MICB;SLC16A1;STAT1;NR1H2;PLCL1;STAT3;MYO9B;LAMB1;PTPN11;HIPK1;MIB1;TSPAN14;RAD51;APC;RPS6KB1;APEX1;SGSM3;BAX;STUB1;KRAS;LAMTOR2;PTPN2</t>
  </si>
  <si>
    <t>Silicosis</t>
  </si>
  <si>
    <t>Ankylosing spondylitis</t>
  </si>
  <si>
    <t>34/348</t>
  </si>
  <si>
    <t>USO1;KEAP1;PSIP1;TNFRSF11B;UQCR10;ASAP2;HSPA14;HSPD1;NPEPPS;ANXA6;SPP1;ENPP1;SH2B3;ATG5;CAST;GINS2;HSPA5;STAT3;FNDC3A;HIPK1;SHCBP1;FIBP;DAP;TSPAN14;TRAF4;RPS6KB1;WNK1;RHEB;ATG16L1;GORASP1;OTULIN;FGFR1OP;PKIG;PTPN2</t>
  </si>
  <si>
    <t>Inflammation</t>
  </si>
  <si>
    <t>45/429</t>
  </si>
  <si>
    <t>GTF2A1;APP;CDKN1A;GRN;PRKAA1;TFRC;WDR1;SERPINE1;MAZ;TNFRSF11B;PHB;HMGB1;F11R;HIF1A;FGF2;ADIPOR2;CLN6;HSPD1;CST3;PRDX5;CNR2;NAMPT;BSG;SPP1;EIF4EBP1;AKT1;SH2B3;YWHAG;TGM2;HSP90AA1;ANGPT1;TRPA1;TNFRSF12A;GCH1;NCOA6;HSPA4;STAT3;TFPI2;LIMK1;SIRT1;CAT;PLAA;DSG2;NFE2L2;PTGES</t>
  </si>
  <si>
    <t>Multiple Sclerosis</t>
  </si>
  <si>
    <t>145/1106</t>
  </si>
  <si>
    <t>RPL5;EHMT2;FMR1;SERPINE1;RBPJ;PVR;NPEPPS;GJA1;DPYSL2;HMCES;SACS;B2M;SIL1;TRIM22;TGM2;CAST;SLC30A7;IFNAR2;CISH;METTL1;EBF1;DEXI;DHX40;ADAM17;SOAT1;PRKAR1A;KIF16B;KIAA2026;ELMO1;IL6ST;ZNF433;LY6E;IFNAR1;PTGES;ISYNA1;KMT2A;CNP;MAZ;MYNN;TNFRSF11B;IQGAP1;ZC3HAV1;HIF1A;LPP;RTN4;PRDX2;ATXN2;PRDX5;SPAST;ATXN7;TP53BP1;EVI5;ATG5;ABCA1;EIF2B4;SMAD4;HACE1;XRCC5;HSPA4;EIF2S2;FANCG;GGCT;ISG20;AHI1;OCLN;MAVS;RGCC;IL5;AMACR;WNK1;ATG16L1;SP3;FGFR1OP;ATM;CALM1;CD24;EZH2;NFE2L2;ITGAM;HMGB1;TRIM5;OLR1;KIF1B;PHGDH;PGPEP1;GABPA;JAK1;HTATIP2;COX8A;TCF19;HSP90AA1;CR2;TPI1;DST;TNFRSF12A;RIPK2;LANCL1;H2AFX;TET2;EPS15L1;SIRT1;POU5F1;CREB1;GORASP1;C1D;CAT;ARHGEF2;DLD;CRK;HDAC3;SRSF1;USO1;XIAP;RNF6;SLC3A2;HSPA14;COX5A;MALT1;CRYZ;HSPD1;CST3;CNR2;UCP2;SPP1;MFN2;MGAT1;HNRNPA1;MICB;SLC16A1;YTHDF3;STAT1;SORT1;STAT3;MBD2;MYO9B;LRPPRC;ITCH;MPHOSPH9;P2RX4;APC;RPS6KB1;SGSM3;PKN2;PTPN2;METAP2</t>
  </si>
  <si>
    <t>Crohn Disease</t>
  </si>
  <si>
    <t>114/912</t>
  </si>
  <si>
    <t>MTRR;MPG;SERPINE1;F13A1;KEAP1;PRDM1;F11R;APEH;FGF2;NPEPPS;CCND3;LAMP2;SEPHS1;MAP3K7;JUNB;KPNA1;IGFBP3;NFKBIL1;UBE4A;FNDC3A;CRNKL1;SCAMP3;ADAM17;DDX39A;MSH2;SOAT1;IL6ST;CUL1;SLAIN2;LPP;HSP90B1;ATXN2;RAP1A;ZNF148;ATG5;TRAPPC1;HSPA4;CBX3;IDH1;SMAD5;MED13L;UBAC2;ISG20;FIBP;DAP;DLG1;CDAN1;WNK1;ATG16L1;FGFR1OP;PSMG1;TCF4;TAB2;PKIG;MNAT1;CD24;ITPA;FEN1;ITGAM;CALCOCO2;DOCK7;MTR;HMGB1;MAGT1;CASP3;EMD;SBSPON;HSP90AA1;RIPK2;RNASET2;DHPS;LANCL1;YWHAZ;POU5F1;ELF1;CREB1;TRAF4;NME6;GORASP1;ARHGEF2;CRK;PCNA;XIAP;SLC3A2;ASAP2;UQCR10;NR2C2;PSMB10;HDAC6;LRP6;TMEM201;NFIL3;SPP1;HNRNPA1;SH2B3;MICB;USP25;MAP3K1;MTX1;NR1H2;PLCL1;STAT3;MYO9B;LAMB1;DEF8;HIPK1;LRPPRC;TSPAN14;RPS6KB1;XPNPEP1;SGSM3;FAM171B;LPIN2;PTPN2</t>
  </si>
  <si>
    <t>173/1313</t>
  </si>
  <si>
    <t>ITSN2;UBE3C;SERPINE2;FMR1;SERPINE1;CTNND1;F13A1;JMJD1C;PEBP1;CIB1;FGF2;ACTB;TXN2;FLAD1;CHEK1;ENPP1;FBXO8;GGT1;IL13RA2;JUNB;RNF111;TGM2;ACVR1;PDIA3;WDHD1;IGFBP3;SLC30A1;ACSL3;DEXI;FRMD6;SOAT1;IL6ST;ZNF432;SLC27A5;PTGES;KHDRBS1;ISYNA1;PRKDC;INSIG2;DDX1;NOP2;ZC3HAV1;HIF1A;LPP;ATXN2;LTA4H;MAP2K7;ATG5;ABCA1;SMAD2;PRNP;UVRAG;CREBBP;HSPA4;LRBA;SLC33A1;ZBTB10;CRIM1;PBX2;MCC;ISG20;GCLC;IL5;WNK1;ATG16L1;SCGB3A2;PIN1;FGFR1OP;HIST1H4H;ATM;HIST1H4I;CALM1;GCLM;HIST1H4C;RAB5A;NFE2L2;CDKN1A;ITGAM;HEXB;RPLP0;AKR1B1;PSIP1;PIK3CB;HMGB1;PITPNC1;ZMYM2;ALDH2;PGM3;ANXA6;CCHCR1;CTSD;PRKG1;GABPA;CD53;COX8A;VAV3;ABCC4;MKKS;WDR36;PPP1R12A;TPI1;RIPK2;NSUN5;RFC2;PRMT1;PDE4D;LANCL1;PRMT3;IRAK4;SIRT1;YWHAZ;SRP9;TGFBR1;SERPINB6;VCAN;CREB1;PIK3CA;GORASP1;RASA1;KIT;CAT;PEX5;ARHGEF2;GPRC5C;CRK;PAFAH1B1;RAB1A;HDAC2;PCNA;NUFIP2;DCTN4;XIAP;SLC3A2;COX5A;SLC7A2;AURKB;HDAC6;CRYZ;PSMB6;PPP2CA;MAPK9;ORMDL2;ERBB2;SPP1;CTNNA1;FLNC;EIF4E;UBQLN4;CD55;MICB;MAPK3;SLC12A2;ANGPT1;TRPA1;STAT1;KIDINS220;STAT3;GTF2H1;PTPN11;TUBB4B;LRPPRC;GTF2H5;RAD50;APC;SCD;SERBP1;ERCC2;ACKR3;BAX;RECK;KLKB1;LPIN2;PTPN2</t>
  </si>
  <si>
    <t>ISG20;VAV3;MTRR;FABP5;ATG16L1;MAFA;LPP</t>
  </si>
  <si>
    <t>Myasthenia Gravis</t>
  </si>
  <si>
    <t>12/179</t>
  </si>
  <si>
    <t>ISG20;CR2;HSPA5;GPNMB;CASP3;KIT;SLC3A2;HMGB1;UTRN;CRK;CCAR2;MAPK3</t>
  </si>
  <si>
    <t>Allergic disposition</t>
  </si>
  <si>
    <t>19/240</t>
  </si>
  <si>
    <t>DDX6;TPI1;SERPINE1;STAT3;AKR1B1;SLC3A2;YWHAZ;SERPINB6;HSPD1;ISG20;IL5;SCP2;FLAD1;KIT;SPP1;LTA4H;NELFCD;CRK;E2F6</t>
  </si>
  <si>
    <t>Psoriasis</t>
  </si>
  <si>
    <t>97/818</t>
  </si>
  <si>
    <t>NCKAP1;APP;F13A1;KEAP1;MKI67;ZC3H12C;NPEPPS;PTTG1;BSG;AKT1;IL13RA2;JUNB;TGM2;CAST;ACOT8;COG6;NFKBIL1;MUL1;FNDC3A;ADAM17;SOAT1;ELMO1;ISYNA1;NLN;SYNGR1;PRDX5;BLOC1S2;ZNF148;LYN;SMAD2;UVRAG;GGH;UBAC2;ISG20;FIBP;DAP;ZNF816;ATG16L1;ID1;FGFR1OP;TAB3;PKIG;NFE2L2;CDKN1A;ITGAM;PIK3CB;MED15;CA2;MRC1;REV3L;ANXA6;POLI;CCHCR1;GABPA;JAK1;COX8A;TCF19;ACTR2;HSP90AA1;PDE4D;LANCL1;ELOVL6;SIRT1;YDJC;POU5F1;APRT;CCNA2;HAX1;PIK3CA;CAT;B3GNT2;ARHGEF2;CRK;GRN;PCNA;SRF;USO1;ASAP2;UQCR10;MALT1;DNAJB4;SPP1;POLR2G;EIF4E;SH2B3;MAPK3;ANGPT1;MTX1;STAT3;TCAIM;NAP1L1;HIPK1;TSPAN14;RAD50;APC;RPS6KB1;PTPN2</t>
  </si>
  <si>
    <t>Inflammatory Bowel Diseases</t>
  </si>
  <si>
    <t>108/911</t>
  </si>
  <si>
    <t>POP7;SERPINE1;PRDM1;ENO1;F11R;FGF2;ACTB;ELK4;C1GALT1C1;CCND3;NAMPT;CAST;IGFBP3;IPMK;CRNKL1;SCAMP3;ADAM17;SOAT1;PGP;PLAA;IL6ST;TRIB2;IFNAR1;PTGES;CUL1;TNFRSF11B;SLAIN2;PHB;HIF1A;LPP;RTN4;HSP90B1;PRDX2;ATXN2;RAP1A;HSPA4;CBX3;LRBA;IDH1;MCAT;SMAD5;UBAC2;ISG20;OCLN;DAP;FER;AMACR;ATG16L1;CHMP2B;FAT1;TCF4;TAB2;CD24;ITPA;NFE2L2;CDKN1A;SETD2;FEN1;RPLP0;BRCA1;HMGB1;MAGT1;DUSP16;MRC1;EMD;GABPA;JAK1;COX8A;HSP90AA1;TPI1;TNFRSF12A;RIPK2;SPHK1;LANCL1;TET2;COMMD1;REXO2;SIRT1;DSG2;ARHGEF2;DLD;CRK;PRKAA1;GRN;XIAP;COX5A;NFIL3;CNR2;SPP1;SLIT2;STX2;SH2B3;EXOSC1;MICB;SLC16A1;STAT3;MYO9B;PTPN11;LRPPRC;TSPAN14;CLCN5;KRT18;APC;IMPDH1;FAM171B;KRAS;KLKB1;PTPN2</t>
  </si>
  <si>
    <t>Coronary Arteriosclerosis</t>
  </si>
  <si>
    <t>87/760</t>
  </si>
  <si>
    <t>SETD2;FEN1;ITGAM;NXT1;MTRR;SERPINE1;F13A1;AKR1B1;MIA3;MTR;PIK3CB;HMGB1;FGF2;PSMD9;ALDH2;FLAD1;CA2;AKT2;NAMPT;AKT1;OLR1;CCHCR1;GABPA;MEF2A;COX8A;GPX1;SPHK1;IFRD1;AKR1A1;SIRT1;TMEM170A;YWHAZ;SENP1;CCNA2;CFDP1;PIK3CA;SUB1;ELMO1;TRIB3;XPR1;PRKAA1;ISYNA1;PCNA;INSIG2;TNFRSF11B;HMGCR;HSPA14;TFPI;HIF1A;ADIPOR2;GMCL1;ZMPSTE24;HSPD1;CST3;LMAN1;NLN;WRN;MTHFD1L;UCP2;SPP1;FLNA;SH2B3;MAPK3;ABCA1;ANGPT1;GCH1;HSPA5;RNLS;KIDINS220;SORT1;HSPA4;STAT3;SLC33A1;MRPL28;ATP2B1;USF1;SMUG1;DAP;GCLC;KLF5;IL5;CPS1;SCD;CDK1;ATM;BCAR1;NFE2L2</t>
  </si>
  <si>
    <t>Hepatitis C, Chronic</t>
  </si>
  <si>
    <t>37/386</t>
  </si>
  <si>
    <t>DDX5;PSMD12;TFRC;MCM7;CLTC;TNFRSF11B;HMGCR;BACH1;FGF2;ADIPOR2;ACTB;FBL;BRIP1;CNR2;CASP3;SPP1;GGT1;FDFT1;IFNAR2;SMAD2;STAT1;STAT3;ISG20;KRT18;IMPDH2;FAT1;YME1L1;KRAS;DHCR7;SLC29A1;CD24;ABCE1;CRK;ITPA;EIF3A;IFNAR1;MCM2</t>
  </si>
  <si>
    <t>Pancreatitis</t>
  </si>
  <si>
    <t>22/269</t>
  </si>
  <si>
    <t>BCKDHA;ITGAM;ATP8B1;NCOA3;STAT3;AKR1A1;BRAF;UBR1;MUT;ALDH2;CNR2;CA2;CASP3;LAMP2;SLCO1B3;DBT;AP2S1;KRAS;SLC37A4;OTC;IFNAR1;SLC25A13</t>
  </si>
  <si>
    <t>Dermatitis, Atopic</t>
  </si>
  <si>
    <t>42/484</t>
  </si>
  <si>
    <t>CDKN1A;USO1;PSIP1;PRR5L;SLC3A2;IQGAP1;HMGB1;RBPJ;GLS;FLAD1;CA2;CASP3;MRC1;ANXA6;EFHD2;IL13RA2;JUNB;ADSS;RNF111;S100A11;JAK1;SOCS5;ABCA1;HSPA9;SMAD2;TPI1;IFNGR1;KIDINS220;HSPA4;TXNRD1;STAT3;BRAF;ELOVL6;SIRT1;ISG20;RAD50;ITCH;ADAM17;RAB31;RGCC;IL5;RASA1</t>
  </si>
  <si>
    <t>Eczema</t>
  </si>
  <si>
    <t>41/454</t>
  </si>
  <si>
    <t>USO1;SRP54;PSIP1;SLC3A2;IQGAP1;HMGB1;RBPJ;FLAD1;CA2;MRC1;DNAJC21;ANXA6;PGM3;EFHD2;IL13RA2;JUNB;ADSS;S100A11;JAK1;SOCS5;TPI1;IFNGR1;STAT1;KIDINS220;HSPA4;STAT3;ADAM10;LIG4;ELOVL6;MCC;SIRT1;TGFBR1;ISG20;RAD50;ADAM17;RAB31;RGCC;IL5;RASA1;SBDS;DHCR7</t>
  </si>
  <si>
    <t>Hepatitis, Toxic</t>
  </si>
  <si>
    <t>27/325</t>
  </si>
  <si>
    <t>PRKDC;ENO1;WASL;HMGB1;ERLEC1;SRP72;SPP1;TMEM38B;ATP6V1D;S100A11;ATG5;GSTM4;MED1;SLC10A7;PCYT1A;PPTC7;GGH;NFXL1;TGFBR1;DHRS7;GCLC;KRT18;RBP1;CAT;ECHDC1;BAX;NFE2L2</t>
  </si>
  <si>
    <t>Chemical and Drug Induced Liver Injury</t>
  </si>
  <si>
    <t>Chemically-Induced Liver Toxicity</t>
  </si>
  <si>
    <t>Drug-Induced Acute Liver Injury</t>
  </si>
  <si>
    <t>Hepatitis, Drug-Induced</t>
  </si>
  <si>
    <t>27/329</t>
  </si>
  <si>
    <t>Hypotension</t>
  </si>
  <si>
    <t>CAT;DRD1</t>
  </si>
  <si>
    <t>Panic Disorder</t>
  </si>
  <si>
    <t>PANIC DISORDER 1</t>
  </si>
  <si>
    <t>DisGeNET</t>
  </si>
  <si>
    <t>mESC H3K36me3 18692474</t>
  </si>
  <si>
    <t>755/2469</t>
  </si>
  <si>
    <t>RPL30;POP7;NUP107;RRP1;PHAX;SPINT2;GHITM;SMC3;RBPJ;SMC4;RPL9;LSM10;GJA1;KRTCAP2;TBK1;RAVER1;PPP4R2;FGFR1OP2;NAMPT;RPL35;VPS35;JUNB;FNBP4;WSB1;SECISBP2;DDX11;WDR74;WDR75;DNTTIP2;SCAMP3;WDR77;MED7;EML4;DYNC1LI2;EID3;CLPP;RFX5;UQCRC1;JTB;RPL27;RPL29;CGGBP1;SF1;ATF4;CDCA2;CDCA3;ANAPC16;CTBP2;CDCA5;CDCA8;MRPL17;MRPL15;MRPL12;MRPL13;ANAPC11;MTDH;RRP7A;PRDX3;FAM160B1;PRDX2;PPP4C;NUP85;FIGNL1;RAD21;GRPEL2;SSR1;SERF2;FDFT1;NR2C2AP;PLK4;PLK3;PRELID1;RPL41;PHC1;SNAPIN;NCAPH2;RDX;PBX2;GPN2;MRPL24;MRPL22;SETX;HNRNPK;EIF5;EIF6;TMEM98;TDP2;HNRNPF;GIPC1;FAT1;CDK12;CEP57;MTMR10;CDKN1A;PHF23;RPLP1;RPLP0;CLINT1;MED11;MED13;MRPL40;RARS;TK1;ENOPH1;EMD;DLGAP5;TEAD2;CEP55;PCMTD1;HELLS;SHPRH;TPI1;EXOC8;SSR4;SPHK2;HSBP1;MRPL49;PAWR;ELOVL6;AEN;TERF1;SIRT1;MED29;POU5F1;WDR33;MRPL52;MRPL50;PSMA3;PSMA4;AEBP2;PSMA1;TMEM33;CDC42EP4;MTF2;CKS2;GARS;PLIN2;PGAM5;SLC29A1;GART;GPS1;ATP5A1;ATL2;RPL11;TIMM13;RPS27L;NOC4L;HSPA14;CENPB;UNG;PSMB6;NRAS;EXOSC10;ERMP1;RPS15A;EPCAM;NSD1;ASNA1;UCP2;SPP1;FLNA;CKB;RPS27A;RPL18;SF3B1;SRSF11;RPL19;BRF1;CSNK1A1;WDR18;NR1H2;ATAD2;TRMT1;TUBB4B;HIPK1;SCAF1;FDX1L;CENPE;RNF145;CENPF;MYBBP1A;SNX17;SLMAP;APEX1;PSMC1;TRMT5;SERBP1;TMEM57;RLIM;CENPM;TSR1;RPL22L1;CIAPIN1;CHPF;ZBTB24;PDCD5;GMNN;CEP120;MUM1;AUP1;RPL10A;BZW1;IPO4;PPP1CC;TUBB6;ABHD11;UROD;RUVBL2;LAMP2;STK16;SMARCAD1;PMPCA;MAF1;GTF2I;SUPT16H;RPS9;RPS7;RPS5;PRPF4B;LARP4B;CDC25A;PIAS2;RNF40;RNF41;MSH6;ACAP2;TXLNA;MSH2;MORF4L2;RAB35;MRTO4;HAT1;PGP;NHP2;SRSF4;PHIP;SNRPE;SRSF5;SREK1;SRSF7;CSNK1G2;KPNB1;LY6E;SNRPB;RNASEH2C;INO80E;RNASEH2A;CD151;IREB2;MAZ;UBR2;NRF1;PHB;RLF;HSP90B1;BCL2L12;EIF1AD;UBR5;NACC1;EIF4EBP1;PGK1;ANKRD10;MAP2K7;SLC38A2;SKIL;EIF2B4;NOP16;RBPMS;TRAPPC4;TRAPPC5;ARPC4;BTBD6;LSM4;LSM2;CDK9;MOB1A;CDK7;UQCRQ;NACA;RHEB;ZFP62;CDK4;SP3;RCAN3;CDK1;PIN1;NOP10;NFE2L2;SLC25A1;NXT1;MCM7;WDR1;COX4I1;WDR4;MCM10;SCPEP1;RPL7A;OPA1;EXO1;MDK;PGM3;TLK2;PMEPA1;UPP1;TNPO1;TNPO2;BCAS2;PELP1;EIF5B;ACTR2;RFC3;ADSL;HSP90AA1;GPX1;RFC1;GPX4;DIS3;DHPS;ATRX;RABGGTB;REXO2;RANGAP1;DDOST;BET1L;PTP4A1;PTP4A2;PPM1B;HAX1;DBF4;ESPL1;PIK3CA;TRAF4;POLR1C;POLR1D;MCM4;TRIM59;ETF1;MCM5;DSG2;SLC25A11;PPP1R15B;NDUFB8;SMARCD2;HDAC3;UHRF2;NUFIP2;SRSF1;MAK16;FURIN;FOXRED1;NSL1;ZBTB41;FZR1;RBBP4;PUF60;RAB23;POLR2E;LRRC8D;FEM1C;POLR2G;LRRC8A;IARS2;RBBP6;E2F4;BAK1;HNRNPA1;POLR2I;CNNM2;UBQLN4;TRIM44;GADD45GIP1;HN1L;NOP58;PPIL1;PPP1R14B;SPAG7;FEM1B;MID1IP1;CNBP;TXNRD1;NDUFA2;GFER;PNRC2;CUL4A;KLF5;IMPDH2;KLF9;OCIAD1;EIF3G;STUB1;CEBPZ;ATXN10;EIF3F;KCNK1;EIF3D;BCAR1;EIF3A;SLC25A36;TNRC6B;CUL4B;MTRR;CMAS;CCNF;EIF4A3;KEAP1;THUMPD1;ACTB;RPS15;SOX2;HERC4;RPS14;RINL;FRAT2;RPS16;TRIM28;RPS19;RPL18A;PPP2R1B;DHX57;BSG;RPS6KA1;TRIM24;ARL6IP4;DENR;SNRPD3;PTGFRN;SEPHS1;CCNL1;SKP2;RPS10;GOLGA7;ARRDC4;JMJD4;AQR;METTL1;IMP3;IFRD1;RECQL;MRPS18B;ALG3;MIF4GD;CARHSP1;CFDP1;SOAT1;PDE12;SUB1;GRWD1;GUF1;CD2BP2;TFAM;TRIB3;PREB;KIF20B;AURKAIP1;CCDC84;EPHA2;DHX9;MAGED1;ZBTB1;NMD3;NLK;CHTF8;PDCD11;ZNHIT6;PCBP1;ATP5D;MIER1;SWI5;WBSCR22;PATZ1;SNX5;BANP;VASP;CDT1;SURF1;ZRANB2;SURF2;TMEM50A;RCC2;PAICS;RPS26;CCT6A;RPS25;ANLN;RPS28;SMTN;RPS27;SNW1;CDAN1;WNK1;FUBP1;ID1;NDUFAF3;NOL10;FBXL3;RNPS1;INTS6;TDGF1;RCOR2;CC2D1A;CC2D1B;MRPS17;TOP2A;COX7B;AHCTF1;GFM1;CLIC4;DAZAP1;FEN1;MRPS16;FASTKD3;MRPS12;KIF14;KIF11;SIPA1L2;AKAP12;ZMYM1;HINT1;NUDCD2;XPO1;ZMYM2;SERP1;PCF11;CHMP1A;MLX;TMED2;SSSCA1;CTSD;COX8A;CCT3;CDV3;TMED9;ATP6V0B;PRMT7;TSC22D1;PRMT1;NCOA3;TSC22D2;PRMT3;ZDHHC12;AGTRAP;MRPS2;KIF23;KIF22;RHOC;APRT;RHOB;HNRNPH1;CSDE1;WAC;TLCD1;YAP1;DTYMK;SDCCAG3;PCNA;TOMM40;MRPS34;HEATR1;UQCR11;UQCR10;COX5B;NOL6;CST3;RXRB;EXOSC5;PGRMC1;SAMM50;NFIL3;TCEB2;MGAT2;CCT7;RAE1;EXOSC2;CBR3;CCT4;PAK4;GINS2;RANBP1;NPM1;YIPF3;MYO9B;DOHH;YIF1A;NLE1;PPP1CA;KLHL9;RSL1D1;DPY19L1;KRT18;HNRNPA2B1;KBTBD2;CCNG1;TACC3;TOMM7;FAU;TARDBP;SPC24;NDUFA13;MPI;PEBP1;NUCKS1;PRDM1;PVR;TXN2;NARS;PTTG1;FPGS;POGZ;BANF1;FAM3C;ARID2;ADPRHL2;PUS1;LIG3;SLC30A1;ATP1B1;COX6B1;DPM3;MYCN;TBL1XR1;SPECC1L;SBDS;GEMIN4;RAI14;ZCCHC8;DDX6;IDI1;DDX5;ISYNA1;NOP2;TOR1AIP2;COX7A2;PDS5A;RPF2;RTN4;VCPIP1;ZMAT3;NDUFV3;CYC1;ECT2;ATP6V1F;YARS;HSPA9;KLHDC3;MGEA5;CPSF4;FDPS;PRNP;UBE2I;CPSF6;NUP155;HSPA5;UBE2C;CBX3;HSPA4;CHCHD10;DSTN;TIMM44;KLHL24;EIF2S2;NMRAL1;GCLC;DLG1;KIF18B;UBE2S;GNB2;CAPRIN1;UBA2;DYNLRB1;BRWD1;LSM14B;BMPR1A;MUS81;CREBZF;DDX3X;DDX46;PSIP1;ATP2A2;YBX1;ATP5G3;HMGB1;DDX41;ATP5G2;CKS1B;SNAPC5;GMPPB;DTWD1;TMEM223;SGOL1;SIX4;PPP2R5E;H2AFJ;MYBL2;TOPBP1;RBM7;RBM34;POLE;YWHAG;MAPK1IP1L;ABCC4;NAA30;RBM14;USP48;H2AFX;DDX56;TRPT1;PPP2R5C;POMGNT1;YWHAZ;CCNA2;TMEM2;EEF1D;TMEM5;MYH9;CHMP7;IRF9;PLEC;OTUB1;ATG4D;TMEM55B;RRN3;POLDIP3;SLC3A2;SEPW1;MAT2B;MTIF3;RNF4;AURKB;GNA13;CYTH2;TMEM201;BMS1;POLD2;DROSHA;TMEM209;MAPK6;ABCF3;PTCD3;RBM39;TAF10;MIIP;ZFC3H1;LAMB1;NAP1L1;SLC50A1;DEK;HSPE1;TTC19;USF2;REST;NEURL4;TOMM70A;CD9;ASB7;KRAS</t>
  </si>
  <si>
    <t>CHiP ZFX-18555785</t>
  </si>
  <si>
    <t>912/3249</t>
  </si>
  <si>
    <t>ITSN2;ATF1;CHIC2;POP7;TFRC;UXS1;SPINT2;LSM10;PSMD9;PSMD6;TBK1;RAVER1;PPP4R2;FGFR1OP2;BBX;AKT1;PSMD1;MLYCD;FNBP4;MEF2A;DNTTIP1;RC3H1;SCAMP1;HDHD2;SCAMP2;RUFY1;EID1;ZFYVE16;PRKAR1A;RUFY2;UQCRC1;MPPE1;CGGBP1;SF1;ATF4;TARSL2;FLII;MRPL17;ABCB8;ZC3HAV1;MRPL12;CREBBP;HACE1;NCAPH2;EIF2AK4;SETX;DAZL;ARF4;RPLP1;HEXA;SNX13;CTCF;OSBPL11;EEA1;NIPBL;SMPD4;PPP2R4;FASTK;JAK1;APPL1;SS18;LRRC45;GSTO1;RMI1;NIPA1;EPS15L1;TMC6;BAZ1B;SIRT1;SIRT2;POU5F1;HIST2H2BE;SRP9;PHF20L1;MRPL50;PSMA3;PSMA1;TMEM33;AGPS;TMEM106C;CKS2;PGAM5;GPRC5C;DLD;ARF5;PAFAH1B1;TMF1;ATP5A1;RPS27L;SDAD1;MRPL54;PSMB7;WRN;EXTL2;BTAF1;CLPTM1;CEPT1;RPS27A;RABAC1;ATAD1;MBD3;MBD4;ATAD5;USP9X;ATAD2;STAT3;TMEM64;WTIP;DCBLD2;ARCN1;PSMC6;MYBBP1A;SNX17;SERBP1;TMEM57;PKN2;RPL22L1;CIAPIN1;LIMS1;CCNT2;RIF1;ZBTB24;CSE1L;PDCD5;GMNN;ZBTB26;MUM1;CASC4;UBE2D1;RUVBL2;STK16;TOM1;PMPCA;KPNA4;KPNA3;SLC25A46;SH3GLB2;FBXW5;ATP11B;PRPF4B;CASD1;POLRMT;CDC25A;APOA1BP;PIAS1;MSH6;LENG1;FRMD6;DMTF1;MSH3;HAT1;SLC27A3;ARL8A;KPNB1;ANAPC1;LY6E;ARL8B;SLC27A4;RNASEH2C;KHDRBS1;BLM;SMYD5;IREB2;MAZ;GMPS;ARL2;FBXO45;NRF1;LIN7C;HSP90B1;ATXN7;PMVK;SOCS6;ZKSCAN1;MDN1;TIA1;NEK4;API5;UROS;FBXO38;NEK7;HPS6;INADL;FBXO30;UQCRQ;MDM4;ITGB1;LRMP;NENF;PIK3CB;MRPL4;PTER;MDK;ME2;ARL5A;BCAS2;NCK1;EIF5B;HSP90AA1;VBP1;DHPS;ATRX;VPS37A;VPS37B;DDOST;PPM1A;PPM1B;RRM2B;IMPAD1;SLC25A10;BIRC6;SLC25A11;MTRF1L;PPP1R15B;GTF3C3;NDUFB8;GTF3C5;SRF;ZBTB43;FURIN;HSD17B12;ZBTB44;MALT1;ZBTB41;CDC42;CECR5;FCHO2;PCBD1;FEM1C;IGF2BP3;IARS2;E2F4;CNNM3;EIF4E;TRIM44;GADD45GIP1;SLC12A2;NDUFA8;SSB;SEC24A;NDUFA6;CNBP;ATOX1;GSTZ1;TSPAN15;SUCLA2;TSPAN13;OCIAD1;SLC25A30;SLC25A32;STUB1;CCM2;ATXN10;KCNK1;PTPN4;TRIM33;SLC25A36;PTPN2;SPG20;ERRFI1;SMARCB1;AHCYL1;TMEM41A;EIF4A3;NUDT2;KEAP1;LDLRAD3;THUMPD1;RCBTB1;ACTB;C1GALT1C1;TRIM28;CHORDC1;CDC27;FBXO3;FBXO6;FBXO8;CCNL1;SEC63;ATP6V1G1;ALG6;THAP1;THAP4;GNPAT;THAP3;CFDP1;THAP7;SUB1;TMEM87B;GGNBP2;DHX9;ZBTB1;ZBTB2;SNX4;SYNGR1;COMMD8;SYNGR2;SNX2;MIER3;PCBP1;ATP5D;ATP6V1C1;INTS2;MYO5A;ERAL1;PAICS;NET1;FBXL3;INTS6;NOL11;CALM1;INTS8;SUV39H2;MRPS15;WASL;THTPA;ACTR1A;ARV1;NUDCD2;RSRC1;KIF1B;BBS7;BBS5;GIT1;COX8A;ATPAF2;MRPS28;STARD3NL;MRPS2;PRPF40A;KIF23;COMMD1;COMMD7;ZFX;SLTM;CANX;TAX1BP1;NAPA;AHCY;MRPS35;COX5B;COX5A;PERP;PES1;MGAT3;SCAND1;MGAT2;CCT7;RAE1;EXOSC2;PAK2;AASDHPPT;CCT4;PAK4;MAP3K2;DYNC1H1;PNPLA8;YIPF4;PPP1CA;MIB1;KLHL9;NEDD1;ITCH;DPY19L4;KLHL8;NDUFAB1;TACC3;TCEA1;AGGF1;TACC1;TARDBP;UBE3C;MPG;ZFAND6;ZFAND5;PEBP1;UBE3A;TXN2;CAPN7;KIF5B;SLC30A9;TMOD3;SSU72;SLC30A1;SDHD;UTP11L;SBDS;GEMIN4;PLAA;DDX6;DDX5;PSMD12;TSG101;TMED10;PSMD11;PSMD14;DDX1;SEL1L;SUPT6H;TBC1D12;NDUFV2;EEFSEC;PRNP;UBE2I;KLHL25;DENND4C;DSTN;NFXL1;TIMM44;KLHL24;IGF2R;MANBAL;APPBP2;UBE2S;GNAQ;PHF14;GCLM;GALK1;CUEDC2;CHD9;NGLY1;CHD6;PSIP1;ATP2A2;MTR;PHTF1;RPGR;BCL7B;MYBL2;TTC33;RBM18;DDX56;ARHGEF18;ETV4;DDX50;PJA2;CCNA2;RCN1;RCN2;NDUFS7;EEF1D;TBC1D5;GORASP1;ATG4C;NDUFS2;NUP54;ZMYND11;OTUB1;DDX28;RRN3;GOSR2;RNF8;DDX20;PARN;DDX21;SLC3A2;HMGCR;MAT2B;RNF4;AGPAT2;AURKB;CLN6;MAN1C1;BNIP2;RALY;MTA2;TRDMT1;GALNT7;RBM39;TAF15;GALNT1;USF2;CCS;ERCC4;BRMS1L;RBM41;TAF5;R3HDM1;PI4K2B;NCKAP1;RPL30;GPATCH2;ARPC5L;SMC5;EPRS;ZXDC;VPS35;VPS36;JUNB;DDX11;WDR75;SCRIB;GTPBP2;CLPX;ARMC1;DYNC1LI2;CLPP;RPL27;NHLRC2;RPL29;UBA52;ASF1A;ASF1B;RPN2;WDR61;VPS26A;ARPP19;HIF1A;MTDH;ANAPC11;PRDX3;PRDX2;NUP85;BLOC1S1;S100A16;PTPMT1;RAD21;VPS11;SSR1;SLC19A1;SERF2;PLK4;RDX;NFATC3;MCAT;PHC3;PPP5C;GPR180;GIPC1;UNC119;RAD18;CEP57;GMEB2;ELL;PHF20;CLTC;CLINT1;UBL3;MTG1;RARS;RFK;ANXA7;TK1;EMD;TEAD1;TEAD2;TEAD4;WDR36;SHPRH;TPI1;IFNGR1;TCF12;TERF1;GNL2;EXOC5;CEP63;GRAMD1A;GPS1;RPL11;TIMM13;HSPA14;LMAN1;TMEM168;BCLAF1;RPS15A;ICT1;NSD1;RPL14;SC5D;RPL18;SF3B1;YTHDF3;BRF1;AGL;WWP1;TRMT1;HIPK1;DEF8;GTF2H5;TM9SF2;MKLN1;TRMT5;ANKRD13D;FMR1;AUP1;RPL10A;PPP1CB;NPEPPS;TUBB6;ABHD10;CFL2;MAF1;WHSC1L1;SUPT16H;FKBPL;USP5;RPS7;SWAP70;RPS5;IPMK;THOC7;RNF41;MORF4L1;CLIP1;RAB31;CLIP4;SNRPE;IFNAR1;SNRPB;ENY2;CBFB;TNKS;CUL3;AK2;CUL1;RHOBTB3;UBR2;PHB;TTC21B;ESD;BAG1;MPDZ;ANKRD28;CD164;TRAPPC3;ANKRD27;TRAPPC4;FANCA;BTBD7;BTBD6;LSM4;PALB2;COPS4;CDK9;LSM7;CDK7;ZFP62;RHEB;CDK4;COPS2;REEP3;ZFP64;TPP2;NF2;COPS8;SERINC3;RAB5A;RNF11;DUSP16;DUSP11;OPA1;SCRN3;RNPEP;PHACTR2;TLK1;PGPEP1;TNPO2;CCDC50;ADSL;CDADC1;CHUK;CCDC34;DIS3;CKAP2L;PAPD4;PTBP2;REXO4;PTP4A1;DNAJC2;TRAF7;ASPH;MCM5;MTFR1;SOS1;CRK;HDAC2;VPS4B;RPE;VPS4A;WBP4;FZR1;RBBP4;FIP1L1;DNAJB4;POLR2C;RAB28;BAK1;FNIP1;SPAG7;TXNRD1;SPAG4;TPRKB;PTPN11;PNRC2;CUL4A;PFKL;NIN;RAD50;RAD51;VAPA;RAB14;APC;IMPDH1;POLR3H;TNRC6A;METAP2;TNRC6B;PANK4;TCERG1;PANK3;CMAS;WDSUB1;VARS;PITPNB;RPS14;RPS16;GOLGA5;RPS19;RPL18A;PPP2R1B;PPP2R1A;ARFIP2;ARL6IP4;LONP2;DENR;SEPHS1;SKP2;SIL1;PDHX;ESCO1;NFKBIL1;SACM1L;IFRD1;METTL3;MRPS18A;YOD1;UHMK1;GRWD1;LACE1;SUCLG2;TFAM;TEX264;TEX261;NMD3;NLN;PTDSS2;ZNHIT1;SPAST;INPP5F;PDCD10;FIS1;TRAP1;ZRANB2;TMEM50B;ACADSB;CCT6A;RPS27;ZZZ3;CDAN1;ADCK2;FUBP3;FUBP1;ANP32E;RNPS1;TDGF1;ITM2B;CC2D1B;CD320;TOP2A;AHCTF1;TRAM1;DAZAP1;ZMYM1;HINT1;PCF11;NKIRAS2;TMED3;TMED2;TMED5;ZYG11B;CDV3;ATP6V0B;TMED8;PRMT1;ZDHHC13;ZDHHC16;ZDHHC17;ITFG1;RHOB;UGDH;PACS2;ZDHHC20;PPP2CA;MTHFD1L;METTL4;SHOC2;TRAM1L1;MAP4K5;METTL9;MAP4K3;CBR3;RANBP2;RANBP1;RYK;MLH3;RAB11B;RSL1D1;MPHOSPH9;XPOT;FAU;GALNT11;ZWILCH;NDUFA10;HDLBP;NUCKS1;ARID4B;CIB1;MANEA;CNDP2;FBL;CHCHD6;FPGS;TMEM38B;PDIA3;RALBP1;TRNT1;KCTD3;CGRRF1;DEXI;ALDH3A2;TMEM135;TBL1XR1;TIPRL;STAM2;ZCCHC7;ZCCHC6;USP53;COPB1;ARHGAP17;LPP;ARHGAP12;STK3;DPP8;ZMAT3;CLSPN;ZC3H14;BPTF;HSPA9;DARS;KLHDC3;SMAD4;STIL;PNPT1;CPSF6;HSPA5;HSPA4;CBX3;CPSF2;DNAJC11;EIF2S2;SMAD5;TMEM115;ATG16L1;RFXAP;DYNLRB1;BRWD1;ACBD3;CREBZF;MUS81;B4GALT2;SCYL3;ATP5G2;CKS1B;SENP6;DTWD2;SENP5;FLOT2;POLI;TOPBP1;MAN2C1;RBM7;HIST1H1A;RBM6;USP47;JAGN1;USP48;H2AFX;SENP2;KLF16;SENP1;RBL1;RABEP1;THRAP3;TRAPPC6B;TMEM5;USP40;TMEM55B;POLDIP3;IWS1;HSPD1;GNA13;MAPK6;PTCD3;USP22;NAP1L1;DEK;USP28;RPS6KB1;CDK2AP1;ALDH16A1;BAX;ABCE1</t>
  </si>
  <si>
    <t>CHiP JARID1A-20064375</t>
  </si>
  <si>
    <t>665/2171</t>
  </si>
  <si>
    <t>POP7;SLC4A1AP;NUP107;RRP1;ARPC5L;ARAF;GPATCH1;GPATCH4;PHAX;GHITM;EPRS;RPL9;RRP9;PSMD8;MTBP;PSMD9;PSMD6;RAVER1;CSPP1;VPS35;MLYCD;CDK5RAP2;VPS18;DDX18;MED1;MECR;SECISBP2;WDR74;DNTTIP1;HUS1;DDX10;DNTTIP2;MED9;SCRIB;ARMC8;NUP93;ARMC1;MYL6;YME1L1;SRFBP1;RPL27;TMEM126B;VPS25;VPS28;MTMR2;CDCA2;SAR1B;AASDH;CDCA5;PRKRIP1;MYNN;CDCA8;WDR61;ABCB8;MRPL15;VPS26B;MRPL12;AAAS;MRPL13;ANAPC10;CIAO1;RRP7A;PPP4C;NUP85;BLOC1S1;GRPEL2;VPS11;ATG5;PRELID1;NCAPH2;MRPL27;MRPL28;ERLIN2;SNF8;MRPL21;MRPL22;MRPL30;FIBP;EIF5;EIF6;SASS6;RAD17;PSMG1;ATG2B;MTMR10;WDR48;GMEB2;SETD3;PHF20;MTMR14;PHF23;RPLP0;HEXA;CLTB;CTCF;SMG7;UBL5;SMPD4;PPP2R4;MTG1;FASTK;NUF2;RIOK2;RRP12;RIOK1;WDR36;EXOC8;SSR4;SPHK2;EXOC7;NSUN5;MRPL49;TET2;LRRC40;MRPL48;MED27;GNL2;MRPL46;SRP9;FAHD2A;SUMF2;MED23;MRPL52;PSMA1;MTF2;PIGK;CKS2;EXOC3;GARS;PGAM5;CEP63;EXOC5;ERGIC2;DLD;EXOC1;SF3B5;GRN;CDC123;URM1;HTT;GPS2;NOC4L;SDAD1;HSPA14;PSMB6;PSMB7;LMAN1;NRAS;TMEM168;ICT1;ASNA1;CLPTM1;RPL14;MFN2;RPL18;ORAOV1;RPL19;MBD3;ANKIB1;ATAD5;WDR18;NR1H2;TRMT1;GTF2H1;NOC3L;GTF2H3;LRPPRC;GTF2H5;FDX1L;XAB2;TMCO6;MYBBP1A;SNX17;TRMT5;CENPK;PSMC2;TSR1;CIAPIN1;ANKRD13C;TMEM167B;ZBTB26;AUP1;ABHD13;IPO9;RUVBL2;STK16;SLC39A6;SMARCAD1;PMPCA;NBN;MAF1;MAP3K7;RARS2;FBXW5;FKBPL;RPS7;STX8;VPS33A;RPS5;FBXW9;THOC1;MUL1;THOC5;GTF2F2;RNF40;MRTO4;SNRPG;ANKRD42;SNRPC;ARL8B;PEF1;TNKS;MAZ;ARL1;FBXO45;UBR1;LIN7C;NACC1;BAG1;ZKSCAN1;MDN1;TRAPPC3;EIF2B4;OSBPL8;NEK4;RBPMS;UROS;TRAPPC5;ARPC4;LSM5;PALB2;NDC80;LSM2;LSM7;CDK7;UQCRQ;ARPC3;COPS2;DMXL2;ZFP64;TPP2;PIN1;RNF181;SERINC1;MNAT1;COPS8;RNF185;PLEKHM3;NXT1;MCM8;COX4I1;WDR4;PPWD1;CBWD1;NAGPA;MRPL4;MRPL2;ZNRD1;SUMO1;OPA1;VPS72;AP1G1;SCRN3;IDH3B;TNPO2;TNPO3;PRKG1;PELP1;CDADC1;RFC1;CHUK;ACTR6;DHPS;VPS13B;TSN;DDOST;REXO4;ARFGAP2;DNAJC2;DNAJC7;ESPL1;C1D;POLR1C;CCDC43;SEC22B;SLC25A11;BECN1;GTF3C3;NDUFB8;TSSC4;TSSC1;GTF3C5;NDUFB5;VPS4B;NDUFB3;ZBTB45;FOXRED1;NSL1;PUF60;POLR2B;POLR2C;KRIT1;UBQLN1;POLR2E;POLR2G;POLR2I;FKTN;SPAG7;SLC35A3;NDUFA5;KRR1;RNF25;NDUFA2;PTPN11;MCOLN1;CUL4A;EIF3M;POLR3B;DOLPP1;MFAP3;DNAJA3;GLOD4;IMPDH2;VPS41;OCIAD1;EIF3G;EIF3H;DRG2;ESF1;STUB1;CEBPZ;SLC25A32;EIF3F;VPS45;PPIL3;EIF3D;POLR3K;PPIL4;METAP2;AHCYL1;TMEM41B;SLC35B1;EIF4A3;THUMPD3;CCNC;THUMPD1;PWP2;UXT;HERC4;CDC23;RPS16;SNRPD2;RPL18A;FLAD1;MAGOH;ARL6IP4;SNRPD3;ZFPL1;GOLGA7;JMJD4;NFKBIL1;MRPS18B;ALG3;MRPS18A;BCS1L;CRNKL1;UHMK1;THAP1;DHX40;THAP4;GNPAT;CFDP1;THAP7;GRWD1;GUF1;AURKAIP1;MGST3;CWF19L2;TWF1;ZBTB5;ZMPSTE24;TGOLN2;DGUOK;ZNHIT1;PDCD11;ATP5D;DHX36;ARSK;WBSCR22;INPP5K;ATP6V1C1;BANP;TRAP1;FIS1;SURF1;SURF2;XRCC5;INTS2;SLC33A1;ERAL1;NARFL;UBAC1;UBAC2;CCT6A;RPS28;ZZZ3;FUBP3;MPHOSPH10;NOL10;NOL11;DHX29;RGL2;MRPS17;MRPS15;GFM1;FEN1;USPL1;PYROXD1;FASTKD2;PAK1IP1;MRPS11;AP4E1;MYL6B;KIF15;GYS1;ARV1;NUDCD2;SPTLC1;HINT2;SERP1;XPO4;HINT3;GUK1;OTUD6B;CHMP1B;NKIRAS2;MLX;TMED2;SSSCA1;CTSD;RSPRY1;COX8A;ATPAF2;PSENEN;TMED9;ATP6V0B;PRMT7;MRPS22;MRPS2;PRPF40A;PPHLN1;KIF22;ZDHHC16;ITFG2;COMMD4;RPUSD4;RAP2A;NME6;CSDE1;FRG1;TAX1BP3;NAPA;DTYMK;SDCCAG3;PCNA;MRPS35;STX16;MRPS34;HEATR1;NOL8;COX5B;NOL6;RXRB;PURA;EXOSC5;SAMM50;ORMDL2;HSD17B1;PES1;TWISTNB;PGGT1B;GPBP1L1;SCAND1;METTL9;EXOSC2;CBR4;EXOSC1;CCT4;RANBP1;MTX1;YIPF3;YIPF4;CRIPT;DOHH;PEX12;RANBP6;YIF1A;RSL1D1;SEC23IP;GPAM;DPY19L4;CAPZA1;TOMM7;AGGF1;PRPF31;FAU;NUP188;UBXN2A;NDUFA10;BCCIP;CCDC28B;TXN2;TOMM22;CHCHD2;FPGT;CHCHD1;TRAPPC2L;TBCCD1;PUS1;SSU72;UBE4A;NOSIP;LIG4;SDHD;TRNT1;KCTD3;SUPT7L;COX6B1;DPM1;KCTD9;FAM173A;DNAJC30;DNAJB11;SBDS;SPNS1;PLAA;TBC1D23;COPB2;DDX5;PSMD12;TSG101;TMED10;RPS19BP1;DDX1;HTRA2;DNAJC24;COX7A2;SUPT6H;DPP8;TMEM128;PACSIN3;DMAP1;NDUFV1;ATP6V1D;TBC1D15;COX10;EEFSEC;PNPT1;NUP155;HSPA5;HSPA4;CPSF3;VTA1;DNAJC11;NUP153;TIMM44;TBCB;CWC15;MANBAL;COQ6;HIGD2A;KLHL20;ATG16L1;CAPRIN1;FAM175B;TCF4;BRWD1;COPE;TTC26;CUEDC2;DDX49;USP38;DDX46;CHD9;USP33;TNFAIP1;DDX41;TAZ;MYSM1;SNAPC5;GMPPB;TMEM222;TMEM101;SENP5;SNAPC3;DBT;MFSD1;TOPBP1;MAN2C1;RBM7;RBM34;RBM6;BCKDHA;TTC37;USP48;NCBP2;RBM18;DDX56;MASTL;SENP2;SENP1;NDUFS7;TMEM216;NDUFS4;ATG4B;NDUFS2;NUP54;EAPP;CHMP6;PFDN5;CHMP7;B4GALT7;SKIV2L2;ITGB3BP;OTUB1;DDX28;MVK;PARG;USP16;GOSR2;DCTN4;DCTN3;DDX23;DDX21;MTIF2;CLCN3;CRYZ;U2AF1L4;TAF1C;BMS1;NUP43;ROMO1;MTA2;ABCF3;CLASP1;CLASP2;TIMM8B;PTCD3;ARFGEF2;RRM1;TMEM30A;PTCD2;EYA3;UFM1;GALE;RPS6KB1;TOMM70A;XPNPEP3;RPS6KB2;ERCC8;RBM42;ABCE1;CLUAP1;TAF2;TAF1</t>
  </si>
  <si>
    <t>CHiP MYCN-18555785</t>
  </si>
  <si>
    <t>647/2261</t>
  </si>
  <si>
    <t>ATF1;NCKAP1;POP7;TFRC;EHMT2;ARPC5L;ENO1;EPRS;SMC3;SMC4;RPL9;GLS;RRP9;ELK4;MTBP;GPR176;TBK1;DPYSL2;VPS36;JUNB;FNBP4;MEF2A;VPS18;WDHD1;ACOT7;SECISBP2;PIH1D1;FNDC3B;DNTTIP2;SCRIB;FNDC3A;QTRTD1;HDHD2;CD2AP;WDR77;NUP93;EID1;DEPDC1B;RNF126;ZFYVE16;DAAM1;CLPP;PSME4;RABL3;SRFBP1;NHLRC2;UBA52;CDC42SE1;CTBP2;VPS26B;MRPL12;MRPL13;HIF1A;ANAPC10;GABARAP;MTDH;PRDX2;PRDX5;PRDX4;PPP4C;FIGNL1;GRPEL2;SSR1;ST3GAL1;SLC19A1;SERF2;ATG5;ABCA1;RPL41;NCAPH2;LRBA;RDX;MINA;MRPL21;MRPL30;TBL2;EIF5;GPR180;GIPC1;SASS6;RAD17;HBP1;RAD18;EZH2;CEP57;ELL;CLTC;ADK;CTCF;CLINT1;UBL3;MTG1;TRIM2;NUF2;SPIN1;ANXA7;RIOK2;ENOPH1;UBL7;APPL1;SS18;EXOC8;SSR4;MRPL49;LRRC40;ELOVL6;EPS15L1;TMC6;GNL2;PGM2L1;MRPL52;NCOR1;MTF2;CKS2;ERGIC3;GRN;CDC123;RNMT;GPS1;NOC4L;TIMM10;HSPA14;TM9SF3;BTAF1;TMEM65;RNF139;NSD1;USP1;RPL14;SC5D;RPL19;ATAD1;SLC16A1;MBD2;STAT3;WWP1;GTF2H1;NOC3L;GTF2H3;TM9SF2;RYBP;MYBBP1A;OSTM1;SNX17;APEX1;PSMC1;PSMC2;SERBP1;TMEM57;CENPM;CIAPIN1;CENPQ;LIMS1;ANKRD37;RIF1;ZBTB25;ZBTB26;CTNND1;MUM1;SAT1;BZW1;NPEPPS;ABHD10;RUVBL2;STK16;SLC39A6;SMARCAD1;MAF1;KPNA3;PHLDA1;MAP3K4;AP2M1;WHSC1L1;KPNA1;RARS2;THOC1;ATP11A;VRK3;LEMD2;GTF2F2;DGKZ;MSH6;TOM1L1;RAB30;TXLNA;MSH2;STIM2;MORF4L2;HAT1;SNRPG;SLC27A3;IFNAR1;LRRC58;ANKRD17;KHDRBS1;TXNDC9;ARL3;CUL3;ARL2;FBXO45;NRF1;SPATA5;SAV1;ATXN3;NPAT;ATXN2;BTBD1;TTC21B;G3BP2;MAP2K7;SKIL;SOCS4;SOCS5;MPDU1;OSBPL8;TIA1;DR1;TRAPPC1;NEK4;WFS1;CCDC14;TRAPPC5;GFPT1;RFXANK;HPS6;ARPC4;PHKB;FBXO30;LSM2;CDK9;LSM7;CDK7;ZFP62;SP4;REEP3;ZFP64;TPP2;NF2;RAB5A;RNF185;CNIH4;NFE2L2;MIPEP;SLC25A1;MCM8;WDR4;APIP;CDC73;AP4M1;AP1G1;EFHD2;WDR6;TLK1;ME2;TNPO3;PELP1;NCK1;PLEKHG3;ACTR2;HSP90AA1;PPP1R12A;RFC1;GGPS1;CHUK;DHPS;RABGGTB;SMC1A;REXO2;TSN;PTP4A1;DNAJC2;TRAF7;ESPL1;MCM4;POLR1E;TRIM59;MTFR1;TOP1;LCORL;SOS1;BCAT2;SLC25A13;PPP1R15B;GTF2A1;NFAT5;SMARCD1;HDAC2;GTF3C3;HDAC3;UHRF2;NDUFB5;NDUFB2;MLLT1;ZBTB44;HSD17B11;NSL1;LRP6;AP3M1;FIP1L1;RBBP4;POLR2B;POLR2D;E2F1;LRRC8D;LRRC8A;RBBP6;LRRC8B;BAK1;POLR2I;UBQLN4;ADSS;SH2B3;E2F7;GADD45GIP1;MLXIP;MID1IP1;TXNRD1;MBOAT2;MCOLN1;OXR1;PNRC2;RAB10;POLR3B;VAPA;MFAP3;DNAJA3;GLOD4;IMPDH2;ASXL2;KLF9;OCIAD1;ESF1;SLC25A32;PPIL3;PPIL4;METAP2;MTRR;CMAS;TMEM41B;SLC35B1;PITPNB;CCNF;KEAP1;THUMPD3;CCNC;RCBTB1;CRKL;SOX2;HERC4;RPS16;BSG;CHORDC1;BCAP29;DENR;FBXO8;SIL1;TRIM23;ALG6;NFKBIL1;IFRD1;METTL3;ENTPD6;MRPS18B;MRPS18A;GNPAT;CFDP1;CD2BP2;AURKAIP1;GGNBP2;DHX9;CSTF2;CWF19L2;ZBTB1;GMCL1;PTDSS2;SPAST;PCBP1;HLTF;ATP5D;SCAP;TRPM7;PATZ1;SNX5;BANP;CDT1;SURF1;YES1;SLC10A7;XRCC4;XRCC5;RCC2;SLC35E3;INTS2;SLC33A1;PYCR1;OSGIN2;PAICS;PUM2;RPS26;CCT6A;RPS28;STAG1;ZZZ3;ECHDC1;ANP32E;MPHOSPH10;NOL11;INTS6;DHX29;FBXL5;CALM1;RGL2;RCOR2;CC2D1A;TOP2A;TRAM1;DAZAP1;FEN1;MRPS16;USPL1;GFM2;FASTKD2;HERPUD1;KIF15;AKAP12;SYNCRIP;GYS1;NUDCD2;XPO4;NNT;GUK1;REV3L;TMED2;GNPNAT1;ATPAF2;NCOA1;CCT3;CDV3;NCOA4;ZFR;ZDHHC12;MRPS2;ZDHHC16;UCHL3;UCHL5;RAB33B;ENAH;SLTM;CSDE1;KIT;WAC;TAX1BP3;NAPA;DTYMK;SDCCAG3;PCNA;TOMM40;STX16;NOL8;ZDHHC21;RFNG;COX5A;RXRB;PURA;SERTAD2;PES1;METTL4;MGAT1;GPBP1L1;MGAT2;SCAND1;PCNT;CBR4;MAP4K3;RANBP2;SUZ12;NPM1;MAP3K1;PLEKHA1;PTGES2;YIPF3;RANBP9;MYO9B;DOHH;MPP5;YIF1A;XPOT;GPAM;DPY19L4;NDUFAB1;CAPZA2;CCNG1;TOMM7;HDGF;TACC1;TRIP12;PRPF31;GALNT11;NDUFA13;NARF;NUP188;ZWILCH;HDLBP;UBE3A;NUCKS1;ARID4B;CIB1;MANEA;FBL;GNPTAB;KNTC1;PDE8A;RPP38;SLC30A7;SLC30A6;ADPRHL2;PUS1;TOMM34;ALG13;LIG3;SLC30A1;ALDH3A2;KCTD9;ADAM17;PREPL;MYCN;ILVBL;DNAJB11;STAM2;ATP6V1A;DDX6;ZCCHC7;IDI1;DDX5;NDUFB11;FUT8;DPP8;CYC1;SUDS3;ECT2;MYH10;ATP6V1D;ZC3H14;BPTF;YARS;HSPA9;MGEA5;STIL;UBE2I;UBE2C;DNAJC11;NFXL1;TIMM44;HELZ;TBCB;DNAJC16;AZIN1;NMRAL1;AHI1;DAP;GCLC;DLG1;AMACR;UBE2S;SELK;BRWD1;GCLM;LSM14A;COPE;PICALM;DDX49;DDX3X;ABCD3;ILK;TNFAIP1;YBX1;LAMC1;ATP5G1;PITPNC1;HS2ST1;SNAPC5;GMPPB;SPRED1;SGOL1;SENP5;UBE2Q2;POLE;BCKDHA;JAGN1;TGIF2;USP42;NCBP2;SPATS2;KLF16;SENP1;CCNA2;ELF1;IQCK;TBC1D2;RBL1;NDUFS7;ATG4B;MVD;PFDN5;CHMP7;ITGB3BP;OTUB1;AGPAT5;DDX28;TMEM55B;PDXK;CAMK2D;PARG;USP16;GOSR2;RAP1GDS1;USP12;DDX20;HMGCR;MAT2B;CBL;RNF4;CLCN3;TROVE2;CRYZ;MAPK9;UGP2;RALY;ABCF3;CLASP1;SASH1;PTCD3;RRM1;TAF15;PTCD2;SGTA;HSPE1;USP28;TTC19;GDAP2;XPNPEP1;XPNPEP3;ERCC8;ASB7;KRAS;TAF5;CLUAP1</t>
  </si>
  <si>
    <t>CHiP KLF4-18555785</t>
  </si>
  <si>
    <t>630/2444</t>
  </si>
  <si>
    <t>RPL5;POP7;NUP107;TFRC;UXS1;ITSN1;ARPC5L;ENO1;ALKBH7;RBPJ;FNBP1L;GLS;SMC2;KRTCAP2;TBK1;DPYSL2;ZXDC;JUNB;GAMT;MEF2A;PRKCI;ACOT8;MECR;DDX11;RC3H1;MED9;SCRIB;GTPBP2;PRKAR1A;ETHE1;PSME4;YME1L1;TMEM126B;LETMD1;CGGBP1;CDC42SE1;TSTA3;HS3ST3A1;FLII;MYNN;MRPL17;WDR61;VPS26A;MRPL15;MRPL12;GABARAP;CIAO1;MTDH;PRDX3;GRPEL2;VPS11;SSR1;FDFT1;CEP78;BARD1;RPL41;NCAPH2;RDX;NFATC3;SNF8;MINA;PPFIBP1;EIF5;GIPC1;UNC119;STRN;ARF4;CDKN1A;WDR48;PHF23;HEXB;CLTC;CLTB;CTCF;SMG7;EEA1;MRPL40;FASTK;NUF2;SPIN1;ANXA7;RIOK2;RIOK1;PCMTD1;TCF19;WDR36;SPHK1;PAWR;EPS15L1;TMC6;BAZ1B;SIRT1;PGM2L1;SUMF2;POU5F1;MRPL50;TMEM33;TMEM106C;CKS2;ERGIC3;PAFAH1B3;GART;GRN;ECHS1;RNMT;GPS1;SDAD1;STYXL1;LMAN1;NRAS;RPS15A;TMEM65;UCP2;AP2S1;CLPTM1;MFN2;SC5D;STX2;ORAOV1;YKT6;SF3B1;SLC16A1;CSNK1A1;ATAD2;GTF2H1;TMEM64;HIPK1;HIPK3;LRPPRC;GTF2H5;MKLN1;CENPF;RABIF;TMCO6;SPSB1;RYBP;MYBBP1A;OSTM1;TMEM57;ABI1;PKN2;RPL22L1;CRLF3;CENPQ;ANKRD37;RIF1;PDCD5;TUSC1;UBE2D1;PPP1CB;PYCARD;PPP1CC;SLC39A6;MAP3K4;AP2M1;KPNA1;RPS5;IPMK;THOC1;LEMD2;GTF2F2;DGKZ;APOA1BP;MSH6;MSH2;RAB35;ANKRD42;UTRN;ARL8A;CSNK1G2;LY6E;ARL8B;ANKRD17;KHDRBS1;TXNDC9;CBFB;SMYD5;TUBGCP2;CUL3;MAZ;ARL2;FBXO45;SPATA5;BCL2L12;ATXN2;PMVK;ESD;BAG1;ABL2;ANKRD10;ANKRD28;UVRAG;CD164;DR1;TRAPPC1;RBPMS;FBXO38;NEK7;TRAPPC5;HPS3;ARPC4;PHKB;BTBD7;LSM4;FBXO30;FANCG;RHEB;CDK4;SP4;ZFP64;MAFK;SERINC1;CNOT8;SERINC3;CNIH3;RAB5A;RNF185;NFE2L2;ITGB1;SLC25A1;RNF11;NXT1;WDR4;CBWD1;PIK3CB;ARL5B;AP1G1;SGCB;EFHD2;ME2;PGPEP1;PGM1;PELP1;ACTR3;PLEKHG3;ACTR2;ADSL;PPP1R12A;GPX1;RFC1;DST;GPX4;PAPD4;VPS37A;RANGAP1;DDOST;ERBB2IP;PTP4A1;PPM1A;PPM1B;DBF4;POLR1E;TRIM59;ETF1;MTFR1;SOS1;MTRF1L;BCAT2;SLC25A13;PPP1R15B;GTF2A1;NFAT5;SMARCD1;PRKAA1;ACSS2;ROCK1;UHRF2;GTF3C5;ROCK2;NDUFB5;WBP2;VPS4A;ZBTB44;HSD17B11;LRP6;CDC42;RAB23;POLR2D;FCHO2;TRIM46;KRIT1;E2F1;POLR2E;LRRC8D;IGF2BP3;CSK;LRRC8A;POLR2I;UBQLN4;ADSS;SH2B3;CNNM3;E2F7;SPAG9;PPP1R14A;PPIL1;PPP1R14B;SPAG7;SSB;MID1IP1;CNBP;TXNRD1;TPRKB;MCOLN1;GFER;TSPAN15;TSPAN14;KLF5;POLR3B;VAPA;POLR3D;MFAP3;GLOD4;IMPDH2;ASXL2;MGAT4B;POLR3G;ESF1;POLR3H;CCM2;AHCYL1;LPGAT1;TMEM41B;PITPNB;CCNF;THUMPD1;RCBTB1;RPS15;HERC4;FRAT2;BAIAP2L1;TRIM28;RPS19;CDC27;RPS6KA1;LONP2;FBXO6;SNRPD3;CCDC92;CCNL1;SKP2;ALG6;SACM1L;IFRD1;MRPS18B;BCS1L;MIF4GD;GNPAT;THAP3;NEIL3;THAP7;BOLA3;LACE1;CCDC84;IGSF8;TEX264;CTR9;PIK3R1;ZBTB5;HTATSF1;DGUOK;SYNGR1;PRRC1;PDCD10;PCBP1;MICAL1;ATP5D;GSE1;TRPM7;PATZ1;SNX5;BANP;YES1;ZRANB2;XRCC3;GBAS;PAICS;CCT6A;RPS25;ANLN;RPS28;STAG1;FUBP3;CALU;MPHOSPH10;FBXL3;CALM1;TDGF1;RGL2;CC2D1A;CC2D1B;MRPS17;MRPS15;AHCTF1;DAZAP1;USPL1;GFM2;PAK1IP1;AP2A1;KIF11;KIF15;AKAP12;SYNCRIP;ARV1;ZMYM1;HINT1;XPO1;HINT3;GLIPR2;PCF11;CHMP1B;TMED3;REV3L;KIF1B;ACADM;CCHCR1;GIT1;CCT3;ZYG11B;PRMT7;TNFRSF12A;STARD3NL;TSC22D1;NCOA3;ZDHHC12;RHOG;MRPS2;ITFG1;UCHL5;UGDH;RAP2A;SLTM;PACS2;CANX;B3GNT2;ARHGEF2;FYTTD1;DYNC1I2;SDCCAG3;PCNA;TOMM40;CAB39;STX16;MRPS33;RFNG;COX5A;PPP2CA;CST3;EXOSC5;PDZD11;SERTAD2;CTNNA1;GPBP1L1;SHOC2;GPC4;TRAM1L1;METTL8;CCT7;EPS15;MAP4K3;CBR3;CCT4;BCAP31;RANBP2;SUZ12;DYNC1H1;MON2;MTX1;SORT1;PNPLA8;KLHL2;MYO9B;PPP1CA;MAD2L2;KRT18;DPY19L4;CAPZA2;TOMM7;TCEA1;HDGF;TACC1;TRIP12;DCLRE1A;ERCC6L;NARF;NUP188;WWC2;BCCIP;HDLBP;CIB1;TMEM141;GNPTAB;FPGS;KNTC1;CAPN1;PDE8A;CAST;SLC30A6;RALBP1;SLC30A9;TRAPPC2L;TMOD3;ANGEL1;UBE4A;ANXA11;UBE4B;TMEM131;KCTD9;ADAM17;TMEM135;TBL1XR1;KIF16B;TIPRL;SBDS;PPIH;ZCCHC7;IDI1;DDX5;ZCCHC6;ISYNA1;PSMD14;SUPT6H;ADIPOR2;RTN4;ARHGAP12;VCPIP1;TMEM123;SDCBP;ZC3H14;TBC1D15;ZC3H15;BPTF;YARS;EEFSEC;SMAD2;KLHDC3;DARS;FDPS;CPSF6;CPSF3;DSTN;AZIN1;BSPRY;KLHL20;AHI1;DAP;PQLC1;PXMP2;TCF4;BRWD1;ACBD3;BMPR1A;CHD9;USP32;PSIP1;TNFAIP1;DDX41;CTDSPL2;AFF4;SGOL1;SENP5;SNAPC3;SENP8;BCL7B;MYBL2;MAN2C1;IFT57;RBM34;POLE;YWHAG;BCKDHA;ABCC4;TGIF2;USP42;TTC33;NCBP2;ARHGEF18;MASTL;POMGNT1;YWHAZ;PJA2;KLF16;CREB3;ELF1;RCN1;NDUFS7;THRAP3;TMEM5;ATP6V1B2;MYH9;ATG4B;CHMP7;B4GALT7;ITGB3BP;ATG4D;AGPAT5;TMEM55B;CAMK2D;RRN3;POLDIP3;DCTN4;USP12;CBL;CLCN3;AGPAT2;TROVE2;HSPD1;MAPK9;NT5DC1;ERBB2;MAN1C1;MTA2;PDLIM5;ABCF3;BAD;B3GAT3;EYA3;GALNT1;TAF10;USP22;LIMK1;CMTM6;HSPE1;USF2;CCS;TOMM70A;XPNPEP3;ALDH16A1;KRAS;ASB1</t>
  </si>
  <si>
    <t>CHiP ASH2L-23239880</t>
  </si>
  <si>
    <t>810/3336</t>
  </si>
  <si>
    <t>NUP107;POP7;GMFB;PGAP1;PGAP2;RBPJ;KRTCAP2;PSMD6;DPYSL3;PSMD1;WDHD1;UNC5B;RC3H1;DNTTIP2;RC3H2;SCAMP3;CTAGE5;RFX7;RBP1;RFX5;PSME4;PSME1;CGGBP1;ATF4;TARSL2;CDCA5;SDR39U1;NCAPG;MRPL14;ABCB8;MRPL15;IQGAP1;AAAS;MRPL13;FIGNL1;GRPEL2;VTI1B;ATG5;CADM1;LRBA;MRPL27;SNF8;LARP4;MRPL24;EIF6;SASS6;PSMG4;MRVI1;FERMT2;MTMR10;LRRC34;PIGN;HEXB;CTCF;MED16;ARHGAP5;EEA1;ENOPH1;UPF2;NIPA1;SLC39A10;MRPL48;MRPL46;POU5F1;PGM2L1;MED23;PSMA3;PSMA1;TMEM33;CDC42EP4;AGPS;TMEM106C;RAPGEF2;PAFAH1B3;GPRC5C;KANK1;ECHS1;ELOF1;URM1;ATP5A1;ATL2;RPS27L;SDAD1;PSMB6;PSMB7;SPP1;MFN2;FLNA;FLNC;RPS27A;JAM3;ATAD1;CENPV;ATAD5;STAT1;CENPE;TTLL5;SLMAP;PSMC1;SERBP1;TAOK2;TMEM57;CCDC6;CRLF3;FRYL;LIMS1;CDKN3;TMEM167B;CSE1L;PDCD5;CASC5;SLC25A43;CIR1;MAP3K7;STX8;VPS33A;FBXW9;ATP11B;PRPF4B;CASD1;PIAS1;MSH6;MINPP1;MSH3;MRTO4;UTRN;IL6ST;KPNB1;ANAPC1;UQCRB;PEF1;IREB2;ARL1;TACSTD2;SPATA5;EIF1AD;G3BP2;SLC38A2;ZKSCAN1;MDN1;SOCS5;TIA1;NEK4;RBPMS;API5;UROS;FBXO38;HPS3;MCC;FBXO30;NDC80;UQCRQ;ARPC3;SP3;MNAT1;NOP10;NFE2L2;ITGB1;SLC25A1;NXT1;ITGB5;PPWD1;PIK3CB;ARL5B;EXO1;PGM3;ME2;UPP1;BCAS2;PGM1;EIF5B;DST;ACTR6;VPS13B;ERBB2IP;PPM1A;HAX1;TMBIM4;ETF1;SEC22B;PPP1R15B;PRPS1;PRKAA1;NDUFB7;ROCK2;MAK16;ZBTB45;HSD17B12;HSD17B11;HSD17B10;FOXRED1;ZBTB41;ARL13B;CECR5;KATNA1;FCHO2;LRRC8D;EIF4E;E2F7;NOP58;PPP1R14B;NDUFA5;NDUFA2;CDC5L;GSTZ1;SLC25A30;EIF3G;EIF3H;SLC25A32;CCM2;EIF3D;BCAR1;EIF3A;EIF3B;LTV1;ERRFI1;TMEM41B;THUMPD3;LDLRAD3;THUMPD1;IKZF5;TXNDC17;UXT;CDC23;HERC1;CHORDC1;FBXO3;FBXO6;SNRPD3;PTGFRN;FBXO8;CCNL1;SEC62;SCAPER;PAQR3;DHX40;THAP7;CD2BP2;KIF20B;RIN2;EPHA2;CCDC84;GRB7;DHX9;CTR9;ZBTB1;PIK3R1;RTF1;ZBTB2;ZMPSTE24;SYNGR2;MIER3;LARS;MICAL1;HLTF;ARSK;TSPAN4;YES1;SLC10A7;OSGIN2;MED13L;NET1;CALU;ECHDC1;PEMT;NOL10;NOL11;CALM1;INTS8;CSRNP1;COX7B;MRPS15;FKBP14;PYROXD1;PAK1IP1;AP4E1;WASL;KIF11;AKAP12;PCM1;ACTR1B;MLX;REV3L;QSOX1;GIT1;HTATIP2;MRPS22;NCOA4;PRPF40A;COMMD1;KIF22;CTTNBP2NL;ENAH;KIT;TAX1BP1;G2E3;TAX1BP3;TLCD1;ARHGEF2;DYNC1I2;AHCY;STX16;MRPS33;HEATR1;HSD17B4;CAPG;SERTAD2;PES1;MGAT3;GPC4;EXOSC2;CD55;CCT4;NUBPL;YIPF3;YIPF5;PLEKHA5;MAD2L2;ITCH;DPY19L1;KLHL8;TTC3;TACC3;CACHD1;TCEA1;AGGF1;HDGF;TARDBP;ERCC6L;MPI;PRDM1;COX6A1;TTF1;TXN2;NARS;PPIP5K2;OSTF1;CAST;SLC30A9;TPRA1;SSU72;CASK;UBE4A;SDHD;TMX1;SBDS;GEMIN4;PLAA;CARS2;NDUFB11;DDX1;YTHDC2;PDS5A;RTN4;ECT2;NDUFV1;COX10;YARS;ZFHX3;UBE2I;KLHL25;DSTN;NUP153;MANBAL;KLHL20;HIGD2A;GCLC;PQLC1;UBE2S;OSTC;FAM175B;GNB2;UBA1;STT3B;GCLM;TTC26;GSK3B;RBM25;RBM26;DDX3X;CHD9;ATP2A2;LAMC1;CHD1;PITPNC1;PHTF1;TMEM222;NAA30;HSDL2;ETV4;RCN1;TBC1D2;VCAN;LMBRD1;ELF2;NDUFS4;FAM96B;FAM96A;NUP54;ATG4D;DDX28;GOSR2;ASAP3;RNF8;DDX20;ASAP2;MAT2B;AGPAT2;AURKB;CRYZ;TGS1;BMS1;TMEM205;BNIP2;NUP43;MTA2;PDLIM5;ATF7IP;GALNT7;RBM39;TAF15;NAA10;EYA3;ATP2B4;CCS;UFM1;REST;RANGRF;NUP35;KRAS;RPL5;RNH1;RRP1;GPATCH1;ENO1;WDR89;SMC4;RPL9;SMC2;GJA1;CSPP1;NAMPT;RNF111;CDK5RAP3;DDX18;PRKCI;IAH1;FNDC3B;HUS1;WDR75;DDX10;ARMC8;WDR77;ARMC1;DEPDC1B;BIN3;PRKD3;VPS25;ANAPC13;NUP205;ANAPC16;PRKDC;PRKRIP1;HSPA4L;WDR61;MTDH;PLAC8;NUP85;PTPMT1;ST3GAL6;LHPP;NR2C2AP;PLK4;BARD1;RPL41;PHC1;HOMER1;NFATC3;INO80;GPN2;WDR54;GPR180;WDR5B;RAD17;CDK12;CDK13;ADK;CLTB;UBL5;UBL3;ING3;IMPA1;MTG1;TRIM2;RFK;NUF2;PBK;SPIN1;RIOK2;RIOK1;TEAD1;HELLS;WDR36;SSR4;IFNGR1;TCF12;TET2;PAWR;WDR33;HEATR5A;MTF2;GART;USO1;RPL11;SPTY2D1;HSPA13;RPS15A;EPCAM;ICT1;ADRBK1;NSD1;ORAOV1;RUNX1T1;RIOK3;WDR18;GSS;HIPK1;DEF8;HIPK3;LRPPRC;WDR11;HINFP;FIG4;XAB2;DHRS7;RYBP;PLCD3;FAM49B;ANKRD35;CEP120;CTNND1;IPO5;PYCARD;NPEPPS;ABHD10;ZUFSP;SMARCAD1;PHLDA1;IFNAR2;RARS2;BIVM;CEP135;PPTC7;SWAP70;RPS5;DYRK1A;THOC5;GTF2F2;PYGO1;MORF4L1;CLIP1;MELK;RALGAPB;NHP2;PHPT1;UBR3;ITPR2;UBR5;ABL2;SKIL;UVRAG;TRAPPC5;FANCA;LSM5;FANCG;COPS4;CDK7;CDK6;REEP3;ZFP64;MAFF;TPP2;TADA1;SERINC1;NF2;DHCR7;COPS8;SERINC3;PLEKHM3;SERINC5;LMBR1L;WDR1;CBWD1;ZFP82;DUSP11;SCPEP1;METTL14;VPS72;SCRN2;IDH3B;TNPO1;PGPEP1;TNPO2;TNPO3;PLEKHG3;RFC3;ADSL;RFC1;RFC2;LANCL1;SMC1A;RANGAP1;DNAJC3;PTP4A2;DNAJC7;SOS1;SMARCD1;NFAT5;NSL1;ENOX2;AP3M1;HECTD1;POLR2D;POLR2E;CCDC77;ASCC3;UGGT1;FKTN;PTPN12;PTPN14;KLF5;KLF9;DRG2;BCOR;TNRC6A;BET1;GORAB;RPS15;SOX2;RPS14;GOLGA4;RPS16;MAGOH;ARL6IP5;RPS10;AQR;COG6;COG5;METTL1;NFKBIL1;SACM1L;MCCC1;METTL3;EBF1;CRNKL1;TIAM1;CARHSP1;PDE12;ZW10;GRWD1;SUCLG1;AURKAIP1;TMTC3;HTATSF1;DGUOK;ZNHIT6;INPP5K;ASL;TRAP1;CDT1;SLC33A1;UBAC1;RPS26;RPS25;SMTN;STAG1;OCLN;ADCK2;FUBP3;GOLGB1;RNPS1;TDGF1;ITM2B;CC2D1B;ATR;ZCCHC11;CLIC4;GFM1;FAM45A;FASTKD2;GFM2;GDI2;SIPA1L2;XPO1;HINT3;GUK1;ZMYM4;KIF13A;RSPRY1;ZYG11B;PRMT1;ZDHHC13;AP3B1;RHOF;ZDHHC16;PRPF18;POC5;PURA;MTHFD1L;TWISTNB;MAP4K3;FAM46C;FAM189A2;RANBP9;RANBP6;SVIP;MLH3;RSL1D1;CAPZA1;RAB3GAP1;ZWILCH;CWC27;MANEA;CNDP2;TMEM144;CHCHD2;CWC22;TMEM38B;PDE8A;CHCHD1;ANGEL1;TOMM34;NOSIP;LIG3;KCTD3;ATP1B1;MYCN;TIPRL;ELMO1;CMPK1;RELL1;HIST1H2BG;ZCCHC7;IDI1;USP53;ARHGAP18;DNAJC24;ARHGAP17;COX7A2;CLSPN;DMAP1;ATP6V1F;DARS;ACBD5;HSPA4;CPSF2;NMRAL1;DAP;DLG1;MAVS;AMACR;KIF18B;ATG16L1;SELK;CHMP2B;DYNLRB1;BRWD1;COPE;USP38;ABCD3;ASNSD1;HSPB8;HK1;GMPPB;TMEM101;DTWD1;HEBP2;SENP5;TRPS1;SNAPC3;POLI;MAN2C1;SCYL2;USP48;OXSR1;PPP2R5C;TRNAU1AP;SENP2;ARID1B;DNM2;TMEM2;IQCK;RBL1;RASA1;CHMP6;CHMP7;SKIV2L2;SEPW1;MTIF3;NR2C2;NR2C1;U2AF1L4;FAM63B;CMTM6;ZFC3H1;USP28;MEIS2;SHCBP1;FMNL2;XPNPEP1</t>
  </si>
  <si>
    <t>CHiP MYC-18555785</t>
  </si>
  <si>
    <t>329/1200</t>
  </si>
  <si>
    <t>LTV1;PANK4;RPL5;TCERG1;RPL30;TMEM41A;MTRR;TFRC;EHMT2;EIF4A3;THUMPD3;LDLRAD3;SPINT2;PWP2;NUDT6;ACTB;GLS;SMC2;RPS15;RPS14;GJA1;RPS19;RPL18A;RPL35;VPS35;DENR;CCNL1;CDK5RAP3;DDX18;MECR;METTL1;DDX11;WDR74;MRPS18B;WDR75;SCRIB;FNDC3A;ARMC8;THAP4;CFDP1;THAP7;GRWD1;GUF1;JTB;YME1L1;TFAM;TRIB3;RPL27;RPL29;SF1;ATF4;TMEM87B;PRKDC;CDCA5;CSTF3;WDR61;NMD3;MRPL13;HIF1A;PRDX3;PRDX2;SYNGR2;PDCD11;LARS;PLK4;XRCC5;EIF2AK3;MYO5A;MRPL23;MRPL24;PAICS;MCAT;CCT6A;ANLN;RPS25;EIF5;TBL2;RPS27;ZZZ3;FUBP1;SASS6;MPHOSPH10;FBXL3;RNPS1;CD320;TOP2A;SUV39H2;COX7B;WDR48;GMEB2;RPLP1;HEXA;ADK;HSCB;ECSIT;AKAP12;MED11;ARV1;HINT1;NUDCD2;ING3;XPO1;PCF11;OTUD6B;RARS;KIF13A;SSSCA1;COX8A;MRPS28;WDR36;PRMT7;PRMT1;PRMT3;LRRC40;MRPS2;TFB2M;PPRC1;SIRT1;ITFG2;TAF6L;MRPL50;AEBP2;CSDE1;STRAP;GARS;TLCD1;YAP1;AHCY;PCNA;MRPS35;MRPS33;ATP5A1;HEATR1;RPL11;RPS27L;SDAD1;MRPL54;CENPB;UNG;NOL6;EXTL2;NRAS;EXOSC5;BCLAF1;EXOSC10;RPS15A;MTHFD1L;TWISTNB;RPS27A;CCT7;RPL18;EXOSC2;RAE1;AASDHPPT;CCT4;RANBP1;NPM1;ANKIB1;MTX1;YIPF3;TRMT1;TMEM64;NOC3L;PEX12;NLE1;GTF2H5;MIB1;TM9SF2;RSL1D1;SEC23IP;MPHOSPH9;XPOT;SERBP1;LYRM7;TSR1;PRPF31;CIAPIN1;FAU;TARDBP;DCLRE1A;NDUFA13;CCNT2;CSE1L;CASC5;UBE2D1;ZC3HAV1L;NUCKS1;RPL10A;TXN2;NARS;PPP1CC;ABHD10;GNPTAB;FPGS;SLC16A6;BANF1;GTF2I;RPS9;RPS7;TMOD3;RPS5;PUS1;CASD1;ALDH3A2;MINPP1;MORF4L1;TBL1XR1;MRTO4;ADAM9;SNRPE;KPNB1;LY6E;RNASEH2C;DDX5;PSMD12;ENY2;ISYNA1;TMED10;CBFB;SMYD5;TARS;NRF1;RTN4;ATXN3;ZMAT3;BAG1;EIF4EBP1;MAP2K7;MDN1;TBC1D15;COX10;ZC3H15;ATP6V1F;EEFSEC;ANKRD28;CD164;DARS;NUP155;CPSF3;HPS3;NUP153;EIF2S2;LSM4;DRAP1;GCLC;NACA;PIN1;EIF4G3;DDX46;MCM7;DOCK7;ATP2A2;ATP5G2;CKS1B;SENP6;FUNDC2;SCPEP1;RPL7A;SUMO1;SIN3A;POLI;TNPO2;EIF5B;RBM14;JAGN1;CDADC1;TTC33;DIS3;H2AFX;RANGAP1;ATP5F1;YWHAZ;DNAJC2;ASPM;HAX1;RABEP1;DNAJC7;GORASP1;NDUFS4;ETF1;MCM5;BCAT1;SLC25A11;TNFRSF21;MCM2;PDXK;NDUFB5;PARN;RNF8;DDX21;SLC3A2;HSD17B12;TM2D3;RNF4;NSL1;IWS1;STRN3;HSPD1;CCDC85B;TAF1C;RPS6KC1;E2F1;POLR2E;FEM1C;E2F4;FNIP1;TRIM44;PPP1R14A;RBM39;SEC24A;SSB;TAF15;KRR1;HSPE1;GFER;POLE4;PFKL;P2RX4;VAPA;POLR3D;DNAJA3;TOMM70A;ASXL2;NUP35;BAX;ALDH16A1;CEBPZ;ATXN10;ABCE1</t>
  </si>
  <si>
    <t>CHiP DMAP1-20946988</t>
  </si>
  <si>
    <t>452/1789</t>
  </si>
  <si>
    <t>VPS29;RPL5;RPL30;POP7;GMFB;SMC5;SPINT2;GHITM;ENO1;F11R;ALKBH7;EPRS;SMC4;RPL9;ELK4;LSM10;PSMD8;MTBP;DPYSL2;JUNB;CDK5RAP3;FNBP4;DDX18;DDX11;WDR74;WDR75;MED9;ARMC8;QTRTD1;HDHD2;ARMC1;CLPP;RPL27;RPL29;UBA52;ATF4;CDCA3;PRKDC;CDCA5;MYNN;MRPL17;ABCB8;MRPL15;MRPL12;AAAS;MRPL13;ANAPC10;PLAC8;PRDX5;PPP4C;BLOC1S1;FIGNL1;S100A13;FDFT1;PLK4;RPL41;PHC1;GPR137B;MRPL30;SASS6;SFXN4;STRN;EZH2;PIGN;RPLP1;ARHGAP1;SRP54;SMG7;PPP2R4;MTG1;FASTK;TRIM2;PBK;RIOK2;HELLS;SS18;WDR36;EXOC8;RMI1;SPHK2;ELOVL5;MRPL49;LRRC40;TERF1;MRPL46;SRP9;FAHD2A;MRPL52;MRPL50;KIFC1;TMEM33;AGPS;GARS;DLD;ELOF1;RNMT;RPS27L;HSPA14;UNG;BCLAF1;EXOSC10;ICT1;RPL14;RPS27A;RPL18;NKTR;RPL19;MBD3;SLC16A1;CSNK1A1;PCGF2;ATAD2;NOC3L;DEF8;MKLN1;RABIF;MYBBP1A;APEX1;SERBP1;TSR1;ANKRD13C;ANKRD37;PDCD5;ZC3HAV1L;PPP1CB;ABHD11;STK16;TOM1;SLC39A6;SMARCAD1;NBN;MAF1;IFNAR2;BIVM;RPS9;USP5;RPS7;IPMK;POLRMT;CDC25A;RNF41;MINPP1;MORF4L1;SNRPG;SNRPE;PHPT1;CSNK1G2;SNRPB;BLM;PEF1;ARL3;GMPS;ARL2;TARS;PHB;HSP90B1;TTC21B;ANKRD10;SLC38A2;ZKSCAN1;MPDU1;NEK8;NEK6;TRAPPC4;LSM2;CDK7;UQCRQ;NACA;ZFP62;CDK4;ZFP64;MAFK;MNAT1;CNIH4;MCM7;AMD1;WDR4;ETFB;AP4M1;RPL7A;ARL5B;ZNRD1;SUMO1;OPA1;SCRN3;PGM3;WDR6;PGLS;TNPO3;ADSL;HSP90AA1;ACTR6;CKAP2L;RABGGTB;RANGAP1;REXO4;PPM1A;DBF4;ESPL1;MCM4;ETF1;MCM5;BIRC6;SLC25A10;SOS1;PPP1R15B;GTF2A1;GTF3C5;TULP4;ZBTB44;HSD17B12;NCLN;ARL13B;DNAJB4;UBQLN1;IARS2;CCDC77;RAB28;UBQLN4;ADSS;PPP1R14A;PPP1R14B;NDUFA6;FEM1A;NDUFA5;CNBP;ASXL1;DBNDD2;RAD50;PFKL;POLR3B;DRG2;STUB1;CEBPZ;SLC25A32;PPIL3;PPIL4;CCNF;CCNC;RPS15;RPS14;SNRPD2;RPS19;RPL18A;CHEK1;ARL6IP5;ZFPL1;RPS10;JMJD4;METTL1;IMP3;NFKBIL1;IFRD1;RECQL;MRPS18B;MIF4GD;GNPAT;GRWD1;GUF1;CD2BP2;BLZF1;IGSF8;DHX9;NMD3;HTATSF1;ZMPSTE24;COMMD8;ZNHIT1;SNX2;HIST1H3A;PCBP1;HIST1H3C;SNX5;VAT1;CDT1;SURF1;XRCC4;SURF2;SLC33A1;SMARCA5;PAICS;RPS26;POLA1;RPS25;RPS28;FUBP1;ANP32E;MPHOSPH10;RNPS1;ATM;NOL11;INTS6;HBS1L;GFM1;FEN1;USPL1;FASTKD2;MRPS11;MRPS12;KIF11;WASL;ARV1;NUDCD2;RSRC1;GUK1;MLX;ACADM;BBS5;COX8A;MRPS28;CCT3;PRMT7;TSC22D1;PRMT1;NCOA4;PRPF40A;ZDHHC16;NME6;CSDE1;CANX;WAC;DTYMK;COX5B;COX5A;NOL6;MTHFD1L;PDZD11;CAMK2N1;SERTAD2;HSD17B1;TCEB2;PCNT;CCT7;CBR4;EXOSC1;AASDHPPT;CCT4;RANBP2;SUZ12;RANBP1;NPM1;MAP3K1;PTGES2;CRIPT;RSL1D1;CAPZA1;CCNG1;TACC3;TOMM7;TCEA1;AGGF1;HDGF;TRIP12;TARDBP;NDUFA13;NARF;GOLT1B;ZWILCH;HDLBP;COX6A1;BANF1;CHCHD1;RPP38;RALBP1;PUS1;SDHD;TRNT1;COX6B1;KCTD9;SBDS;GEMIN4;HIST1H2BG;ATP6V1A;ZCCHC7;DDX5;NDUFB11;GSTCD;ADIPOR2;ZMAT3;CYC1;DMAP1;ATP6V1F;YARS;DARS;STIL;UBE2I;HSPA5;UBE2C;CBX3;IDH1;CPSF2;HMGA1;EIF2S2;NMRAL1;HIGD2A;AHI1;ATG16L1;LSM14A;COPE;MUS81;B4GALT3;DDX49;TNFAIP1;YBX1;CTDSPL2;TAZ;ATP5G2;ATP5G1;HS2ST1;SNAPC5;SGOL1;DBT;POLI;MAN2C1;HIST1H1A;YWHAG;MKKS;JAGN1;NCBP2;ATP6AP2;PPP2R5C;KLF16;THRAP3;TRAPPC6B;GORASP1;OTUB1;AGPAT5;DDX28;PARG;USP16;DCTN4;ETFDH;PARN;DDX21;SLC3A2;MAT2B;RNF4;AURKB;IWS1;CRYZ;HSPD1;MARVELD1;ABCF3;TRDMT1;TIMM8B;RBM39;TAF15;HSPE1;TOMM70A;XPNPEP3;NUP35;ABCE1</t>
  </si>
  <si>
    <t>CHiP CHD1-19587682</t>
  </si>
  <si>
    <t>232/843</t>
  </si>
  <si>
    <t>CCNC;SOX2;TRIM28;SNRPD2;FLAD1;PPP2R1A;CSPP1;TRIM24;SNRPD3;SEPHS1;SKP2;MED1;PRKCI;PIH1D1;MRPS18B;ALG3;HDHD2;QTRTD1;MIF4GD;CLPX;THAP7;PSME4;CD2BP2;TMEM126B;VPS28;ANAPC13;CDCA3;CSTF3;MYNN;CWF19L2;CDCA8;ABCB8;AAAS;SNX4;SYNGR1;NUP85;RAD21;FDFT1;CEP78;VASP;PHC1;ZRANB2;HOMER1;XRCC5;NCAPH2;MRPL27;EIF2AK3;NFATC3;MRPL24;MCAT;ICK;RPS26;TBL2;SFXN4;NOL10;HIST1H4I;ITM2B;SUV39H2;LRRC34;PHF20;RPLP1;HINT1;HINT3;XPO4;RIOK2;APPL1;TMED9;STARD3NL;TSC22D1;MRPL49;ZDHHC12;MRPL52;RPUSD4;MRPL50;RAP2A;PSMA1;TMEM33;MTF2;TMEM106B;CEP63;ERGIC2;DLD;GART;FYTTD1;CDC123;PCNA;MRPS33;SPTY2D1;COX5A;PSMB7;CLPTM1;SPP1;USP1;GPBP1L1;RPS27A;RPL19;MBD3;MON2;STAT1;CSNK1A1;PCGF2;YIPF5;ARCN1;PPP1CA;TM9SF2;XAB2;SPCS3;SERBP1;CCNG1;TOMM7;PRPF31;ERCC6L;RIF1;ZBTB24;ZWILCH;PPP1CB;NPEPPS;KIF5B;POGZ;KPNA4;KNTC1;KPNA3;RPS9;USP5;RPS7;NOSIP;PRPF4B;LIG3;TRNT1;MSH6;TMEM135;DMTF1;TBL1XR1;HIST1H2BC;ATP6V1A;IDI1;TXNDC9;TMED10;USP53;TNKS;PHB;FDPS;TRAPPC3;ACBD5;TRAPPC1;HSPA4;NEK7;KLHL28;FANCA;LSM4;AZIN1;KLHL20;UBE2S;GNB2;ZFP64;RNF181;TCF4;NF2;GCLM;BRWD1;MUS81;B4GALT3;NXT1;WDR1;CCDC47;WDR4;ETFB;ATP5G2;ATP5G1;ARL5B;AP1G1;BCL7B;DBT;MYBL2;ARL5A;YWHAG;ACTR3;EIF5B;VBP1;CKAP2L;DHPS;ARHGEF18;ZFP91;ETV1;MUT;TRAF7;HAX1;ASPH;NUP54;CHMP7;PPP1R15B;GTF2A1;NDUFB8;SEC23A;USP16;POLDIP3;GOSR2;RPE;NDUFB3;PARN;ZBTB45;SLC3A2;HSD17B12;HMGCR;HSD17B11;CBL;RNF4;ZBTB41;FEM1C;IGF2BP3;IARS2;RALY;CCDC77;TIMM8B;PTCD3;SPAG7;NDUFA5;FEM1B;TAF13;SMUG1;KLF7;RAD51;XPNPEP1;POLE2;ASXL2;RANGRF;TRIM37;R3HDM1;PPIL3;POLR3K;CUL4B;TNRC6B</t>
  </si>
  <si>
    <t>JARID2-20075857 DOWN</t>
  </si>
  <si>
    <t>289/1107</t>
  </si>
  <si>
    <t>LTV1;NUP107;MTRR;CCNF;SERPINE1;F11R;MKI67;SMC4;SMC2;RRP9;HERC4;PPAT;NAMPT;CHEK1;RPS6KA1;DDX18;PRKCI;ALG6;METTL1;DDX11;MRPS18B;DDX10;WDR75;MIF4GD;CD2AP;RNF125;HMBS;TFAM;SUCLG2;SRFBP1;KIF20B;EPHA2;ASF1B;GRB7;CDCA2;CDCA5;NCAPG;NMD3;ZC3HAV1;IQGAP1;AAAS;MTDH;PLAC8;SNX2;FIGNL1;CEP192;TRPM7;SNX7;SNX5;LYN;PLK4;NAA50;RPL39L;CDT1;XRCC5;AMMECR1;MINA;LARP4;ELL2;SETX;DAZL;NET1;ANLN;POLA1;PPFIBP1;RAD17;MPHOSPH10;NOL10;NOL11;TDGF1;RAD18;TOP2A;CSRNP1;LRRC34;FEN1;PHF20;HEXB;ARPC1B;ADK;KIF11;IDE;BRCA1;PFAS;KIF15;ZMYM1;NUDCD2;XPO4;SH3BGRL2;OLR1;ANXA7;GNPNAT1;DLGAP5;CEP55;GABPA;HELLS;CDV3;WDR36;NCOA3;AGTRAP;KIF23;KIF22;PTGR1;TERF1;PPRC1;SIRT1;POU5F1;UCHL5;PIGA;MTF2;CKS2;G2E3;PLIN3;B3GNT2;SLC29A1;GART;YAP1;DTYMK;AHCY;PCNA;ATL3;HEATR1;RPS27L;NOL8;CAPG;SDAD1;UNG;EXOSC5;ERMP1;EPCAM;UCP2;TWISTNB;SPP1;USP1;GPBP1L1;EXOSC2;CBR3;SUZ12;SLC16A1;ATAD5;PCGF5;GSS;ATAD2;TMEM64;NOC3L;DOHH;YIF1B;CENPE;CENPF;DPY19L1;RYBP;KRT18;MYBBP1A;CENPK;CENPM;TSR1;PKN2;CRLF3;SPC24;ERCC6L;ZWILCH;DSCC1;BCCIP;CASC5;CIB1;PVR;SYDE2;CCND3;PTTG1;FPGS;SLC16A6;KNTC1;CAPN1;OSTF1;PDE8A;GEN1;SWAP70;ALG13;ANXA11;ATP11B;CDC25A;MSH6;KCTD9;MELK;MSH2;GPD2;HAT1;MYADM;UTRN;LY6E;UBA6;NOP2;AK2;TARS;SPATA5;MAN2A1;DNAJC21;EIF4EBP1;UTP20;ECT2;MDN1;CD164;STIL;PNPT1;RBPMS;RPP40;DNAJC13;EIF2S2;NDC80;KIF18B;PIR;GCLM;NFE2L2;DOCK6;CALCOCO2;HSPB8;MCM10;MTR;PIK3CB;CKS1B;SCPEP1;SGOL1;ALDH2;SIX4;EXO1;MYBL2;ME2;UPP1;POLE;ABCC4;RFC1;DIS3;ETV1;HAUS6;RABGGTB;MASTL;ETV4;DBF4;ESPL1;MCM4;MYH9;TRIM59;DSG2;ETF1;MCM5;BCAT1;DCTPP1;DOCK1;BCAT2;SLC25A13;PRPS2;NUFIP2;MAK16;DDX20;DDX21;TTK;HSD17B11;TFPI;FAM169A;AGPAT2;NT5DC1;BMS1;PCBD1;IARS2;NUP43;PTCD3;NOP58;KDM4C;MYO10;CMTM6;HSPE1;USP28;SHCBP1;REST;RAD50;KLF5;RAD51;P2RX4;POLE2;IMPDH2;KLF9;RANGRF;CD9;POLR3G;SLC25A32;CEBPZ;TAF5;ATP13A3;SEC24D;CUL4B</t>
  </si>
  <si>
    <t>NANOG-16767105 DOWN</t>
  </si>
  <si>
    <t>198/698</t>
  </si>
  <si>
    <t>SLC35B3;NCKAP1;APP;ERRFI1;LPGAT1;SERPINE2;SERPINE1;SLC4A2;ALKBH8;IKZF5;LACTB;GJA1;BAIAP2L1;ZXDC;BBX;AKT1;LONP2;EPC2;B2M;UNC5B;FNDC3B;ARMC8;THAP1;DYNC1LI2;RBP1;LETMD1;SLAIN2;IQGAP1;HTATSF1;HIF1A;ZMPSTE24;PLAC8;GNG10;HSPH1;S100A13;SNX9;SNX7;S100A11;SNX6;PLK4;PLK3;NUS1;YES1;NBEAL1;LARP4;MEX3C;EIF5;ID2;INTS6;PHF3;ARPC1B;MIA3;MED13;TMED2;UBXN4;TMED5;JAK1;RSPRY1;UPF2;DUSP3;PCYT1A;TCF12;PPHLN1;PTGR1;COMMD7;RAB33B;RHOB;RAP2C;UGDH;HNRNPH1;CSDE1;WAC;RAPGEF2;PLIN2;TAX1BP3;EXOC5;MAPRE1;ERGIC2;WDR26;CLDND1;CAB39;HSPA13;TM9SF3;PGRMC1;BTAF1;MFN2;CBR3;PCGF5;RYK;KTN1;MIB1;KLHL9;KRT18;SLMAP;AGGF1;PDCD5;UBE3A;BZW1;SMCHD1;TUBB6;CFL2;PLS3;KPNA4;PHLDA1;TGM2;RALBP1;TPM2;ADAM10;PRPF4B;CDC25A;FRMD6;SLC9A6;ADAM9;RELL1;DDX6;CUL3;CUL1;TACSTD2;LPP;CNN2;NPAT;VCPIP1;ARHGAP21;FAM83G;FUT8;CALD1;ZC3H15;BPTF;CD164;ACBD5;HSPA5;STYX;GFPT1;ZBTB10;HELZ;DAP;UBLCP1;CPD;CHMP2B;AAK1;MAFK;TAB2;GCLM;EIF4G3;PICALM;DDX3X;WDR1;CALCOCO2;ILK;CDC73;METTL14;SIX4;SGCB;PPP2R5E;UBE2Q2;POLK;RBM34;SCYL2;PPP1R12A;ARHGEF16;VPS37A;SENP1;PTP4A2;CREB3;IMPAD1;RASA1;RBMS1;MYH9;LUC7L3;DSG2;SLC25A10;TOP1;CRK;GTF2A1;ROCK1;TULP4;CLN6;CRYZ;UGP2;E2F6;E2F7;SLC25A24;ATE1;TMEM30A;TAF13;NAP1L1;PTPN12;DBNDD2;UFM1;GALE;FAM179B;APC;BCOR;NAA15;KCNK1;TNRC6A;CUL4B;SPG20</t>
  </si>
  <si>
    <t>CHiP MYC-19079543</t>
  </si>
  <si>
    <t>349/1458</t>
  </si>
  <si>
    <t>ATF1;RPL5;RPL30;GMFB;EHMT2;CCNF;ARAF;ARPC5L;THUMPD3;ENO1;RPL9;ACTB;CRKL;RPS15;SOX2;RPS14;GJA1;GOLGA4;TBK1;RPS16;TRIM28;RPS19;RPL18A;CHORDC1;RPL35;STRA13;ZFPL1;RPS10;GOLGA7;FNBP4;METTL1;SECISBP2;IFRD1;DNTTIP1;MRPS18B;WDR75;GTPBP2;QTRTD1;WDR77;DYNC1LI1;CLPP;GRWD1;GUF1;TRIB3;RPL27;SRFBP1;RPL29;UBA52;EPHA2;ANAPC13;PRKDC;CSTF3;CDCA8;ABCB8;WDR61;ZBTB5;ANAPC11;MTDH;NUP85;FIGNL1;PCBP1;DHX36;ARSK;TSPAN4;PATZ1;SNX5;BANP;BARD1;SURF1;RPL41;PHC1;NCAPH2;RCC2;EIF2AK3;SMARCA5;ERAL1;PAICS;CCT6A;RPS26;POLA1;RPS25;RPS28;EIF5;SNW1;RPS27;GIPC1;SASS6;CALU;ANP32E;PEMT;HIST1H4H;MPHOSPH10;FBXL3;RNPS1;NOL11;CEP57;GMEB2;FASTKD2;RPLP1;CLTC;CTCF;AKAP12;SYNCRIP;ZMYM1;UBL3;XPO4;OTUD6B;TMED2;TK1;GIT1;JAK1;HELLS;CDV3;TPI1;PRMT7;GSTO1;PLLP;PRMT1;PRMT3;AGTRAP;MRPL48;RHOF;ITFG2;POU5F1;UCHL5;MRPL52;RPUSD4;MRPL50;CANX;MTF2;CKS2;B3GNT2;TLCD1;SLC29A1;GART;PAFAH1B1;ELOF1;PCNA;MRPS35;RNMT;ATP5A1;HEATR1;RPL11;GNAI3;RPS27L;PSMB6;RPS15A;MTHFD1L;SERTAD2;ASNA1;UCP2;RPL14;RPS27A;CCT7;PCNT;RPL18;YKT6;CCT4;RPL19;MBD3;SUZ12;CASP8AP2;RANBP1;NPM1;CSNK1A1;STAT3;TRMT1;NOC3L;YIF1B;RSL1D1;RYBP;MYBBP1A;APEX1;SERBP1;LYRM7;TMEM57;CCNG1;KBTBD2;TSR1;HDGF;FAU;YPEL5;PLCD3;CCNT2;ZWILCH;ZFAND6;NDUFA10;CASC4;CCBL1;UBE3A;NARS;FBL;FPGS;SMARCAD1;BANF1;KPNA1;SLC30A6;RPS9;RALBP1;RPS7;RPS5;LIG4;UTP11L;SDHD;TRNT1;CGRRF1;MSH6;MORF4L1;KCTD9;RAB30;TXLNA;MYCN;MORF4L2;SBDS;GEMIN4;UBE2V2;SNRPG;ADAM9;PPIH;IL6ST;ANAPC1;ANKRD17;ZCCHC8;RTN3;ZCCHC7;DDX5;TMED10;PSMD14;SMYD5;GSTCD;MAZ;TARS;NRF1;ADIPOR2;SAV1;ATXN3;ZMAT3;NACC1;EIF4EBP1;G3BP2;SLC38A2;SOCS5;MPDU1;NEK8;YARS;HSPA9;FDPS;UVRAG;DARS;RBPMS;WFS1;HSPA4;RPP40;CPSF2;HMGA1;HPS3;HELZ;NMRAL1;AHI1;CDK7;CDK6;TMEM115;NACA;CDK4;MDM4;STT3B;CNOT8;BRWD1;NFE2L2;NXT1;MCM7;WDR4;YBX1;ATP5G3;ATP5G2;ATP5G1;CKS1B;RPL7A;ARL5B;OPA1;H2AFJ;BCL7B;RNPEP;DBT;MYBL2;TNPO2;BCAS2;PELP1;ACTR3;PLEKHG3;ABCC4;HSP90AA1;TGIF2;GPX1;DST;DHPS;RABGGTB;TSN;PTP4A1;PPM1A;TRAF7;RRM2B;THRAP3;NDUFS2;POLR1E;TRIM59;ETF1;NUP54;SOS1;SLC25A11;AGPAT5;PRPS1;GTF2A1;NFAT5;DDX20;DDX21;SLC3A2;MTIF2;FOXRED1;HSPD1;TAF1C;KDELC2;POLD2;POLR2D;FEM1C;CCDC77;MAPK6;SH2B3;GADD45GIP1;PTCD3;RRM1;SEC24A;NDUFA5;FEM1B;CNBP;TXNRD1;DDHD1;DEK;KLF7;REST;KLF5;ASXL2;KLF9;BAX;CDK2AP1;TRIM37;ABCE1;POLR3K;SLC25A36</t>
  </si>
  <si>
    <t>Protein POU5F1-22083510</t>
  </si>
  <si>
    <t>71/198</t>
  </si>
  <si>
    <t>PHF3;TCERG1;ZCCHC11;FEN1;SMARCB1;CMAS;NUMA1;JMJD1C;ILK;KIF11;LAMC1;CDC73;PPP1CB;PPP1CC;SMCHD1;ZMYM2;DBT;IDH3B;AP2M1;GTF2I;CCT3;ACTR3;HELLS;PBRM1;SUPT16H;LRRC40;PRPF4B;PTBP2;WDR33;NUP93;MSH6;MSH2;FRG1;MCM5;ETF1;RAI14;ANKRD17;CTBP2;RPN2;COPB1;MLLT4;RTN4;CNN2;RAD21;NACC1;FLNA;SHOC2;SUDS3;CCT7;MTA2;SLC19A1;CCT4;PAK4;BPTF;MBD3;DYNC1H1;CPSF6;CPSF2;SMARCA5;DNAJC13;HELZ;PPP1CA;FUBP3;NACA;CALU;HDGF;ATXN10;RCOR2;LIMS1;CUL4B;TAF1</t>
  </si>
  <si>
    <t>CHiP POU5F1-18555785</t>
  </si>
  <si>
    <t>156/555</t>
  </si>
  <si>
    <t>RPL5;POP7;CCNT2;RIF1;CCNC;RBPJ;RPL9;RCBTB1;LSM10;PPP1CB;PSMD9;MTBP;CHCHD2;RPS16;DPYSL2;RPS6KA1;BANF1;FBXO8;ZFPL1;JUNB;PDE8A;SLC30A6;ACOT8;SUPT16H;HIST1H2AH;MRPS18B;ANXA11;BCS1L;APOA1BP;DHX40;PREPL;MYCN;MSH2;ARMC6;ASF1A;KPNB1;CDCA5;PRKRIP1;CUL3;GSTCD;COPB1;AAAS;MRPL13;ARHGAP12;PRDX2;SYNGR1;SPAST;ATP5D;SCAP;MAP2K7;SNX5;CEP78;BANP;BARD1;CD164;TRAP1;MGEA5;DNAJC11;TIMM44;PAICS;MRPL21;COPS4;CCT6A;RPS28;EIF5;FUBP3;ID2;ZFP64;SELK;CNOT8;CALM1;GCLM;LSM14A;COPE;SLC25A1;B4GALT3;ELL;CHD9;CLTC;WDR4;BRCA1;SMG7;ATP5G2;SNAPC5;AP1G1;NKIRAS2;RIOK2;UPP1;TNPO3;GABPA;YWHAG;ACTR3;ATPAF2;BCKDHA;ACTR2;WDR36;HSP90AA1;CR2;GPX1;RFC1;MRPL49;PRPF40A;ETV1;TFB2M;PPHLN1;BAZ1B;SRP9;PPM1A;CREB3;LMBRD1;TMBIM4;MTF2;SEC22B;CHMP7;ITGB3BP;NFAT5;SMARCD1;DYNC1I2;HDAC2;HDAC3;STX16;POLDIP3;NDUFB3;ZBTB44;HSD17B11;NSL1;LRP6;PURA;MAPK9;EXOSC5;ICT1;NSD1;POLR2D;YKT6;CLASP1;TSNAX;ATF7IP;STAT1;GSS;ATAD2;LIMK1;YIF1A;USF1;DHRS7;RAD50;SEC23IP;KLHL5;RPS6KB1;DPY19L4;PSMC2;ERCC2;TRIP12;KRAS;FAU;YPEL5;PPIL3</t>
  </si>
  <si>
    <t>CHiP TRIM28-19339689</t>
  </si>
  <si>
    <t>664/3072</t>
  </si>
  <si>
    <t>PI4K2B;VPS29;UXS1;ARPC5L;SMC5;SPINT2;SLC4A2;EPRS;SMC4;DPYSL2;RPL35;VPS36;JUNB;MEF2A;DDX18;WDHD1;MECR;UNC5B;SECISBP2;FNDC3B;HDGFRP3;WDR75;ARMC8;GAPVD1;ARMC1;RUFY1;EID1;DEPDC1B;DYNC1LI2;EID3;ZFYVE16;ARMC6;YME1L1;MPPE1;NHLRC2;LETMD1;VPS25;UBA52;ASF1A;SF1;ATF4;CDC42SE1;ANAPC13;MTMR2;HS3ST3A1;CTBP2;RPN2;SAR1B;HSPA4L;ABCB8;VPS26B;AAAS;HIF1A;ANAPC10;ANAPC11;MTDH;PRDX2;S100A13;SERF2;CEP78;EDEM3;HACE1;HOMER1;RDX;NR1D2;SETX;FIBP;GPR180;STRN;RAD18;EZH2;ARF4;GMEB2;HEXB;HEXA;SNX13;CTCF;OSBPL11;EEA1;NIPBL;MRPL40;PPP2R4;RFK;RIOK2;TEAD1;JAK1;SS18;DUSP3;TPI1;EXOC8;RMI1;RIPK2;HSBP1;TCF12;MRPL49;SLC39A10;LRRC40;PAWR;ELOVL6;MRPL48;TERF1;COQ10B;SRP9;SLC7A6;PSMA3;NCOR1;PSMA4;MTF2;TMEM106C;TMEM106B;GARS;EXOC5;ERGIC2;GPRC5C;DLD;GRAMD1A;ASAH1;WDR26;ATP5A1;TIMM10;HSPA14;STYXL1;UNG;TM9SF3;GGA1;TMEM168;BCLAF1;RPS15A;FGD6;RNF139;MFN1;USP1;RPL14;CKB;YKT6;ANKIB1;SLC16A1;CSNK1A1;STAT1;PCGF2;ATAD2;MBD2;TMEM64;DEF8;HIPK3;LRPPRC;TM9SF2;RABIF;OSTM1;PSMC2;SERBP1;LYRM7;ABI1;GATS;CENPM;TSR1;CIAPIN1;CRLF3;ANKRD13C;ANKRD37;RIF1;ZBTB25;CSE1L;TUSC2;GMNN;TUSC1;UBE2D1;ZC3HAV1L;RPL10A;TUBB6;IPO9;CFL2;TOM1;KPNA4;NBN;MAF1;MAP3K4;SLC39A3;KPNA1;CEP135;CISH;SWAP70;IGFBP3;IPMK;PRPF4B;VRK3;THOC5;GTF2F2;DGKZ;CDC25A;APOA1BP;MSH6;RAB31;FRMD6;ADAM9;SNRPE;IL6ST;SLC27A3;UTRN;PHPT1;SLC27A4;LRRC58;KHDRBS1;RNASEH2C;BLM;RNASEH2A;CD151;UQCRB;CBFB;INSIG2;TUBGCP2;ARL2;UBR2;UBR1;LIN7C;BTBD1;BAG1;EIF4EBP1;ANKRD10;SOCS4;UVRAG;TRAPPC3;OSBPL8;CD164;ANKRD27;CCDC12;API5;ATP8B1;NEK7;HPS6;PHKB;BTBD6;FBXO30;LSM2;CDK6;UBLCP1;RHEB;MDM4;CNIH3;EIF4G3;CNIH4;MIPEP;ITGB1;SLC25A1;RNF11;NUMA1;MCM8;COX4I1;AMD1;PIK3CB;CDC73;OPA1;AP1G1;SGCB;RNPEP;WDR6;PGLS;ME2;TNPO1;CCDC50;HSP90AA1;PPP1R12A;PDCD6IP;VBP1;DHPS;PAPD4;VPS37A;VPS37B;RABGGTB;ARFGAP3;REXO2;TSN;PTP4A1;DNAJC2;DBF4;TRAF4;ASPH;IMPAD1;POLR1E;ETF1;MTFR1;BIRC6;DSG2;SLC25A10;TOP1;SLC25A11;TNFRSF21;NFAT5;SMARCD1;HDAC2;NDUFB8;ROCK1;UHRF2;ROCK2;RPE;VPS4A;WBP4;MLLT1;ZBTB44;MALT1;ARL13B;CCDC85B;RAB23;DNAJB4;POLR2C;KRIT1;UBQLN1;LRRC8D;LRRC8A;IARS2;E2F4;CNNM2;E2F6;SH2B3;CNNM3;MLXIP;PPP1R14A;SLC35A3;SEC24A;NDUFA6;MYO10;FEM1B;KRR1;CNBP;TXNRD1;TPRKB;CDC5L;MCOLN1;GFER;GSTZ1;ASXL1;RAB10;CUL4A;TSPAN15;FRAS1;KLF5;IMPDH1;DOLPP1;KLF9;STUB1;SLC25A32;BCOR;KCNK1;BCAR1;TRIM33;PTPN2;SLC25A36;PANK4;VEZT;APP;SMARCB1;TMEM41A;PITPNB;KEAP1;CCNC;THUMPD1;RCBTB1;SOX2;FRAT2;GOLGA5;RPS19;RPL18A;PPP2R1A;BSG;MAGOH;RPS6KA1;EPC1;EPC2;DENR;PTGFRN;SLC35A5;RPS10;GOLGA7;IMP3;SACM1L;IFRD1;EBF1;RECQL;ACSL3;THAP4;GNPAT;CFDP1;SUB1;TRIB3;TRIB2;PFN2;GRB7;DHX9;RRAD;ZBTB1;ZBTB5;GMCL1;PTDSS2;SYNGR2;PRRC1;TSPAN4;TRPM7;SNX9;PATZ1;BANP;VAT1;CDT1;YES1;ZRANB2;SETDB1;TMEM50A;SLC35E3;MYO5A;ERAL1;GBAS;ICK;ANLN;STAG1;ZZZ3;ADCK1;FUBP1;ID2;CALM1;INTS8;RCOR2;CC2D1B;SUV39H2;AHCTF1;CLIC4;SLC35F5;MIA3;WASL;AKAP12;HINT1;ACTR1B;XPO1;HINT2;XPO4;RSRC1;GLIPR2;KIF13A;REV3L;GNPNAT1;CCHCR1;GABPA;ATPAF2;CDV3;ATP6V0B;PCYT1A;TMED8;PRMT7;STARD3NL;TSC22D1;KIF23;AP3B1;PPHLN1;UCHL3;ZDHHC17;COMMD7;ITFG1;UCHL5;APRT;RAB33B;RHOB;SLTM;KIT;RBM12B;TAX1BP1;WAC;YAP1;DTYMK;TOMM40;CAB39;ZDHHC20;CAPG;COX5A;PPP2CA;RXRB;PERP;CTNNA1;MGAT2;SCAND1;MAP4K5;RAE1;CD55;CBR3;CCT4;TSNAX;RANBP2;SUZ12;RANBP1;MAP3K1;MTX1;PLEKHA1;GCH1;PTGES2;YIPF3;YIPF4;PEX12;KLHL9;NDUFAB1;CACHD1;TCEA1;AGGF1;TARDBP;DCLRE1A;NDUFA13;NUP188;UBE3C;GOLT1B;ZFAND5;PEBP1;UBE3A;COX6A1;TOMM22;COL4A3BP;CAPN7;CHCHD6;OSTF1;CHCHD1;TGM2;PDIA3;ADPRHL2;TMOD3;SSU72;LIG4;LIG3;SLC30A1;ATP1B1;TMEM131;DPM1;TMEM135;PREPL;TIPRL;STAM2;XPR1;DDX6;DDX5;ZCCHC6;TSG101;TMED10;PSMD11;USP53;GSTCD;COPB1;STK3;ZMAT3;MAN2A1;COX11;TBC1D12;CYC1;NDUFV2;PDZD8;TBC1D16;ATP6V1F;EEFSEC;MGEA5;CPSF4;UBE2I;CBX3;HSPA4;IDH1;HMGA1;DNAJC11;GGH;DSTN;DNAJC16;AZIN1;HIGD2A;UBE2W;AHI1;DAP;GCLC;APPBP2;ATG16L1;GNAQ;RFXAP;STT3B;LSM14B;LSM14A;BMPR1A;MUS81;B4GALT2;GSK3B;B4GALT3;SCYL3;USP38;ABCD3;CHD9;USP33;DOCK7;PHTF1;SENP6;SPRED1;SGOL1;ZC3H7A;MAN1A2;PPP2R5E;SENP8;MYBL2;POLK;RBM34;RBM6;ABCC4;JAGN1;TGIF2;NCBP2;H2AFX;TBC1D8;CKAP2;MASTL;ETV4;DCK;KLF16;CCNA2;CREB3;ELF1;RCN1;RBL1;CREB1;RCN2;ALS2;TBC1D5;ATP6V1B2;ATG4C;RBMS1;ATG4B;PDE5A;DOCK1;AGPAT5;DDX28;PDXK;CAMK2D;PARG;USP16;DCTN2;DDX20;SLC3A2;RNF6;HMGCR;TM2D3;ADD3;RNF4;CLCN3;CLN8;AGPAT2;TROVE2;HSPD1;GNA13;TAF1C;KDELC2;ERBB2;BNIP2;NUP43;SLIT2;LRIG2;MTA2;MAPK6;PDLIM5;ATF7IP;RBM39;ATE1;USP22;NAP1L1;HSPE1;USF1;XPNPEP1;TAF5;ABCE1</t>
  </si>
  <si>
    <t>CHiP TIP60-20946988</t>
  </si>
  <si>
    <t>184/705</t>
  </si>
  <si>
    <t>RPL30;GMFB;CCNT2;SLC35B1;CCBL1;HDLBP;THUMPD3;NUCKS1;CIB1;THUMPD1;ALKBH7;APEH;RPL10A;NUDT6;TOMM22;MTBP;RPS14;ABHD11;RPS19;PPP2R1A;TOM1;ZFPL1;JUNB;VPS36;RPS10;PDE8A;FNBP4;RPS9;AQR;SECISBP2;NFKBIL1;ALG3;SLC30A1;GTF2F2;EID1;KCTD9;THAP7;CLPP;CD2BP2;SNRPE;HIST1H2BG;ZCCHC7;BLM;ENY2;DDX5;PRKDC;CDCA5;CSTF3;ARL2;ABCB8;SPATA5;MRPL13;ANAPC10;PRDX3;VCPIP1;PRDX5;HMBOX1;SYNGR1;PPP4C;NUP85;BLOC1S1;PCBP1;EIF4EBP1;PGK1;WBSCR22;TRPM7;SNX5;BANP;ATP6V1F;YARS;FDPS;RPL41;SURF1;PNPT1;SURF2;UBE2C;CBX3;RCC2;FANCA;SMARCA5;EIF2S2;LSM4;PAICS;MRPL21;CCT6A;ICK;RPS28;EIF5;FUBP3;UQCRQ;CDK4;ZFP64;PXMP2;TPP2;CEP57;TOP2A;HBS1L;B4GALT3;GSK3B;CLIC4;FEN1;MCM7;RPLP1;KIF11;CDC73;HERPUD1;HS2ST1;AP4M1;THTPA;ARV1;NUDCD2;PPP2R4;NUDCD1;VPS72;SIN3A;MLX;BBS5;GIT1;HELLS;ATP6V0B;JAGN1;PDCD6IP;GPX1;PRMT7;VBP1;ACTR6;DHPS;H2AFX;MRPL49;CKAP2;RHOF;PJA2;RAP2A;PSMA4;ESPL1;THRAP3;CKS2;MCM4;MTFR1;MCM5;AGPAT5;PPP1R15B;DTYMK;ZBTB44;RNF4;STRN3;HSPD1;PSMB7;MTHFD1L;PDZD11;PERP;TMEM68;METTL4;RABAC1;RPS27A;CCT7;EXOSC2;AASDHPPT;CBR3;RBM39;UTP6;PPIL1;PPP1R14B;NPM1;NDUFA6;TAF15;MYO10;CSNK1A1;CDC5L;GTF2H1;MCOLN1;PEX12;HSPE1;PTPN14;YIF1A;GDAP2;CCS;POLR3B;CAPZA1;KLF9;TACC3;TARDBP;ABCE1;CLUAP1</t>
  </si>
  <si>
    <t>CHiP TCFCP2L1-18555785</t>
  </si>
  <si>
    <t>446/1987</t>
  </si>
  <si>
    <t>ATF1;CHIC2;POP7;NUP107;RNH1;SERPINE1;GPATCH1;THYN1;ENO1;EPRS;GLS;PSMD8;GJA1;DPYSL2;ZXDC;AP1S1;RPL35;STRA13;GAMT;ACOT8;IAH1;ACOT7;WDR75;DNTTIP2;FNDC3A;SCAMP1;SCAMP3;EML4;DEPDC1B;ZFYVE16;BIN3;RNF125;DAAM1;PSME4;RABL3;TSTA3;PRKRIP1;WDR63;MRPL17;WDR61;HIF1A;ANAPC10;ANAPC11;FIGNL1;SLC19A1;LYN;NR1D2;MINA;PPFIBP1;SFXN4;UNC119;FXYD5;CEP57;CDKN1A;HEXB;PHF6;UBL5;SMPD4;ING3;NUF2;SPIN1;ENOPH1;EMD;CEP55;PCMTD1;SS18;LRRC45;TMC6;COQ10B;POU5F1;HEATR5B;CDC42EP4;AGPS;GRN;CLDND1;HSPA14;PSMB6;GGA1;RPS15A;BTAF1;USP1;CEPT1;NKTR;MBD3;CASP8AP2;MBD4;CSNK1A1;RYBP;MYBBP1A;SNX17;CENPJ;SLMAP;APEX1;CENPK;TMEM57;GATS;EBAG9;LIMS1;SEMA5A;CCNT2;RIF1;FMR1;CASC4;MUM1;ZC3HAV1L;RPL10A;PPP1CB;PPP1CC;ABHD10;PMPCA;MAF1;GTF2I;CISH;STX8;IPMK;RNF40;MSH6;EIF4E1B;MRTO4;KPNB1;SNRPB;IFNAR1;ENY2;CD151;RHOBTB3;UBR1;HSP90B1;TTC21B;MAP2K7;SKIL;SOCS5;NEK8;CD164;ANKRD27;RBPMS;CCDC14;GFPT1;FANCA;HPS6;ARPC4;PHKB;LSM2;DRAP1;COPS4;UQCRQ;RHEB;SP4;ZFP64;AAK1;MAFK;DHCR7;NF2;COPS8;RAB5A;RNF185;CNIH4;MIPEP;LMBR1L;RNF11;ITGB5;PPWD1;RPL7A;ARL5B;ZNRD1;AP1G1;SGCB;PGM3;EFHD2;ME2;PRKG1;ACTR3;PLEKHG3;ACTR2;GPX1;ARFGAP3;TSN;ERBB2IP;PTP4A1;RRM2B;MCM4;TRIM59;SLC25A10;TOP1;BCAT1;SOS1;BCAT2;PRPS1;GTF2A1;GTF3C3;TSSC4;HDAC3;GTF3C5;WBP2;HSD17B11;HDAC6;FCHO2;UBQLN1;E2F1;POLR2E;LRRC8D;LRRC8A;LRRC8B;POLR2I;CNNM2;UBQLN4;E2F6;E2F7;SLC25A24;HN1L;SPAG7;MID1IP1;MCOLN1;OXR1;ATOX1;GSTZ1;CUL4A;TSPAN14;TSPAN13;VAPA;RAB15;POLR3D;DNAJA3;IMPDH2;SLC25A30;PTPN4;BCAR1;TNRC6A;SLC25A36;VARS;TMEM41B;CCNF;NUDT2;LDLRAD3;CCNC;THUMPD1;NUDT6;CRKL;CDC23;RPS16;BAIAP2L1;RPS19;RPS6KA1;FBXO6;KIF21A;CCNL1;ZFPL1;SIL1;PDHX;ZW10;BOLA3;LACE1;GUF1;CUTA;CSTF3;MGST3;CSTF2;TMTC3;TEX261;GMCL1;DGUOK;PTDSS2;PRRC1;PDCD10;HLTF;TRAP1;XRCC5;TMEM50A;TMEM50B;SETDB2;MYO5A;GBAS;ACADSB;ANLN;RPS27;FUBP1;FBXL3;RNPS1;INTS6;FBXL5;CALM1;TDGF1;ITM2B;CC2D1A;MON1B;CC2D1B;AHCTF1;MRPS16;USPL1;SIPA1L2;ACTR1A;ARV1;XPO1;ZMYM2;NUDCD1;HINT3;PCF11;GUK1;KIF1B;CCHCR1;CTSD;RSPRY1;TMED9;ATP6V0B;AP3B1;PPHLN1;RHOC;ITFG1;UGDH;RAP2A;KIT;CANX;FYTTD1;MRPS35;ICA1L;RFNG;COX5B;CST3;PGRMC1;PDZD11;PES1;TWISTNB;CTNNA1;MGAT2;EPS15;AASDHPPT;CBR3;CCT4;PAK4;MON2;MAP3K1;KLHL2;MYO9B;CCNG1;TOMM7;TCEA1;HDGF;TRIP12;TARDBP;NARF;GALNT13;MPG;TMEM141;CCND3;PTTG1;CAPN1;OSTF1;TMEM38B;PDE8A;CAST;RALBP1;NOSIP;ATP1B1;MID1;DPM1;KCTD9;ADAM17;PREPL;DNAJB11;TBC1D23;ATP6V1A;DDX5;PSMD12;TMED10;COPB1;ARHGAP17;DTX2;ARHGAP12;FUT8;SUDS3;ECT2;UBE2F;MGEA5;STIL;KLHL25;HSPA5;HMGA1;DSTN;DNAJC16;AZIN1;NMRAL1;BSPRY;ATG16L1;GNB2;DNAJC10;STT3B;BRWD1;COPE;SCYL3;DDX49;RBM26;USP38;CHD9;HSPB8;ILK;CTDSPL2;HS2ST1;SIX4;SNAPC3;MFSD1;POLI;YWHAG;HIBCH;RBM6;ABCC4;MKKS;RBM14;RBM18;PPP2R5C;CCNA2;CREB3;RCN1;NDUFS7;EEF1D;MYH9;ATG4B;NUP54;PDE5A;DOCK1;B4GALT7;PDXK;RRN3;DCTN4;RAP1GDS1;ETFDH;PARN;MTIF2;LIN9;MAT2B;CLN8;IWS1;HSPD1;MAPK9;NT5DC1;RALY;MAPK6;PDLIM5;ATE1;RRM1;TAF15;USP22;LIMK1;SGTA;HSPE1;XPNPEP1;XPNPEP3;ERCC8</t>
  </si>
  <si>
    <t>CHiP THAP11-20581084</t>
  </si>
  <si>
    <t>216/865</t>
  </si>
  <si>
    <t>PANK4;VEZT;PANK3;CMAS;ITSN1;THUMPD3;THYN1;ALKBH8;LSM10;CHORDC1;SKP2;TRIM23;IFRD1;SCRIB;ARMC8;BCS1L;GTPBP2;QTRTD1;ARMC6;CLPP;ZW10;RABL3;JTB;SUCLG1;VPS25;ATF4;TSTA3;CDCA3;MYNN;TMTC3;CDCA8;ABCB8;MTMR6;ANAPC10;PTDSS2;INPP5F;PDCD10;ARSK;VTI1B;BANP;TRAP1;RPS26;WNK1;PEMT;HIST1H4H;STRN;RAD18;CC2D1A;DAZAP1;USPL1;PHF23;MYL6B;BRCA1;ARV1;PCM1;ING3;UBL3;NUDCD1;SH3BGRL2;TMED5;GABPA;ATPAF2;PSENEN;TMED9;EXOC8;SPHK2;MRPS22;ZFR;TFB2M;PPRC1;SIRT2;PGM2L1;UCHL5;RAB33B;MRPL50;CSDE1;FYTTD1;DYNC1I2;AHCY;CLDND1;STX16;RNMT;MRPS33;TIMM13;RPS27L;HSD17B4;TIMM10;MRPL54;WRN;FGD6;AP2S1;MFN2;RPS27A;CCT7;RPL18;METTL8;CCT4;DYNC1H1;PLEKHA1;NLE1;SNX16;XPOT;SNX17;CENPJ;SERBP1;TACC3;GATS;UBE2D1;AUP1;CHCHD6;BANF1;MAF1;KPNA3;AP2M1;WHSC1L1;GTF2I;USP5;ADPRHL2;TMOD3;SSU72;CDC25A;MORF4L1;RAB30;PLAA;ZCCHC8;ZCCHC7;ENY2;RNASEH2A;PSMD11;RPS19BP1;HTRA2;PHB;BCL2L12;HMBOX1;CLSPN;NDUFV1;ATP6V1D;ATP6V1F;TRAPPC3;EIF2B4;NEK4;KLHL28;NFXL1;NUP153;EIF2S2;FANCG;HIGD2A;COPS4;UBLCP1;TMEM115;AAK1;CNOT8;COPS8;RNF185;CNIH4;COPE;ACADVL;DDX49;DDX46;ILK;MTR;TNFAIP1;ZFP82;ATP5G2;ATP5G1;OPA1;EXO1;SNAPC3;GMPPA;ME2;YWHAG;RBM6;USP48;DIS3;ZFP91;REXO2;RANGAP1;REXO4;CREB3;LMBRD2;NDUFS7;DNAJC7;ESPL1;THRAP3;ATG4C;BIRC6;NUP54;LCORL;SMARCD1;NDUFB7;TSSC4;WBP2;POLDIP3;DDX23;NDUFB2;ETFDH;TROVE2;U2AF1L4;NCLN;CECR5;RBBP9;EIF4E;UBQLN4;POLQ;FEM1A;KRR1;NDUFA3;GSTZ1;SMUG1;ASXL1;RAD51;ERCC1;DRG2;R3HDM1;ABCE1;BET1</t>
  </si>
  <si>
    <t>CHiP SIN3A-21632747</t>
  </si>
  <si>
    <t>281/1182</t>
  </si>
  <si>
    <t>ITSN2;GMFB;EIF4A3;KEAP1;NUDT2;GPATCH1;CCNC;GCC2;GPATCH4;TXNDC17;LSM10;LACTB;NDST1;CCDC91;GOLGA5;HERC1;CSPP1;RPS6KA1;LONP2;VPS35;SEC62;ZFPL1;JUNB;TRIM23;VPS18;MECR;IMP3;SCAF11;ALG3;NUP93;THAP3;DYNC1LI2;DEPDC1B;CFDP1;CLPP;ULK3;JTB;TFAM;TRIB3;TMEM126B;CGGBP1;PFN2;CDCA2;PRKDC;MYNN;SLAIN2;TEX261;MRPL12;AAAS;GABARAP;ANAPC10;PTDSS2;CHTF8;PDCD11;TSPAN4;FADD;PUSL1;SLC10A7;LRBA;SMARCA5;INO80;MINA;GPN2;ADCK2;HNRNPF;GIPC1;GOLGB1;SASS6;CALU;NDUFAF3;ATM;CDK12;ITM2B;FEN1;USPL1;WDR48;FKBP15;ELL;HEXB;PAK1IP1;ARPC1B;RPLP0;CLTC;AP4E1;TRMT112;MED11;SPTLC1;MTG1;ANXA7;GNPNAT1;TK1;RRP12;NANS;TMED5;APPL1;RSPRY1;PCYT1A;SPHK2;HSBP1;PRMT1;AGTRAP;ELOVL6;TFB2M;COMMD1;BAZ1B;PGM2L1;ITFG1;MRPL52;SLTM;POC5;HEATR5B;PIGK;G2E3;EXOC3;B3GNT2;HNRNPH3;PAFAH1B3;GRN;ZDHHC20;RPL11;USO1;TIMM10;TM9SF3;PURA;RABAC1;PCNT;MAP4K5;ORAOV1;CBR4;PAK4;GINS2;STAT1;KIDINS220;PTGES2;WDR18;AGL;CRIPT;KLHL2;MYO9B;NOC3L;GTF2H3;HIPK1;MYO9A;YIF1A;FAM71E1;HINFP;PDP1;MKLN1;OSTM1;CENPJ;TTC3;CIAPIN1;RAB3GAP1;NUP188;UBE3C;ANKRD35;TUSC2;CIB1;TTF1;TXN2;CNDP2;FBL;TUBB6;STK16;TOM1;SLC39A6;SACS;SBF2;AP2M1;SLC39A3;CAST;RALBP1;FKBPL;VPS33A;FBXW9;SPICE1;THOC1;UTP11L;VRK3;KCTD9;RALGAPB;MYCN;SNRPG;ISYNA1;RNASEH2A;CBFB;SMYD5;MAZ;NOP2;SPATA5;VCPIP1;NACC1;KDSR;NDUFV1;BPTF;YARS;EEFSEC;NEK4;WFS1;CBX3;TRAPPC4;RPP40;HPS3;FUZ;BTBD7;HELZ;DNAJC16;AHI1;GCLC;TMEM115;MAFF;MNAT1;RNF185;GALK1;MIPEP;USP38;NUMA1;CHD9;ASNSD1;WDR4;ETFB;LAMC1;NAGPA;HK1;HEBP2;ALDH2;MDK;PGLS;PGPEP1;ABCC4;RFC3;CCDC34;ACTR6;DIS3;CKAP2L;YWHAZ;YDJC;KLF16;PTP4A2;TMEM216;POLR1C;FAM96B;MVD;MCM5;OTUB1;AGPAT5;DDX28;PPP1R15B;SEC23A;RRN3;TTK;CLCN3;MLLT4;PSMB10;POC1A;RAB28;RBM39;METAP1D;RRM1;TMEM30A;FEM1A;BAD;TAF10;USP22;USF2;USF1;GALE;REST;RAD50;RAD51;XPNPEP1;ST5;DOLPP1;POLR3G;BAX;FAM98A;TAF5;PPIL3;TRIM33;HCN2;ASB1</t>
  </si>
  <si>
    <t>Protein NANOG-21589869</t>
  </si>
  <si>
    <t>48/129</t>
  </si>
  <si>
    <t>TOP2A;PSMD12;PSMD11;RIF1;NUFIP2;PSIP1;CDC73;NOL6;HSPD1;SOX2;FXR1;PSMD6;TRIM28;XPO4;RBBP4;RUVBL2;POGZ;G3BP2;PSMD1;MTA2;MDN1;PELP1;MBD3;HELLS;SUPT16H;RBM14;PHC1;HSPA4;RFC2;RCC2;WDR18;DNTTIP1;SMARCA5;DNTTIP2;THOC5;FBXO30;MSH6;STAG1;RPS27;MSH2;EIF6;CAPZA1;PSMC1;CAPZA2;TSR1;TRIP12;KPNB1;SLC25A13</t>
  </si>
  <si>
    <t>Protein SOX2-22334693</t>
  </si>
  <si>
    <t>30/71</t>
  </si>
  <si>
    <t>TOP2A;SMARCD1;SMARCD2;AHCYL1;SMARCB1;PAK1IP1;EPRS;RBPJ;ATXN2;XPO1;EXOSC10;XPO4;GNPNAT1;MTA2;HIST1H1A;RANBP2;DARS;RFC1;NCBP2;USP9X;XRCC5;WDR18;SMARCA5;LIG3;GNL2;RANGAP1;GTF2H3;POU5F1;INTS8;KPNB1</t>
  </si>
  <si>
    <t>RNAiScreen 18614019</t>
  </si>
  <si>
    <t>MCM7;EIF4A3;GMNN;BRCA1;DDX41;SMC4;SMC2;SNRPD2;TRIM28;SIN3A;RUVBL2;SNRPD3;DMAP1;MBD3;DDX18;SUPT16H;AQR;CBX3;DDX56;STAT3;CDC5L;SMC1A;LSM2;LSM7;SNRPG;MCM4;SNRPE;SKIV2L2</t>
  </si>
  <si>
    <t>CHiP SOX2-19030024</t>
  </si>
  <si>
    <t>205/863</t>
  </si>
  <si>
    <t>SLC35B3;RPL5;RCBTB1;CRKL;SOX2;GJA1;TRIM28;RPS19;CHORDC1;CHEK1;CCDC92;GOLGA7;FNBP4;PRKCI;DDX11;ALG3;ZFYVE16;RNF125;JTB;TRIB2;ATF4;ASF1B;MTMR2;CDCA5;CSTF3;CSTF2;MYNN;ZBTB5;NLK;SYNGR1;HLTF;HIST1H3C;FDFT1;PHC1;RCC2;EIF2AK3;NFATC3;LARP7;GBAS;CCT6A;STAG1;WNK1;GPR180;HIST1H4C;AHCTF1;CLTC;RSF1;BRCA1;HERPUD1;PCM1;NUDCD2;OTUD6B;RFK;PHGDH;PCMTD1;STARD3NL;ELOVL6;RHOF;TERF1;SRP9;POU5F1;COMMD4;RHOB;RAP2C;MRPL50;PSMA1;GART;YAP1;DYNC1I2;MRPS33;SPTY2D1;CENPB;EXTL2;MGAT2;KLHL2;RABIF;MPHOSPH9;LYRM5;SERBP1;TACC3;CACHD1;TCEA1;CCNT2;RIF1;CSE1L;ABHD13;ABHD11;IPO9;PLS3;IL13RA2;RPP38;SLC30A7;SLC30A9;RPS9;HIST1H2AH;FBXW9;TOMM34;CASK;NOSIP;ALG13;ZBTB33;DEXI;MSH6;RAB31;MYCN;HIST1H2BG;IL6ST;DDX6;TUBGCP2;CUL1;TOR1AIP2;UBR2;STK4;ADIPOR2;RTN4;GRK6;NACC1;EIF4EBP1;ANKRD10;NDUFV2;SLC38A2;ANKRD28;SMAD2;TRAPPC3;DR1;PDHA1;KLHL25;HSPA5;UROS;TRAPPC4;KLHL28;KLHL24;LSM2;CDK9;UBE2W;GNAQ;COPS2;REEP3;SP3;ZFP64;MNAT1;SERINC3;RNF185;PICALM;ITGB1;MCM7;WDR1;DOCK7;PPWD1;ATP2A2;NAGPA;AP4M1;SNAPC5;SENP6;RPL7A;SPRED1;MAN1A2;PGLS;RBM7;ARL5A;YWHAG;PLEKHG3;ACTR2;GPX1;ZFP91;VPS37B;DCK;CCNA2;PTP4A1;DNAJC2;RCN1;LMBRD2;PIK3CA;TBC1D5;C1D;PEX5;CDH12;POLR1E;PPP1R15B;GTF2A1;SMARCD1;UHRF2;RPE;ZBTB45;RNF6;MAT2B;HSD17B11;MALT1;BAHD1;MAN1C1;RILP;ADSS;SSB;FEM1B;TAF13;LYSMD3;ATOX1;USF1;REST;TSPAN13;VAPA;KRAS;VPS45;BCAR1;TNRC6B</t>
  </si>
  <si>
    <t>Protein TCFCP2L1-20362541</t>
  </si>
  <si>
    <t>34/91</t>
  </si>
  <si>
    <t>ZCCHC8;SMARCD1;SMARCD2;HDAC2;SMARCB1;RIF1;PRKDC;ING3;ZMYM4;VPS72;SIN3A;RUVBL2;POGZ;MYBL2;DMAP1;MTA2;BPTF;MBD3;HELLS;SUPT16H;RBM14;PHC1;XRCC5;MBD2;SMARCA5;LIG3;POU5F1;MSH6;KLF5;ZZZ3;RYBP;MSH2;ASF1A;TRIM33</t>
  </si>
  <si>
    <t>RNAiScreen 19339689</t>
  </si>
  <si>
    <t>48/147</t>
  </si>
  <si>
    <t>INO80E;ENY2;RBM25;DAZAP1;PCNA;ELOF1;NUP188;CUL3;CTR9;ADK;WDR61;UQCR10;IWS1;SOX2;BCL2L12;SYNGR1;NIPBL;PPP4C;HIST1H3A;TRIM28;FIP1L1;PCBP1;RAD21;GRK6;OSTF1;GOLGA7;HTATIP2;MBD3;SPAG7;CPSF3;NCOA3;CPSF2;SSU72;GGH;THOC5;SMC1A;POU5F1;ATOX1;CDK9;POLE4;GALE;APC;SGSM3;SPIRE1;UBA1;IL6ST;CNIH3;METAP2</t>
  </si>
  <si>
    <t>SOX2-16767105 DOWN</t>
  </si>
  <si>
    <t>172/713</t>
  </si>
  <si>
    <t>SLC35B3;NCKAP1;APP;ERRFI1;LPGAT1;SERPINE2;UBXN2A;SERPINE1;SLC4A2;F11R;LACTB;GJA1;SMCHD1;TUBB6;BAIAP2L1;DPYSL2;CFL2;BBX;AKT1;PLS3;KPNA4;EPC2;CAPN1;PHLDA1;B2M;PTRF;TGM2;MED1;UNC5B;TPM2;IGFBP3;FNDC3B;ADAM10;ATP11A;CASD1;KCTD9;FRMD6;TMX1;RELL1;LETMD1;PFN2;PTGES;CD151;SLAIN2;IQGAP1;LPP;CNN2;ARHGAP21;CNN1;FAM83G;GNG10;CALD1;MAN2A1;SLC38A6;ASL;SNX9;SNX7;MYH10;S100A11;LYN;UBE2F;CD164;PRNP;UBE2H;GFPT1;ZBTB10;NBEAL1;BTBD7;HELZ;LARP4;DLG1;DAP;TMEM98;WNK1;REEP3;CPD;ID2;AAK1;TADA1;TAB3;TAB2;CDK12;INTS6;ACBD3;EIF4G3;BMPR1A;CDKN1A;SETD2;RNF11;CLIC4;ACADVL;DDX3X;ITGB5;CALCOCO2;ILK;LAMC1;SHB;ARHGAP5;MED13;GLIPR2;PPP2R5E;EFHD2;TMED3;REV3L;TMED5;SCYL2;TEAD4;BATF3;DUSP3;PPP1R12A;DST;TCF12;ARHGEF16;PAWR;VEZF1;PTGR1;REXO2;RHOC;ARFGAP2;RAB33B;RHOB;SENP1;RAP2C;CREB3;IMPAD1;CSDE1;RAPGEF2;RBMS1;PLIN2;DSG2;SLC25A10;TAX1BP3;EXOC5;TOP1;GPRC5C;MDFI;FYTTD1;CLDND1;ROCK1;XIAP;PRR5L;CAPG;PSMB10;CLN6;PERP;MFN2;BEND4;FLNC;GPC4;STX2;SLC25A24;ATE1;SLC35A3;TMEM30A;PCGF5;FEM1B;RYK;PTPN11;PTPN12;HIPK3;MIB1;RAB10;KLF7;DBNDD2;FAM179B;KRT18;ST5;SLMAP;MGAT4B;AGGF1;CCM2;BCOR</t>
  </si>
  <si>
    <t>POU5F1-16767105 DOWN</t>
  </si>
  <si>
    <t>118/458</t>
  </si>
  <si>
    <t>NCKAP1;APP;ERRFI1;LPGAT1;TMEM41B;SERPINE1;ZC3HAV1L;SLC4A2;F11R;BACH1;LCLAT1;SYDE2;BBX;AKT1;FAM3C;PHLDA1;B2M;TGM2;UNC5B;FNDC3B;CASD1;CD2AP;THAP1;FRMD6;TMX1;RBP1;RELL1;ZC3HAV1;IQGAP1;LPP;ANAPC10;CNN2;ARHGAP21;FAM83G;FUT8;CALD1;PMVK;S100A13;ASL;SNX7;S100A11;CD164;GFPT1;ZBTB10;NBEAL1;LARP4;MEX3C;TMEM98;CPD;ID2;AAK1;TAB2;CDK12;RAB5A;EIF4G3;CDKN1A;ACADVL;CALCOCO2;HEXA;ILK;HK1;PCM1;PPP2R5E;EFHD2;TMED5;SCYL2;TEAD4;BATF3;DUSP3;ATRX;ARHGEF16;PTGR1;REXO2;COMMD7;RAB33B;RHOB;PTP4A2;CREB3;TMEM2;IMPAD1;CSDE1;RAPGEF2;RBMS1;MYH9;PLIN2;CCDC43;SLC25A10;TAX1BP3;GPRC5C;CLDND1;ROCK1;XIAP;TFPI;CLN6;CAMKK2;CRYZ;MFN2;BEND4;SLC25A24;CASP8AP2;TMEM30A;PCGF5;FEM1B;RYK;KLHL2;PTPN11;NAP1L1;PTPN12;MIB1;RAB10;CLCN5;GALE;P2RX4;KRT18;FABP5;MGAT4B;AGGF1;BCOR</t>
  </si>
  <si>
    <t>RNAiScreen 20720539</t>
  </si>
  <si>
    <t>MBD3;SUV39H2;MBD4;HDAC3;CCNT2;KDM4C;UBE2I;SETDB1;MBD2;SMC3;MED27;SMC1A;MED15;POU5F1;MED7;SOX2;NIPBL;TRIM28;SIN3A;EZH2</t>
  </si>
  <si>
    <t>ZFP281-21915945 DOWN</t>
  </si>
  <si>
    <t>56/186</t>
  </si>
  <si>
    <t>RPLP0;ENO1;CNDP2;RPS15;CCND3;PTTG1;ALDH2;H2AFJ;UPP1;RPS10;CCT3;RPS9;RPS7;SSR4;IMP3;PRMT1;H2AFX;MRPL49;ELOVL6;POLR1C;NHP2;RPL29;DCTPP1;GART;ATF4;MCM2;DTYMK;PSMD11;NDUFB7;AK2;UQCR11;PHB;MRPL15;MRPL12;RTN4;EIF1AD;PURA;PSMB7;SAMM50;RPL14;TCEB2;RPL18;CCT7;RPL39L;TRAP1;CDT1;PRELID1;PPIL1;XRCC5;ATOX1;LSM2;PPP1CA;MYBBP1A;UBE2S;HNRNPF;EIF3D</t>
  </si>
  <si>
    <t>CHiP YY1-21170310</t>
  </si>
  <si>
    <t>126/514</t>
  </si>
  <si>
    <t>NARF;DSCC1;HDLBP;CASC5;GPATCH4;CWC27;TXNDC15;NARS;CHCHD2;SLC39A9;CSPP1;FPGS;CDK5RAP2;FNBP4;MED1;VPS33A;METTL3;MRPS18B;WDR75;MRPS18A;ALG3;LEMD2;TMEM131;THAP1;MORF4L1;THAP3;RAB30;PREPL;GRWD1;UQCRC1;RABL3;SPNS1;UBA52;TMEM87B;TMED10;UQCRB;SMYD5;MYNN;RPF2;HSPBP1;VPS11;UTP20;COX10;DR1;FBXO38;CEP350;DNAJC11;FUZ;TIMM44;MRPL21;NDC80;AHI1;RPS27;SNW1;NACA;ZFP64;CALM1;SCYL3;MRPS15;CUEDC2;WDR48;FASTKD2;MRPS12;OSBPL11;NAGPA;ATP5G1;MRPL42;TMEM101;PPP2R4;SIN3A;CR2;TMED9;MKKS;SPHK2;EXOC7;DHPS;OXSR1;MRPL46;YWHAZ;SIRT2;RPUSD4;NDUFS7;MTF2;NDUFS2;MCM5;NDUFB8;NDUFB5;URM1;DCTN4;HSD17B12;CBL;CRYZ;RXRB;SHOC2;BAK1;EXOSC2;ATF7IP;GINS2;ATE1;METAP1D;SPAG7;NPM1;RRM1;NDUFA6;PTCD2;FEM1A;MTX1;BAD;WDR18;NDUFA3;MTX3;NDUFA2;DOHH;USF1;FIG4;DPY19L1;SEC23IP;SLMAP;LYRM7;RPS6KB2;NUP35;TRIP12;CIAPIN1;TAF5;TNRC6B;EIF3B</t>
  </si>
  <si>
    <t>TBX3-16767105 DOWN</t>
  </si>
  <si>
    <t>90/346</t>
  </si>
  <si>
    <t>CEP57;APP;ERRFI1;NCKAP1;DDX3X;SERPINE1;HMGB1;GJA1;TUBB6;GLIPR2;DPYSL2;CFL2;FGFR1OP2;BBX;AKT1;PLS3;SEC62;SKP2;RBM34;B2M;PHLDA1;AASS;SCYL2;JAK1;PBRM1;CCDC34;LMO4;IGFBP3;ARHGEF16;REXO2;SEPP1;DCK;RAB33B;RHOB;PTP4A1;PTP4A2;FRMD6;IMPAD1;RBP1;TMEM5;RBMS1;MYH9;FAR1;TOP1;MAPRE1;ERGIC2;PFN2;CLDND1;NUFIP2;TACSTD2;XIAP;NOL8;RNF6;PRR5L;IQGAP1;ADD3;PSMB10;CNN2;GNG10;PGRMC1;EPCAM;CALD1;FCHO2;GPC4;BAK1;SLC38A2;SKIL;S100A11;E2F7;SASH1;CBR3;PRNP;NOP58;PNPLA8;RYK;MID1IP1;NFATC3;DEK;ELL2;KTN1;RAB10;KRT18;CDK6;FABP5;ID2;AGGF1;GCLM;KCNK1;EIF4G3;LIMS1</t>
  </si>
  <si>
    <t>SOX17-20123909 UP</t>
  </si>
  <si>
    <t>38/119</t>
  </si>
  <si>
    <t>LRRC34;ASAH1;MYNN;SRP54;IQGAP1;LAMC1;ACTB;ROBO1;GNA13;SDCBP;MAPK9;SNX2;LAMP2;TOM1;POLI;ATAD1;DARS;HSBP1;FEM1B;RIOK3;IDH1;ATP6AP2;ATP1B1;SCAMP1;GBAS;IGF2R;TMEM2;PPM1B;DHRS7;OSTM1;CSDE1;MTF2;NDUFS4;CALU;RAB5A;CRK;CGGBP1;RAI14</t>
  </si>
  <si>
    <t>CHiP ZFP42-18358816</t>
  </si>
  <si>
    <t>315/1480</t>
  </si>
  <si>
    <t>PANK4;VPS29;RPL5;SLC35B1;ENO1;SMC4;ALKBH8;CRKL;IKZF5;PSMD8;ELK4;RPS14;GPR176;CDC23;RAVER1;PPP2R1B;PPP2R1A;PSMD1;EPC1;FBXO6;PTGFRN;CCNL1;SIL1;CDK5RAP2;FNBP4;PDHX;WSB1;METTL1;SACM1L;ENTPD6;MRPS18B;ALG3;MRPS18A;ARMC8;HDHD2;MIF4GD;EID1;GNPAT;ARMC6;RUFY3;GRWD1;LACE1;CD2BP2;YME1L1;TMEM126B;VPS25;BLZF1;ATF4;IGSF8;MTMR2;CTBP2;SAR1B;PRKDC;CSTF3;CWF19L2;MRPL17;MRPL15;ZC3HAV1;ANAPC10;MTDH;HIST1H3A;PCBP1;S100A13;SCAP;PATZ1;BANP;PLK4;SURF1;SURF2;XRCC5;ERAL1;MRPL24;ACADSB;PUM2;NET1;ICK;CCT6A;POLA1;STAG1;EIF5;GPR180;HIST1H4H;TDGF1;ITM2B;SPAG16;TOP2A;AHCTF1;FASTKD2;MRPS11;KIF11;MRPL40;NUDCD2;HINT2;XPO1;PPP2R4;HINT3;NKIRAS2;KIF1B;ACADM;TK1;CCHCR1;UBL7;TCF19;PSENEN;ATP6V0B;DUSP3;MRPL48;RHOF;ZDHHC16;MRPL46;ZFX;POU5F1;COMMD4;ITFG1;ENAH;MRPL50;PSMA3;NCOR1;MTF2;RBM12B;B3GNT2;GART;MRPS35;RNMT;GPS1;GNAI3;RFNG;EXOSC5;CAMK2N1;PERP;ASNA1;UCP2;PGGT1B;GPBP1L1;CKB;RPS27A;YKT6;EXOSC2;EXOSC1;AASDHPPT;PAK4;TSNAX;NPM1;CSNK1A1;PTGES2;DOHH;PEX12;HIPK1;RANBP6;MKLN1;SPSB1;SEC23IP;LYRM5;SNX17;SLMAP;HDGF;TRIP12;ANKRD13C;ANKRD37;NDUFA13;CCNT2;NUP188;ZWILCH;WWC2;BCCIP;HDLBP;PEBP1;NUCKS1;PRDM1;NARS;IPO9;KIF5B;STK16;FPGS;CHCHD1;AP2M1;BIVM;RPS9;KCTD3;ATP1B1;GTF2F2;LEMD2;APOA1BP;TMEM131;MSH6;DPM1;ALDH3A2;MORF4L1;TBL1XR1;PPIH;HIST1H2BG;PHPT1;GRIA2;ZCCHC7;DDX5;UQCRB;PEF1;ARL2;TARS;UBR1;SUPT6H;ARHGAP12;HMBOX1;ATXN7;MPDU1;NEK8;EIF2B4;CCDC12;CBX3;HSPA4;FBXO38;PHKB;COQ6;AHI1;RHEB;ZFP62;CDK4;COPS2;SP3;ZFP64;TCF4;LSM14A;RAB5A;NFE2L2;B4GALT2;B4GALT3;SCYL3;CUEDC2;USP38;NUMA1;MCM7;APIP;NENF;YBX1;ATP5G1;RPGR;AP4M1;SNAPC5;RPL7A;MRPL2;SPRED1;ZNRD1;PTER;ALDH2;MAN1A2;H2AFJ;SNAPC3;DBT;EFHD2;RBM7;HIST1H1A;BCAS2;HIBCH;BCKDHA;MKKS;RBM14;ADSL;VBP1;ACTR6;DHPS;ZFP91;ETV1;MASTL;ETV4;KLF16;NDUFS7;DNAJC7;TRAPPC6B;NDUFS2;MCM4;MTFR1;MCM5;BCAT2;ATG4D;PPP1R15B;NDUFB8;SMARCD2;TUBAL3;TSSC1;NDUFB5;ZBTB44;ATP2C1;RNF4;U2AF1L4;GNA13;FZR1;POLR2B;RBBP9;FEM1C;E2F4;CCDC77;UBQLN4;RBM39;RRM1;SEC24A;NDUFA6;PTCD2;FEM1A;NDUFA3;NDUFA2;USF1;PNRC2;REST;APC;ERCC1;DNAJA3;KLF9;NUP35;BAX;CEBPZ;R3HDM1;ABCE1;SLC25A36;BCAR1;METAP2</t>
  </si>
  <si>
    <t>CHiP HCIF1-20581084</t>
  </si>
  <si>
    <t>78/306</t>
  </si>
  <si>
    <t>CREBZF;DDX49;GDI2;ARHGAP1;CASC5;BRCA1;ZFP82;TNFAIP1;RPL10A;ALKBH8;TMEM101;PCM1;ING3;RPS19;NUDCD1;DENR;FBXO8;MAF1;RPP38;AP2M1;YWHAG;TRIM23;GTF2I;USP5;RPS7;IFRD1;NOSIP;ZFP91;QTRTD1;PPRC1;POLRMT;ATP5F1;RANGAP1;SIRT2;CDC25A;REXO4;WDR77;MRPL50;NDUFS7;SUCLG1;RPL27;LCORL;VPS25;SLC25A11;ZCCHC8;TSTA3;DYNC1I2;ENY2;TSSC4;CDCA3;NDUFB5;IREB2;DDX23;UBR2;PHB;STYXL1;BCL2L12;HMBOX1;ARSK;COX11;LTA4H;RPS27A;VTI1B;BANP;RBM39;TIA1;HSPA4;KRR1;ASXL1;SMUG1;RPS28;RPS6KB1;ABI1;TACC3;HIST1H4H;PEMT;PRPF31;COPE</t>
  </si>
  <si>
    <t>ZFP281-21915945 UP</t>
  </si>
  <si>
    <t>34/110</t>
  </si>
  <si>
    <t>APP;CLIC4;WWC2;HSD17B11;LPP;HSPBP1;PLAC8;GJA1;IPO9;CALD1;LAMP2;FNIP1;MYH10;PRNP;ATP6V1G1;RBPMS;DST;PLEKHA1;PCGF5;PAWR;VEZF1;PPHLN1;KTN1;RAP2C;TMEM2;SOAT1;FABP5;CAPRIN1;RBMS1;MYH9;TAX1BP3;PLIN2;KRAS;RHOQ</t>
  </si>
  <si>
    <t>CHiP CNOT3-19339689</t>
  </si>
  <si>
    <t>325/1547</t>
  </si>
  <si>
    <t>VEZT;RPL5;SMARCB1;SLC35B1;PITPNB;ARPC5L;ENO1;EPRS;ACTB;TBK1;RPS19;EPC1;RPL35;VPS35;DENR;FBXO8;VPS36;SLC35A5;WDHD1;MECR;UNC5B;SECISBP2;IFRD1;FNDC3B;RECQL;WDR75;SCRIB;ACSL3;SCAMP1;THAP4;ZFYVE16;ARMC6;SUB1;MPPE1;NHLRC2;IGSF8;DHX9;ZBTB1;VPS26B;ZBTB5;MRPL12;AAAS;MTDH;SNX4;PTDSS2;PRDX5;PRRC1;HIST1H3A;MIER1;TSPAN4;GSE1;SNX9;HIST1H3C;SNX5;CEP78;BANP;PLK4;ZRANB2;HOMER1;SETDB1;SURF2;TMEM50A;RDX;MYO5A;RAB27B;NR1D2;ERAL1;GBAS;NARFL;CCT6A;STAG1;OCLN;FUBP3;FUBP1;UNC119;STRN;CALM1;HIST1H4C;INTS8;CD320;CEP57;ARF4;GMEB2;PAK1IP1;SLC35F5;SRA1;MIA3;BRCA1;EEA1;NIPBL;ARV1;ACTR1B;HINT2;RFK;KIF13A;NANS;TMED5;JAK1;ATPAF2;HELLS;SS18;TCF12;MRPL49;LRRC40;MRPL48;KIF22;ITFG1;RAB33B;MRPL52;PSMA3;NCOR1;PSMA4;SLTM;KIT;MTF2;TMEM106C;GARS;ERGIC2;GPRC5C;YAP1;TOMM40;ZDHHC20;GPS1;HSD17B4;RFNG;COX5A;UNG;RXRB;TMEM168;BCLAF1;RPS15A;FGD6;MTHFD1L;PERP;MFN1;MGAT3;RPL14;SCAND1;TSNAX;RANBP2;RANBP1;ANKIB1;PTGES2;STAT1;RIOK3;PCGF2;STAT3;DOHH;RYBP;PSMC2;SERBP1;TARDBP;ANKRD13C;DCLRE1A;NDUFA13;ANKRD37;NUP188;ZBTB25;GOLT1B;TUSC2;UBE3A;CIB1;COX6A1;RPL10A;TOMM22;FBL;SLK;IPO9;CAPN7;SLC39A6;CHCHD1;MAP3K4;PDIA3;CEP135;HIST1H2AH;ADPRHL2;SWAP70;IPMK;SSU72;LIG4;KCTD3;THOC5;DGKZ;TMEM131;MSH6;FRMD6;TIPRL;STAM2;ARL8B;SNRPB;HIST1H2BC;RAI14;LRRC58;ANKRD17;KHDRBS1;TXNDC9;TMED10;CD151;CBFB;INSIG2;GSTCD;ARL1;TOR1AIP2;UBR1;DPP8;ZMAT3;MAN2A1;ANKRD10;PDZD8;SOCS4;YARS;CPSF4;CD164;CCDC12;TRAPPC5;HMGA1;DSTN;HPS6;PHKB;BTBD6;DNAJC16;RHEB;ATG16L1;PXMP2;CNIH3;MIPEP;ITGB1;MUS81;SLC25A1;B4GALT3;SCYL3;USP38;NUMA1;MCM7;DDX46;DOCK7;NENF;GMPPB;RPL7A;SPRED1;ZC3H7A;H2AFJ;SIN3A;SENP8;RNPEP;MYBL2;PGLS;RBM7;HIST1H1A;POLE;RBM6;EIF5B;PDCD6IP;NCBP2;ATP6AP2;H2AFX;CKAP2;VPS37A;DCK;TSN;DNAJC2;CREB1;RCN2;TMBIM4;IMPAD1;ATP6V1B2;POLR1E;ATG4B;TRIM59;ETF1;BIRC6;DSG2;SLC25A10;SLC25A11;TNFRSF21;NFAT5;USP16;ROCK1;ROCK2;VPS4B;RPE;DDX20;ZBTB44;TM2D3;ADD3;RNF4;AGPAT2;HSPD1;FZR1;RAB23;DNAJB4;KRIT1;UBQLN1;BNIP2;NUP43;LRIG2;CNNM2;ADSS;E2F7;RBM39;PPP1R14B;TMEM30A;NDUFA6;PTCD2;MYO10;FEM1B;CNBP;USP22;TPRKB;CDC5L;PTPN12;MCOLN1;HSPE1;USF2;ATOX1;RAB10;DBNDD2;KLF5;IMPDH1;POLR3D;DOLPP1;BCOR;PPIL3;PTPN2;SPG20</t>
  </si>
  <si>
    <t>Protein ESRRB-20362541</t>
  </si>
  <si>
    <t>27/83</t>
  </si>
  <si>
    <t>SMARCD1;HDAC2;FKBP15;RIF1;JMJD1C;MED16;MED15;MED13;ING3;RBBP4;POLR2B;POLR2C;POLR2G;DMAP1;MTA2;MBD3;MED1;PBRM1;NCOA3;TAF10;SMARCA5;MED27;POU5F1;MED29;MED7;MED13L;MED23</t>
  </si>
  <si>
    <t>CHiP NANOG-18555785</t>
  </si>
  <si>
    <t>125/542</t>
  </si>
  <si>
    <t>ANKRD37;RIF1;ZBTB24;NUCKS1;SLC4A2;RPS15;SOX2;GJA1;CCND3;CHCHD2;MAGOH;EPC1;PTGFRN;ZFPL1;CDK5RAP2;METTL3;ANXA11;LEMD2;TMEM131;COX6B1;MSH6;KCTD9;PREPL;RNF125;MYCN;EIF4E1B;ZW10;GPD2;ELMO1;GEMIN4;RPL27;IL6ST;SNRPC;ASF1B;ATP6V1A;TEX264;CDCA5;ARL3;CSTF3;AK2;LPP;ARHGAP12;HMBOX1;WBSCR22;HIST1H3C;SNX5;BANP;TRAP1;MGEA5;STIL;CCDC12;UBE2C;FBXO38;EIF2AK3;MYO5A;AMACR;FUBP3;ID2;ID1;SASS6;TDGF1;CC2D1A;SLC25A1;TOP2A;PHTF2;CHD9;ETFB;HSCB;CKS1B;MRPL4;SYNCRIP;SPRED1;H2AFJ;CHMP1B;KIF1B;MYBL2;UPP1;YWHAG;ATPAF2;MKKS;SPHK2;EXOC7;NCOA4;ZFR;H2AFX;PAPD4;ETV1;PPHLN1;BAZ1B;POU5F1;DDOST;TAF6L;DUSP23;TRAF7;RCN1;LMBRD1;DBF4;CDC42EP4;CKS2;BIRC6;MVD;BCAT1;BCAT2;PPP1R15B;DYNC1I2;GRAMD1A;UHRF2;DCTN2;NDUFB5;RPE;CCDC77;CNNM2;MTA2;EXOSC2;RUNX1T1;RRM1;STAT3;TPRKB;LYSMD3;USF1;KLHL5;SLMAP;CIAPIN1;CBLN4;TNRC6B</t>
  </si>
  <si>
    <t>CHiP STAT3-18555785</t>
  </si>
  <si>
    <t>130/572</t>
  </si>
  <si>
    <t>NDUFA13;CMAS;RIF1;SERPINE1;GLS;RRP9;SOX2;PPP1CC;SCP2;SLC16A6;ARL6IP5;KPNA4;CPNE3;JUNB;RPS10;SEC63;RARS2;TRAPPC2L;CISH;PIH1D1;DNTTIP2;SCAMP3;WDR77;THAP1;LENG1;MYCN;ARMC6;DNAJB11;TFAM;IL6ST;VPS28;ASF1B;DDX5;CUL3;CSTF3;TWF1;AAAS;ADIPOR2;LPP;RTN4;ZMPSTE24;HIST1H3A;BTBD1;FIGNL1;ARSK;HLTF;SCAP;TBC1D15;TRAP1;PNPT1;CBX3;TRAPPC5;NFXL1;NUP153;KLHL24;LSM4;MRPL30;STAG1;RPS28;GCLC;AMACR;ADCK1;TCF4;NF2;RNF185;RAB5A;TDGF1;EZH2;ITGB1;LRRC34;CDKN1A;NXT1;USPL1;DDX3X;USP32;XPO1;MDK;FASTK;FLOT2;RIOK2;MYBL2;UPP1;HIST1H1A;HELLS;TMED9;RBM18;AGTRAP;PPRC1;ATP5F1;SIRT2;POU5F1;APRT;CCNA2;NDUFS7;THRAP3;CDC42EP4;ERGIC2;FYTTD1;NFAT5;RRN3;STX16;ATP5A1;VPS4A;NOC4L;ZBTB45;TTK;HSD17B11;LMAN1;PURA;TAF1C;TWISTNB;CKB;RPS27A;MBD3;NDUFA8;MAP3K1;BRF1;STAT3;CMTM6;ASXL1;SPSB1;P2RX4;RAB14;DNAJA3;KLF9;ALDH16A1;TRIP12;KRAS;SLC25A36;SPC24</t>
  </si>
  <si>
    <t>Protein POU5F1-20362541</t>
  </si>
  <si>
    <t>ZCCHC8;MBD3;HELLS;RBM14;HDAC2;PHC1;RIF1;CTBP2;RBPJ;SMC1A;SOX2;ZMYM2;KLF5;RYBP;MSH2;FRG1;NACC1;MTA2;RCOR2</t>
  </si>
  <si>
    <t>Protein ZFP42-17093407</t>
  </si>
  <si>
    <t>TRIM28;PRMT1;WDR18;NACC1;SMARCAD1;POU5F1;RAI14</t>
  </si>
  <si>
    <t>POU5F1-16518401 DOWN</t>
  </si>
  <si>
    <t>206/957</t>
  </si>
  <si>
    <t>SLC35B3;ERRFI1;APP;LPGAT1;SERPINE2;SERPINE1;SLC4A2;BAIAP2L1;BBX;AKT1;KIF21A;MEF2A;ACVR1;COG6;UNC5B;FNDC3B;RC3H2;UHMK1;DAAM1;ETHE1;RBP1;CDC42SE1;LMAN2L;FLII;ZC3HAV1;GNG10;SNX9;SNX7;S100A11;LYN;ID2;STRN;CSRNP1;CDKN1A;SMG1;CLIC4;CCDC120;ARPC1B;SLC35F5;SHB;SIPA1L2;GYS1;MED13;GLIPR2;ANXA7;JAK1;HTATIP2;TEAD4;VAV3;BATF3;DUSP3;TNFRSF12A;TSC22D1;NCOA6;TCF12;RHOG;PTGR1;RHOC;COMMD7;RAB33B;RHOB;RAP2C;UGDH;SLTM;TMEM33;CDC42EP2;RAPGEF2;TAX1BP3;PLIN2;PDZRN3;PCYOX1;KANK1;GRAMD1A;CAPG;PERP;CTNNA1;MFN2;FLNA;SHOC2;FLNC;SCAND1;CKB;RPS27A;STX2;EPS15;ANKRD50;PCGF5;MBD2;HIPK3;MKLN1;KRT18;AGGF1;TRIP11;TACC1;FAM13B;CTNND1;ZC3HAV1L;TUBB6;SLK;CFL2;LAMP2;CAPN1;PHLDA1;MAP3K4;TGM2;TPM2;ATP11A;CASD1;FRMD6;MYADM;RELL1;CD151;TACSTD2;DTX2;LPP;CNN2;TMEM123;ARHGAP21;FAM83G;FUT8;CALD1;MAN2A1;TMEM128;ESD;MYH10;SMAD2;RAP1GAP2;CD164;UBE2H;TMEM120A;KLHL28;ZBTB10;CRIM1;DAP;GNB2;REEP3;PXMP2;TAB3;TADA1;MAFK;EIF4G3;ITGB1;GSK3B;B4GALT3;RNF11;ITGB5;WDR1;HSPB8;ILK;PIK3CB;TNFAIP1;DUSP16;HK1;HEBP2;SENP5;ZC3H7A;UBE2Q2;RNPEP;EFHD2;PMEPA1;USP47;ARHGEF16;TBC1D8;VPS37A;GPCPD1;REXO2;ARFGAP2;ERBB2IP;LMBRD1;TMBIM4;RBMS1;DSG2;SOS2;PLEC;ETFDH;PRR5L;ZBTB44;TFPI;CLN6;HECTD1;UGP2;BAHD1;LRRC8D;BEND4;LRRC8A;RBBP6;SLC25A24;ARFGEF1;SPAG9;MLXIP;USP24;USP25;FEM1B;PTPN11;PTPN14;DBNDD2;CLCN5;GALE;P2RX4;ST5;RAB15;MGAT4B;CD9;BCOR;BCAR1;TNRC6A</t>
  </si>
  <si>
    <t>CHiP SOX17-20123909</t>
  </si>
  <si>
    <t>355/1731</t>
  </si>
  <si>
    <t>ATF1;PANK4;TMEM41B;ENO1;EPRS;SOX2;FRAT2;RPS19;DHX57;CHEK1;EPC1;CPNE3;PTGFRN;ZFPL1;SLC35A5;RPS10;JUNB;CDK5RAP2;WDHD1;WSB1;DDX11;IFRD1;COG3;METTL3;MCCC1;ALG3;HUS1;SCRIB;HDHD2;THAP1;NUP93;DYNC1LI1;CFDP1;RABL3;SUCLG2;HECA;UBA52;PFN2;ANAPC13;IGSF8;CDCA2;CTBP2;PRKDC;CWF19L2;PIK3R1;AAAS;PRDX3;SNX4;PPP4C;FIGNL1;PCBP1;GRPEL2;DHX36;VPS11;SNX9;PATZ1;SLC19A1;PLK4;EDEM3;RPL41;PHC1;ZRANB2;TMEM50B;SLC33A1;MRPL27;ERAL1;MRPL23;PHC3;MRPL24;MRPL21;SMTN;OCLN;RPS27;ADCK2;HIST1H4I;NOL11;HIST1H4C;INTS8;CC2D1B;TOP2A;FASTKD2;CHM;PCMTD2;AKAP12;EEA1;MED11;SYNCRIP;HINT1;NUDCD2;ZMYM2;HINT3;MRC1;SSSCA1;KIF1B;BBS5;HELLS;PCYT1A;SSR4;RMI1;LRRC40;PPHLN1;RHOF;UCHL3;ITFG1;SIRT2;MRPL52;RPUSD4;PSMA3;PRPF18;CSDE1;PIGK;CKS2;ALDOC;PAFAH1B3;YAP1;GRAMD1A;DTYMK;WDR26;CAB39;MRPS33;RPL11;HSPA14;TM9SF3;PSMB6;PSMB7;BCLAF1;SPP1;PGGT1B;RPL18;EXOSC2;RUNX1T1;EGLN1;RANBP2;PLEKHA1;BRF1;SORT1;PCGF5;CSNK1A1;KLHL2;TMEM64;HIPK1;RANBP6;DCBLD2;PPP1CA;NEDD1;RABIF;SEC23IP;DHRS7;RYBP;GPAM;SLMAP;TMEM57;TACC1;RPL22L1;CENPQ;KLKB1;FRYL;GALNT11;ANKRD37;ZBTB24;HDLBP;UBE3A;PRDM1;BZW1;TMEM144;ABHD11;SACS;KPNA4;BANF1;OSTF1;NBN;MAP3K7;AP2M1;GTF2I;CAST;SLC30A9;RPS9;CISH;USP5;HIST1H2AH;VPS33A;SSU72;ADAM10;NOSIP;TBC1D2B;PRPF4B;TRNT1;CASD1;LEMD2;TMEM131;MORF4L1;PREPL;MYCN;FRMD6;TXLNA;MSH2;TBL1XR1;RAI14;GRIA2;DDX5;TMED10;USP53;PEF1;TNKS;TACSTD2;UBR2;NRF1;LPP;ADIPOR2;HSP90B1;SAV1;CALD1;TMEM128;ESD;EIF4EBP1;G3BP2;MAP2K7;SLC38A2;TBC1D15;BCL2L14;SOCS5;MPDU1;SMAD2;HSPA9;OSBPL8;SMAD4;NUP155;HSPA5;API5;CBX3;FBXO38;TRAPPC4;NUP153;FANCG;LSM2;COPS4;UBE2W;ZFP69;AMACR;CDK6;UBLCP1;PQLC1;TPP2;SERINC1;STT3B;DHCR7;MNAT1;CNOT8;RAB5A;LSM14A;SERINC5;GALK1;LMBR1L;TTC26;PHTF2;RNF11;DDX3X;USP38;MCM8;NGLY1;CHD6;ATP2A2;TNFAIP1;ATP5G3;LAMC1;PIK3C2A;ATP5G2;DUSP16;CDC73;HS2ST1;CKS1B;SNAPC5;GMPPB;SENP6;ARL5B;SPRED1;AP1G1;SCRN2;MYBL2;TOPBP1;TNPO1;RBM7;PRKG1;YWHAG;EIF5B;HSP90AA1;GPX1;DST;GPX4;TTC33;ATRX;ATP6AP2;H2AFX;ZFP91;PPP2R5C;MASTL;ETV4;TSN;SENP1;PTP4A1;PTP4A2;PPM1B;HAX1;CREB1;TRAF4;TMEM5;RBMS1;MYH9;ETF1;MCM5;NFAT5;PRKAA1;CAMK2D;NUFIP2;SRF;FURIN;TROVE2;FOXRED1;KATNA1;POLR2D;FEM1C;LRRC8B;CNNM2;TRIM44;TRDMT1;GALNT7;PTCD3;RBM39;RRM1;MYO10;FEM1A;KRR1;CDC5L;MBOAT2;DDHD1;PTPN14;USF1;ATOX1;PNRC2;ASXL1;KLF7;UFM1;REST;FRAS1;ERCC4;ERCC1;DNAJA3;ERCC2;RBM41;NUP35;PPIL3;BCAR1;TRIM33;SLC25A36;ASB1</t>
  </si>
  <si>
    <t>Protein POU5F1-20362542</t>
  </si>
  <si>
    <t>28/92</t>
  </si>
  <si>
    <t>TOP2A;CTBP2;DHX9;ZBTB43;CHD1;ZBTB2;PSMB6;PPP2R1A;TRIM24;MTA2;EMD;KPNA3;MBD3;HELLS;SUPT16H;ZFHX3;XRCC5;ZBTB10;SMARCA5;LIG3;INO80;MSH6;CREB1;BRWD1;RCOR2;ASF1A;TRIM33;CUL4B</t>
  </si>
  <si>
    <t>CHiP ESRRB-18555785</t>
  </si>
  <si>
    <t>296/1434</t>
  </si>
  <si>
    <t>TCERG1;SMARCB1;TMEM41A;WDSUB1;ITSN1;GLS;RPS15;GOLGA4;GOLGA5;FLAD1;AKT1;LONP2;PTGFRN;CCDC93;JMJD4;ST6GAL1;AP1B1;ARMC8;GAPVD1;SCAMP1;HDHD2;THAP1;THAP4;ARMC1;BOLA3;UQCRC1;TFAM;SUCLG1;GGNBP2;TEX264;CDCA5;MGST3;ABCB8;NMD3;MRPL15;MRPL12;AAAS;GMCL1;PRDX3;NLN;SYNGR1;PDCD10;ATP5D;MIER1;SNX9;ATP6V1C1;ZRANB2;GBAS;PAICS;SETX;ANLN;EIF5;CDAN1;ADCK1;ITM2B;CC2D1A;CD320;LRRC34;GFM1;CLTC;GDI2;ECSIT;OSBPL11;MRPL40;MTG1;NNT;FASTK;REV3L;ANXA6;SPIN1;ENOPH1;AASS;PCMTD1;UBL7;COX8A;NCOA1;MRPS28;CDV3;TPI1;STARD3NL;SPHK2;PRMT1;MRPS2;KIF23;EPS15L1;RAB33B;AGPS;CANX;TMEM106B;B3GNT2;GARS;TLCD1;SLC29A1;DLD;DBN1;ASAH1;TOMM40;MRPS35;MRPS33;ATP5A1;HSD17B4;TIMM10;COX5B;COX5A;UNG;NT5C;PURA;SAMM50;RNF139;CAMK2N1;ICT1;NSD1;UCP2;MFN1;CTNNA1;MFN2;GPBP1L1;CKB;RABAC1;CCT4;ATAD1;MBD3;RANBP1;SLC16A1;MAP3K1;PLEKHA1;PNPLA8;PTGES2;WDR18;AGL;MBD2;WWP1;PEX12;LRPPRC;YIF1B;KLHL9;DHRS7;ABCB10;OSTM1;LYRM5;LYRM7;NDUFAB1;AGGF1;CIAPIN1;ANKRD13D;UBE3C;COX6A1;TXN2;COL4A3BP;ABHD11;TMEM38B;PTRF;SLC25A46;KPNA1;SH3GLB2;CISH;PPTC7;SWAP70;PUS1;ATP11B;SDHD;POLRMT;ATP1B1;THOC7;KIF16B;ILVBL;RAB35;PLAA;SLC27A3;KPNB1;XPR1;ARL8B;SLC27A4;RTN3;UQCRB;CBFB;GMPS;AK2;RHOBTB3;UBR2;COX7A2;PHB;CNN2;FUT8;BTBD1;COX11;CYC1;NDUFV2;NDUFV1;COX10;PLXNA4;SOCS5;UBE2F;ANKRD28;EIF2B4;MGEA5;UBE2I;ATP8B1;CBX3;IDH1;DENND4C;DNAJC11;TIMM44;KLHL24;BTBD6;UBE2W;UQCRQ;REEP3;RFXAP;STT3B;NF2;CNIH4;NFE2L2;COX4I1;ATP2A2;ETFB;ATP5G3;ATP5G2;MRPL4;FUNDC2;CASP3;IDH3B;UPP1;ARL5A;YWHAG;NCK1;MKKS;HSDL2;PLA2G12A;ADSL;JAGN1;GPX4;ACTR6;PJA2;DNAJC2;ASPM;LMBRD1;ASPH;IMPAD1;NDUFS4;NDUFS2;MYH9;SLC25A10;ZMYND11;SOS1;SLC25A11;SMPDL3A;CRK;SLC25A13;ATG4D;NDUFB8;PDXK;GALT;ACSS2;USP16;NDUFB5;SRF;WBP4;NDUFB2;ZBTB43;MLLT1;SLC3A2;MAT2B;RNF4;TFPI;AGPAT2;FOXRED1;IWS1;HSPD1;MAPK9;RAB23;UBQLN1;RAB28;EIF4E;CNNM3;ADSS;RRM1;NDUFA6;PTCD2;NDUFA5;NDUFA3;EYA3;NDUFA2;SGTA;LYSMD3;ATP2B1;TTC19;SUCLA2;RAD51;RAB14;ST5;TOMM70A;MGAT4B;BAX;KCNK1;SLC25A36</t>
  </si>
  <si>
    <t>CHiP SOX2-18555785</t>
  </si>
  <si>
    <t>112/497</t>
  </si>
  <si>
    <t>ERRFI1;RIF1;GMNN;CCNC;TTF1;GLS;PSMD8;GJA1;FRAT2;RAVER1;TRIM28;RPS19;SLC16A6;ARL6IP5;SACS;ZFPL1;JUNB;AP2M1;PPP1R16B;RPS9;USP5;THOC1;WDR77;MSH6;DHX40;TMEM135;MYCN;ZW10;IL6ST;VPS28;CSNK1G2;LY6E;CDCA5;CSTF3;ADIPOR2;SUPT6H;LPP;ARHGAP12;HIST1H3A;GRPEL2;ECT2;FDFT1;BANP;TIA1;PHC1;XRCC5;KLHL24;PAFAH2;SETX;RPS26;STAG1;AMACR;REEP3;FUBP1;ID2;SP3;ZFP64;HBP1;TDGF1;SLC25A1;PHTF2;MCM7;BRCA1;HMGB1;AP4M1;UBL5;SPRED1;MDK;SNAPC3;UPP1;HIST1H1A;RFC3;GPX4;SPHK2;H2AFX;SLC39A10;ETV1;RHOF;ATP5F1;POU5F1;KLF16;DBF4;MTF2;AGPAT5;DYNC1I2;UHRF2;POLDIP3;ZBTB45;ZBTB44;TFPI;AURKB;DNAJB4;TWISTNB;SPP1;RPL18;PDLIM5;TRIM44;SASH1;MBD3;MYO10;PLEKHA1;ASXL1;SMUG1;KLF7;TTLL5;MYO1B;KLHL5;LYRM5;RBM41;TCEA1;SEC24D;SLC25A36</t>
  </si>
  <si>
    <t>PRDM14-20953172 DOWN</t>
  </si>
  <si>
    <t>139/638</t>
  </si>
  <si>
    <t>SLC35B3;TMEM41A;TMEM41B;ARAF;F13A1;ENO1;SLC4A2;HERC4;GPR176;ABHD10;KIF5B;CCDC92;MAP3K7;PTRF;SBF2;WNT5B;UNC5B;COG5;TMOD3;TOMM34;UBE2E2;ANXA11;LEMD2;TMEM131;KIAA1217;ADAM17;RAB31;FRMD6;SOAT1;LMAN2L;USP53;MAGED1;MGST3;TACSTD2;RHOBTB3;LPP;RTN4;PLAC8;CNN2;TMEM123;ARHGAP21;HMBOX1;SNX2;S100A16;CALD1;ZNF823;ST3GAL1;S100A11;SOCS5;BPTF;DR1;UBE2H;ZFHX3;SLC10A7;CADM1;GGH;ELL2;INADL;SMAD5;PTK2;IGF2R;PPFIBP1;TBL2;FAM135A;CDK6;PQLC1;RHEB;RCAN2;ZNF532;PICALM;CHD9;NENF;LAMC1;SIPA1L2;HERPUD1;C16ORF72;SERP1;ZNF800;PHGDH;EMD;CCDC50;ACTR3;PLEKHG3;CHST7;PLLP;NCOA6;PDE4D;TCF12;ZFR;RHOG;VPS37B;YWHAZ;ITFG1;RHOB;PTP4A2;IQCK;CDC42EP4;MYH9;ARHGEF2;ACOX3;GPRC5C;CRK;ARF5;TNFRSF21;BCAT2;CAMK2D;UHRF2;SEMA3C;ZNF518B;RNF4;PURA;CAMK2N1;SERTAD2;SPP1;CSK;GPC4;MTA2;TRIM44;NKTR;CLASP2;EGLN1;PPP1R14A;GCH1;TXNRD1;ATP2B4;LAMB1;CDC42BPA;PTPN14;MEIS2;ASXL1;TSPAN15;SPCS3;TSPAN14;UFM1;P2RX4;KLF9;TTC3;KCNK1;LIMS1</t>
  </si>
  <si>
    <t>PRDM14-20953172 UP</t>
  </si>
  <si>
    <t>83/358</t>
  </si>
  <si>
    <t>VARS;TFRC;EIF4A3;PDCD5;SNX13;RSF1;ARRB1;CCDC28B;SOX2;PCMTD2;TMEM144;ARV1;MRPL40;HERC1;FLAD1;GMPPA;SH3BGRL2;SEPHS1;PGM1;MRPS28;RFC3;TGIF2;RPS7;SPHK2;AKR1A1;THOC1;TBC1D8;ETV4;POU5F1;CDC25A;PIAS2;TSN;UGDH;MYCN;DAAM1;PSME4;TIPRL;RBMS1;RBM23;PDZRN3;SLC25A13;ZCCHC7;KHDRBS1;ACSS2;SRF;WBP4;SRBD1;HSD17B4;ITPR2;NOC4L;MTIF3;MAT2B;NLK;ADIPOR2;SLC7A2;NLN;CECR5;EPB41L2;BMS1;RALY;SASH1;RUNX1T1;TBC1D16;ZNF341;CPSF6;TAF15;ANGPT1;MYO10;LRBA;MYO5A;ACADSB;GSTZ1;CPS1;APC;SP3;CACHD1;PHF14;HDGF;NOL11;BCOR;TDGF1;RCOR2;BMPR1A</t>
  </si>
  <si>
    <t>CHiP KLF4-18358816</t>
  </si>
  <si>
    <t>343/1700</t>
  </si>
  <si>
    <t>TMEM41B;SLC4A2;THUMPD1;ENO1;ACTB;CRKL;SOX2;MTBP;RPS14;KRTCAP2;RPS19;FLAD1;DPYSL2;PTGFRN;CCNL1;JUNB;CDK5RAP2;ACOT8;WSB1;ACOT7;METTL1;SACM1L;IFRD1;EBF1;MRPS18B;QTRTD1;UHMK1;TIAM1;DEPDC1B;CARHSP1;CFDP1;ZFYVE16;ARMC6;TRIB3;ATF4;EPHA2;ANAPC13;LMAN2L;CDCA5;MGST3;HSPA4L;ABCB8;ZC3HAV1;IQGAP1;MRPL13;GABARAP;ANAPC11;PRDX2;NLN;BRIP1;PRDX5;ZNHIT1;PRDX4;HIST1H3A;BLOC1S1;GRPEL2;TSPAN4;BANP;VASP;VAT1;PHC1;TMEM50A;TMEM50B;RDX;NFATC3;MYO5A;PAFAH2;RPS26;CCT6A;ANLN;OCLN;FUBP3;ID2;GIPC1;CALU;HIST1H4H;TDGF1;CC2D1B;CDKN1A;LRRC34;ELL;PAK1IP1;PHF23;SLC35F5;HEXB;MRPS12;CLTC;ARHGAP1;SRP54;AKAP12;MED11;ARV1;HINT1;XPO1;CHL1;SH3BGRL2;ANXA7;KIF1B;TK1;CCHCR1;TEAD2;TCF19;SPHK2;MRPL49;AGTRAP;TFB2M;TMC6;RHOF;TERF1;COQ10B;POU5F1;CTTNBP2NL;APRT;RAP2A;KIFC1;KIT;CDC42EP2;B3GNT2;GARS;TLCD1;GPRC5C;DYNC1I2;PCNA;RNMT;GNAI3;TIMM13;SPTY2D1;COX5A;UNG;CST3;EXOSC5;TMEM168;SAMM50;TMEM65;CAMK2N1;SERTAD2;ORMDL2;SPP1;MGAT3;METTL4;CLPTM1;CTNNA1;MFN2;CKB;CEPT1;RPL18;CD55;CBR3;CCT4;PAK4;RPL19;CASP8AP2;MAP3K1;CSNK1A1;PTGES2;DOHH;PEX12;LRPPRC;MAD2L2;RABIF;RYBP;MYBBP1A;FABP5;LYRM7;TACC3;PLCD3;ANKRD37;RIF1;GMNN;BCCIP;CCBL1;HDLBP;PEBP1;NUCKS1;PYCARD;NPEPPS;SLK;IPO9;ABHD11;GGT1;PDE8A;GTF2I;IFNAR2;RALBP1;CISH;STX8;TMOD3;THOC1;SLC30A1;ATP1B1;TMEM131;MSH6;MORF4L1;KCTD9;TBL1XR1;GPD2;TIPRL;ELMO1;HIST1H2BG;IL6ST;ARL8A;CSNK1G2;ZCCHC7;RTN3;DDX5;TXNDC9;RNASEH2A;CD151;PEF1;AK1;ARHGAP12;VCPIP1;PMVK;ANKRD10;ECT2;MAP2K7;SLC38A2;NEK8;KLHDC3;MGEA5;CD164;UBE2C;CBX3;IDH1;NEK7;HPS3;DSTN;HELZ;LSM4;LSM2;GCLC;UBLCP1;RHEB;GNB2;REEP3;SERINC1;STT3B;MNAT1;COPS8;BRWD1;CNIH3;CNIH4;MUS81;SLC25A1;LMBR1L;GSK3B;B4GALT3;CHD9;HSPB8;ETFB;TNFAIP1;YBX1;CKS1B;RPL7A;SPRED1;SGOL1;SENP5;ZC3H7A;H2AFJ;MDK;SGCB;SNAPC3;MFSD1;MYBL2;PGLS;UPP1;HIST1H1A;YWHAG;NCK1;PLEKHG3;EIF5B;HSP90AA1;RBM14;GPX1;DST;ACTR6;CKAP2L;DHPS;H2AFX;ARHGEF18;VPS37A;RANGAP1;KLF16;CREB3;RCN1;DBF4;TMBIM4;RRM2B;ALS2;THRAP3;NDUFS2;MTFR1;BIRC6;DSG2;SLC25A10;SOS1;DOCK1;ITGB3BP;BCAT2;ATG4D;AGPAT5;PPP1R15B;GTF2A1;PDXK;DCTN2;VPS4B;TULP4;SLC3A2;ZBTB44;GNA13;FZR1;FCHO2;TRIM46;UBQLN1;IGF2BP3;NUP43;E2F4;CCDC77;BAK1;MAPK6;PDLIM5;TRIM44;ATF7IP;PPIL1;PPP1R14B;LIMK1;CMTM6;MBOAT2;PTPN12;GFER;PTPN14;ASXL1;RAB10;MYO1B;REST;KLF5;POLR3B;IMPDH1;KLF9;CD9;PPIL3;BCAR1;SLC25A36</t>
  </si>
  <si>
    <t>SUZ12-17339329 UP</t>
  </si>
  <si>
    <t>74/315</t>
  </si>
  <si>
    <t>ITGB1;APP;ERRFI1;CDKN1A;GMFB;LPGAT1;ADK;ILK;PLOD2;SHB;TUBB6;GLIPR2;DPYSL2;CFL2;SLC39A6;AKT1;KPNA4;B2M;PHLDA1;PTRF;TNFRSF12A;TPM2;TCF12;PAWR;PRPF40A;RHOB;EID1;VCAN;RCN2;SOAT1;RBP1;MYADM;RBMS1;PLIN2;PHIP;DBN1;COLEC12;DDX6;IDI1;RTN3;CD151;SEMA3C;RHOBTB3;SEPW1;LPP;TROVE2;NOL6;CNN2;TMEM123;CNN1;CALD1;PERP;FLNA;BNIP2;GPC4;FLNC;SOCS6;PDLIM5;MYH10;SKIL;SLC25A24;SUZ12;PRNP;TMEM30A;RYK;PTPN12;DCBLD2;KLF7;SPSB1;KRT18;CDK6;WNK1;ID2;REEP3</t>
  </si>
  <si>
    <t>CHiP TCF3-18467660</t>
  </si>
  <si>
    <t>283/1388</t>
  </si>
  <si>
    <t>ATF1;ITSN2;NCKAP1;GMFB;LPGAT1;LDLRAD3;ELK4;GPR176;GJA1;BAIAP2L1;TRIM28;ZXDC;TRIM24;AKT1;EPC1;PTGFRN;CCNL1;SEPHS1;SEC63;CDK5RAP2;MEF2A;PRKCI;MECR;ACOT7;UNC5B;HDGFRP3;SCRIB;FNDC3A;CD2AP;EML4;RNF126;BOLA3;KDELR2;HECA;TRIB2;UBA52;SF1;CDC42SE1;CTBP2;TARSL2;TEX264;CSTF2;ZBTB1;HIF1A;MTDH;TGOLN2;GNG10;SSR1;BARD1;VAT1;HACE1;PHC1;HOMER1;RDX;EIF2AK3;NFATC3;MYO5A;AMMECR1;GBAS;PUM2;EIF5;FUBP1;ID1;FBXL3;FBXL5;AHCTF1;HEXB;SNX13;WASL;PHF6;PCM1;KIF13A;TMED2;HTATIP2;VAV3;EXOC8;ELOVL5;RHOG;SLC39A10;PAWR;RHOF;SIRT1;ZFX;POU5F1;SLTM;CDC42EP4;AGPS;KIT;WAC;STRAP;NCOA7;PDZRN3;ZDHHC20;TANK;CST3;PURA;TMEM65;MFN2;GPC4;CCT7;MAP4K5;EXOSC2;EPS15;ATAD1;MAP3K2;RANBP2;RANBP1;PLEKHA1;C1GALT1;RANBP9;TMEM64;WTIP;ARCN1;MIB1;KLHL9;RYBP;GPAM;OSTM1;SLMAP;SERBP1;PKN2;YPEL5;LIMS1;ANKRD13C;GALNT11;NDUFA13;RIF1;UBE3C;CSE1L;FMR1;WWC2;TUSC1;UBE2D1;UBE3A;SLK;CAPN7;PDE8A;SLC30A9;RALBP1;AGTPBP1;LMO4;IGFBP3;CASK;SLC30A1;CASD1;GTF2F2;LEMD2;DPM1;MORF4L1;MYCN;MSH2;DMTF1;TBL1XR1;UBE2V2;IL6ST;LRRC58;ANKRD17;KHDRBS1;PEF1;COPB1;CUL1;RHOBTB3;ITPR2;NRF1;SAV1;TMEM123;ATXN2;FUT8;ATXN7;MAN2A1;BAG1;ANKRD10;SLC38A2;SKIL;MPDZ;UBE2F;SMAD2;UBE2I;CBX3;UROS;NEK7;MAFA;SMAD5;RHEB;GNAQ;CPD;RFXAP;GCLM;BRWD1;ACBD3;ITGB1;GSK3B;PHTF2;DDX3X;ITGB5;WDR1;LAMC1;AFF4;SENP6;SPRED1;UBE2Q2;MAN1A2;SIN3A;PPP2R5E;CASP3;ME2;PGLS;TNPO1;YWHAG;PRKG1;NCK1;HSP90AA1;RBM14;SPATS2;PAPD4;VPS37A;YWHAZ;PTBP2;KLF16;TGFBR1;ERBB2IP;PTP4A1;PPM1A;RCN1;CREB1;RRM2B;ATG4B;SLC25A10;PDE5A;SLC25A13;PRKAA1;UHRF2;SRF;RAP1GDS1;DDX21;TTK;TM2D3;CBL;HSPD1;CDC42;MAPK9;MARVELD1;RAB23;FCHO2;UBQLN1;E2F1;MAN1C1;BNIP2;FEM1C;RALY;CSK;BAK1;MAPK6;CNNM3;E2F6;TRIM44;SASH1;SLC12A2;SPAG9;USP25;SLC35A3;FEM1B;GALNT1;EYA3;PTPN11;ATP2B1;DDHD1;DEK;USP28;GFER;ASXL1;DBNDD2;TSPAN14;NIN;KLF5;P2RX4;MGAT4B;RGS10;CDK2AP1;KRAS;TAF5;BCOR;SLC25A36</t>
  </si>
  <si>
    <t>CHiP SALL1-21062744</t>
  </si>
  <si>
    <t>29/105</t>
  </si>
  <si>
    <t>AHCTF1;DDX3X;RBM26;SMC3;FGF2;RTN4;PHTF1;ZBTB41;LRP6;NUDCD1;NNT;CFL2;TRIM24;REV3L;NUP43;ECT2;YES1;RBPMS;GGPS1;IDH1;ELOVL6;APPBP2;ZFP62;ZFP64;KBTBD2;PHIP;TRIP12;TRIM33;PICALM</t>
  </si>
  <si>
    <t>Protein TIP60-20946988</t>
  </si>
  <si>
    <t>ING3;VPS72;EPC1;EPC2;HDGF;DMAP1;ACTB</t>
  </si>
  <si>
    <t>Protein NANOG-17093407</t>
  </si>
  <si>
    <t>AHCTF1;HDAC2;REST;RIF1;TRIM28;NACC1;POU5F1</t>
  </si>
  <si>
    <t>Protein SALL4-20362541</t>
  </si>
  <si>
    <t>MBD3;SMARCD1;HDAC2;SMARCB1;CTBP2;USP9X;MBD2;POU5F1;ZBTB2;KLF5;RBBP4;NACC1;MTA2</t>
  </si>
  <si>
    <t>Protein SOCS3-19056487</t>
  </si>
  <si>
    <t>IL6ST;JAK1</t>
  </si>
  <si>
    <t>Protein NR6A1-17030610</t>
  </si>
  <si>
    <t>MBD3;MBD2</t>
  </si>
  <si>
    <t>Protein LIFR-19544440</t>
  </si>
  <si>
    <t>YES1;PIK3CA</t>
  </si>
  <si>
    <t>Protein KLF4-19816951</t>
  </si>
  <si>
    <t>KLF5-18983969</t>
  </si>
  <si>
    <t>HDAC2;MTA2</t>
  </si>
  <si>
    <t>Protein ZSCAN10-19740739</t>
  </si>
  <si>
    <t>RNAiScreen 19345177</t>
  </si>
  <si>
    <t>47/208</t>
  </si>
  <si>
    <t>RERE;LIN54;PGAP2;UBXN2B;RIF1;AASDH;FASTKD3;PHF23;MYCBP2;CTR9;SLAIN2;WDR61;PIK3R1;RTF1;KIF11;ATP2C1;IWS1;SOX2;RRP7A;KLC3;PPP4R2;FIP1L1;PCBD1;MAP3K7;EIF4E;SOCS4;MKKS;DUSP3;PPTC7;IGFBP3;CPSF3;CEP350;TCF12;STAT3;THOC1;ETV1;RHOC;HIPK1;ACADSB;ELL2;POU5F1;APC;IMPAD1;XPNPEP3;MYH9;NDUFS2;ARL8A</t>
  </si>
  <si>
    <t>Protein NR0B1-20362541</t>
  </si>
  <si>
    <t>SNW1;RIF1;PRMT1;POU5F1</t>
  </si>
  <si>
    <t>Protein SALL4-19440552</t>
  </si>
  <si>
    <t>HDAC2;RBBP4;MTA2</t>
  </si>
  <si>
    <t>ZFP281-18757296 UP</t>
  </si>
  <si>
    <t>54/251</t>
  </si>
  <si>
    <t>MIPEP;CMAS;THUMPD1;WASL;NXT2;ACTR1B;PTER;BCAP29;PMEPA1;IFT57;ST6GAL1;PLA2G12A;UNC5B;UBE2E2;GNL2;GTF2F2;FAHD2A;RHOB;RNF125;SLTM;HAT1;SUCLG2;PLAA;LY6E;PLEC;PRPS2;KANK1;KHDRBS1;PCNA;AASDH;STAU2;RNMT;HSD17B11;ADIPOR2;SUPT6H;PLAC8;PTDSS2;FAM83G;FIP1L1;CTNNA1;IGF2BP3;RUNX1T1;CADM1;KIDINS220;RIOK3;CBX3;EIF2S2;SMAD5;RNF145;RSL1D1;RAD50;STT3B;ATXN10;RECK</t>
  </si>
  <si>
    <t>Protein IL6ST-19544440</t>
  </si>
  <si>
    <t>Protein WWTR1-18568018</t>
  </si>
  <si>
    <t>Protein JARID2-20075857</t>
  </si>
  <si>
    <t>SUZ12;EZH2</t>
  </si>
  <si>
    <t>Protein WIZ-16702210</t>
  </si>
  <si>
    <t>CTBP2;EHMT2</t>
  </si>
  <si>
    <t>CHiP POU5F1-18358816</t>
  </si>
  <si>
    <t>149/753</t>
  </si>
  <si>
    <t>RPL5;ANKRD37;NDUFA13;SLC4A1AP;RIF1;CCBL1;HDLBP;NUCKS1;SOX2;TMEM144;STK16;CHEK1;EPC1;EPC2;PTGFRN;OSTF1;MAP3K7;SIL1;ST6GAL1;MECR;PPTC7;TMOD3;WDR75;SLC30A1;TRNT1;KCTD3;GTF2F2;TMEM131;SUPT7L;MSH6;DHX40;KCTD9;ZFYVE16;TIPRL;TRIB3;IL6ST;PHPT1;RAI14;DDX5;CDCA2;PRKDC;PEF1;CDCA5;CWF19L2;ADIPOR2;ARHGAP12;PRDX5;ZMAT3;ANKRD10;VAT1;CDT1;RPL41;PHC1;TMEM50A;TRAPPC5;HPS3;KLHL20;COPS4;CCT6A;STAG1;FUBP3;REEP3;ID2;ZFP64;MPHOSPH10;TDGF1;CNIH4;NFE2L2;B4GALT3;LRRC34;CHD9;HEXB;ARHGAP1;CTCF;TNFAIP1;PITPNC1;KIF15;MED11;RPL7A;SPRED1;ZNRD1;ZC3H7A;VPS72;RSRC1;ANXA7;SSSCA1;MYBL2;CCHCR1;TEAD1;GABPA;TCF19;USP48;RBM14;PCYT1A;DST;NCBP2;H2AFX;MRPS2;RHOF;PPHLN1;UCHL3;ETV4;POU5F1;REXO4;DBF4;LMBRD2;RBM12B;TMEM106B;MCM4;NDUFS2;BIRC6;MTFR1;ITGB3BP;PPP1R15B;DYNC1I2;GTF3C3;HDAC2;PCNA;NUFIP2;UHRF2;POLDIP3;NDUFB3;COX5B;COX5A;AURKB;CST3;TMEM168;NRAS;CAMK2N1;MGAT3;E2F4;SLIT2;CCT7;ADSS;AASDHPPT;ATF7IP;TAF15;LYSMD3;ASXL1;REST;POLR3B;ERCC1;KLF9;GATS;TACC3;DRG2;AGGF1;PPIL3;R3HDM1</t>
  </si>
  <si>
    <t>TBX3-16767105 UP</t>
  </si>
  <si>
    <t>55/261</t>
  </si>
  <si>
    <t>LRRC34;SETD2;PHF20;FKBP14;CALCOCO2;SMC5;F11R;FBXO3;SH3BGRL2;PMEPA1;FBXO6;TOPBP1;GGT1;CEP55;TGM2;PRKCI;SLC30A9;NAA30;IFRD1;TET2;HUS1;SIRT1;ETV4;MINPP1;KIT;UBE2V2;ADAM9;ALDOC;TBC1D23;HIST1H2BG;GNAI3;TTK;TFPI;HSD17B11;CAMSAP1;PRDX3;MICAL1;SPP1;CEP192;TMEM209;CNNM2;EVI5;BANP;CLASP2;RANBP2;RBM39;SEC24A;KLHL20;POLE4;FAM179B;CAPZA1;SP3;TRIP12;PPIL4;SLC25A36</t>
  </si>
  <si>
    <t>Protein MYC-20946988</t>
  </si>
  <si>
    <t>EPC1;EPC2;DMAP1</t>
  </si>
  <si>
    <t>CHiP GCN5-20946988</t>
  </si>
  <si>
    <t>65/315</t>
  </si>
  <si>
    <t>CLIC4;NDUFA13;GFM2;ZWILCH;HDLBP;CBWD1;TNFAIP1;RPL9;SNAPC5;RPL18A;TRIM28;UPP1;MAF1;HIST1H1A;RALBP1;RPS9;USP48;RPS7;NSUN5;SPHK2;DDX11;IPMK;DHPS;ZDHHC13;NOSIP;ATP5F1;GTF2F2;BET1L;WDR77;MSH6;PTP4A1;CREB3;ZFYVE16;ZW10;ELMO1;SLC25A10;RPL29;DTYMK;PCNA;USP53;ATP5A1;USP12;ZC3HAV1;MRPL12;NOL6;SYNGR1;HIST1H3A;GSE1;RPL18;PCNT;HIST1H3C;SF3B1;CCT4;PAK4;MPDU1;ATE1;XRCC5;CSNK1A1;PTGES2;LSM4;ICK;ANLN;EIF5;NACA;CNIH4</t>
  </si>
  <si>
    <t>CHiP CHD7-19251738</t>
  </si>
  <si>
    <t>31/141</t>
  </si>
  <si>
    <t>CHPF;ITSN1;XIAP;HMGB1;PPP2R4;MIER3;VPS72;TRIM5;POGZ;KHDC1;FLNA;TP53BP1;TRAM1L1;CCDC93;SERF2;SEC63;IFNAR2;RBM39;RPS9;MAP3K1;TMEM50B;NDUFA3;SPAG4;ATP11A;DDHD1;MRPL23;RAD50;CAPZA2;PSMG1;BRWD1;IFNAR1</t>
  </si>
  <si>
    <t>Protein DMAP1-20946988</t>
  </si>
  <si>
    <t>ING3;VPS72;EPC1;EPC2;ACTB</t>
  </si>
  <si>
    <t>KLF4-18264089 DOWN</t>
  </si>
  <si>
    <t>159/822</t>
  </si>
  <si>
    <t>RPL5;NCKAP1;PGAP1;LPGAT1;DGKD;FAM13B;SERPINE2;MPG;NUCKS1;ALKBH8;IPO5;EFTUD1;ELK4;ZUFSP;RPS19;SLC39A9;PPP4R4;LAMP2;PLS3;KIF21A;CCNL1;GTF2I;PPP1R16B;AQR;METTL1;LMO4;UBE2E2;SEPP1;MSH6;SOAT1;RABL3;PLAA;FAR1;PHIP;TBC1D23;UTRN;ZFPM2;RAI14;USP53;CWF19L2;RHOBTB3;NCAPG;MRPL15;IQGAP1;PIK3R1;MTDH;CNN2;DGUOK;DPP8;ATXN7;CALD1;MAN2A1;MIER1;STXBP5;SKIL;SOCS5;NR2C2AP;LHPP;FDPS;PRNP;TIA1;ZFHX3;ZRANB2;CPSF6;GFPT1;NFATC3;LARP7;MYO5A;AMMECR1;BTBD7;LARP4;GBAS;CDK7;TMEM98;DNAJC10;GNB4;MDM4;CNIH4;SERINC5;SMG1;ZCCHC11;SETD3;CHD9;ADK;IDE;CDC73;FAM102B;AKAP11;SGCB;FASTK;KIF13A;SPIN1;UPP1;TEAD1;APPL1;ACTR2;PBRM1;WDR36;PLA2G12A;CHST7;VEZF1;PTBP2;RAB33B;RHOB;PHF20L1;TMEM2;SLTM;TRAF4;ARHGEF2;PDZRN3;ROCK1;RNMT;SRF;GPS1;RAP1GDS1;DDX23;MAT2B;MTIF3;TROVE2;CLN6;TM9SF3;TGS1;NSD1;ATXN1L;KRIT1;IGF2BP3;RAB28;EPS15;ANKRD50;E2F7;SPAG9;ARFGEF2;SSB;PLEKHA1;TAF13;MID1IP1;GALNT1;MTX3;C1GALT1;HIPK1;TTC19;PTPN14;SVIP;ASXL1;KLF7;NIN;FMNL2;RAB14;TOMM70A;KLHL8;CCNG1;NDUFAB1;CACHD1;RLIM;AGGF1;PKN2;FAM171B;TAF5;KCNK1</t>
  </si>
  <si>
    <t>Protein E2F4-20946988</t>
  </si>
  <si>
    <t>CCNA2;RBL1;TDP2</t>
  </si>
  <si>
    <t>Protein NR0B1-17093407</t>
  </si>
  <si>
    <t>REST;RIF1;TRIM28</t>
  </si>
  <si>
    <t>RAD21-21589869 UP</t>
  </si>
  <si>
    <t>130/671</t>
  </si>
  <si>
    <t>CCNT2;TFRC;ANKRD35;FBXO28;SMC5;PRDM1;RBPJ;NOC2L;NARS;CCND3;SLK;RUVBL2;SMARCAD1;PTGFRN;TMEM38B;KPNA1;SWAP70;IPMK;HUS1;DDX10;ARMC8;ATP1B1;DHX40;RNF125;TRIB3;NHLRC2;GEMIN8;STAM2;CGGBP1;ATF4;TWF1;MRPL14;MRPL15;ANAPC10;RTN4;SYNGR1;SPAST;RAD21;MICAL1;G3BP2;SNX6;ABCA1;YARS;EEFSEC;PDHA1;XRCC5;NEK6;PYCR1;RFXANK;EIF2S2;MED13L;SETX;POLA1;EIF5;PQLC1;UQCRQ;GIPC1;ZFP64;NF2;FERMT2;CREBZF;LRRC34;CALCOCO2;MCM10;ZFP82;BRCA1;LAMC1;THTPA;GYS1;ZNRD1;XPO4;ALDH2;SIN3A;TRPS1;SENP8;MLX;MYBL2;CCHCR1;IFT57;HIBCH;NCOA1;BCKDHA;USP48;NCOA3;AGTRAP;ETV4;MUT;WDR33;ENAH;NCOR1;HAX1;RBL1;PIGA;KIT;B3GNT2;MCM5;ETF1;NUP54;ARHGEF2;SLC29A1;BCAT1;MTRF1L;MDFI;BCAT2;NFAT5;GRAMD1A;PDXK;SRBD1;ZBTB43;ZBTB44;FOXRED1;GNA13;LMAN1;PURA;UCP2;CBR4;USP9X;TAF13;CMTM6;CDC5L;TMEM64;OXR1;RABIF;MYO1B;CCS;REST;KLF5;ERCC8;TAF5;SLC25A36</t>
  </si>
  <si>
    <t>Protein MIZF-17520687</t>
  </si>
  <si>
    <t>Protein NOTCH2-18055449</t>
  </si>
  <si>
    <t>Protein NOTCH1-18055449</t>
  </si>
  <si>
    <t>Protein NACC1-17093407</t>
  </si>
  <si>
    <t>RIF1;WDR18;NACC1;POU5F1</t>
  </si>
  <si>
    <t>CHiP CTCF-18555785</t>
  </si>
  <si>
    <t>294/1568</t>
  </si>
  <si>
    <t>TCERG1;RPL5;APP;AHCYL1;SLC35B1;CCNC;ALKBH7;SMC3;RRP9;RPS15;PSMD8;RPS14;KRTCAP2;PSMD6;RPS19;RPL18A;DHX57;DPYSL3;RPS6KA1;PSMD1;RPL35;DENR;KIFAP3;VPS36;VPS18;DDX18;AQR;ESCO1;NFKBIL1;ENTPD6;MRPS18A;DEPDC1B;MYL6;DYNC1LI2;UQCRC1;RPL27;LETMD1;AURKAIP1;TRIB2;ASF1A;ASF1B;TMEM87B;MGST3;CWF19L2;MRPL17;ABCB8;TEX261;AAAS;MTMR6;SYNGR1;ATP5D;SCAP;PATZ1;CADM1;MRPL28;ERLIN2;GBAS;NARFL;MRPL23;RPS26;ICK;SMTN;STAG1;ZZZ3;ECHDC1;MRVI1;NOL11;RCOR2;ITPA;GFM1;TRAM1;MRPS16;WDR48;MRPS12;AP4E1;TMEM181;RSF1;HSCB;THTPA;ACTR1A;SMPD4;HINT2;GLIPR2;RARS;NKIRAS2;CHMP1A;NUF2;KIF1B;TEAD2;HTATIP2;MRPS28;NCOA1;CHST7;SSR4;PRMT3;RHOG;MRPS2;KIF23;COMMD1;RHOF;PPRC1;UCHL3;RHOC;SRP9;UCHL5;PRPF18;PSMA1;NME6;FRG1;TMEM106C;PGAM5;TLCD1;PAFAH1B3;RHOQ;NAPA;CDC123;MRPS33;RPL11;SDAD1;COX5A;CENPB;GGA1;TMEM65;RNF139;ADRBK1;NSD1;TWISTNB;CLPTM1;TCEB2;PCNT;CCT7;RAE1;ORAOV1;YKT6;MBD4;UTP6;USP9X;WDR18;NOC3L;YIF1A;NLE1;MAD2L2;PSMC6;SNX17;DPY19L4;PCDHB16;NDUFAB1;YPEL5;SPC24;ANKRD13D;RPL10A;SAT1;TOMM22;FBL;GNPTAB;RUVBL2;FPGS;SLC16A6;CAPN1;NBN;MAF1;TGM2;SH3GLB2;ADPRHL2;SWAP70;RPS5;IGFBP3;LIG4;ZBTB33;DGKZ;CDC25A;MYCN;GEMIN4;ANKRD42;SNRPE;STAM2;ARL8B;TXNDC9;PSMD11;UQCRB;HTRA2;ARL2;STK4;ATXN3;DPP8;TTC21B;SUDS3;NDUFV2;NDUFV1;ATP6V1D;ZC3H14;MDN1;ZC3H15;BPTF;TRAPPC3;CD164;UBE2I;API5;IDH1;TRAPPC5;DNAJC11;KLHL24;BTBD6;MAFA;LSM4;BSPRY;CDK9;AMACR;ARPC3;ZFP64;PIR;GCLM;SERINC3;MIPEP;SLC25A1;CUEDC2;DDX46;ASNSD1;CHD9;CBWD1;DDX41;ATP5G2;CDC73;RPGR;SCPEP1;TMEM101;ZC3H7A;SCRN2;DBT;YWHAG;EIF5B;USP47;RFC3;ADSL;USP42;TTC33;RFC2;ATP5F1;CCNA2;DUSP23;TMEM2;ALS2;PEX5;NDUFS2;MCM5;PDE5A;TNFRSF21;BECN1;SMARCD1;PRKAA1;NDUFB7;SEMA3C;WBP2;VPS4A;RNF8;DDX20;MLLT1;TTK;CBL;ATP2C1;CLCN3;TROVE2;NR2C1;ZBTB41;CRYZ;MAPK9;RPS6KC1;TAF1C;POLR2C;BMS1;MGAT5B;FCHO2;TRIM46;CSK;LRIG2;UBQLN4;CNNM3;MAPK3;GADD45GIP1;PPP1R14A;SPAG7;NDUFA6;TAF15;NDUFA3;LIMK1;TTC19;SHCBP1;CUL4A;MYO1B;PFKL;ERCC4;ALDH16A1;CLUAP1;SPG20</t>
  </si>
  <si>
    <t>CHiP SOX2-18358816</t>
  </si>
  <si>
    <t>150/785</t>
  </si>
  <si>
    <t>ANKRD37;RIF1;CCBL1;ENO1;SOX2;GJA1;ABHD11;SLC16A6;ARL6IP5;EPC2;PTGFRN;RPS10;PDE8A;AP2M1;GTF2I;WSB1;USP5;LMO4;TMOD3;ANXA11;ATP1B1;TMEM131;MSH6;TIAM1;MYCN;DMTF1;TBL1XR1;ZW10;ELMO1;TRIB3;IL6ST;LY6E;RTN3;CDCA3;PEF1;TEX264;ARL2;ZC3HAV1;ADIPOR2;LPP;ARHGAP12;ANKRD10;SLC38A2;VAT1;PHC1;CBX3;RPP40;RDX;NFATC3;COPS4;STAG1;FUBP3;REEP3;SP3;ID1;ZFP64;BRWD1;TDGF1;SERINC5;NFE2L2;SLC25A1;PHTF2;LRRC34;NUMA1;CHD9;HEXB;BRCA1;SMG7;AFF4;SPRED1;MRPL40;UBL3;XPO1;VPS72;NKIRAS2;CASP3;PBK;MYBL2;UPP1;TNPO1;BBS5;YWHAG;RBM14;HSDL2;USP48;DST;TNFRSF12A;PLLP;CKAP2L;DDX56;H2AFX;LRRC40;AGTRAP;ETV1;RHOF;PPHLN1;ETV4;POU5F1;RHOB;ENAH;UGDH;PPM1B;RCN1;DBF4;LMBRD2;TMBIM4;KIT;MTF2;ITGB3BP;PPP1R15B;PRPS1;UHRF2;NUFIP2;NDUFB3;SLC3A2;HMGCR;TFPI;CST3;GNA13;SAMM50;CAMK2N1;SERTAD2;SPP1;FEM1C;GPC4;SLIT2;CKB;ATF7IP;TAF15;FEM1A;PLEKHA1;BRF1;RNF25;PTGES2;KLHL2;PNRC2;ASXL1;TSPAN15;UFM1;REST;RYBP;KLHL5;LYRM5;TMEM57;KLF9;TCEA1;NUP35;PKN2;PPIL3;SLC25A36</t>
  </si>
  <si>
    <t>YY1-22210892 DOWN</t>
  </si>
  <si>
    <t>TOP2A;GRAMD1A;URM1;SERPINE1;SNX13;CWC27;SMC3;ASNA1;VPS11;UTP20;EXOSC2;ARFGEF2;MTX1;GSTO1;IDH1;FBXO38;CPSF2;TRMT1;DOHH;LARP4;PUS7L;THAP1;GATM;FGFR1OP;LUC7L3;DHCR7;TAF5</t>
  </si>
  <si>
    <t>Protein ZFP281-17093407</t>
  </si>
  <si>
    <t>RIF1;CDK1</t>
  </si>
  <si>
    <t>ESRRB-19136965 DOWN</t>
  </si>
  <si>
    <t>48/240</t>
  </si>
  <si>
    <t>NCKAP1;SERPINE2;ITGB5;CHD9;CLTB;PRR5L;CNN2;GNG10;ZMAT3;BBX;KIF21A;FAM3C;B2M;TEAD1;SLC38A2;AASS;DUSP5;ST6GAL1;UBE2H;ZFHX3;RBPMS;DST;UNC5B;TPM2;IGFBP3;GALNT1;UBE2E2;PTPN14;RHOB;SPSB1;KRT18;CDK6;SOAT1;RAB15;ID2;PSMC1;ID1;CCNG1;PXMP2;PSME1;RLIM;AGGF1;MYH9;KRAS;BCOR;SLC27A3;KCNK1;TRIB2</t>
  </si>
  <si>
    <t>CHiP NACC1-18358816</t>
  </si>
  <si>
    <t>146/769</t>
  </si>
  <si>
    <t>RIF1;PITPNB;SPINT2;SOX2;RPS19;STK16;ARL6IP5;FBXO6;PTGFRN;SEPHS1;SIL1;GTF2I;SLC39A3;CISH;USP5;TMOD3;SACM1L;SLC30A1;UTP11L;ATP1B1;TMEM131;MSH6;EID3;MYCN;TBL1XR1;TRIB3;IL6ST;PFN2;PTGES;RAI14;CDC42SE1;IGSF8;RNASEH2A;CDCA3;CTBP2;TEX264;CWF19L2;ZC3HAV1;AAAS;ADIPOR2;ARHGAP12;PRDX2;ANKRD10;NDUFV2;NEK8;PLK3;PHC1;RBPMS;SETDB1;IDH1;MRPL28;MYO5A;MRPL23;PAICS;CDK6;FUBP3;REEP3;SP3;SASS6;CALU;CNOT8;RCOR2;TDGF1;CD320;CDKN1A;RBM26;ABCD3;CHD9;SLC35F5;PSIP1;AKAP12;SYNCRIP;RPL7A;SPRED1;UBL3;SCRN1;TRIM2;MYBL2;UPP1;TEAD1;YWHAG;CEP55;USP48;DST;PLLP;PRMT3;H2AFX;LRRC40;AGTRAP;RHOF;PPP2R5C;ETV4;POU5F1;KLF16;ENAH;CREB3;MRPL50;AEBP2;KIT;MTF2;TLCD1;SOS1;CHMP7;DOCK1;BCAT2;AGPAT5;PPP1R15B;GTF3C3;NUFIP2;GPS1;ZBTB44;GNA13;NT5DC1;SAMM50;RPS15A;ARL13B;CAMK2N1;SERTAD2;SPP1;KRIT1;MGAT3;USP1;IGF2BP3;SHOC2;CEPT1;E2F4;GPC4;SLIT2;CCT4;CBR3;PPP1R14A;ANKIB1;NDUFA5;LYSMD3;USF1;ASXL1;UFM1;REST;ERCC4;DNAJA3;KLF9;TCEA1;PKN2;TRIP12;SLC25A36;BCAR1</t>
  </si>
  <si>
    <t>CHiP SALL4-18804426</t>
  </si>
  <si>
    <t>200/1065</t>
  </si>
  <si>
    <t>ITSN2;LPGAT1;CMAS;ENO1;ELK4;SOX2;GJA1;FRAT2;TRIM28;RPS19;FGFR1OP2;EPC1;PRKCI;MECR;ACOT7;UNC5B;HDGFRP3;RNF126;RNF125;KDELR2;CDC42SE1;ZC3HAV1;HTATSF1;FIGNL1;SSR1;GSE1;VAT1;HACE1;PHC1;RDX;EIF2AK3;NFATC3;ANLN;STAG1;EIF5;ID2;FUBP1;CALU;FBXL3;EZH2;MRPS17;AHCTF1;HEXB;CLTC;SNX13;BRCA1;WASL;AKAP12;SYNCRIP;PCM1;UBL3;KIF13A;REV3L;GNPNAT1;PLLP;AGTRAP;PAWR;ELOVL6;RHOF;POU5F1;RHOB;AEBP2;CSDE1;KIT;MTF2;STRAP;PDZRN3;CST3;PURA;SAMM50;TMEM65;TWISTNB;SPP1;GPC4;CCT7;MAP4K5;USP9X;C1GALT1;RANBP9;TMEM64;RYBP;SERBP1;TMEM57;TCEA1;PKN2;GALNT11;NDUFA13;RIF1;UBE3C;WWC2;UBE2D1;UBE3A;ZFAND1;PRDM1;NPEPPS;SLC16A6;SACS;PDE8A;GTF2I;CEP135;LMO4;IGFBP3;ANXA11;ZBTB33;LEMD2;MSH6;DPM1;MORF4L1;MYCN;DMTF1;TBL1XR1;IL6ST;LY6E;RAI14;KHDRBS1;RTN3;CBFB;PEF1;CUL1;RHOBTB3;ADIPOR2;LPP;ATXN2;ANKRD10;TBC1D12;ECT2;SLC38A2;UBE2F;UBE2H;RBPMS;MAFA;PQLC1;RHEB;CPD;SP3;ZFP64;RFXAP;MNAT1;GCLM;BRWD1;ACBD3;NFE2L2;ITGB1;PHTF2;DDX3X;CHD9;COX4I1;PSIP1;ATP2A2;LRMP;LAMC1;HS2ST1;SPRED1;ZC3H7A;CASP3;MYBL2;UPP1;TNPO1;YWHAG;PRKG1;RBM14;ARHGEF18;ETV4;KLF16;ERBB2IP;PTP4A1;RCN1;MTFR1;BCAT1;BCAT2;PPP1R15B;PRPS1;SMARCD1;UHRF2;NUFIP2;RAP1GDS1;DDX20;HMGCR;GNA13;E2F1;IGF2BP3;PDLIM5;MAPK6;CNNM3;TRIM44;SASH1;ANGPT1;FEM1B;GALNT1;LYSMD3;PTPN12;DEK;PNRC2;ASXL1;TSPAN15;KLF5;KLF9;RGS10;SLC25A36;BCAR1</t>
  </si>
  <si>
    <t>CHiP KLF4-19030024</t>
  </si>
  <si>
    <t>279/1502</t>
  </si>
  <si>
    <t>RPL5;SLC4A1AP;SERPINE2;ARPC5L;THUMPD3;GCC2;SPINT2;THUMPD1;ENO1;SLC4A2;EPRS;ACTB;RCBTB1;UXT;SOX2;HERC4;GJA1;TRIM28;RPL18A;PPP2R1A;CHEK1;TRIM24;CCDC93;JUNB;ST6GAL1;METTL3;EBF1;MRPS18B;ALG3;YOD1;WDR77;RNF125;CLPP;CD2BP2;RPL27;UBA52;SF1;ATF4;ANAPC13;CTBP2;CSTF3;MYNN;ABCB8;ZBTB5;GABARAP;PPP4C;HIST1H3A;PCBP1;GSE1;BANP;VASP;VAT1;PLK3;CDT1;SURF1;RPL41;PHC1;TMEM50A;RCC2;PAICS;CCT6A;ANLN;RPS25;FUBP3;ID2;FUBP1;SFXN4;HIST1H4H;MPHOSPH10;HBP1;HIST1H4I;TDGF1;PCSK2;LRRC34;COX7B;CLIC4;DAZAP1;ARHGAP1;CTCF;SMG7;AKAP12;ACTR1B;RSRC1;MTG1;NUF2;SSSCA1;RIOK2;ACADM;ENOPH1;TEAD2;PCMTD1;HELLS;RMI1;SLC39A10;ELOVL6;TMC6;RHOF;SUMF2;POU5F1;NCOR1;AEBP2;CSDE1;MTF2;STRAP;B3GNT2;TLCD1;CEP63;AHCY;PCNA;NOL8;TANK;EXOSC5;BCLAF1;EXOSC10;RPS15A;PES1;UCP2;CLPTM1;SPP1;USP1;METTL4;TCEB2;SF3B1;CD55;CCT4;RPL19;MBD3;DYNC1H1;NPM1;ATAD5;KLHL2;PEX12;RABIF;SPSB1;MPHOSPH9;FABP5;LYRM5;TOMM7;TCEA1;CRLF3;CENPQ;RIF1;ZWILCH;ZFAND6;ZC3HAV1L;TOMM22;PYCARD;CHCHD2;PDE8A;RPP38;GTF2I;RPS9;LMO4;RPS5;NOSIP;SUPT7L;MSH6;ALDH3A2;RAB31;MYCN;TBL1XR1;HAT1;SPNS1;RELL1;HIST1H2BG;IL6ST;ARL8A;ZCCHC7;TXNDC9;TMED10;TSG101;TACSTD2;ADIPOR2;ECT2;SLC38A2;MPDU1;HSPA9;FDPS;UVRAG;HSPA4;TRAPPC4;KLHL28;HMGA1;NFXL1;HELZ;EIF2S2;PALB2;FANCG;ZFP69;ZFP62;CDK4;GNB2;REEP3;CAPRIN1;SP3;SELK;CNOT8;BRWD1;PICALM;GALK1;MUS81;CREBZF;B4GALT3;MCM10;CDC73;RPGR;RPL7A;ARL5B;MYBL2;ME2;PGLS;HIST1H1A;YWHAG;PRKG1;BCKDHA;PLEKHG3;EIF5B;RBM14;GPX1;DST;RFC1;DHPS;ETV1;VPS37B;RABGGTB;MUT;YWHAZ;CCNA2;TRAF7;RCN1;NDUFS7;PEX5;NDUFS4;POLR1E;TRIM59;ETF1;MVD;PDE5A;BCAT1;EAPP;ZMYND11;SLC25A11;BCAT2;MCM2;PPP1R15B;GTF2A1;TMEM55B;NDUFB7;TSSC4;USP16;DCTN4;DDX21;ZBTB45;SLC3A2;HSD17B11;RNF4;ZBTB41;AURKB;RBBP4;FEM1C;SLIT2;PDLIM5;PTCD3;PPP1R14A;RBM39;PPP1R14B;RRM1;FEM1A;RNF25;CNBP;USP22;LAMB1;USF2;ATOX1;PNRC2;NIN;KLF5;XPNPEP1;KLF9</t>
  </si>
  <si>
    <t>ZFP281-18757296 DOWN</t>
  </si>
  <si>
    <t>RPL39L;ARFGEF2;ATE1;ZFHX3;USP53;UBXN2A;STAT1;SWAP70;DENND4C;RPP40;STAT3;MTIF2;KLHL9;TMX3;KIF18B;PIGA;ARFIP2;PI4KB;CBR3</t>
  </si>
  <si>
    <t>TCF3-20139965 DOWN</t>
  </si>
  <si>
    <t>221/1187</t>
  </si>
  <si>
    <t>VEZT;CHIC2;SLC35B1;GPATCH1;CCNC;SMC5;SPINT2;EPRS;EFR3A;PPP4R4;ARL6IP5;BCAP29;AP1S1;ARFIP2;MLYCD;B2M;FNDC3B;YOD1;ARMC8;HDHD2;EID1;YME1L1;LETMD1;IGSF8;TEX264;MGST3;ZC3HAV1;MRPL13;NLN;GNG10;SNX2;VPS8;ASL;GSTM4;LRBA;LARP7;ACADSB;PAFAH2;DAZL;HAL;HNRNPK;WNK1;CALU;HIST1H4H;CDKN1A;SETD3;FASTKD1;FKBP14;PCMTD2;ING3;FASTK;PBK;SPIN1;BBS7;APPL1;IKBIP;NCOA1;TCF19;TMED9;PCYT1A;TPI1;TSC22D1;NCOA6;TCF12;TET2;LRRC40;MRPL48;TFB2M;RHOC;COQ10B;FAHD2A;POU5F1;HEATR5A;TMEM33;HEATR5B;TMEM106C;CKS2;CDC42EP2;EXOC3;PLIN2;ALDOC;HNRNPH2;FYTTD1;ASAH1;ZDHHC21;CAMKK2;ERMP1;NFIL3;MFN1;MGAT3;USP1;ATAD5;USP9X;FAM46C;MPP5;KLHL9;TMCO6;DHRS7;KLHL5;MORN2;AGGF1;PKN2;FAM49B;NARF;WWC2;PLOD2;CCDC28B;PPP1CB;SLK;CIR1;KNTC1;TMEM38B;PDE8A;TGM2;TBCCD1;WNT5B;TMOD3;ANGEL1;DYRK1A;THOC5;ATP1B1;DEXI;APOA1BP;COX6B1;DPM3;ILVBL;HIST1H2BG;SLC27A3;PSMD10;SLC41A3;TOR1AIP2;DNAJC24;LTBP3;VCPIP1;BTBD1;NACC1;PGK1;ECT2;DARS;IDH1;HPS6;MCC;SMAD5;COQ6;HIGD2A;DAP;PQLC1;GNB4;RNF181;UBA1;RNF185;TTC26;ACADVL;LRMP;NXT2;HK1;ZNRD1;SGOL1;SUMO1;OPA1;SGCB;PPP2R5E;DBT;GMPPA;MYBL2;RBM6;SUN2;HSP90AA1;CDADC1;RBM18;VEZF1;ETV1;SMC1A;DDX50;ETV4;PJA2;RBL1;ASPH;TMEM216;NDUFS4;MCM4;DSG2;ETF1;BCAT1;PRPS2;NFAT5;NDUFB7;MVK;UHRF2;NDUFB3;RAP1GDS1;ETFDH;MAT2B;TM2D3;HSD17B11;TFPI;AGPAT2;TROVE2;FOXRED1;CRYZ;U2AF1L4;ERLEC1;TGS1;KRIT1;STOM;ARFGEF1;SSB;PTCD2;NDUFA5;B3GAT3;NDUFA3;CDC5L;SMUG1;TSPAN15;MYO1B;SUCLA2;KLF5;ERCC8;TRIM37;SNRNP48;LPIN2</t>
  </si>
  <si>
    <t>Protein POU5F1-17093407</t>
  </si>
  <si>
    <t>HDAC2;RYBP;CDK1</t>
  </si>
  <si>
    <t>ESRRB-16767105 UP</t>
  </si>
  <si>
    <t>53/277</t>
  </si>
  <si>
    <t>DOCK6;LRRC34;SMC5;HK1;CHEK1;NAMPT;RIOK2;TOPBP1;UPP1;PDE8A;CEP55;TGM2;BCKDHA;ACOT8;WSB1;CHUK;PDE4D;IFRD1;AGTRAP;RABGGTB;SIRT1;ETV4;CLPX;CD2AP;ASPH;KIT;G2E3;TRIB3;ALDOC;EXOC5;HIST1H2BG;SLC29A1;NUFIP2;VPS4B;VPS26A;TFPI;ARHGAP12;SPP1;TRPM7;CEP192;TMEM209;SF3B1;SEC24A;TMEM64;ZBTB11;USP28;KLHL20;KLF5;TOMM7;ABCE1;TDGF1;SLC25A36;ATR</t>
  </si>
  <si>
    <t>Protein POU5F1-19536159</t>
  </si>
  <si>
    <t>Protein NANOG-18454141</t>
  </si>
  <si>
    <t>Protein XPO4-19349578</t>
  </si>
  <si>
    <t>Protein CTNNB1-17372190</t>
  </si>
  <si>
    <t>Protein SALL1-21062744</t>
  </si>
  <si>
    <t>TP53-12145208</t>
  </si>
  <si>
    <t>Protein PXN-11791180</t>
  </si>
  <si>
    <t>Protein MED23-11934987</t>
  </si>
  <si>
    <t>CHiP ZFP281-18358816</t>
  </si>
  <si>
    <t>108/578</t>
  </si>
  <si>
    <t>PANK4;RNH1;TFRC;BCCIP;HDLBP;SOX2;TRIM28;RPL18A;SKP2;GTF2I;TRIM23;BIVM;MECR;WDR75;LIG3;MORF4L1;MYCN;TBL1XR1;RAB35;GEMIN4;TRIB3;ZFPM2;IGSF8;RTN3;DDX5;DHX9;ZC3HAV1;MICAL1;TSPAN4;ECT2;SKIL;MYH10;VAT1;YARS;PLK3;TRAPPC3;UBE2I;CBX3;HSPA4;HMGA1;CDK6;MDM4;TDGF1;MUS81;GSK3B;CHD9;AFF4;ARV1;WDR6;MYBL2;UPP1;CCHCR1;CTSD;PRKG1;GABPA;TCF19;GPX1;DST;TNFRSF12A;RMI1;PRMT1;RHOF;RHOC;DDX50;POU5F1;UCHL5;KLF16;RHOB;ENAH;CREB3;TMEM2;LMBRD2;CDC42EP4;CSDE1;SLC25A10;GPRC5C;BCAT2;YAP1;PPP1R15B;HDAC2;MLLT1;SLC3A2;TROVE2;UNG;CST3;BCLAF1;CAMK2N1;UBQLN1;SHOC2;BAK1;MAP3K1;USP9X;STAT1;USP22;TAF10;STAT3;MBD2;PTPN12;DEF8;ASXL1;RSL1D1;XPNPEP3;SERBP1;KLF9;GATS;HDGF;PFKM;SLC25A36</t>
  </si>
  <si>
    <t>NANOG-16518401 UP</t>
  </si>
  <si>
    <t>21/109</t>
  </si>
  <si>
    <t>FYTTD1;IDI1;PPP1R14A;ANKRD37;LRRC34;TPI1;CADM1;TET2;PYCR1;LIN7C;MUT;CDC73;PYCARD;PLAC8;MICAL1;NAMPT;KIT;G2E3;POLR3G;ALDOC;CEP55</t>
  </si>
  <si>
    <t>CHiP SMAD1-18555785</t>
  </si>
  <si>
    <t>112/610</t>
  </si>
  <si>
    <t>CHIC2;CCNT2;ANKRD35;RIF1;SAT2;NUCKS1;RBPJ;BACH1;SOX2;GJA1;TRIM28;RUVBL2;KIF5B;KIF21A;GTF2I;IFNAR2;ALG6;HIST1H2AH;PUS1;ATP11B;ATP1B1;TMEM131;MSH6;MYCN;CD2BP2;IL6ST;KHDRBS1;PSMD12;SLC41A3;TWF2;SLAIN2;ARPP19;MTDH;HIST1H3A;MICAL1;EIF4EBP1;G3BP2;HIST1H3C;MPDU1;YARS;CDT1;KLHDC3;RPL41;PHC1;PYCR1;FUBP3;REEP3;HIST1H4H;HIST1H4I;MNAT1;HIST1H4C;TDGF1;RCOR2;CC2D1A;GALK1;LRRC34;GMEB2;HEXB;DOCK7;MYL6B;CHD1;THTPA;SYNCRIP;ZNRD1;MYBL2;UPP1;TEAD1;HIST1H1A;BCAS2;COX8A;ACTR2;HSP90AA1;RBM14;GPX4;ZDHHC12;PAWR;AGTRAP;ARHGEF18;RHOF;ITFG2;POU5F1;NCOR1;AEBP2;KIT;ATG4C;B3GNT2;ARHGEF2;GTF3C3;TOMM40;RRN3;GTF3C5;ROCK2;ZBTB45;PSMB10;MAPK9;BCLAF1;MTHFD1L;RPS6KC1;TWISTNB;SPP1;RUNX1T1;PAK4;MBD3;TSPAN14;RAB14;KLF9;TCEA1;BAX;TRIP12;TRIM38;TAF5;SPC24</t>
  </si>
  <si>
    <t>SUZ12-17339329 DOWN</t>
  </si>
  <si>
    <t>RPL39L;NCKAP1;CALCOCO2;USP9X;IPMK;TET2;CHCHD10;AGTRAP;CDC5L;ZC3HAV1;TMEM64;TFPI;HDAC6;ENAH;RNF125;SPP1;CENPM;TRIB3;MYBL2;UPP1;SLC29A1</t>
  </si>
  <si>
    <t>CHiP TBX3-20139965</t>
  </si>
  <si>
    <t>195/1071</t>
  </si>
  <si>
    <t>CHIC2;CCNC;ALKBH8;CRKL;GJA1;AKT2;RPS6KA1;EPC1;KIF21A;FBXO8;CCNL1;SKP2;SEC63;CDK5RAP2;EBF1;GTPBP2;NEIL3;DAAM1;RIN2;TSTA3;CTBP2;RPN2;TWF2;IQGAP1;DGUOK;GNG10;LARS;ARSK;GSE1;LTA4H;ATG5;BANP;RPL41;HACE1;YES1;PHC1;ZRANB2;LRBA;RDX;SMARCA5;LARP7;AMMECR1;PAFAH2;FUBP3;ID2;FAT1;PEMT;MRVI1;EZH2;SPAG16;GFM1;CLTC;AP4E1;ADK;SIPA1L2;EEA1;NUDCD1;CHL1;PCMTD1;NCOA1;NCOA3;ELOVL6;EPS15L1;PPHLN1;PPRC1;SIRT1;SRP9;POU5F1;ENAH;RPUSD4;AEBP2;KIT;MTF2;PIGK;TMEM106B;NCOA7;EXOC5;DYNC1I2;RPL11;TIMM13;SERTAD2;AP2S1;RPL14;CTNNA1;GPC4;RABAC1;RPL18;MAP4K3;NUBPL;CSNK1A1;YIPF5;MYO9B;NEDD1;DPY19L1;RYBP;SNX17;TRMT5;TCEA1;FRYL;RIF1;ZWILCH;PRDM1;MAF1;PTRF;AP2M1;USP5;IPMK;KCTD3;MID1;DPM1;MYCN;ILVBL;IL6ST;UTRN;KHDRBS1;IREB2;ITPR2;ARHGAP17;NRF1;PHB;LIN7C;HSP90B1;VCPIP1;BAG1;EIF4EBP1;PGK1;SLC38A2;DR1;KLHL28;HPS3;INADL;AHI1;DAP;TMEM115;REEP3;CPD;SPIRE1;NF2;CNOT8;SERINC3;DAGLA;HSPB8;ATP2A2;CHD1;HK1;DTWD2;SENP6;DTWD1;SPRED1;OPA1;PPP2R5E;TLK1;MYBL2;TNPO2;TNPO3;PRKG1;RFC3;USP48;PDCD6IP;GGPS1;DIS3;PDE4D;PPM1A;ASPH;TRAPPC6B;CDH12;MCM5;DOCK2;DOCK1;CREB5;MCM2;GTF2A1;NUFIP2;DDX23;ZBTB44;ADD3;NCLN;LRIG2;SASH1;SLC25A24;GALNT7;POLQ;SLC35A3;MYO10;MAPK10;RAB10;KLF7;MYO1B;KLF5;POLR3B;KLF9;CD9;ATXN10;BCOR;POLR3K</t>
  </si>
  <si>
    <t>NIPBL-20720539 UP</t>
  </si>
  <si>
    <t>451/2525</t>
  </si>
  <si>
    <t>ATF1;NUP107;TFRC;ITSN1;GPATCH4;ALKBH7;EPRS;SMC3;RRP9;JUNB;CDK5RAP3;DDX18;ACOT8;WDR74;HUS1;DNTTIP2;QTRTD1;WDR77;NUP93;RNF125;ARMC6;CLPP;YME1L1;SRFBP1;SF1;ATF4;ASF1B;CTBP2;MYNN;MRPL17;MRPL15;ANAPC10;NUP85;GRPEL2;VPS11;S100A13;BARD1;ABCA1;PLK3;PHC1;HOMER1;NCAPH2;NR1D2;SETX;DAZL;TBL2;FXYD5;LRRC34;PHF20;ADK;SMG7;NIPBL;SMPD4;UBL3;ING3;NKRF;RARS;TRIM2;MRC1;PBK;RIOK2;ENOPH1;CEP55;PCMTD1;TCF19;HELLS;WDR36;PLLP;NSUN5;ELOVL6;TMC6;TERF1;SIRT1;PGM2L1;POU5F1;TAF6L;NCOR1;SLC7A8;PIGA;MTF2;GARS;SLC29A1;GART;LYPLAL1;RNMT;RPL11;NOC4L;TIMM10;UNG;GGA1;ASNA1;UCP2;SPP1;CKB;SF3B1;RUNX1T1;MBD4;UTP6;USP9X;WDR18;ATAD2;TRMT1;GTF2H1;NOC3L;TMEM64;NMNAT2;ARCN1;MYBBP1A;APEX1;SERBP1;TMEM57;CENPM;TSR1;RPL22L1;CRLF3;YPEL5;ANKRD13C;ANKRD35;ZBTB24;CASC4;MUM1;IPO4;TUBB6;ABHD10;ABHD11;CFL2;TOM1;SMARCAD1;PHLDA1;WHSC1L1;SLC25A46;KPNA1;USP5;VPS33A;IPMK;POLRMT;THOC5;CDC25A;PIAS2;MSH6;FRMD6;MSH3;ANKRD17;BLM;RNASEH2A;SMYD5;AK2;TARS;NRF1;PHB;MTM1;ATXN3;EIF4EBP1;G3BP2;ABL2;ZKSCAN1;MDN1;EIF2B4;ANKRD27;LSM4;IBTK;CDK6;UQCRQ;REEP3;ZFP64;MDM4;NF2;SERINC3;SLC25A1;MCM8;MCM10;LRMP;NXT2;ZNRD1;SIN3A;SCRN3;TNPO3;PELP1;HSP90AA1;CDADC1;GPX1;DST;GPX4;ACTR6;DIS3;RNASET2;ATRX;ZFP91;RABGGTB;RANGAP1;DNAJC2;PPM1B;HAX1;ESPL1;POLR1E;MTFR1;CCDC43;BCAT1;SOS1;CRK;BCAT2;PRPS2;PRPS1;PPP1R15B;GTF2A1;SMARCD2;NUFIP2;VPS4B;RPE;ZBTB44;FOXRED1;RBBP4;UBQLN1;E2F1;E2F4;CCDC77;POLR2I;CNNM2;UBQLN4;GADD45GIP1;SLC35A3;KRR1;MID1IP1;CDC5L;OXR1;RAD50;KLF5;DNAJA3;ASXL2;KLF9;DRG2;SLC25A36;METAP2;LTV1;MTRR;CCNH;THUMPD3;CCNC;PWP2;SOX2;HERC4;TRIM28;PPP2R1B;CHEK1;TRIM24;EPC2;CCDC92;SEPHS1;SKP2;TRIM23;AQR;METTL1;IFRD1;ENTPD6;EBF1;MRPS18B;THAP1;DHX40;SUB1;GRWD1;TRIB3;EPHA2;PTGES;CSTF2;CWF19L2;TWF2;NLN;SYNGR1;HIST1H3A;PDCD11;LARS;MICAL1;GSE1;ATP6V1C1;YES1;ZRANB2;SETDB1;SURF2;XRCC5;RCC2;SMARCA5;NARFL;CCT6A;POLA1;HAL;FUBP3;ID2;MPHOSPH10;PEMT;NOL10;HIST1H4I;ATM;INTS6;TDGF1;MON1B;MRPS16;GFM2;FASTKD2;MRPS12;KIF11;BRCA1;HERPUD1;GYS1;ZMYM1;NUDCD1;XPO4;MLX;GNPNAT1;PHGDH;CCHCR1;GABPA;AASS;CCT3;PRMT7;NCOA3;PRMT3;AGTRAP;TFB2M;PPRC1;ENAH;KIT;WAC;NCOA7;DTYMK;AHCY;TOMM40;HEATR1;NOL8;NOL6;EXOSC5;SAMM50;HSD17B1;TWISTNB;METTL4;GPBP1L1;PCNT;EXOSC2;AASDHPPT;CBR3;SUZ12;RANBP1;PTGES2;MLH3;XPOT;GPAM;HDGF;TRIP12;PRPF31;ERCC6L;NUP188;ZWILCH;CCBL1;TTF1;CNDP2;NARS;CCND3;FPGS;SACS;GGT1;PDE8A;RPP38;TGM2;TMOD3;PUS1;UBE4A;TRNT1;ATP1B1;MYCN;GPD2;UBE2V2;GEMIN4;TBC1D23;XPR1;RAI14;ISYNA1;USP53;TOR1AIP2;GRK6;TBC1D12;ECT2;TBC1D15;COX10;YARS;HSPA9;PDHA2;NUP155;HSPA4;RPP40;EIF2S2;CPS1;BRWD1;GCLM;DOCK6;SCYL3;USP37;DDX3X;ABCD3;CHD9;ATP2A2;MTR;YBX1;LAMC1;MYSM1;ATP5G1;PITPNC1;GMPPB;ALDH2;DBT;MYBL2;HIST1H1A;POLE;BCKDHA;MKKS;USP48;DCC;PDE4D;H2AFX;OXSR1;ETV4;KLF16;ALS2;EEF1D;MVD;TMEM55B;PDXK;RRN3;MVK;DDX21;SLC3A2;MTIF2;AGPAT2;HSPD1;POLD2;CRYM;MTA2;MAPK6;TAF13;LIMK1;USP28;POLE4;REST;XPNPEP1;ERCC4;TOMM70A;CD9;ALDH16A1;KRAS;TAF5;ABCE1;TAF1;ASB1</t>
  </si>
  <si>
    <t>ESRRB-16767105 DOWN</t>
  </si>
  <si>
    <t>76/427</t>
  </si>
  <si>
    <t>B4GALT2;NCKAP1;APP;ERRFI1;CLIC4;LPGAT1;SERPINE2;SERPINE1;ILK;ARRB1;TNFAIP1;F11R;SHB;NDST1;GJA1;TUBB6;GLIPR2;DPYSL2;CFL2;BBX;AKT1;PLS3;PHLDA1;B2M;PTRF;ST6GAL1;UNC5B;LMO4;TPM2;IGFBP3;ARHGEF16;PAWR;RHOC;RHOB;CREB3;SOAT1;PACS2;RBP1;RBMS1;MYH9;PLIN2;TAX1BP3;MAPRE1;DBN1;CLDND1;TACSTD2;PRR5L;LPP;CAMKK2;CNN2;TMEM123;CNN1;GNG10;PGRMC1;CALD1;PERP;MFN2;BNIP2;FLNC;GPC4;E2F6;S100A11;LHPP;SLC25A24;PRNP;PCGF5;RYK;MIIP;PTPN11;KRT18;TMEM98;KLHL5;RAB15;ID2;AGGF1;KCNK1</t>
  </si>
  <si>
    <t>RNAiScreen 16767105</t>
  </si>
  <si>
    <t>CHiP POU5F1-18347094</t>
  </si>
  <si>
    <t>376/2109</t>
  </si>
  <si>
    <t>PANK4;SLC4A1AP;TFRC;ITSN1;THUMPD3;CCNC;ENO1;BACH1;RCBTB1;SOX2;GJA1;FRAT2;RPS19;DPYSL2;CSPP1;TRIM24;AKT1;EPC1;EPC2;KIF21A;SEPHS1;ZFPL1;WSB1;ACOT7;UNC5B;SECISBP2;NFKBIL1;IFRD1;EBF1;FNDC3A;ACSL3;SCAMP1;RUNX2;DHX40;DYNC1LI1;MYL6;ZW10;BOLA3;TRIB3;HECA;LETMD1;TRIB2;CGGBP1;ASF1A;EPHA2;CDC42SE1;TMEM87B;CDCA2;TEX264;CDCA5;CSTF3;MGST3;ZBTB1;MYNN;ZC3HAV1;VPS26B;AAAS;GABARAP;SYNGR1;HIST1H3A;FIGNL1;PCBP1;TSPAN6;RAD21;VPS8;GSE1;TRPM7;PATZ1;BARD1;LYN;PHC1;HACE1;RCC2;LARP7;MCAT;ELL2;RPS26;HAL;STAG1;ZZZ3;FUBP3;TMEM98;ID2;ID1;UNC119;HBP1;INTS6;CALM1;TDGF1;EZH2;CC2D1B;HBS1L;LRRC34;ELL;PHF23;HEXB;CLTC;GDI2;KIF11;BRCA1;ARHGAP5;SMG7;WDR44;AKAP12;UBL3;XPO1;XPO4;HINT3;NNT;RARS;NKIRAS2;KIF13A;PBK;REV3L;ANXA6;SPIN1;GNPNAT1;CCHCR1;TEAD1;ATPAF2;VAV3;ZYG11B;DUSP3;PLLP;ZFR;SLC39A10;AGTRAP;LRRC40;ELOVL6;PPHLN1;RHOF;POU5F1;ENAH;PSMA3;AEBP2;KIT;CANX;SLC29A1;DYNC1I2;GRAMD1A;CDC123;AHCY;ZDHHC20;STX16;URM1;TANK;CST3;PURA;PGRMC1;RPS15A;SAMM50;MTHFD1L;RNF139;CAMK2N1;SERTAD2;SPP1;USP1;GPBP1L1;MGAT2;GPC4;MAP4K3;JAM3;CBR3;PLEKHA1;C1GALT1;MPP5;MLH3;NLE1;RYBP;KLHL5;SNX17;TTC3;CAPZA2;TMEM57;GATS;TCEA1;PKN2;RPL22L1;PLCD3;FRYL;SPC24;RIF1;UBE3C;ZBTB25;HDLBP;NUCKS1;TTF1;MANEA;CCDC28B;NPEPPS;COL4A3BP;ABHD11;SACS;SLC16A6;OSTF1;PHLDA1;PDE8A;CHCHD1;WHSC1L1;TGM2;SLC39A3;CAST;CEP135;AGTPBP1;LMO4;TMOD3;SDHD;ZBTB33;KCTD3;DGKZ;SUPT7L;TMEM131;PIAS1;MSH6;ALDH3A2;KCTD9;PREPL;MYCN;FRMD6;TBL1XR1;ILVBL;GPD2;ELMO1;PHIP;IL6ST;UTRN;KPNB1;LY6E;RAI14;ZCCHC8;KHDRBS1;DDX5;PEF1;DLX6;IREB2;ARHGAP17;NRF1;ADIPOR2;RTN4;CNN2;ARHGAP21;ATXN2;PGK1;COX11;ABL2;SKIL;ATP6V1D;COX10;ATP6V1F;TRAPPC3;EIF2B4;KLHDC3;CD164;UBE2I;NUP153;HELZ;MCC;MAFA;INADL;IBTK;ZFP69;RHEB;ZFP62;DMXL1;REEP3;SP3;ZFP64;SPIRE1;TCF4;BRWD1;GCLM;NFE2L2;ITGB1;TTC26;PHTF2;YBX1;PITPNC1;SYNE2;SPRED1;SGOL1;ZC3H7A;EXO1;PPP2R5E;MDK;SNAPC3;CASP3;PGM3;MYBL2;PGLS;UPP1;MAN2C1;POLK;HIST1H1A;PLEKHG3;ABCC4;HSP90AA1;RBM14;USP48;TGIF2;DST;GPX4;DIS3;H2AFX;PAPD4;ETV1;VEZF1;PPP2R5C;ETV4;REXO4;DNAJC3;CCNA2;PTP4A1;CREB3;IQCK;RCN1;RBL1;DBF4;LMBRD2;NDUFS7;MTFR1;BCAT1;MTRF1L;ITGB3BP;AGPAT5;PPP1R15B;SMARCD1;HDAC2;GTF3C3;SMARCD2;ROCK1;UHRF2;NUFIP2;DCTN2;SEMA3C;ROCK2;RPE;NDUFB3;MLLT1;SLC3A2;HMGCR;MAT2B;TM2D3;AURKB;ADD2;GNA13;RAB23;MGAT5B;POLR2E;IGF2BP3;PDLIM5;CNNM3;CLASP1;SASH1;ATF7IP;SPAG9;FEM1B;MID1IP1;GALNT1;LIMK1;NAP1L1;LYSMD3;PTPN12;TTC17;ASXL1;TSPAN15;KLF7;MYO1B;UFM1;REST;SNRK;TSPAN13;FMNL2;KLF9;NUP35;SLC25A36;TNRC6B</t>
  </si>
  <si>
    <t>CHiP NANOG-18358816</t>
  </si>
  <si>
    <t>219/1232</t>
  </si>
  <si>
    <t>PITPNB;CCNF;F11R;SOX2;GJA1;FRAT2;FLAD1;DPYSL3;ARL6IP5;EPC1;EPC2;PTGFRN;RPS10;TRIM23;SECISBP2;PAQR3;IFRD1;PRAP1;EID3;ZW10;PTGES;CDCA2;CDCA3;CTBP2;TEX264;WDR63;ZC3HAV1;AAAS;MIER1;WBSCR22;PATZ1;SNX5;TRAP1;PHC1;RDX;EIF2AK3;MYO5A;ERAL1;RPS26;STAG1;FUBP3;ID2;ID1;MPHOSPH10;TDGF1;CEP57;LRRC34;FASTKD2;HEXB;BRCA1;AKAP12;NUDCD2;XPO1;TRIM2;RARS;NKIRAS2;CHMP1B;GNPNAT1;AGTRAP;RHOF;PPHLN1;FAHD2A;POU5F1;ENAH;MRPL50;KIFC1;CDC42EP4;KIT;CKS2;TLCD1;DYNC1I2;AHCY;RNMT;TM9SF3;CST3;NRAS;SPP1;MGAT3;CTNNA1;SHOC2;GPC4;RAE1;METTL9;AASDHPPT;PAK4;RUNX1T1;CBR3;RANBP1;PLEKHA1;PCGF2;CRIPT;RYBP;LYRM5;TMEM57;TCEA1;HDGF;PRPF31;RIF1;NUCKS1;ABHD11;SACS;CHCHD1;USP5;LMO4;TMOD3;NOSIP;UTP11L;ATP1B1;TMEM131;RNF41;MSH6;KCTD9;MYCN;TBL1XR1;GPD2;ELMO1;IL6ST;KPNB1;RAI14;PEF1;PKMYT1;ADIPOR2;LPP;ARHGAP12;ANKRD10;ECT2;COX10;NEK8;CCDC12;IDH1;TRAPPC5;INADL;COPS4;CDK6;REEP3;SELK;STT3B;GCLM;SERINC5;NFE2L2;PICALM;SLC25A1;CHD9;LAMC1;ATP5G1;SPRED1;ALDH2;SIN3A;CASP3;TIMM17B;MYBL2;UPP1;RBM6;PLEKHG3;HSP90AA1;RBM14;HSDL2;USP48;TGIF2;DST;CKAP2L;RBM18;DHPS;DDX56;PAPD4;ETV1;RANGAP1;PPM1A;CREB3;PPM1B;RCN1;DBF4;LMBRD2;DNAJC7;MYH9;BIRC6;MTRF1L;ITGB3BP;PPP1R15B;PRPS1;GTF2A1;UHRF2;NUFIP2;RPE;NDUFB2;ZBTB44;HMGCR;TFPI;AURKB;TAF1C;IGF2BP3;RALY;E2F4;MTA2;TRIM44;SASH1;SLC12A2;MLXIP;FEM1A;B3GAT3;GALNT1;TPRKB;LYSMD3;PTPN12;ASXL1;TSPAN15;TSPAN14;UFM1;REST;KLF5;POLR3B;BRMS1L;ERCC1;KLF9;RBM41;NUP35;R3HDM1;SLC25A36;BCAR1</t>
  </si>
  <si>
    <t>NR0B1-19530134 UP</t>
  </si>
  <si>
    <t>TMEM144;STRADA;ELMO1;PIR;MAT2B;NR2C1;AASS;CBR3</t>
  </si>
  <si>
    <t>RNAiScreen 22143885</t>
  </si>
  <si>
    <t>PTPN11;MLLT4</t>
  </si>
  <si>
    <t>CHiP KLF5-18264089</t>
  </si>
  <si>
    <t>17/102</t>
  </si>
  <si>
    <t>CDKN1A;TMED10;PHC1;PPP1R12A;PAWR;PRDM1;SOX2;RABIF;RYBP;SIX4;RPS6KA1;KLF9;ATG4C;SMARCAD1;JUNB;ARL8B;ATG5</t>
  </si>
  <si>
    <t>CHiP KLF4-18264089</t>
  </si>
  <si>
    <t>CHiP KLF2-18264089</t>
  </si>
  <si>
    <t>CHiP CDX2-19796622</t>
  </si>
  <si>
    <t>APP;ERRFI1;CLIC4;HSPB8;HEXA;ZFAND5;PIK3CB;F11R;FGF2;SLK;SCRN1;GLIPR2;SGCB;PHACTR2;CAPN1;JAK1;VAV3;USP47;LMO4;TCF12;MYL6;RCN2;DAAM1;NAV3;ZW10;PDZRN3;SMPDL3A;XPR1;CUL3;TULP4;HTT;ARHGAP18;VPS26A;ZBTB44;CAMKK2;MTM1;MAN1C1;IGF2BP3;SNX7;TRPM6;MYH10;JAM3;OSBPL8;UBE2H;CADM1;ZBTB10;HELZ;DDHD1;MRPL23;GPR137B;NIN;FABP5;REEP3;MAFF;OCIAD2;YPEL5;CBLN4</t>
  </si>
  <si>
    <t>CHiP PRDM14-21183938</t>
  </si>
  <si>
    <t>307/1758</t>
  </si>
  <si>
    <t>CHIC2;PANK3;CMAS;EHMT2;ITSN1;RRP1;EIF4A3;LDLRAD3;HNRNPR;CCNC;ACTB;SOX2;HERC4;RPS14;EFR3A;GJA1;HERC1;RPS19;RPS6KA1;ZXDC;TRIM24;ARL6IP5;BBX;ADNP2;FBXO6;CHAC2;RNF111;UNC5B;FNDC3B;MED9;DHX40;DEPDC1B;PSME4;EPHA2;TMEM87B;CTBP2;RPN2;DHX9;ZBTB1;ABCB8;VPS26A;IQGAP1;MRPL12;NLK;ZBTB2;SYNGR1;FAM124B;PCBP1;MICAL1;ATP6V1C1;BANP;FIS1;SLC10A7;SETDB1;NFATC3;INO80;PHC3;MED13L;RPS26;FUBP3;HNRNPF;FAT1;MRVI1;HBP1;CALM1;EZH2;LRRC34;TRAM1;MRPS12;RPLP0;CLTC;GDI2;CLTB;KIF11;SHB;OSBPL11;SMG7;SIPA1L2;CLINT1;AKAP12;EEA1;UBL3;RARS;CHMP1B;ANXA6;SPIN1;GNPNAT1;KIF1B;TEAD1;CTSD;PCMTD1;TEAD4;HELLS;SS18;TPI1;NSUN5;SPHK1;NCOA3;TET2;AGTRAP;PAWR;RHOF;PPRC1;PTGR1;COMMD7;POU5F1;MRPL52;ENAH;UGDH;PRPF18;SLC7A8;AEBP2;CDC42EP4;KIT;TAX1BP1;PLIN3;NCOA7;ARHGEF2;PAFAH1B3;MDFI;PAFAH1B1;GRAMD1A;MRPS33;ATL2;RFNG;PURA;ERMP1;CAMK2N1;NSD1;SPP1;RPL14;GPC4;STX2;ANKRD50;ATAD1;GINS2;SMAGP;FAM189A2;PLEKHA5;TMEM64;NMNAT2;NLE1;KTN1;HINFP;MKLN1;RABIF;DHRS7;ABCB10;RYBP;KLHL5;LYRM5;KLHL8;RLIM;HDGF;PLCD3;RAB3GAP1;RIF1;ANKRD35;WWC2;CTNND1;PRDM1;TXN2;IPO5;PPP1CC;ABHD11;KIF5B;TOM1;PPFIA1;SMARCAD1;MAP3K7;PHLDA1;PDE8A;WHSC1L1;GTF2I;IFNAR2;TPRA1;TMOD3;ANXA11;LARP4B;THOC7;TMEM131;PIAS1;ALDH3A2;MYCN;EIF4E1B;GPD2;IL6ST;SLC27A3;KPNB1;IFNAR1;RAI14;KHDRBS1;IREB2;DTX2;LPP;MTM1;STK3;ARHGAP21;RAP1A;NACC1;G3BP2;ANKRD10;NDUFV3;SLC38A2;MYH10;COX10;TBC1D16;RAP1GAP2;DARS;UBE2H;ZFHX3;CPSF6;RBPMS;HSPA4;STYX;HPS3;DNAJC13;ISG20;AMACR;CDK6;REEP3;SP3;CHMP2B;RFXAP;GNB4;UBA1;MDM4;COPS8;RAB5A;EIF4G3;NFE2L2;SLC25A1;RBM25;CHD9;COX4I1;HSPB8;AMD1;CHD6;ATP2A2;ARRB1;YBX1;LAMC1;HK1;HEBP2;SPRED1;ALDH2;IDH3B;UPP1;PGPEP1;BCAS2;TNPO3;MAPK1IP1L;ABCC4;ATP6AP2;H2AFX;ARHGEF16;SENP2;ETV4;YWHAZ;ARID1B;PPM1A;PTP4A2;TMEM2;IQCK;VCAN;DNAJC7;MYH9;TNFRSF21;GTF2A1;NFAT5;SMARCD1;ROCK2;ZBTB43;ZBTB45;ASAP2;HMGCR;FAM169A;HDAC6;GNA13;ENOX2;CAND1;MGAT5B;MAN1C1;PCBD1;IARS2;CLASP1;SASH1;PPP1R14A;NDUFA8;FEM1B;EYA3;TXNRD1;USP28;TTC19;PTPN14;PNRC2;ASXL1;KLF5;XPNPEP1;DOLPP1;KLF9;CD9;POLR3G;KRAS;BCOR;ABCE1;BCAR1</t>
  </si>
  <si>
    <t>Protein GCN5-20946988</t>
  </si>
  <si>
    <t>TAF6L;HDGF</t>
  </si>
  <si>
    <t>CHiP SETDB1-19884255</t>
  </si>
  <si>
    <t>350/2020</t>
  </si>
  <si>
    <t>SLC35B3;PANK4;VEZT;APP;GMFB;NUP107;CMAS;WDSUB1;EHMT2;KEAP1;THYN1;CCNC;RCBTB1;GLS;RPS15;SOX2;RPS14;KRTCAP2;PSMD6;RPS16;TRIM28;PPP4R2;FLAD1;DPYSL2;CSPP1;TRIM24;FBXO6;DENR;KIF21A;GOLGA7;CDK5RAP3;SEC63;GAMT;ACOT7;METTL3;WDR74;FNDC3A;GTPBP2;MIF4GD;WDR77;SCAMP2;THAP3;DEPDC1B;DYNC1LI2;ZFYVE16;DAAM1;CGGBP1;ATF4;MTMR2;RRAD;TEX264;PRKRIP1;CTR9;ABCB8;PIK3R1;ZBTB2;ANAPC11;TMTC4;TGOLN2;BRIP1;SYNGR1;SYNGR2;PPP4C;INPP5F;MICAL1;ATP5D;WBSCR22;TSPAN4;SSR1;TRPM7;LTA4H;ATG5;BARD1;VAT1;SETDB2;RDX;EIF2AK3;SMARCA5;PBX2;AMMECR1;SNF8;MCAT;ELL2;WDR54;ANLN;WNK1;GPR180;FUBP1;ID2;ID1;ANP32E;TDGF1;RGL2;CDKN1A;TRAM1;DAZAP1;SETD3;GFM2;KIF14;ADK;THTPA;AKAP12;SYNCRIP;UBL5;NIPBL;ARV1;SMPD4;GUK1;NKIRAS2;TK1;CTSF;ACADM;TEAD4;TMED9;CHST7;TNFRSF12A;TSC22D1;GSTO1;NSUN5;HSBP1;NCOA3;SLC39A10;ELOVL6;GNL2;UCHL3;SIRT1;PGM2L1;SRP9;SUMF2;RHOB;SLC7A6;AEBP2;CDC42EP4;ALDOC;ARHGEF2;ERGIC2;GART;MDFI;DYNC1I2;GRAMD1A;GRN;DTYMK;STX16;GNAI3;CAPG;TIMM10;CENPB;PSMB6;GGA1;TMEM168;RPS15A;FGD6;HSD17B1;NSD1;TMEM68;MGAT3;METTL4;FLNA;CKB;FLNC;MAP4K5;RUNX1T1;CBR3;DYNC1H1;RANBP1;PTGES2;USP9X;RYK;WDR18;AGL;TRMT1;TMEM64;WTIP;GTF2H3;KLHL9;MAD2L2;TM9SF2;SPCS3;SEC23IP;ABCB10;PSMC6;DPY19L3;LYRM7;GATS;HDGF;ACTR10;UBE3C;TUSC1;PEBP1;ZC3HAV1L;PLOD2;RPL10A;NPEPPS;SMCHD1;CCND3;SLK;IPO9;FPGS;SLC16A6;SMARCAD1;RPP38;GTF2I;PDIA3;IGFBP3;DYRK1A;UBE2E2;UTP11L;MYCN;ILVBL;ANKRD42;ARL8A;RAI14;KCNE1;DDX5;CD151;RPS19BP1;IREB2;MAZ;RTN4;CNN2;GRK6;MAP2K7;SLC38A2;ANKRD28;ACBD5;NEK6;KLHL28;HMGA1;NFXL1;ARPC4;HELZ;SMAD5;FBXO30;MANBAL;SP4;GNB2;RFXAP;AAK1;NF2;CNIH3;CNIH4;ITGB1;MUS81;SCYL3;CHD9;FHL3;ILK;MTR;ATP5G3;HMGB1;SYNE2;ZNRD1;OPA1;ZC3H7A;ALDH2;H2AFJ;MDK;GMPPA;MYBL2;IFT57;BCAS2;PELP1;ACTR2;USP48;PPP1R12A;PDCD6IP;DIS3;DHPS;ATP6AP2;H2AFX;ARHGEF16;ATP5F1;DDX50;YWHAZ;ARID1B;PPM1A;DUSP23;LMBRD1;NDUFS7;TRAF4;RASA1;CAT;CCDC43;LCORL;SLC25A11;DOCK1;MCM2;COLEC12;PPP1R15B;SMARCD1;SEC23A;GALT;RRN3;ACSS2;GTF3C5;DCTN2;WBP2;POLDIP3;RAP1GDS1;VPS4A;USP12;MLLT1;ZBTB44;CBL;AGPAT2;PSMB10;HSPD1;AP3M1;NT5DC1;RBBP4;TAF1C;BAHD1;DNAJB4;TRIM46;POLR2E;LRRC8D;BAK1;EIF4E;SH2B3;TRIM44;ARFGEF1;SLC12A2;ATE1;NDUFA6;FEM1A;BAD;USP22;LIMK1;SGTA;HSPE1;PTPN14;OXR1;SHCBP1;ATOX1;GSTZ1;POLE4;RAD50;NIN;FMNL2;ASXL2;VPS41;KLF9;CD9;POLR3G;ESF1;SLC25A32;CBLN4;CLUAP1;TRIM33;TNRC6B</t>
  </si>
  <si>
    <t>CHiP GLI1-17442700</t>
  </si>
  <si>
    <t>CSNK1G3;NME6;PITPNB;TRPS1;SLC39A10;GOPC;TERF1;UTRN;MUT;EFTUD1;RAI14</t>
  </si>
  <si>
    <t>CHiP NANOG-18347094</t>
  </si>
  <si>
    <t>330/1908</t>
  </si>
  <si>
    <t>CMAS;THUMPD3;ENO1;BACH1;SOX2;NDST1;GJA1;FRAT2;BAIAP2L1;RAVER1;RPS19;FLAD1;PPP2R1A;CSPP1;DPYSL3;ARL6IP5;EPC1;EPC2;KIF21A;PTGFRN;RPS10;FNBP4;GAMT;ACVR1;SECISBP2;NFKBIL1;MRPS18B;SCAMP3;EML4;RNF125;ZW10;LETMD1;TRIB2;ASF1B;TMEM87B;CDCA2;CDCA3;DHX9;MAGED1;TEX264;ZC3HAV1;PIK3R1;ANAPC10;LARS;FIGNL1;S100A13;GSE1;RAB11FIP2;PATZ1;HIST1H3C;S100A11;SERF2;PHC1;INTS2;RDX;EIF2AK3;NFATC3;LARP7;MYO5A;SNW1;FUBP3;ID1;CALU;HIST1H4H;CALM1;TDGF1;EZH2;HBS1L;COX7B;CDKN1A;LRRC34;DAZAP1;HEXB;HEXA;CLTC;ADK;SNX13;AP2A1;KIF11;BRCA1;WASL;SMG7;ROBO1;SYNCRIP;UBL3;TRIM2;NKIRAS2;MLX;ANXA6;SPIN1;OLR1;GNPNAT1;CCHCR1;ENOPH1;UBL7;VAV3;PLLP;NCOA4;ZFR;SLC39A10;AGTRAP;ELOVL6;KIF23;PPHLN1;TMC6;RHOF;COMMD7;POU5F1;RHOB;ENAH;SLC7A8;AEBP2;CDC42EP4;KIT;CKS2;WAC;RAPGEF2;SLC29A1;GRAMD1A;AHCY;URM1;CST3;PURA;NRAS;EXOSC5;TMEM168;SAMM50;CAMK2N1;SPP1;MGAT3;USP1;GPC4;EPS15;AASDHPPT;MAP4K3;PAK4;RANBP2;PLEKHA1;CSNK1A1;STAT3;YIPF5;KLHL2;TRMT1;PEX12;MLH3;GTF2H5;ARCN1;RAB11B;RYBP;KLHL5;SLMAP;CAPZA2;SERBP1;TMEM57;CACHD1;TOMM7;TCEA1;TRIP12;YPEL5;FRYL;SPC24;RIF1;ANKRD35;CSE1L;ZFAND5;HDLBP;NUCKS1;PVR;TMEM144;NPEPPS;CCND3;ABHD11;SACS;SLC16A6;OSTF1;MAP3K7;PDE8A;TGM2;CAST;RALBP1;FKBPL;USP5;TMOD3;ATP11B;KCTD3;THOC7;MSH6;KCTD9;ADAM17;PREPL;MYCN;TBL1XR1;MORF4L2;ARMCX5;UBE2V2;ELMO1;PHIP;IL6ST;SLC27A3;UTRN;KPNB1;RAI14;ZCCHC8;ATP6V1A;KHDRBS1;PEF1;IREB2;ARHGAP17;NRF1;PKMYT1;LPP;ADIPOR2;TMEM123;ARHGAP21;ATXN2;CALD1;COX11;ANKRD10;ECT2;BCL2L14;ATP6V1F;EEFSEC;MGEA5;STIL;PDHA1;CCDC12;CBX3;NUP153;HELZ;MAFA;AMACR;DMXL1;REEP3;SP3;SPIRE1;BRWD1;GCLM;RAB5A;EIF4G3;NFE2L2;PHTF2;ITGB5;AMD1;ATP2A2;YBX1;ATP5G2;PITPNC1;SYNE2;HK1;CKS1B;SPRED1;ZNRD1;SGOL1;ALDH2;MDK;CASP3;PGM3;MYBL2;UPP1;YWHAG;SCYL2;PELP1;PLEKHG3;ABCC4;HSP90AA1;RBM14;USP48;DST;GPX4;DCC;H2AFX;PAPD4;ETV1;ETV4;TRAF7;TMEM2;IQCK;PPM1B;RCN1;HAX1;DBF4;LMBRD2;TRAF4;MYH9;BCAT1;MTRF1L;CREB5;AGPAT5;PRPS1;PPP1R15B;UHRF2;DCTN4;USP12;MLLT1;HMGCR;MAT2B;CLCN3;TFPI;CLN6;GNA13;KDELC2;BAHD1;FCHO2;IGF2BP3;SLIT2;E2F6;SASH1;MLXIP;SLC12A2;SPAG9;SPAG7;MID1IP1;GALNT1;LYSMD3;DDHD1;USP28;ASXL1;TSPAN15;UFM1;REST;APC;KLF9;NUP35;OCIAD2;ABCE1;PTPN2;SLC25A36;TNRC6B;TAF1;BET1</t>
  </si>
  <si>
    <t>Protein MAX-20946988</t>
  </si>
  <si>
    <t>MYCN;DMAP1</t>
  </si>
  <si>
    <t>KLF5-20875108 UP</t>
  </si>
  <si>
    <t>ABCA1;PURA;KLF5;EHMT2;TRIM2;IGFBP3;PERP;CD9;DSG2;NF2;EPHA2</t>
  </si>
  <si>
    <t>POU5F1-20526341 UP</t>
  </si>
  <si>
    <t>120/721</t>
  </si>
  <si>
    <t>ERCC6L;ANKRD35;DSCC1;THYN1;RBPJ;SOX2;GPR176;FRAT2;DPYSL3;SEPHS1;SLC35A5;TRIM22;WDHD1;RPS7;ALG6;IMP3;LMO4;WDR74;ALG3;SLC30A1;QTRTD1;CDC25A;TOM1L1;ALDH3A2;MYCN;ZNF93;KIAA0368;BLM;CSTF3;AK2;ITPR2;TARS;PHB;FAM124B;UBR5;MDN1;TBC1D16;HSPA9;PHC1;RBPMS;HSPA4;RCC2;XRCC3;AZIN1;DAZL;SP4;SCGB3A2;ECHDC1;HIST1H4H;FXYD5;CD24;CNIH3;CD320;ZNF770;USP37;MRPS16;MCM7;DDX46;FASTKD2;PAK1IP1;WDR4;PFAS;CSAG1;ATP5G1;PITPNC1;HK1;XPO1;EXO1;H2AFJ;CASP3;AASS;TEAD4;VAV3;HELLS;PLA2G4C;TFB2M;TERF1;ITFG2;ETV4;POU5F1;PPM1B;VCAN;AEBP2;VSNL1;TMEM106C;ATG4C;MCM4;MCM5;DOCK2;GART;MCM2;HSD17B4;TIMM10;MAT2B;SLC7A2;PSMB10;UNG;NOL6;EXOSC5;UGP2;POLR2D;HNRNPA1;SH2B3;EXOSC2;E2F7;POLR2L;CBR3;GINS2;PPIL1;PTCD2;USP9X;NMNAT2;MAD2L2;POLE2;CENPM;POLR3G;NUP35;CEBPZ;BCOR;PTPN2</t>
  </si>
  <si>
    <t>NANOG-16767105 UP</t>
  </si>
  <si>
    <t>80/497</t>
  </si>
  <si>
    <t>SLC25A1;DOCK6;LRRC34;CUEDC2;HEXB;UBE2D1;PITPNC1;HK1;PYCARD;SOX2;AKAP12;SCPEP1;ALDH2;TRPS1;GGT1;POLE;GTF2I;BCKDHA;CDV3;ABCC4;AGTRAP;TMC6;COMMD1;ETV4;DCK;POU5F1;ESPL1;GPD2;KIT;G2E3;TRIB3;ALDOC;SLC29A1;PHPT1;BCAT2;SLC25A13;IDI1;ISYNA1;RNASEH2A;CBFB;CNP;ZBTB43;WDR61;ZBTB44;RTF1;CCNDBP1;HSD17B11;HSD17B10;CAMK2N1;MICAL1;SPP1;TMEM209;CNNM2;EEFSEC;PPP1R14A;GINS2;CENPV;PHC1;XRCC5;TMEM50A;CMTM6;PYCR1;USP28;MCAT;MRPL24;ASXL1;DHRS7;PFKL;REST;KLF5;TMEM98;POLR3B;CDK4;MGAT4B;TOMM7;MMS19;DHCR7;PLCD3;TDGF1;SLC25A36</t>
  </si>
  <si>
    <t>CHiP SOX2-18692474</t>
  </si>
  <si>
    <t>570/3319</t>
  </si>
  <si>
    <t>UXS1;EHMT2;ITSN1;THYN1;SLC4A2;ENO1;BACH1;ALKBH8;LSM10;PSMD8;NDST1;GJA1;CSPP1;PSMD1;VPS36;JUNB;FNBP4;VPS18;PRKCI;WSB1;UNC5B;PIH1D1;FNDC3B;GTPBP2;PRAP1;DYNC1LI1;RNF125;RUFY3;RFX5;RPL27;RPL29;LETMD1;VPS28;CDC42SE1;CDCA3;CTBP2;CDCA5;ACTL7B;CDCA8;ABCB8;ZC3HAV1;GABARAP;PRDX2;S100A13;FDFT1;PLK3;PHC1;RDX;LARP7;ELL2;MRPL24;PAFAH2;SETX;FIBP;TMEM98;GIPC1;HBP1;RAD18;EZH2;PHF3;LRRC34;PHF20;PHF23;HEXB;HEXA;SNX13;SMG7;OSBPL11;EEA1;UBL5;UBL3;RARS;TRIM2;PBK;SPIN1;RIOK2;ENOPH1;CEP55;PCMTD1;HELLS;SS18;TPI1;SPHK2;LRRC40;ELOVL6;SIRT2;POU5F1;HIST2H2BE;PGM2L1;WDR33;NCOR1;SLC7A8;KIFC1;MTF2;SLC29A1;PAFAH1B3;PAFAH1B1;SF3B5;ASAH1;GRAMD1A;URM1;GPS1;TIMM13;RPS27L;UNG;LMAN1;USP1;SPP1;CLPTM1;CKB;CEPT1;RPL18;SF3B1;JAM3;MBD3;SLC16A1;PCGF5;STAT1;NR1H2;STAT3;WWP1;DEF8;RABIF;SPSB1;RYBP;SLMAP;TMEM57;CENPM;PKN2;PLCD3;YPEL5;FRYL;LIMS1;CCNT2;RIF1;ANKRD35;ZC3HAV1L;PPP1CC;SMCHD1;ABHD11;UROD;TOM1;SLC16A6;SMARCAD1;AP2M1;WHSC1L1;GTF2I;IFNAR2;PPP1R16B;RPS9;USP5;CISH;RPS7;RPS5;FBXW9;IPMK;ATP11A;GTF2F2;RNF40;CDC25A;MSH6;RAB30;FRMD6;MSH2;HAT1;SNRPG;PHIP;UTRN;IL6ST;CSNK1G2;LY6E;IFNAR1;ANKRD17;RNASEH2A;PEF1;DLX6;IREB2;UBR2;PHB;PKMYT1;MTM1;ATXN2;PMVK;BAG1;ABL2;ANKRD10;SLC38A2;SKIL;ZKSCAN1;BCL2L14;MPDU1;CCDC12;CCDC14;HPS3;RFXANK;FUZ;MAFA;LSM2;REEP3;SP3;ZFP64;PIR;SPIRE1;MDM4;NF2;CNIH4;SERINC5;NFE2L2;SLC25A1;NXT1;WDR1;COX4I1;AMD1;MCM10;ZFP82;SUMO1;MDK;EFHD2;TLK1;PGLS;UPP1;SLC37A4;PELP1;PLEKHG3;HSP90AA1;GGPS1;DST;CCDC34;GPX4;ATRX;VEZF1;RANGAP1;PTBP2;TRAF7;PPM1B;DBF4;DNAJC7;MTFR1;BCAT1;SLC25A11;MTRF1L;BCAT2;SLC25A13;PRPS2;PPP1R15B;SMARCD1;BECN1;PRPS1;GTF2A1;NFAT5;GTF3C3;NDUFB8;UHRF2;NUFIP2;RPE;ZBTB44;HDAC6;ZBTB41;ARL13B;CCDC85B;MGAT5B;POLR2E;IGF2BP3;CCDC77;TRIM44;SLC12A2;SPAG9;PPP1R14A;FEM1A;ANGPT1;FEM1B;LYSMD3;OXR1;ASXL1;KLF7;ST5;DOLPP1;IMPDH2;KLF9;CEBPZ;BCOR;KCNK1;BCAR1;SLC25A36;PTPN2;CUL4B;BET1;TNRC6B;TCERG1;CMAS;TMEM41B;CCNC;CRKL;SOX2;RPS14;HERC4;BAIAP2L1;FRAT2;TRIM28;RPS19;FLAD1;DHX57;MAGOH;TRIM24;ARL6IP5;EPC1;FBXO6;EPC2;KIF21A;PTGFRN;ZFPL1;SKP2;GOLGA7;SIL1;ST6GAL1;AQR;EBF1;MRPS18B;BCS1L;SOAT1;ZW10;CD2BP2;TRIB3;TRIB2;CCDC84;IGSF8;TMEM87B;DHX9;MAGED1;TEX264;CSTF3;CWF19L2;ZBTB1;TWF2;NMD3;SNX4;SYNGR1;HIST1H3A;LARS;ATP5D;GSE1;SNX9;TRPM7;PATZ1;HIST1H3C;YES1;XRCC5;RCC2;SLC35E3;RPS26;ICK;ANLN;STAG1;HAL;FUBP3;WNK1;ID1;HIST1H4H;FBXL3;HIST1H4I;HIST1H4C;CALM1;RCOR2;TDGF1;TOP2A;HBS1L;COX7B;PAK1IP1;MRPS12;KIF11;BRCA1;AKAP12;SYNCRIP;ZMYM1;ACTR1B;NUDCD2;NNT;NKIRAS2;KIF13A;MLX;REV3L;GNPNAT1;CTSF;GIT1;COX8A;ATPAF2;VAV3;CCT3;ZYG11B;SYK;TSC22D1;NCOA3;PRMT3;ZFR;AGTRAP;AP3B1;PPHLN1;RHOF;PPRC1;ITFG2;COMMD4;RHOB;ENAH;UGDH;PRPF18;KIT;CANX;NCOA7;DYNC1I2;AHCY;TOMM40;HEATR1;RFNG;COX5A;NOL6;CST3;PURA;SAMM50;SERTAD2;CAMK2N1;HSD17B1;TWISTNB;MGAT3;GPBP1L1;GPC4;PLEKHA1;SORT1;NUBPL;KLHL2;RAB11B;KLHL5;KBTBD2;CACHD1;TCEA1;ZFAND5;NUCKS1;ARID4B;ZFAND1;MANEA;PVR;NARS;CCND3;CHCHD2;SACS;BANF1;CAPN1;OSTF1;ARID2;PDE8A;TGM2;RALBP1;HIST1H2AH;TMOD3;TOMM34;CASK;UBE4A;ANXA11;KCTD3;ATP1B1;ALDH3A2;TMEM135;MYCN;TBL1XR1;ELMO1;PPIH;HIST1H2BG;HIST1H2BC;RAI14;ZCCHC8;RTN3;DDX6;TMED10;SLC41A3;ARHGAP17;STK4;LPP;SUPT6H;ADIPOR2;RTN4;ARHGAP12;CALD1;ECT2;NDUFV2;NDUFV1;UBE2F;CPSF4;KLHDC3;CBX3;KLHL28;HELZ;DNAJC16;GCLC;AMACR;APPBP2;SELK;TCF4;GCLM;ACBD3;BMPR1A;PHTF2;USP37;ABCD3;CHD9;USP33;DOCK7;CHD6;PSIP1;ATP2A2;HMGB1;YBX1;ATP5G2;PITPNC1;CKS1B;DTWD2;SPRED1;ALDH2;SIX4;H2AFJ;SNAPC3;CASP3;BCL7B;MYBL2;RBM34;HIST1H1A;YWHAG;ABCC4;RBM14;HSDL2;USP48;TGIF2;H2AFX;DDX56;CKAP2;ARHGEF18;ETV1;SENP2;ETV4;SENP1;TMEM2;IQCK;RCN1;LMBRD2;MYH9;MVD;AGPAT5;TMEM55B;RRN3;DCTN2;POLDIP3;ETFDH;SLC3A2;HMGCR;MAT2B;CLCN3;TFPI;AGPAT2;GNA13;UGP2;POLD2;SASH1;USP22;USP28;SMUG1;UFM1;REST;ERCC2;CDK2AP1;ALDH16A1;NUP35;ASB1</t>
  </si>
  <si>
    <t>RNAiScreen 20953172</t>
  </si>
  <si>
    <t>25/173</t>
  </si>
  <si>
    <t>SUV39H2;NUP107;GPS1;ZNF43;PHB;CDC42;SYNCRIP;LARS;PCF11;MAP2K7;EIF2B4;NCBP1;TRPA1;CPSF3;HELZ;EIF2S2;POU5F1;COPS4;FUBP1;ZFP64;AGPS;ETF1;ZNF138;CGGBP1;TAF2</t>
  </si>
  <si>
    <t>ZFP42-19618472 UP</t>
  </si>
  <si>
    <t>21/148</t>
  </si>
  <si>
    <t>CHID1;ZFHX3;CCNT2;TNFRSF12A;TPM2;SERPINE1;MIIP;MBD2;LPP;PYCARD;CNN1;PRDX2;CLCN5;ATG16L1;RUFY3;BIRC6;IGF2BP3;STUB1;SOS1;TRIB2;RUNX1T1</t>
  </si>
  <si>
    <t>POU5F1-16518401 UP</t>
  </si>
  <si>
    <t>117/724</t>
  </si>
  <si>
    <t>RPL30;ANKRD37;PGAP1;CCNT2;THYN1;LDLRAD3;PRDM1;EPRS;PYCARD;SOX2;GNPTAB;NAMPT;CHEK1;SACS;SUPT16H;HUS1;MSH6;RNF125;MYCN;MSH3;GPD2;LY6E;EPHA2;IDI1;ISYNA1;RNASEH2A;CTBP2;AK1;MGST1;TWF2;MICAL1;NACC1;HLTF;DNAJC21;ANKRD10;SKIL;SLC19A1;QSER1;RPL39L;ZRANB1;PHC1;XRCC5;RCC2;PYCR1;CHCHD10;NR1D2;ELL2;GGCT;POLA1;ZFP62;PIR;PSMG1;TDGF1;RCOR2;NOP10;LRRC34;CHD9;ADK;IDE;PHF6;PITPNC1;ROBO1;SPRED1;ALDH2;NNT;TRIM2;TRPS1;GNPNAT1;SSSCA1;UPP1;ENOPH1;CEP55;AASS;BCKDHA;HELLS;ABCC4;TET2;ELOVL6;ETV1;COMMD1;TERF1;ETV4;POU5F1;ENAH;TMEM2;MTF2;G2E3;NCOA7;DCTPP1;PRPS2;PRPS1;NUFIP2;RNMT;PRUNE2;HSD17B11;FAM169A;UNG;PURA;EXOSC5;CCDC85B;POLD2;ATF7IP;CENPV;KDM4C;MYO10;MID1IP1;USP28;ASXL1;KLF5;SERBP1;KLF9;KLHL8;TOMM7;CDK2AP1;RANGRF;POLR3K;SLC25A36</t>
  </si>
  <si>
    <t>CHiP TCF3-18692474</t>
  </si>
  <si>
    <t>224/1351</t>
  </si>
  <si>
    <t>CMAS;ITSN1;CCNC;LDLRAD3;ENO1;BACH1;LSM10;SOX2;RPS14;GJA1;BAIAP2L1;RPS19;CSPP1;EPC1;STRA13;EPC2;KIF21A;SKP2;ACVR1;PRKCI;AQR;UNC5B;CD2AP;SOAT1;LETMD1;RPL29;TRIB2;CCDC84;CWF19L2;ZBTB1;TWF2;CYB5R4;PRDX4;HIST1H3A;VPS11;PATZ1;CEP78;YES1;PHC1;RCC2;RDX;LARP7;SETX;RPS26;ANLN;FUBP3;ID1;FBXL5;RCOR2;TDGF1;LRRC34;HEXB;CHM;KIF11;SYNCRIP;UBL5;ZMYM1;UBL3;SLC22A18;REV3L;PBK;SPIN1;ANXA7;CTSF;ENOPH1;SS18;LRRC45;ZFR;ELOVL6;RHOF;POU5F1;APRT;WDR33;RHOB;NCOR1;KIFC1;KIT;MTF2;SLC29A1;PAFAH1B3;AHCY;URM1;GPS1;TIMM13;RFNG;CST3;PURA;TWISTNB;SPP1;MGAT3;CEPT1;GPC4;JAM3;PAK4;PLEKHA1;CSNK1A1;MLH3;SNX16;KLHL5;TMEM57;CACHD1;CENPM;RIF1;ANKRD35;ZC3HAV1L;NUCKS1;PVR;MANEA;CCND3;CHCHD2;ABHD11;SMARCAD1;OSTF1;WHSC1L1;TMOD3;IPMK;THOC1;CASK;ANXA11;KCTD3;CDC25A;MSH6;MYCN;MSH2;TBL1XR1;GPD2;GEMIN4;ELMO1;IL6ST;UTRN;PHPT1;IFNAR1;RAI14;PEF1;IREB2;ARL2;ARHGAP17;NRF1;PKMYT1;ADIPOR2;LPP;RTN4;CALD1;ANKRD10;NDUFV2;TBC1D15;MGEA5;UBE2H;HPS3;MCC;MAFA;GCLC;AMACR;NACA;DMXL1;REEP3;SP3;SPIRE1;TCF4;SLC25A1;CUEDC2;ABCD3;ITGB5;HSPB8;FHL3;SPRED1;ALDH2;SNAPC3;CASP3;MYBL2;UPP1;HIST1H1A;YWHAG;PLEKHG3;ABCC4;HSP90AA1;RBM14;HSDL2;USP48;TGIF2;DST;GPX4;DCC;H2AFX;ARHGEF18;ETV1;ETV4;PTBP2;RCN1;TMEM2;DBF4;LMBRD2;BCAT1;SLC25A13;GTF2A1;NFAT5;SMARCD1;TMEM55B;GTF3C3;RRN3;UHRF2;NUFIP2;RPE;SLC3A2;HMGCR;FIP1L1;E2F1;SASH1;SPAG9;ARFGEF2;FEM1B;LYSMD3;OXR1;ASXL1;UFM1;REST;NIN;ST5;KLF9;PPIL3;PTPN2;SLC25A36;TAF1;ASB1</t>
  </si>
  <si>
    <t>CHiP RCOR2-21632747</t>
  </si>
  <si>
    <t>57/372</t>
  </si>
  <si>
    <t>ITSN2;CSRNP1;CHD9;CCNC;HMGB1;RBPJ;ARHGAP5;APEH;PPP1CC;RPS19;RARS;TRIM24;GNPNAT1;PGPEP1;PDE8A;SLC39A3;NCK1;RBM6;MED1;ACTR2;HSP90AA1;DST;NCOA3;PLA2G4C;SCAMP1;POLRMT;GPCPD1;SIRT1;RC3H2;POU5F1;MMS22L;PPM1B;MYCN;SMARCD1;RRN3;NDUFB7;ICA1L;ZBTB45;GMCL1;NSL1;MTDH;CYB5R4;PCBP1;NSD1;ESD;ORC2;AASDHPPT;SASH1;EDEM3;SLC10A7;NR1D2;USP28;UBAC2;TTC17;PXMP2;KLKB1;TNRC6B</t>
  </si>
  <si>
    <t>CHiP ZIC3-20872845</t>
  </si>
  <si>
    <t>55/361</t>
  </si>
  <si>
    <t>TFRC;ZBTB25;RIF1;EHMT2;HEXB;CLTB;UBE2D1;CHD1;SOX2;SNAPC5;GJA1;SPRED1;UBL3;GNPNAT1;UPP1;RPS10;JMJD4;RBM14;AGTRAP;ANXA11;ZFP91;KIF23;KCTD3;POU5F1;RNF126;RAP2A;MYCN;FRMD6;AEBP2;IL6ST;AGPAT5;COLEC12;SMARCD1;GGNBP2;UHRF2;PEF1;ARL3;LPP;RTN4;CST3;GRPEL2;FCHO2;ANKRD10;PLK3;PHC1;PDHA1;GALNT1;RDX;PYCR1;LSM2;ASXL1;KLF9;TCEA1;RGL2;TDGF1</t>
  </si>
  <si>
    <t>TBX3-20139965 DOWN</t>
  </si>
  <si>
    <t>15/114</t>
  </si>
  <si>
    <t>NAPA;CSRNP1;ATE1;LMAN2L;KLHL25;EYA3;ERCC4;ID2;ID1;S100A13;PLS3;HECA;BCOR;MON1B;HTATIP2</t>
  </si>
  <si>
    <t>CHiP RCOR3-21632747</t>
  </si>
  <si>
    <t>347/2072</t>
  </si>
  <si>
    <t>ERRFI1;GMFB;PANK3;RRP1;WDR89;BACH1;ACTB;GPATCH8;RPS14;PSMD9;GPR176;HERC1;RESP18;BBX;PWWP2A;ARL6IP4;EIF2D;EPC2;KIFAP3;RPS10;GOLGA7;ACVR1;PRKCI;RBFOX2;UNC5B;FNDC3B;WDR73;DHX40;TIAM1;EID3;RNF125;LETMD1;AURKAIP1;CGGBP1;ATF4;EPHA2;ASF1B;IGSF8;CTBP2;RTF1;MRPL12;AAAS;NLK;RPAP3;SNX4;PTDSS2;CYB5R4;PRDX5;FIGNL1;MICAL1;ST3GAL6;TRPM7;SNX9;LHPP;VAT1;TRAP1;FIS1;SLC10A7;PHC1;TMEM50B;BRAF;INO80;MED13L;SETX;DAZL;SMTN;GPR180;ID2;GOLGB1;ID1;NOL11;CALM1;FERMT2;RAD18;PHF3;TOP2A;CDKN1A;CLIC4;MRPS16;PAK1IP1;HEXB;CLTC;AP4E1;KIF14;MED16;PFAS;SMPD4;XPO1;ZMYM2;RIOK2;RIOK1;CTSD;APPL1;TMED9;TPI1;TSC22D1;STRADA;SPHK1;NCOA3;ZFR;ZDHHC12;AGTRAP;AP3B1;RHOF;FAHD2A;POU5F1;UCHL5;MED23;ENAH;NCOR1;HEATR5A;PLIN3;NCOA7;SLC29A1;MDFI;KANK1;GRAMD1A;GRN;TOMM40;MRPS33;ICA1L;ATL2;PRUNE2;GNAI3;RFNG;CAMKK2;PURA;SAMM50;MTHFD1L;CAMK2N1;NSD1;MGAT3;TCEB2;RPL18;MAP4K5;CBR3;RPL19;GCH1;PTGES2;YIPF5;RANBP9;TMEM64;RANBP6;MZT1;MKLN1;CENPF;RABIF;SPSB1;RYBP;GPAM;LYRM7;TMEM57;CCDC6;HDGF;ANKRD37;ZBTB24;DSCC1;CASC5;PEBP1;APEH;BZW1;TXN2;IPO5;PPP1CB;SYDE2;CCND3;IPO9;CHCHD6;FPGS;FAM3C;PDE8A;RPP38;TGM2;GTF2I;SLC25A46;RAB2A;IFNAR2;RALBP1;PPTC7;RALGAPA1;ADPRHL2;TMOD3;ANKRD45;THOC1;NOSIP;THOC5;DGKZ;TMEM131;RNF41;MYCN;GPD2;SPECC1L;MRTO4;SNRPE;RELL1;IL6ST;XPR1;LY6E;RAI14;ANKRD17;GRIA2;KHDRBS1;DDX6;ZCCHC6;RPS19BP1;PEF1;NRF1;PDS5A;RTN4;ARHGAP12;CNN2;ATXN2;HMBOX1;CALD1;ESD;BAG1;EVI5;ZC3H14;ZC3H15;TBC1D16;BPTF;NEK8;YARS;UVRAG;DARS;CPSF6;RBPMS;KLHL25;HSPA5;WFS1;NEK6;ZBTB10;DSTN;FUZ;TRAPPC8;HELZ;AZIN1;NMRAL1;DLG1;IL5;TMEM115;UBE2S;CAPRIN1;SP3;ZFP64;GNB4;CDK1;UBA2;TPP2;TADA1;SPIRE1;TAB2;NF2;UBE2K;LSM14A;CHD9;CHD8;PSIP1;LRMP;ARRB1;ATP5G2;NAGPA;ATP5G1;PITPNC1;HK1;HS2ST1;SCPEP1;HEBP2;MAN1A2;MDK;PMEPA1;TNPO3;ACTR2;ABCC4;HSP90AA1;PDCD6IP;VPS13B;PPP2R5C;SENP2;YWHAZ;YDJC;KLF16;DNAJC3;MMS22L;PPM1A;PTP4A2;PPM1B;TBC1D2;ELF2;NDUFS7;MYH9;BIRC6;NUP54;BCAT1;TNFRSF21;PLEC;AGPAT5;BECN1;HDAC2;SEC23A;TSSC1;NDUFB5;TULP4;MLLT1;SEPW1;MAPK9;TMEM201;HECTD1;UGP2;KATNA1;MGAT5B;POLR2E;STOM;BAK1;DCAF11;SH2B3;E2F7;ATF7IP;MLXIP;PPP1R14A;RBM39;METAP1D;KDM4C;NDUFA6;MYO10;LIMK1;SGTA;ZFC3H1;MBOAT2;NAP1L1;TTC17;SMUG1;TSPAN15;MYO1B;REST;P2RX4;RAB14;ST5;BAX;KRAS;POLR3H;OCIAD2;PPIL3;EIF3D;HCN2;TNRC6B;ASB1</t>
  </si>
  <si>
    <t>KDM5B-22020125 UP</t>
  </si>
  <si>
    <t>COLEC12;SEMA3C;UNC5B;IGFBP3;PERP;ID1;CBR3</t>
  </si>
  <si>
    <t>KAT5-22196727 UP</t>
  </si>
  <si>
    <t>ZMAT3;FUBP1;EIF2AK4;DUSP16;ARID1B;ARL8A</t>
  </si>
  <si>
    <t>CHiP POU5F1-18700969</t>
  </si>
  <si>
    <t>88/567</t>
  </si>
  <si>
    <t>SLC25A1;PHTF2;CUEDC2;RIF1;NUMA1;HEXB;CLTC;ARHGAP1;ENO1;ZFAND1;ATP5G2;PHF6;SOX2;AKAP12;GJA1;ZMYM1;SPRED1;ZNRD1;TRIM28;ANXA7;TIMM17B;FLOT2;UPP1;OSTF1;SEPHS1;PHLDA1;RPS10;GABPA;VAV3;DST;SWAP70;IPMK;H2AFX;EBF1;ETV1;TMC6;PPHLN1;PPP2R5C;SEPP1;MRPL52;MSH6;KCTD9;CREB3;RNF125;GPD2;KIT;ADAM9;RPL27;GPRC5C;LY6E;EPHA2;PTGES;YAP1;SMARCD1;PRPS1;IGSF8;AHCY;NDUFB3;CWF19L2;TIMM10;CLCN3;MRPL13;LPP;PURA;EXOSC5;HIST1H3A;MTHFD1L;SERTAD2;SPP1;IGF2BP3;CKB;GPC4;SLC38A2;HIST1H3C;LYN;ATF7IP;PHC1;STAG1;REST;CDK6;KLHL5;MFAP3;ID2;BCOR;BRWD1;RAB5A;TDGF1;LIMS1</t>
  </si>
  <si>
    <t>PANCT1-22327834 DOWN</t>
  </si>
  <si>
    <t>50/338</t>
  </si>
  <si>
    <t>APP;LPGAT1;HSPB8;BACH1;DUSP16;TUBB6;GLIPR2;BBX;VAV3;IGFBP3;HDGFRP3;PHF20L1;SOAT1;RBP1;RBMS1;MYH9;TAX1BP3;PLIN2;DSG2;PDZRN3;COLEC12;SEMA3C;MGST1;TACSTD2;ZC3HAV1;LPP;CNN2;CNN1;CALD1;PERP;CRYM;S100A11;SLC25A24;USP25;UBE2H;GCH1;PCGF5;FAM46A;INADL;PTPN14;GPR137B;GATM;CLCN5;KRT18;CDK6;KLHL5;LYRM5;REEP3;SPIRE1;SERINC5</t>
  </si>
  <si>
    <t>POU5F1-16767105 UP</t>
  </si>
  <si>
    <t>70/462</t>
  </si>
  <si>
    <t>DOCK6;LRRC34;HEXB;PITPNC1;PCMTD2;IKBKB;PYCARD;AKAP12;SCPEP1;ABHD10;ALDH2;NNT;CAPN7;TRPS1;DPYSL3;POLI;TOPBP1;ENOPH1;PTRF;POLE;CEP55;IFRD1;ATP6AP2;TET2;ATP1B1;ETV4;POU5F1;MYCN;GPD2;KIT;G2E3;ALDOC;SLC29A1;UTRN;EPHA2;PRPS2;SMARCD1;CTBP2;PRUNE2;VPS26A;HSD17B11;GMCL1;EPCAM;MICAL1;SPP1;TMEM209;AASDHPPT;CBR3;EEFSEC;CENPV;PHC1;APOOL;SORT1;MID1IP1;CMTM6;NR1D2;NMNAT2;KLHL24;USP28;ELL2;POLA1;DHRS7;REST;KLF5;POLE2;CENPK;KLHL8;UBA3;PLCD3;TDGF1</t>
  </si>
  <si>
    <t>REST-21632747 DOWN</t>
  </si>
  <si>
    <t>TIA1;FBXO28;HDLBP;SLC3A2;LTBP3;MID1;USF2;DPM3;SYNGR1;HIST1H3A;FIP1L1;MDK;CAMK2N1;S100A13;STRA13;SLC35A5;HIST1H1A;BCAT2</t>
  </si>
  <si>
    <t>RAD21-21589869 DOWN</t>
  </si>
  <si>
    <t>102/659</t>
  </si>
  <si>
    <t>APP;SERPINE2;WWC2;PLOD2;BZW1;GJA1;DPYSL2;DPYSL3;ARL6IP5;KIF21A;VPS36;SH3GLB2;ENTPD6;HDGFRP3;SCAMP1;CGRRF1;SEPP1;RAB30;CARHSP1;RAB31;TRIB2;PFN2;KHDRBS1;ENY2;CD151;GMPS;TMTC3;PIK3R1;LPP;PRDX2;GNG10;CALD1;TTC21B;TSPAN6;SCAP;SLC38A2;SKIL;MPDZ;QSER1;CADM1;SLC33A1;NFXL1;INADL;STAG1;TMEM98;ID2;FAT1;HIST1H4I;SERINC3;SERINC5;ITGB1;CREBZF;CCDC120;CLTB;ILK;HEBP2;MDK;SGCB;NNT;MAN1A2;TMED3;SH3BGRL2;BBS7;RBM34;HSDL2;DST;GSTO1;ARHGEF16;TBC1D8;PEX2;PTBP2;TGFBR1;PHF20L1;ERBB2IP;ELF1;PIK3CA;ASPH;CANX;TAX1BP3;ZMYND11;PRPS2;STAU2;TULP4;TFPI;TM9SF3;NT5C;RAB23;PERP;IGF2BP3;TAF9B;CCT4;MBD2;PTPN14;KTN1;GATM;FABP5;ERCC4;CCNG1;EBAG9;RECK;TNRC6A;CDKN3</t>
  </si>
  <si>
    <t>KLF5-20875108 DOWN</t>
  </si>
  <si>
    <t>33/238</t>
  </si>
  <si>
    <t>PCSK2;FYTTD1;ERRFI1;SERPINE2;SERPINE1;BACH1;CAMKK2;CNN2;CNN1;NFIL3;CALD1;PLS3;KIF21A;SLIT2;MPDZ;RAB2A;ST6GAL1;CADM1;TPM2;CTTNBP2NL;CARHSP1;TMEM2;VCAN;DBNDD2;MYO1B;FRMD6;TMEM98;MAFF;CACHD1;GNB4;INTS6;PDZRN3;BCAR1</t>
  </si>
  <si>
    <t>REST-21632747 UP</t>
  </si>
  <si>
    <t>29/216</t>
  </si>
  <si>
    <t>UBE3C;PIGN;GPATCH2;TULP4;CCNC;STK4;ZMPSTE24;EXTL2;COL4A3BP;CDC23;INPP5F;SGCB;PES1;TLK2;EPC1;SLC12A2;CPSF6;BRF1;GALNT1;ARMC8;SIRT1;RNF41;EIF5;FUBP3;UBLCP1;ZW10;BRMS1L;LETMD1;RIN2</t>
  </si>
  <si>
    <t>YY1-22210892 UP</t>
  </si>
  <si>
    <t>CHID1;USP25;PRKAA1;ACSS2;ECHS1;NDUFA5;NDUFB11;SAR1B;CSTF3;METTL3;PRUNE2;PHKB;MED16;PREPL;BTBD1;TMEM128;POLE2;NDUFAF3;RPP38;LYPLAL1</t>
  </si>
  <si>
    <t>SMARCA4-22196727 DOWN</t>
  </si>
  <si>
    <t>12/107</t>
  </si>
  <si>
    <t>CAST;VCPIP1;DDX3X;ANKRD35;TNKS2;NKRF;SP4;ARL6IP5;NCOA7;PHLDA1;CD55;TGM2</t>
  </si>
  <si>
    <t>ZFP42-19618472 DOWN</t>
  </si>
  <si>
    <t>11/102</t>
  </si>
  <si>
    <t>SEMA5A;CD151;USP53;ALDH2;NAV3;DDX1;FIGNL1;NEK6;PLAA;HSPE1;ZFX</t>
  </si>
  <si>
    <t>EP400-22196727 UP</t>
  </si>
  <si>
    <t>33/252</t>
  </si>
  <si>
    <t>B4GALT2;PRPS2;ZFP82;PSMB10;HERPUD1;CNN2;GNPTAB;GLIPR2;HSD17B1;LRRC8D;PHGDH;NBN;ARID2;SBF2;TEAD2;E2F7;MAPK3;BAD;MID1IP1;SPATS2;MRPS2;ARID1B;HIPK3;PTBP2;BSPRY;THAP3;KLF7;CDK6;XPOT;ZFP64;SASS6;TRIB3;ARL8A</t>
  </si>
  <si>
    <t>NR0B1-19530134 DOWN</t>
  </si>
  <si>
    <t>23/186</t>
  </si>
  <si>
    <t>DDX46;UBXN2A;CALCOCO2;FKBP14;RNF219;CHCHD10;TMEM64;LAGE3;ZMPSTE24;SDCBP;UBE2Q2;TMEM33;LAMP2;KIT;TWISTNB;RELL1;PHIP;RBBP6;POLR3H;LETMD1;PHLDA1;EPS15;SF1</t>
  </si>
  <si>
    <t>CHiP TCF3-18347094</t>
  </si>
  <si>
    <t>362/2221</t>
  </si>
  <si>
    <t>PANK4;TCERG1;CMAS;TFRC;THUMPD3;ENO1;BACH1;ELK4;SOX2;NDST1;GJA1;FRAT2;TRIM28;RPS19;CSPP1;ARL6IP5;EPC1;AP1S1;EPC2;KIF21A;PTGFRN;ST6GAL1;UNC5B;BCS1L;SCAMP1;PRAP1;CD2AP;EML4;SOAT1;LACE1;TRIB3;LETMD1;ZFPM2;TRIB2;EPHA2;CDC42SE1;TMEM87B;HS3ST3A1;CDCA3;DHX9;TEX264;MGST3;CWF19L2;ZBTB1;TMTC3;ZC3HAV1;IQGAP1;SYNGR1;CYB5R4;HIST1H3A;FIGNL1;VPS11;GSE1;RAB11FIP2;PATZ1;HIST1H3C;SNX5;S100A11;BANP;BARD1;PLK3;PHC1;RCC2;RDX;NFATC3;LARP7;PYCR1;ELL2;PAFAH2;RPS26;FUBP3;GPR180;ID1;CALM1;TDGF1;EZH2;CC2D1B;HBS1L;PHF23;HEXB;HEXA;CLTC;GDI2;SNX13;KIF11;BRCA1;OSBPL11;SMG7;ROBO1;THTPA;AKAP12;SYNCRIP;ACTR1A;SMPD4;UBL3;SLC22A18;TRIM2;NKIRAS2;ANXA6;SPIN1;OLR1;CCHCR1;ENOPH1;VAV3;LRRC45;TNFRSF12A;PLLP;ZFR;AGTRAP;ELOVL6;PPHLN1;TMC6;RHOF;COMMD7;POU5F1;HIST2H2BE;APRT;ENAH;PIGA;CDC42EP4;KIT;TAX1BP3;SLC29A1;PAFAH1B3;GPRC5C;GRAMD1A;ASAH1;AHCY;RNMT;URM1;COX5B;CST3;PURA;PSMB7;SAMM50;MTHFD1L;RNF139;CAMK2N1;SPP1;MGAT3;USP1;CEPT1;GPC4;SF3B1;MAP4K3;JAM3;MON2;PLEKHA1;CSNK1A1;USP9X;STAT1;YIPF5;KLHL2;MLH3;ARCN1;MAD2L2;RYBP;SNX16;KLHL5;SNX17;TMEM57;CACHD1;CENPM;TCEA1;PKN2;TRIP12;FRYL;SPC24;RIF1;HDLBP;NUCKS1;ZFAND1;TTF1;PPP1CB;CCND3;ABHD11;SLC16A6;OSTF1;GGT1;PDE8A;WHSC1L1;TGM2;CAST;USP5;LMO4;TMOD3;THOC1;UBE4A;ZBTB33;KCTD3;MID1;MSH6;DPM1;ADAM17;RAB30;MYCN;FRMD6;TBL1XR1;ILVBL;GPD2;UBE2V2;ELMO1;PHIP;IL6ST;UTRN;PHPT1;KPNB1;LY6E;RAI14;ZCCHC8;ATP6V1A;GRIA2;KHDRBS1;CBFB;PEF1;DLX6;IREB2;ARL2;ARHGAP17;NRF1;PKMYT1;LPP;RLF;ADIPOR2;RTN4;ARHGAP21;ATXN2;FUT8;ANKRD10;SKIL;TBC1D15;BCL2L14;ATP6V1F;TRAPPC3;EIF2B4;MGEA5;PDHA2;NUP153;MCC;MAFA;INADL;FANCG;DAP;ZFP69;AMACR;RHEB;CDK4;DMXL1;REEP3;SP3;ZFP64;SPIRE1;TCF4;MDM4;BRWD1;GCLM;NFE2L2;PHTF2;CUEDC2;HSPB8;AMD1;LRMP;YBX1;PIK3CB;PIK3C2A;DUSP16;PITPNC1;HK1;SPRED1;SIX4;PPP2R5E;MDK;TRPS1;SNAPC3;CASP3;PGM3;MYBL2;UPP1;HIST1H1A;BCAS2;YWHAG;PELP1;PLEKHG3;ABCC4;MKKS;HSP90AA1;RBM14;USP48;TGIF2;DST;GPX4;DIS3;DCC;H2AFX;ETV1;ETV4;YWHAZ;DNAJC3;CREB3;PTP4A2;ASPM;ELF1;IQCK;RCN1;HAX1;DBF4;LMBRD2;MYH9;BCAT1;SOS1;MTRF1L;BCAT2;MCM2;PPP1R15B;SMARCD1;SMARCD2;UHRF2;NUFIP2;DCTN2;RPE;DDX20;SLC3A2;HMGCR;CBL;TFPI;AGPAT2;GNA13;ARL13B;FIP1L1;RBBP4;MGAT5B;E2F1;IGF2BP3;IARS2;CNNM2;E2F6;SASH1;SPAG9;SEC24A;FEM1B;GALNT1;NAP1L1;LYSMD3;PTPN12;USP28;ASXL1;TSPAN15;UFM1;REST;CLCN5;NIN;VAPA;ST5;KLF9;OCIAD2;KCNK1;PTPN4;PTPN2;SLC25A36;TNRC6B;TAF1;ASB1</t>
  </si>
  <si>
    <t>CHiP NANOG-18692474</t>
  </si>
  <si>
    <t>505/3052</t>
  </si>
  <si>
    <t>ATF1;UXS1;EHMT2;ITSN1;SLC4A2;ENO1;F11R;ALKBH7;BACH1;ALKBH8;LSM10;NDST1;GJA1;CSPP1;VPS36;VPS18;PRKCI;UNC5B;FNDC3B;PRAP1;SCAMP2;DYNC1LI1;EID3;RNF125;CLPP;RFX5;NHLRC2;LETMD1;CDCA3;CTBP2;ZC3HAV1;IQGAP1;PRDX4;FIGNL1;RAD21;S100A13;FDFT1;PLK3;PHC1;RDX;EIF2AK3;LARP7;ELL2;SETX;PHF3;LRRC34;PHF20;HEXB;HEXA;ADK;CLTB;SNX13;SMG7;EEA1;UBL3;TRIM2;PBK;SPIN1;ENOPH1;TEAD1;CEP55;PCMTD1;UBL7;TEAD4;HELLS;SS18;ELOVL6;SIRT1;POU5F1;NCOR1;AEBP2;KIFC1;CDC42EP4;MTF2;RAPGEF2;SLC29A1;MDFI;PAFAH1B1;SF3B5;GRAMD1A;CDC123;URM1;GPS1;TIMM10;ADRBK1;UCP2;SPP1;CKB;CEPT1;SF3B1;JAM3;STAT1;WWP1;ARCN1;RABIF;RYBP;SNX16;SLMAP;LYRM7;TMEM57;CENPM;YPEL5;PLCD3;FRYL;RIF1;ANKRD35;FBXO28;ZC3HAV1L;SAT1;BZW1;NPEPPS;ABHD11;TOM1;SMARCAD1;MAP3K7;AP2M1;USP5;PPTC7;ATP11B;ATP11A;CASD1;VRK3;MSH6;TXLNA;MSH2;DMTF1;HAT1;ADAM9;PHIP;IL6ST;SLC27A3;UTRN;KPNB1;LY6E;IFNAR1;ANKRD17;BLM;PEF1;IREB2;AK2;NRF1;PKMYT1;MTM1;ATXN2;BAG1;EIF4EBP1;G3BP2;ANKRD10;SKIL;ZKSCAN1;BCL2L14;MPDU1;CCDC12;CCDC14;HPS3;MAFA;INADL;LSM2;DMXL1;REEP3;SP3;PIR;SPIRE1;MDM4;NF2;EIF4G3;SERINC5;NFE2L2;SLC25A1;NXT1;ITGB5;WDR1;COX4I1;AMD1;CBWD1;ZFP82;MRPL4;SUMO1;SIN3A;IDH3B;TLK1;PGLS;UPP1;PLEKHG3;HSP90AA1;GPX1;GGPS1;DST;GPX4;VBP1;PAPD4;VEZF1;ARFGAP3;REXO2;TRAF7;HAX1;DBF4;DNAJC7;BIRC6;BCAT1;CRK;MTRF1L;BCAT2;SLC25A13;BECN1;PRPS1;PPP1R15B;GTF2A1;NFAT5;UHRF2;NUFIP2;RPE;ZBTB44;MLLT4;HDAC6;LRP6;AP3M1;BAHD1;MGAT5B;FCHO2;POLR2E;IARS2;CCDC77;CNNM2;ADSS;TRIM44;MLXIP;SLC12A2;PPP1R14A;PPP1R14B;TXNRD1;TPRKB;MBOAT2;LYSMD3;OXR1;ASXL1;TSPAN15;VAPA;RAB15;KLF9;MGAT4B;OCIAD2;KCNK1;PTPN2;SLC25A36;TNRC6B;TCERG1;MTRR;CMAS;THUMPD3;LDLRAD3;CCNC;CRKL;SOX2;HERC4;RPS14;CDC23;FRAT2;BAIAP2L1;RPS19;MAGOH;ARL6IP5;EPC1;EPC2;KIF21A;PTGFRN;SKP2;RPS10;GOLGA7;ACVR1;ST6GAL1;AQR;ZW10;TRIB2;EPHA2;TMEM87B;TEX264;CSTF3;ZBTB1;TWF2;TGOLN2;HIST1H3A;MICAL1;GSE1;PATZ1;HIST1H3C;SNX5;YES1;XRCC5;RCC2;MYO5A;ERAL1;GBAS;RPS26;ANLN;STAG1;ZZZ3;FUBP3;ID2;ID1;FBXL5;CALM1;TDGF1;RCOR2;TOP2A;HBS1L;COX7B;FEN1;MRPS12;KIF11;BRCA1;ROBO1;AKAP12;SYNCRIP;ZMYM1;HINT1;NUDCD2;ACTR1B;PCF11;CHMP1B;NKIRAS2;MLX;REV3L;GNPNAT1;SSSCA1;CTSF;ATPAF2;VAV3;ZYG11B;CDV3;ATP6V0B;TMED8;NCOA4;ZFR;PRMT3;AGTRAP;ZDHHC13;AP3B1;PPHLN1;RHOF;ZDHHC17;COMMD7;COMMD4;RHOB;ENAH;RAP2A;KIT;AHCY;TOMM40;ZDHHC21;RFNG;COX5A;CAMKK2;CST3;SAMM50;MTHFD1L;SERTAD2;TWISTNB;MGAT3;SHOC2;GPC4;PCNT;EPS15;EXOSC2;MAP4K3;PAK4;RANBP1;PLEKHA1;NUBPL;KLHL2;MLH3;PRPF39;KLHL5;KBTBD2;CACHD1;TCEA1;HDGF;SPC24;DCLRE1A;ZFAND5;HDLBP;NUCKS1;ARID4B;ZFAND1;TTF1;PVR;MANEA;CCND3;CHCHD2;SACS;BANF1;OSTF1;GGT1;ARID2;TGM2;CAST;RALBP1;LMO4;TMOD3;TOMM34;ANXA11;SLC30A1;KCTD3;ATP1B1;ADAM17;TMEM135;MYCN;TBL1XR1;GPD2;UBE2V2;GEMIN4;ELMO1;PPIH;RAI14;ZCCHC8;RTN3;TOR1AIP2;ARHGAP17;LPP;SUPT6H;ADIPOR2;RTN4;ARHGAP12;VCPIP1;ARHGAP21;CALD1;MAN2A1;NDUFV2;NDUFV1;MGEA5;PDHA1;DSTN;NUP153;EIF2S2;ISG20;GCLC;AMACR;APPBP2;UBE2S;PXMP2;TCF4;RERE;PHTF2;CUEDC2;ABCD3;CHD9;YBX1;HMGB1;ATP5G2;PITPNC1;HK1;DTWD2;SPRED1;ALDH2;SNAPC3;CASP3;DBT;GMPPA;MYBL2;HIST1H1A;POLE;YWHAG;ABCC4;RBM14;HSDL2;USP48;DCC;H2AFX;CKAP2;ARHGEF18;ETV1;SENP2;ETV4;SENP1;TMEM2;IQCK;RCN1;LMBRD1;LMBRD2;ATG4C;MYH9;TMEM55B;RRN3;DCTN2;SLC3A2;HMGCR;CLCN3;AGPAT2;TROVE2;CLN6;GNA13;KDELC2;RALY;SLIT2;MTA2;SASH1;GALNT1;USP22;DEK;USP28;UFM1;REST;XPNPEP1;CD9;CDK2AP1</t>
  </si>
  <si>
    <t>CHiP NANOG-18700969</t>
  </si>
  <si>
    <t>46/344</t>
  </si>
  <si>
    <t>DDX28;ECHS1;HEXB;SNX13;ARRB1;ENO1;SLC4A2;F11R;AKAP12;SYNCRIP;GJA1;FRAT2;MICAL1;FIGNL1;SNAPC3;FCHO2;ARL6IP5;SPP1;KIF1B;BANF1;PTGFRN;UPP1;SLIT2;EEFSEC;HSDL2;PHC1;SLC16A1;GGPS1;UNC5B;CSNK1A1;NCOA3;IPMK;THOC1;PPHLN1;RHOB;ENAH;TIAM1;KCTD9;ADAM17;RCN1;ID1;KIT;BCOR;BCAT1;TRIB2;ASB1</t>
  </si>
  <si>
    <t>CHiP NR0B1-18358816</t>
  </si>
  <si>
    <t>268/1691</t>
  </si>
  <si>
    <t>CMAS;TFRC;ENO1;ALKBH7;SMC3;NADSYN1;ACTB;CRKL;SOX2;NDST1;RPS14;DPYSL2;ARL6IP5;AP1S1;FBXO6;PTGFRN;CCDC93;RPS10;JUNB;SECISBP2;SACM1L;UQCRC1;TRIB3;LETMD1;RIN2;EPHA2;CDCA3;CTBP2;TEX264;MGST3;MYNN;ABCB8;ZC3HAV1;PRDX3;PRDX2;PTDSS2;HIST1H3A;VPS11;GSE1;SERF2;BANP;VAT1;PLK3;TRAP1;PHC1;SETDB1;RDX;NFATC3;PBX2;MYO5A;NARFL;PAICS;PAFAH2;NET1;RPS26;FUBP3;ID2;ID1;CALU;TDGF1;RCOR2;CDKN1A;LRRC34;FASTKD1;PAK1IP1;HEXB;MRPS12;CLTC;AKAP12;SYNCRIP;GYS1;ARV1;NKIRAS2;GNPNAT1;SSSCA1;TK1;CTSF;ACADM;CCHCR1;GABPA;TCF19;HELLS;ATP6V0B;DUSP3;AGTRAP;ELOVL6;TMC6;RHOF;POU5F1;MRPL52;ENAH;KIFC1;CDC42EP4;KIT;CKS2;SLC29A1;PAFAH1B3;GRN;ATP5A1;COX5B;HSPA14;COX5A;CST3;PURA;SAMM50;CAMK2N1;SPP1;MGAT3;USP1;CTNNA1;CKB;CEPT1;GPC4;CD55;CCT4;PAK4;RPL19;BRF1;PTGES2;LRPPRC;RABIF;RYBP;LYRM5;SERBP1;TMEM57;TCEA1;ANKRD37;CCNT2;RIF1;GMNN;CCBL1;NUCKS1;ABHD11;RUVBL2;SLC16A6;GGT1;PTRF;USP5;PPTC7;TMOD3;ATP11B;SDHD;UTP11L;ATP1B1;DGKZ;CDC25A;TMEM131;MSH6;RAB30;TMEM135;MYCN;TBL1XR1;GEMIN4;ELMO1;IL6ST;UTRN;ZCCHC7;RNASEH2A;PEF1;AK1;LPP;ADIPOR2;ARHGAP12;PGK1;ANKRD10;ECT2;NDUFV2;COX10;CD164;HSPA5;UBE2C;IDH1;TRAPPC5;HMGA1;IGF2R;AMACR;CDK6;NACA;REEP3;SP3;SELK;DHCR7;BRWD1;RNF185;NFE2L2;SLC25A1;PHTF2;CHD9;ATP2A2;LRMP;ARRB1;ATP5G3;ATP5G1;RPL7A;ARL5B;SPRED1;SGOL1;CASP3;MYBL2;PGLS;UPP1;HIST1H1A;YWHAG;PLEKHG3;RBM14;USP48;JAGN1;TGIF2;DST;ACTR6;H2AFX;TRPT1;ETV4;CREB3;ASPM;RCN1;DBF4;LMBRD2;NDUFS7;THRAP3;PEX5;MYH9;NDUFS2;SOS1;CRK;MTRF1L;DOCK1;BCAT2;BECN1;PRPS1;PPP1R15B;PDXK;SMARCD2;GALT;UHRF2;NUFIP2;ETFDH;SLC3A2;TTK;HMGCR;RNF4;TFPI;GNA13;TRIM46;IGF2BP3;E2F4;SLIT2;BAK1;EIF4E;SH2B3;TIMM8B;PTCD3;PPP1R14B;SPAG7;FEM1B;PTPN12;GFER;PNRC2;ASXL1;TSPAN15;UFM1;REST;ST5;KLF9;RBM41;STUB1;R3HDM1;SLC25A36</t>
  </si>
  <si>
    <t>ZFX-17448993 UP</t>
  </si>
  <si>
    <t>PYCARD;AQR;FAM135A;TET2;ERCC8;SCAMP1;MCC;ZFX;AASS</t>
  </si>
  <si>
    <t>CHiP SETDB1-19884257</t>
  </si>
  <si>
    <t>379/2353</t>
  </si>
  <si>
    <t>ATF1;ITSN2;PANK4;CCNH;PITPNB;KEAP1;GHITM;SMC3;MKI67;RBPJ;FNBP1L;BACH1;RCBTB1;ALKBH8;CRKL;SOX2;PSMD6;GPR176;SNRPD2;PPP2R1A;TRIM24;CHAC2;KIFAP3;VPS36;GOLGA7;SEC63;MEF2A;VPS18;DDX11;COG3;FNDC3B;NSMCE1;EBF1;RC3H1;WDR75;SCAMP2;ARMC1;TIAM1;ZFYVE16;RNF125;RFX7;RUFY2;PSME4;PSME1;FAR1;CGGBP1;ATF4;EPHA2;ASF1B;PFN2;MTMR2;NRN1;CTBP2;WDR63;TWF2;RNF219;NCAPG;ABCB8;ARPP19;RPAP3;MTDH;SYNGR1;PRDX5;MIER3;FIGNL1;DHX36;VPS8;GSE1;SNX9;PATZ1;ATP6V1C1;SLC19A1;ATG5;SNX6;RPL39L;NUS1;CDT1;ZRANB1;ZRANB2;XRCC5;TMEM50B;SLC35E3;SLC33A1;NR1D2;SNF8;GBAS;ELL2;PTK2;DAZL;ICK;SMTN;HAL;STAG1;ID2;ITGBL1;NOL10;HBP1;CALM1;FERMT2;CD320;SMG1;AHCTF1;GFM1;LRRC34;TRAM1;FEN1;USPL1;RPLP0;HEXA;GDI2;AP4E1;IDE;HERPUD1;MRPL40;ZMYM2;SERP1;MTG1;GLIPR2;NUF2;REV3L;SPIN1;GNPNAT1;PCMTD1;MRPS28;ZYG11B;CDV3;WDR36;TMED9;RMI1;OPALIN;NCOA3;SLC39A10;MRPS2;ELOVL6;KIF23;TERF1;SIRT1;COMMD4;RAB33B;ENAH;SLC7A8;AIDA;SLC29A1;FYTTD1;KANK1;WDR26;TOMM40;STX16;HTT;NOC4L;RFNG;CST3;MTHFD1L;TWISTNB;MFN1;MFN2;TCEB2;SC5D;RPS27A;CBR4;AASDHPPT;RUNX1T1;CBR3;EGLN1;TSNAX;MON2;MAP3K1;PTGES2;RYK;YIPF5;CRIPT;WWP1;TMEM64;NMNAT2;DEF8;MLH3;KLHL9;CENPE;NEDD1;CENPF;DHRS7;SNX16;OSTM1;CENPJ;KLHL8;CENPM;AGGF1;ACTR10;DCLRE1A;ANKRD37;CHPF;ZBTB24;CTNND1;PLOD2;TTF1;RPL10A;BZW1;IPO5;CCND3;ZUFSP;KIF5B;CWC22;FPGS;TMEM38B;PDE8A;MAP3K4;SLC25A46;RAB2A;RALBP1;CEP135;LMO4;ADPRHL2;TMOD3;TPM2;NOSIP;MUL1;GPR75;POLRMT;LEMD2;THOC7;MSH6;TOM1L1;ALDH3A2;ADAM17;TMEM135;RAB31;MSH2;TBL1XR1;KIF16B;SPECC1L;LY6E;IDI1;ZCCHC6;RNASEH2A;CNP;RPS19BP1;DLX6;TACSTD2;AK2;ARHGAP18;ARHGAP17;LPP;SDCBP;CALD1;GRK6;ESD;PGK1;ANKRD10;ATP6V1D;ZC3H14;BPTF;ATP6V1F;ANKRD28;UVRAG;EIF2B4;TIA1;ZFHX3;KLHL25;API5;KLHL28;HMGA1;DNAJC11;HPS3;FUZ;NUP153;HELZ;TBCB;KLHL24;MCC;FBXO30;IGF2R;MANBAL;FANCG;KLHL20;AHI1;IL5;CDK6;GNAQ;SP3;SELK;RFXAP;UBA2;MAFK;EIF4G3;SLC48A1;USP38;ITGB5;CHD9;MTR;NENF;ETFB;ATP5G2;PHTF1;SENP6;DTWD1;MAN1A2;AP1G1;SNAPC3;SCRN2;GMPPA;TLK2;PGLS;UPP1;TNPO1;RBM34;BCAS2;PGM1;PRKG1;RBM6;ACTR2;SPATS2;PLA2G4C;VPS13B;TRPT1;PPP2R5C;ARAP1;TSN;PPM1B;ALS2;TRAF4;IMPAD1;BIRC6;DSG2;LCORL;SMPDL3A;TNFRSF21;AGPAT5;HDAC2;GTF3C3;RRN3;NDUFB7;MVK;GTF3C5;RPE;VPS4A;NDUFB3;DDX21;SLC3A2;MALT1;ZBTB41;CLN6;CYTH2;NT5DC1;TMEM201;FIP1L1;TAF1C;BAHD1;BMS1;POLD2;LRRC8D;RALY;LRRC8A;LRRC8B;RILP;TRIM44;CLASP2;ATF7IP;RNGTT;GALNT1;CMTM6;HSPE1;USP28;USF2;MEIS2;TTC17;SMUG1;KLF5;APC;ST5;ERCC4;BRMS1L;ASXL2;RPS6KB2;ALDH16A1;BCOR;CBLN4;POLR3K;HCN2;TNRC6B</t>
  </si>
  <si>
    <t>SETDB1-19884255 UP</t>
  </si>
  <si>
    <t>27/229</t>
  </si>
  <si>
    <t>GRB7;LRRC34;ANKRD35;CALCOCO2;ADD3;PITPNC1;SOX2;PLAC8;TRIM2;TRPS1;POLD2;SPP1;MYBL2;ABCC4;SETDB1;PYCR1;CHCHD10;TMEM64;THOC5;USP28;POU5F1;RNF125;MYCN;KIT;G2E3;PIR;RCOR2</t>
  </si>
  <si>
    <t>ZFX-17448993 DOWN</t>
  </si>
  <si>
    <t>22/206</t>
  </si>
  <si>
    <t>ERRFI1;TPM2;SERPINE1;UBE2E2;PRR5L;LTBP3;RHOB;SDCBP;CNN1;VCAN;MYO1B;DNAJB4;MAFF;QSOX1;INTS6;FLNC;SLIT2;SNX7;PDZRN3;PHLDA1;SASH1;SOCS5</t>
  </si>
  <si>
    <t>NANOG-16518401 DOWN</t>
  </si>
  <si>
    <t>CSRNP1;FAM13B;CALCOCO2;PSIP1;SLC4A2;TFPI;PERP;CWC22;LONP2;PHLDA1;PLK3;IGFBP3;SCAMP1;REXO2;SEPP1;KRT18;ID2;ID1;HIST1H4H;HECA;HIST1H4I;TAX1BP3;PLIN2;HIST1H2BG;HIST1H4C;SOS2</t>
  </si>
  <si>
    <t>KLF4-18264089 UP</t>
  </si>
  <si>
    <t>149/1033</t>
  </si>
  <si>
    <t>WDSUB1;ZBTB24;UBXN2A;EHMT2;ZC3HAV1L;SMC3;PVR;CCND3;DPYSL3;CHEK1;FBXO6;PTRF;PHLDA1;GOLGA7;PDE8A;AP2M1;TGM2;RALBP1;ACOT7;CISH;STX8;FNDC3B;EBF1;SLC30A1;ATP1B1;DPM1;EID1;FRMD6;RNF125;CLIP4;MYADM;HIST1H2BG;EPHA2;GRB7;INSIG2;ARL3;AK1;FBXO45;PLAC8;SYNGR1;SYNGR2;MICAL1;DNAJC21;S100A11;API5;TMEM50B;DAZL;HAL;MAVS;PQLC1;PSMG4;FXYD5;LSM14B;BRWD1;FERMT2;DOCK6;MTMR10;ABCD3;ITGB5;CALCOCO2;HEXB;HSPB8;CLTB;MCM10;LRMP;LAMC1;SIPA1L2;HK1;AP4M1;THTPA;GYS1;ACTR1B;ING3;SCRN1;ALDH2;UBE2Q2;TRIM2;TRPS1;RNPEP;PGM3;WDR6;RIOK2;CTSF;ACADM;TK1;SLC37A4;CCHCR1;SH3D19;USP48;TSC22D1;TET2;ELOVL6;AP3B1;TMC6;TFB2M;RHOC;ETV4;FAHD2A;SDHAF2;TRAPPC6B;MTF2;DSG2;ETF1;ALDOC;BCAT1;TNFRSF21;PLEC;PCYOX1;GTF2A1;ZBTB43;RNF8;CAPG;HSD17B11;AGPAT2;FAM117B;FOXRED1;CRYZ;STRN3;NRAS;CECR5;PERP;PGGT1B;MGAT3;RBBP9;STOM;CKB;RABAC1;CNNM2;PDLIM5;SH2B3;CD55;PAK4;YIPF3;PCGF2;MBOAT2;TMEM64;PTPN12;BICC1;MAD2L2;POLE4;FIG4;SPSB1;MYO1B;KLF5;SNX17;ERCC4;CD9;OCIAD2;PLCD3</t>
  </si>
  <si>
    <t>TBX3-20139965 UP</t>
  </si>
  <si>
    <t>17/177</t>
  </si>
  <si>
    <t>TPI1;PBX2;SPINT2;ATP1B1;NXT2;HSD17B11;KLHL9;DHRS7;PSMA1;PPP2R5E;CAMK2N1;MICAL1;CLIP4;AGPS;CDC42EP2;FXYD5;TGM2</t>
  </si>
  <si>
    <t>ESRRB-19136965 UP</t>
  </si>
  <si>
    <t>22/214</t>
  </si>
  <si>
    <t>LRRC34;LRMP;TMEM64;ZBTB44;ATP1B1;SIRT1;ETV4;AGPAT2;HK1;GYS1;CCND3;KLF5;KIT;UCP2;G3BP2;MYBL2;ESYT1;UPP1;SLC29A1;BCAT1;CRYM;PDE8A</t>
  </si>
  <si>
    <t>SOX2-16767105 UP</t>
  </si>
  <si>
    <t>52/431</t>
  </si>
  <si>
    <t>LRRC34;HEXB;PPP1CB;SOX2;ALDH2;TRIM2;GNPNAT1;POLI;MYBL2;UPP1;ENOPH1;POLE;CEP55;ARRDC4;PLA2G12A;NAA30;HUS1;TMC6;ETV4;MYCN;ESPL1;RBP1;KIT;ALDOC;NAA38;SLC29A1;BCAT1;DCTPP1;PRPS2;PRPS1;RNASEH2A;CTBP2;PRUNE2;KLC3;MICAL1;SPP1;PGK1;ANKRD10;EEFSEC;PHC1;XRCC5;MID1IP1;MIIP;PYCR1;NMNAT2;USP28;PFKL;POLR3B;MMS19;ESYT1;LSM14B;RCOR2</t>
  </si>
  <si>
    <t>FOXP1-21924763 UP</t>
  </si>
  <si>
    <t>8/117</t>
  </si>
  <si>
    <t>FABP5;EPCAM;TERF1;TDGF1;BCL2L14;PLXNA4;BICC1;CBR3</t>
  </si>
  <si>
    <t>SMARCA4-22196727 UP</t>
  </si>
  <si>
    <t>12/153</t>
  </si>
  <si>
    <t>HAL;LRRC34;RAB31;HSPB8;ICA1L;PERP;MID1IP1;KIT;CLTB;FLNC;ATP1B1;KCNK1</t>
  </si>
  <si>
    <t>POU5F1-20526341 DOWN</t>
  </si>
  <si>
    <t>202/1406</t>
  </si>
  <si>
    <t>TMEM41B;SERPINE2;SERPINE1;NDST1;ZNF608;ARL6IP5;AKT1;FBXO6;CPNE3;CCDC92;KIFAP3;JUNB;IAH1;COG6;SEPP1;EML3;MAP1B;RBP1;PRR16;KDELR2;RIN2;EPHA2;PTGES;HS3ST3A1;MAGED1;IQGAP1;MTMR6;PLAC8;SYNGR1;GNG10;RAB11FIP1;S100A16;EPB41L2;S100A13;ZNF823;TP53BP2;ST3GAL6;S100A11;CADM1;RDX;LARP7;MEX3C;ELL2;ANLN;PPFIBP1;TBL2;ID2;ID1;FERMT2;CDKN1A;SLC35F5;CLTB;SHB;SIPA1L2;HERPUD1;AKAP12;SH3BGRL2;OLR1;CEP55;TMED5;DUSP5;DUSP3;TSC22D1;NCOA6;TSC22D2;RHOC;RHOB;RAP2C;RAP2A;CDC42EP4;KIT;CANX;GPRC5C;FYTTD1;ZNF518B;TANK;CST3;CAMK2N1;SERTAD2;PERP;MGAT3;FLNC;EGLN1;MAP3K1;PLEKHA1;AGL;WTIP;RNF145;SPCS3;SPSB1;DPY19L1;GATM;KRT18;SNX16;LYRM5;TTC3;GATS;HDGF;TACC1;YPEL5;LIMS1;SEMA5A;PLOD2;PRDM1;SAT1;MANEA;CCND3;LAMP2;PLS3;FAM3C;OSTF1;PTRF;TGM2;CAST;TPM2;IGFBP3;CASK;ZBTB33;CLIP1;TMEM135;FRMD6;CMPK1;ELMO1;ZNF433;CD151;CBFB;TACSTD2;RHOBTB3;TNFRSF11B;LPP;STK3;CNN1;TMEM123;ARHGAP21;FUT8;CALD1;ZMAT3;PRNP;NEK6;TFPI2;CRIM1;BTBD6;SMAD5;CDK6;DIAPH3;PQLC1;RCAN2;CPD;SERINC1;PICALM;RNF11;USP38;WDR1;HSPB8;DOCK7;FHL3;CA2;UBE2Q2;EFHD2;PMEPA1;C3ORF58;CCDC50;PDE4D;ELF1;RCN1;TBC1D2;ASPH;RBMS1;MYH9;ACOX3;BCAT1;ZMYND11;TNFRSF21;COLEC12;CAMK2D;FURIN;SLC3A2;ADD3;TFPI;MALT1;OGFRL1;FZR1;LRRC8A;CSK;SLIT2;MTA2;HES4;SLC12A2;SPAG9;SLC35A3;TMEM30A;MID1IP1;TXNRD1;ATP2B4;LAMB1;MEIS2;MAPK10;ASXL1;ST5;KLF9;RGS10;KCNK1</t>
  </si>
  <si>
    <t>CHiP STAT3-19079543</t>
  </si>
  <si>
    <t>125/948</t>
  </si>
  <si>
    <t>ERRFI1;ZBTB24;NDUFA10;PRDM1;TOMM22;NDST1;TBK1;IPO9;FRAT2;SCP2;MAP3K4;ACVR1;SLC30A7;RALBP1;UNC5B;SECISBP2;PUS1;NSMCE1;EBF1;SLC30A1;ATP11A;THOC7;MSH6;TOM1L1;DEPDC1B;RNF125;MYCN;SUB1;CLPP;SUCLG2;TRIB3;IL6ST;VPS28;GRIA2;GSTCD;HSPA4L;TARS;COX7A2;ADIPOR2;LPP;STK3;NLN;NACC1;BAG1;VPS11;SMAD2;FDPS;DNAJC11;HPS3;NUP153;HELZ;SNF8;LSM4;NMRAL1;CDK7;GNB2;ID1;UNC119;TPP2;STRN;NOL11;LSM14B;BRWD1;RAB5A;TDGF1;CUEDC2;FASTKD1;ATP5G2;HERPUD1;EEA1;SYNCRIP;ARV1;MAN1A2;SGCB;SENP8;TEAD1;UBL7;PLEKHG3;NCOA6;PLLP;KIF22;YWHAZ;PTP4A1;RPUSD4;PPM1B;RRM2B;ESPL1;CDC42EP2;WAC;ERGIC3;MCM2;PPP1R15B;GTF3C3;SMARCD2;ELOF1;NDUFB7;LRP6;NRAS;NFIL3;TAF1C;IGF2BP3;RBBP6;SH2B3;RILP;PAK4;MBD3;GALNT7;POLQ;NDUFA5;STAT1;TXNRD1;STAT3;DDHD1;SMUG1;ASXL1;SPSB1;REST;RYBP;FRAS1;PCDHB16;RPS6KB2;TOMM7;PKN2;PLCD3;PFKM</t>
  </si>
  <si>
    <t>NIPBL-20720539 DOWN</t>
  </si>
  <si>
    <t>363/2422</t>
  </si>
  <si>
    <t>VPS29;VEZT;APP;GMFB;LPGAT1;SERPINE2;SLC4A2;NDST1;GJA1;DPYSL2;DPYSL3;ARL6IP5;AKT1;ARL6IP4;CPNE3;KIF21A;VPS36;B2M;SEC63;GAMT;MEF2A;ACVR1;ST6GAL1;UNC5B;FNDC3B;HDGFRP3;ACSL3;SEPP1;EID1;DYNC1LI1;NEIL3;MYL6;DYNC1LI2;CARHSP1;SOAT1;PRKAR1A;RUFY3;RBP1;PSME1;RIN2;TRIB2;PFN2;LMAN2L;RRAD;MAGED1;HSPA4L;DCUN1D1;MGST1;ZBTB5;MTMR6;TMTC4;PLAC8;SNX4;GNG10;RAB11FIP1;PRDX4;BLOC1S1;TSPAN6;PTPMT1;ST3GAL6;STXBP5;SNX9;SNX7;ST3GAL1;TRPM6;S100A11;EDEM3;LYN;ZRANB1;RPL41;PBX2;NMI;MRPL23;GPR137B;ICK;STAG1;OCLN;ADCK2;TMEM98;ID1;SFXN4;STRN;ITM2B;SPAG16;PCSK2;CDKN1A;ZCCHC11;TRAM1;FKBP14;SLC35F5;RSRC1;SLC22A18;CHMP1B;TMED3;REV3L;TMED2;KIF1B;TEAD2;VAV3;CHST7;NCOA6;IFNGR1;ZFR;TCF12;NIPA1;RHOG;PPHLN1;COMMD1;ZDHHC17;COMMD7;ITFG1;FAHD2A;CTTNBP2NL;RHOB;PHF20L1;UGDH;RAP2A;PACS2;RAPGEF2;TMEM106B;TAX1BP3;PAFAH1B3;GPRC5C;PDZRN3;DBN1;RHOQ;PCYOX1;DYNC1I2;SP100;ZDHHC20;STAU2;GNAI3;ZDHHC21;TANK;CST3;NT5C;EXTL2;PGRMC1;TMEM168;NFIL3;RNF139;PES1;FLNA;FLNC;SCAND1;TAF9B;TRAM1L1;MAP4K5;JAM3;EGLN1;PLEKHA1;SORT1;STAT1;AGL;PLEKHA5;WTIP;RANBP6;HIPK3;RAB11B;KTN1;CENPF;DHRS7;KLHL8;TTC3;NDUFAB1;CCNG1;CACHD1;GOPC;EBAG9;WWC2;UBE2D1;ARID4B;PVR;SAT1;MANEA;CCDC28B;TMEM144;COL4A3BP;SMCHD1;ZFP30;LAMP2;KPNA4;PTRF;CAST;IFNAR2;PPP1R16B;SLC30A7;LMO4;TPM2;CASK;CASD1;CGRRF1;DEXI;THOC7;TMEM131;MINPP1;CLIP1;RAB31;SLC9A6;ANKRD42;PHIP;LRRC58;RTN3;ENY2;CD151;CBFB;INSIG2;TACSTD2;RHOBTB3;ARHGAP18;LPP;RTN4;SAV1;CNN2;CNN1;TMEM123;SDCBP;KLC3;BTBD1;DPP8;CALD1;MAN2A1;TMEM128;PGK1;DMAP1;MPDZ;MYH10;SMAD2;OSBPL8;PRNP;UBE2H;TIA1;SMAD4;STIL;ATP8B1;CRIM1;NFXL1;PHKB;INADL;FBXO30;IGF2R;ISG20;AHI1;DAP;GNAQ;CPD;CHMP2B;DNAJC10;RFXAP;PHF14;TCF4;SERINC1;MNAT1;SERINC5;BMPR1A;ITGB1;RERE;GSK3B;RNF11;DOCK7;CHD6;ILK;PSIP1;ARRB1;NENF;PIK3C2A;SYNE2;RPGR;SENP6;HEBP2;SCRN1;MAN1A2;MDK;UBE2Q2;SGCB;EFHD2;PHACTR2;WDR6;PGLS;UNKL;PRKG1;CCDC50;SCYL2;PLEKHG3;USP47;CR2;HSDL2;RBM18;ARHGEF16;ETV1;VEZF1;IRAK4;YWHAZ;ARID1B;TSN;PJA2;PTBP2;TGFBR1;ERBB2IP;DNAJC3;GREM2;CREB3;ASPM;RCN1;LMBRD1;CREB1;RCN2;ASPH;IMPAD1;ATG4C;RBMS1;MYH9;PDE5A;ZMYND11;SMPDL3A;B4GALT7;ITGB3BP;CREB5;COLEC12;SEC23A;CAMK2D;UHRF2;SRF;GOSR2;TULP4;SEPW1;FURIN;TFPI;TROVE2;NR2C1;PSMB10;ENOX2;KDELC2;BAHD1;DNAJB4;FCHO2;ERBB2;IGF2BP3;PCBD1;RBBP6;LRIG2;SASH1;SLC25A24;ARFGEF1;PPP1R14A;USP25;TMEM30A;BAD;MBOAT2;PTPN11;PTPN14;MAPK10;TSPAN14;SNRK;CLCN5;FRAS1;RAB14;RAB15;MFAP3;MGAT4B;SLC25A30;RECK;SPG20</t>
  </si>
  <si>
    <t>ELF1-19796622 DOWN</t>
  </si>
  <si>
    <t>CDX2-19796622 UP</t>
  </si>
  <si>
    <t>489/3333</t>
  </si>
  <si>
    <t>ITSN2;NCKAP1;ARAF;F11R;SMC4;DPYSL2;AKT2;CSPP1;BBX;AKT1;MEF2A;IAH1;UNC5B;FNDC3B;HDGFRP3;ARMC8;SCAMP1;GTPBP2;DAAM1;PRKAR1A;RUFY3;RUFY2;MPPE1;LETMD1;CDCA3;FLII;HSPA4L;SDR39U1;SLAIN2;VPS26A;ANAPC10;GABARAP;S100A16;PTPMT1;S100A13;ST3GAL6;ST3GAL1;S100A11;LHPP;EXPH5;GSTM4;LYN;CADM1;EIF2AK3;PBX2;EIF2AK4;MRPL23;GPR137B;PPFIBP1;FAM135A;TMEM98;SFXN4;HBP1;AVL9;FERMT2;PYGB;PIGN;ARPC1B;HEXA;CLTC;ARHGAP1;SNX13;EEA1;NIPBL;FAM102B;JAK1;APPL1;IKBIP;TEAD4;TCF19;BATF3;IFNGR1;HSBP1;SPHK1;TCF12;PAWR;ELOVL6;PTGR1;FAM126A;FAHD2A;SIRT2;HIST2H2BE;PGM2L1;SLC7A6;HEATR5A;PSMA1;CDC42EP2;RAPGEF2;PLIN3;PLIN2;PAFAH1B3;GPRC5C;PCYOX1;KANK1;WDR26;STAU2;SPTY2D1;TANK;HSPA13;FGD3;FGD6;GPNMB;SPP1;STX2;RPS27A;ANKRD50;JAM3;EGLN1;SLC16A1;PCGF5;KIDINS220;GSS;AGL;MBD2;STAT3;WWP1;HIPK3;KTN1;TM9SF2;CENPF;OSTM1;FABP5;YPEL5;FAM49B;GMNN;ZC3HAV1L;SAT2;APEH;LCLAT1;IPO5;PPP1CB;PPP1CC;TUBB6;SLK;CFL2;PAPOLG;LAMP2;PLS3;SLC25A43;PHLDA1;AP2M1;WHSC1L1;IFNAR2;DYRK1A;UBE2E2;ATP11A;APOA1BP;LENG1;PYGO1;RAB31;FRMD6;EIF4E1B;HAT1;ANKRD42;ADAM9;SLC27A3;ARL8A;SLC27A5;SLC27A4;INSIG2;CUL3;TACSTD2;CUL1;MTM1;BTBD1;MPDZ;BCL2L14;OSBPL8;RBPMS;NEK6;CEP350;GFPT1;FANCA;ZBTB10;INADL;CPD;REEP3;DMXL2;MAFF;TADA1;PLEKHM2;NF2;RNF185;CNIH3;RNF11;NUMA1;WDR1;PIK3CB;SYNE2;PTER;SCRN1;SGCB;SCRN3;RNPEP;PHACTR2;WDR6;ME2;SLC37A4;SH3D19;PLEKHG3;PDCD6IP;SECISBP2L;ATRX;VEZF1;ARFGAP3;ERBB2IP;DNAJC3;PTP4A1;IMPAD1;DSG2;SLC25A10;SOS1;SLC25A11;SOS2;SMPDL3A;TNFRSF21;GTF2A1;HDAC2;ACSS2;UHRF2;WBP2;TULP4;FURIN;ZBTB44;HECTD1;FCHO2;LRRC8D;PCBD1;FEM1C;IGF2BP3;LRRC8B;UGGT2;FNIP1;RILP;E2F6;SLC25A24;SPAG7;PTPN12;DDHD1;BICC1;REC8;KLF7;DBNDD2;SNRK;NIN;TSPAN14;SUCLA2;TSPAN13;P2RX4;FRAS1;RAB15;MGAT4B;SLC25A30;CCM2;OCIAD2;CBLN4;RECK;TNRC6B;ERRFI1;APP;LPGAT1;TMEM41B;KEAP1;IKZF5;C1GALT1C1;BAIAP2L1;SEPHS1;SEC62;B2M;ACVR1;ATP6V1G1;ST6GAL1;SACM1L;YOD1;ACSL3;RUNX2;UHMK1;THAP4;CARHSP1;ZW10;TRIB3;PREB;RIN2;PFN2;LMAN2L;RRAD;MYCBP2;PIK3R1;ZBTB5;ZMPSTE24;TMTC4;BRIP1;HIST1H3A;MIER3;GSE1;STXBP5;SNX9;TRPM7;SNX7;TRPM6;SNX6;TMEM50B;SLC33A1;PAICS;ANLN;SMTN;CDAN1;ID2;CALU;ITM2B;CLIC4;FKBP14;PAK1IP1;FAF2;MAGT1;SIPA1L2;HERPUD1;ACTR1B;GLIPR2;NNT;QSOX1;KIF1B;UBXN4;VAV3;TSC22D1;NCOA6;AP3B1;RHOF;COMMD7;ITFG1;RHOB;RAP2C;UGDH;HNRNPH1;TAX1BP3;HNRNPH3;MAPRE1;PDZRN3;RHOQ;FYTTD1;COX5A;CAMKK2;NT5C;PGRMC1;NFIL3;SHOC2;SCAND1;GPC4;MAP4K5;METTL9;CD55;DYNC1H1;GCH1;SORT1;RYK;YIPF4;CCDC109B;FAM189A2;KLHL2;KRT18;KLHL5;TRIP11;AGGF1;FAM171B;ACTR10;GALNT13;ZFAND6;DSCC1;ZFAND5;CIB1;TMEM144;CCND3;ENPP1;BAALC;CAPN1;OSTF1;CAST;TRAPPC2L;WNT5B;LMO4;TMOD2;SSU72;ADAM10;ANXA11;TBC1D2B;CGRRF1;ALDH3A2;KCTD9;TMX1;ELMO1;RELL1;XPR1;RTN3;ZCCHC6;TMED10;NDUFB11;ARHGAP18;ADIPOR2;SDCBP;FAM83G;ARHGAP21;FUT8;CALD1;TMEM128;PACSIN3;MYH10;CNTLN;RAP1GAP2;PRNP;UBE2H;SMAD4;HSPA5;DENND4A;IDH1;CRIM1;NFXL1;HELZ;EIF2S2;SMAD5;IGF2R;DAP;GCLC;GNB2;GNAQ;CHMP2B;GNB4;UBA2;BRWD1;BMPR1A;PHTF2;GSK3B;B4GALT3;HSPB8;ILK;TNFAIP1;LAMC1;HEBP2;ZC3H7A;MFSD1;SUN2;USP47;NCBP1;ARHGEF16;SPATS2;TBC1D8;TRPT1;GPCPD1;ARID1B;POMGNT1;DDX50;PJA2;TGFBR1;DNM2;GREM2;TBC1D2;LMBRD1;RBL1;RCN2;NAV3;RBMS1;MYH9;ATG4B;ZMYND11;CAMK2D;DCTN2;HMGCR;ASAP2;ADD3;CLN6;ADD2;CYTH2;UGP2;KDELC2;ERBB2;MAN1C1;FAM63B;STOM;LRIG2;CRYM;ABCF3;ARFGEF1;USP25;TMEM30A;ATP2B1;MAPK10;CLCN5;FMNL2;XPNPEP1;LPIN2</t>
  </si>
  <si>
    <t>CDX2-19796622 DOWN</t>
  </si>
  <si>
    <t>340/3318</t>
  </si>
  <si>
    <t>TMEM41A;TFRC;GPATCH4;THUMPD1;WDR89;PWP2;NUDT6;RCBTB1;ALKBH8;RRP9;SOX2;GJA1;RINL;SNRPD2;RPL18A;DPYSL3;RESP18;ARL6IP5;BCAP29;CHAC2;SNRPD3;JUNB;PDHX;DDX18;AQR;MECR;METTL1;SECISBP2;WDR74;EBF1;HUS1;WDR75;DNTTIP2;ALG3;DDX10;WDR73;QTRTD1;SEPP1;EML4;TIAM1;RNF125;ARMC6;RFX7;CLPP;GRWD1;LACE1;SUCLG2;SRFBP1;EPHA2;PTGES;CDC42SE1;GRB7;CTBP2;ACTL7B;TWF2;RTF1;MRPL12;PLAC8;PGBD1;CHTF8;ZNHIT1;TSPAN4;PATZ1;PUSL1;SLC19A1;RPL39L;PHC1;ZRANB2;SURF2;XRCC5;RCC2;NR1D2;INO80;MINA;LARP4;MRPL24;CCT6A;HAL;NCEH1;ADCK1;ID1;ECHDC1;ITGBL1;MPHOSPH10;PSMG4;MRVI1;RCOR2;TDGF1;DZIP3;ATR;MRPS17;PCSK2;LRRC34;FASTKD1;FASTKD2;GFM2;HEXB;ECSIT;PFAS;THTPA;SYNCRIP;XPO4;SLC22A18;TRIM2;MRC1;ANXA6;GNPNAT1;SSSCA1;RIOK2;RRP12;ACADM;AASS;CEP55;HELLS;CDV3;TMED9;PRMT7;PLLP;NSUN5;NCOA3;PRMT3;TET2;SLC39A10;TMC6;POU5F1;ENAH;RPUSD4;MRPL50;SLTM;KIT;G2E3;NCOA7;TLCD1;SLC29A1;GART;DBN1;LYPLAL1;HEATR1;RPL11;NOL8;ZDHHC21;NOC4L;TIMM10;SDAD1;NOL6;EXOSC5;CAMK2N1;TWISTNB;MGAT3;METTL4;METTL8;EXOSC1;AASDHPPT;RUNX1T1;CBR3;GINS2;RANBP1;NPM1;PCGF2;TRMT1;NMNAT2;NOC3L;PEX12;PUS7L;NLE1;KLHL9;PDP1;FIG4;RSL1D1;RABIF;SPSB1;MYBBP1A;APEX1;TRMT5;TSR1;PRPF31;CHPF;PRDM1;ZFAND1;TTF1;CCDC28B;PYCARD;PPIP5K2;CHCHD6;RUVBL2;SACS;TMEM38B;RPP38;AGTPBP1;PUS1;IPMK;TOMM34;UBE4A;TRNT1;THOC5;DGKZ;MSH6;MYCN;NHP2;SNRPG;GEMIN4;UTRN;IL6ST;LY6E;DDX6;ISYNA1;INO80E;SMYD5;YTHDC2;NOP2;PHB;ATXN3;GRK6;DNAJC21;NACC1;EIF4EBP1;ABL2;UTP20;SKIL;MDN1;ZC3H15;QSER1;PLXNA4;TBC1D16;ANKRD28;ANKRD27;PDHA1;NEK4;TMEM120A;CCDC14;RPP40;DNAJC11;CHCHD10;MCC;PALB2;LSM7;CDK6;CPS1;PQLC1;UBLCP1;ZFP62;DMXL1;UBE2K;NOP10;RBM27;DDX49;CHD9;LRMP;DDX41;MYSM1;PITPNC1;SNAPC5;DTWD1;SPRED1;ALDH2;SIX4;SIN3A;TRPS1;SNAPC3;CASP3;TLK2;POLI;PMEPA1;TOPBP1;UNKL;PELP1;BCKDHA;DIS3;DCC;ACTR6;PDE4D;DDX56;ETV1;HAUS6;ETV4;YDJC;VCAN;TRAF4;POLR1E;DCTPP1;PRPS2;DDX28;SMARCD1;RRN3;NUFIP2;SRBD1;DDX23;ASAP3;DDX21;SLC3A2;HSD17B12;MAT2B;FAM169A;TFPI;PSMB10;FOXRED1;CECR5;TAF1C;TGS1;TMEM205;MGAT5B;POLD2;NUP43;E2F4;MAPK6;UBQLN4;SH2B3;PTCD3;PPP1R14A;NOP58;KDM4C;NAA10;MYO10;FEM1A;KRR1;CNBP;HSPE1;MEIS2;MYO19;OXR1;ATOX1;PFKL;REST;RAD50;TOMM70A;XPNPEP3;ASXL2;ERCC8;RANGRF;POLR3G;CDK2AP1;CEBPZ;FAM98B;POLR3H;SNRNP48;KCNK1;POLR3K;PPIL4;SLC25A36;HCN2</t>
  </si>
  <si>
    <t>SOX9-19796622 UP</t>
  </si>
  <si>
    <t>403/3184</t>
  </si>
  <si>
    <t>NCKAP1;CHIC2;SERPINE2;ZFYVE9;SLC4A2;NDST1;DPYSL2;AKT1;MLYCD;MEF2A;ACOT7;FNDC3B;PHKA2;EML3;EID1;DEPDC1B;PRKAR1A;RBP1;RFX5;MPPE1;NHLRC2;LETMD1;HS3ST3A1;S100A16;S100A13;ST3GAL1;S100A11;LYN;CADM1;PBX2;MEX3C;GPR137B;PPFIBP1;TMEM98;FAT1;SFXN4;HBP1;ARF4;CDKN1A;MTMR10;PIGN;ARPC1B;HEXA;CLTB;OSBPL11;PCMTD2;FAM102B;UBL3;SH3BGRL2;TEAD1;IKBIP;TEAD4;DUSP5;IFNGR1;SPHK1;TCF12;TMC6;SLC7A6;RAPGEF2;PLIN3;GPRC5C;MDFI;PCYOX1;KANK1;ASAH1;GRAMD1A;WDR26;TANK;FAM117B;TM9SF3;FGD6;SC5D;FLNC;STX2;RPS27A;JAM3;EGLN1;PCGF5;KIDINS220;RNLS;MBD2;STAT3;NMNAT2;HIPK3;FAM71E1;DCBLD2;TMCO6;SPSB1;LYRM5;SLMAP;YPEL5;FRYL;CTNND1;GOLIM4;ZC3HAV1L;SAT2;AUP1;APEH;LCLAT1;SLK;ZFP30;LAMP2;SLC39A6;PHLDA1;WHSC1L1;GTF2I;IFNAR2;PPP1R16B;ATP11A;LEMD2;PYGO1;ACAP2;RAB31;FRMD6;SLC9A6;ANKRD42;ADAM9;SNRNP25;SLC27A3;ARL8A;SLC27A4;CNP;CBFB;RHOBTB3;ITPR2;UBR2;PKMYT1;SAV1;ATXN7;EVI5;MPDZ;BCL2L14;SOCS5;NEK6;CEP350;GFPT1;ZBTB10;ABHD15;CPD;RCAN2;MAFF;TADA1;SPIRE1;RNF181;PLEKHM2;SERINC3;EIF4G3;CNIH3;ITGB1;RNF11;NUMA1;APIP;ARRB1;PIK3C2A;DUSP16;SYNE2;SGCB;PHACTR2;PMEPA1;PGPEP1;PRKG1;SH3D19;PLEKHG3;PDCD6IP;SECISBP2L;ZFP91;VEZF1;VPS37B;ARFGAP3;ERBB2IP;DNAJC3;DUSP23;ASPH;IMPAD1;SEC22B;SOS2;SMPDL3A;TNFRSF21;ACSS2;UHRF2;WBP2;TULP4;FURIN;PRR5L;ZBTB44;HDAC6;LRP6;HECTD1;DNAJB4;BAHD1;FCHO2;LRRC8D;CSK;PCBD1;IGF2BP3;LRRC8A;UGGT2;UGGT1;SLC25A24;SLC12A2;SEC24A;TXNRD1;SPAG4;PTPN14;BICC1;REC8;CUL4A;DBNDD2;TSPAN14;P2RX4;ST5;RAB15;MGAT4B;TRIM38;RECK;SPG20;TNRC6B;ERRFI1;APP;KEAP1;RCBTB1;BAIAP2L1;KIF21A;B2M;ACVR1;ST6GAL1;TIAM1;SOAT1;ULK3;PREB;RIN2;TRIB2;PFN2;PTGES;MAGED1;MYCBP2;CTR9;TWF1;PIK3R1;ZBTB5;TMTC4;SNX4;GNG10;INPP5F;ZNHIT6;VPS8;SCAP;SNX9;TRPM7;SNX7;SNX6;TMEM50B;SLC35E3;SLC33A1;SMTN;ADCK2;ID2;ID1;ZCCHC11;CLIC4;FKBP15;FKBP14;PAK1IP1;FAF2;MIA3;SIPA1L2;ROBO1;SERP1;SLC22A18;KIF13A;TMED3;TMED2;QSOX1;KIF1B;UBXN4;GIT1;VAV3;TNFRSF12A;NCOA6;RHOC;RHOB;UGDH;RAP2A;TAX1BP3;ALDOC;PDZRN3;RHOQ;FYTTD1;CAPG;CAMKK2;CST3;MTHFD1L;NFIL3;SERTAD2;CAMK2N1;MGAT3;TRAM1L1;SORT1;C1GALT1;FAM189A2;KLHL2;NEDD1;KRT18;KLHL5;GPAM;TRIP11;AGGF1;TACC1;FAM171B;GALNT13;MPG;ZFAND5;DOCK10;SACS;ENPP1;BAALC;PTRF;TPRA1;WNT5B;TMOD2;ADAM10;CGRRF1;DEXI;ILVBL;ELMO1;ZCCHC6;LPP;CNN1;ARHGAP21;FUT8;CALD1;PACSIN3;TBC1D12;CNTLN;PRNP;UBE2H;HSPA5;CRIM1;NFXL1;HELZ;SMAD5;GNAQ;SELK;CHMP2B;GNB4;BRWD1;GCLM;ACBD3;BMPR1A;B4GALT2;GSK3B;CUEDC2;HSPB8;DOCK7;ILK;LAMC1;HS2ST1;HEBP2;SPRED1;ZC3H7A;MAN1A2;SUN2;USP47;HSDL2;IRAK4;ARID1B;PJA2;GREM2;TMEM2;RCN1;LMBRD1;RCN2;ATG4C;RBMS1;MYH9;ZMYND11;DOCK1;ITGB3BP;PLEC;CAMK2D;DCTN2;HMGCR;ASAP2;ADD3;TFPI;NR2C1;CLN6;STRN3;KDELC2;ERBB2;MAN1C1;FAM63B;STOM;LRIG2;CLASP1;SASH1;ARFGEF1;USP25;CLCN5;XPNPEP1;RGS10;CD9;LPIN2</t>
  </si>
  <si>
    <t>ESX1-19796622 UP</t>
  </si>
  <si>
    <t>383/3170</t>
  </si>
  <si>
    <t>NCKAP1;ERRFI1;APP;LPGAT1;RNH1;AHCYL1;ITSN1;SERPINE1;ARAF;KEAP1;SLC4A2;NADSYN1;TXNDC15;ELK4;LACTB;BAIAP2L1;DPYSL2;AKT2;BBX;AKT1;AP1S1;MLYCD;SEPHS1;B2M;PDHX;UNC5B;FNDC3B;GTPBP2;PHKA2;SEPP1;EML3;UHMK1;EID3;DAAM1;THAP7;ETHE1;RBP1;PSME1;TRIB3;PREB;LETMD1;RIN2;ZSCAN29;PTGES;CDCA3;RRAD;TEX264;FLII;CTR9;MRPL14;ZC3HAV1;PIK3R1;ZBTB5;ANAPC10;GABARAP;ANAPC11;PLAC8;SNX4;SYNGR2;RAB11FIP1;S100A16;ZNHIT6;S100A13;GSE1;SCAP;STXBP5;ASL;SNX7;ST3GAL1;TRPM6;S100A11;FDFT1;LYN;PBX2;NMI;CDAN1;ADCK2;WNK1;ID2;ID1;WDR5B;SFXN4;MRVI1;HBP1;ITM2B;PYGB;CDKN1A;CLIC4;CCDC120;ARPC1B;ARHGAP1;MYL6B;MAGT1;HSCB;SIPA1L2;GLIPR2;SLC22A18;TMED3;QSOX1;KIF1B;BBS7;UBXN4;CCHCR1;CTSD;TEAD2;TEAD4;TCF19;DUSP5;BATF3;TNFRSF12A;TSC22D1;EXOC7;IFNGR1;HSBP1;SPHK1;RHOG;RHOC;PTGR2;FAHD2A;SIRT2;RHOB;UGDH;SLC7A6;PACS2;SLC7A8;AEBP2;PSMA1;CDC42EP2;PIGK;TMEM106C;PLIN3;TAX1BP3;PLIN2;GPRC5C;PDZRN3;ARF5;RHOQ;PCYOX1;FYTTD1;KANK1;GRAMD1A;GRN;GPS2;CAPG;SPTY2D1;STYXL1;TM9SF3;FGD3;CST3;EXTL2;NFIL3;SERTAD2;CAMK2N1;PERP;MGAT1;CKB;SCAND1;FLNC;STX2;TRAM1L1;RPS27A;RABAC1;CD55;EGLN1;DYNC1H1;PCGF5;CSNK1A1;YIPF4;MBD2;TMEM61;DOHH;HIPK3;FAM71E1;MKLN1;TMCO6;SPSB1;KRT18;TAOK2;PLCD3;YPEL5;CDKN3;FAM49B;WWC2;ZC3HAV1L;CIB1;SAT2;APEH;LCLAT1;TMEM144;TUBB6;PTTG1;CFL2;LAMP2;BAALC;SLC25A43;CAPN1;OSTF1;PTRF;PHLDA1;PDE8A;WHSC1L1;TGM2;SLC39A3;PPP1R16B;CAST;SLC30A6;WNT5B;TPM2;SSU72;ADAM10;ATP11A;ATP1B1;CGRRF1;APOA1BP;PYGO1;FRMD6;ILVBL;EIF4E1B;HAT1;MYADM;ANKRD42;ADAM9;RELL1;SLC27A3;XPR1;IDI1;ZCCHC6;CD151;PEF1;SLC41A3;TACSTD2;ARHGAP18;PKMYT1;STK4;LPP;CNN2;CNN1;TMEM123;FAM83G;ARHGAP21;DPP8;ATXN7;CALD1;PMVK;ESD;PACSIN3;MYH10;CNTLN;NEK8;RAP1GAP2;FDPS;PRNP;UBE2H;STIL;RBPMS;CNTN6;NEK6;TMEM120A;IDH1;CEP350;GFPT1;ZBTB10;HELZ;HPS6;INADL;GNB2;RCAN2;MAFF;GNB4;PLEKHM2;MAFK;DHCR7;SERINC3;BMPR1A;ITGB1;GSK3B;RNF11;ACADVL;NUMA1;WDR1;HSPB8;APIP;ILK;ARRB1;NENF;TNFAIP1;LAMC1;TAZ;DUSP16;HK1;HEBP2;PTER;ZC3H7A;SCRN3;RNPEP;EFHD2;PHACTR2;PMEPA1;SLC37A4;SH3D19;PLEKHG3;SUN2;USP47;ARHGEF16;TBC1D8;VEZF1;VPS37B;ARFGAP3;REXO2;PJA2;DNM2;ERBB2IP;GREM2;CREB3;TBC1D2;LMBRD1;TBC1D5;ATG4C;FAM96A;RBMS1;MYH9;DSG2;MVD;PDE5A;SMPDL3A;PLEC;CREB5;DCTN2;WBP2;ROCK2;DCTN4;TULP4;ETFDH;FURIN;PRR5L;HMGCR;ZBTB44;TM2D3;ADD3;HDAC6;CLN6;FZR1;HECTD1;DNAJB4;BAHD1;TMEM205;POLR2C;ERBB2;MAN1C1;FAM63B;STOM;LRRC8A;SLIT2;RILP;SLC25A24;GALNT7;SPAG9;USP25;BAD;B3GAT3;TXNRD1;SPAG4;ATP2B4;PTPN14;REC8;GSTZ1;KLF7;DBNDD2;CCS;SNRK;TSPAN14;MYO1B;P2RX4;FRAS1;ST5;RAB15;MGAT4B;CD9;BCOR;ATXN10;PFKM;BCAR1;CUL4B</t>
  </si>
  <si>
    <t>TCF3-19796622 UP</t>
  </si>
  <si>
    <t>388/3118</t>
  </si>
  <si>
    <t>SERPINE1;SLC4A2;DPYSL2;BBX;AKT1;AP1S1;MLYCD;JUNB;GAMT;MEF2A;UNC5B;FNDC3B;GTPBP2;DAAM1;PRKAR1A;ETHE1;PSME1;LETMD1;HS3ST3A1;FLII;HSPA4L;ZC3HAV1;GABARAP;S100A13;ST3GAL1;S100A11;EXPH5;LYN;CADM1;PBX2;GPR137B;PPFIBP1;GIPC1;FAT1;SFXN4;MRVI1;PYGB;CDKN1A;ARPC1B;ARHGAP1;SHB;EEA1;FAM102B;ANXA6;SH3BGRL2;TEAD1;TEAD2;JAK1;TEAD4;DUSP5;BATF3;DUSP3;GSTO1;IFNGR1;HSBP1;SPHK1;PAWR;FAM126A;SIRT2;SLC7A8;AEBP2;PSMA1;CDC42EP2;RAPGEF2;GPRC5C;ARF5;PCYOX1;KANK1;GRAMD1A;GRN;WDR26;STYXL1;FGD3;FGD6;FLNA;FLNC;STX2;RPS27A;RABAC1;ANKRD50;JAM3;EGLN1;PCGF5;KIDINS220;MBD2;HIPK3;DCBLD2;SPSB1;TAOK2;CCDC6;PLCD3;YPEL5;CHPF;GMNN;ZC3HAV1L;LCLAT1;TUBB6;IPO9;CFL2;SLC39A6;PHLDA1;WHSC1L1;SLC39A3;IFNAR2;PPP1R16B;TPM2;ATP11A;LEMD2;LENG1;FRMD6;ANKRD42;ADAM9;SLC27A3;ARL8A;CD151;TACSTD2;ILDR2;ITPR2;ATXN7;PMVK;ESD;MPDZ;SOCS5;NEK8;OSBPL8;NEK6;CEP350;GFPT1;ZBTB10;INADL;ABHD15;CPD;REEP3;RCAN2;MAFF;PLEKHM2;MAFK;SERINC1;SERINC3;EIF4G3;CNIH3;ITGB1;RNF11;WDR1;NENF;PIK3C2A;DUSP16;SYNE2;SGCB;SCRN3;EFHD2;PMEPA1;PGPEP1;PRKG1;SH3D19;PLEKHG3;PDCD6IP;VEZF1;VPS37B;ARFGAP3;ERBB2IP;DUSP23;SOS2;SMPDL3A;NFAT5;ACSS2;UHRF2;WBP2;ROCK2;SRF;TULP4;FURIN;ZBTB44;HDAC6;EHBP1;DNAJB4;BAHD1;CSK;PCBD1;IGF2BP3;LRRC8A;UGGT2;RILP;E2F6;SH2B3;SLC25A24;SPAG9;PPP1R14A;ANGPT1;TXNRD1;CDC42BPG;SPAG4;PTPN12;PTPN14;CUL4A;KLF7;DBNDD2;SNRK;P2RX4;FRAS1;MGAT4B;CCM2;BCOR;ATXN10;RECK;BCAR1;SPG20;ERRFI1;APP;LPGAT1;KEAP1;BAIAP2L1;RESP18;FAM53C;B2M;PDHX;ATP6V1G1;RUNX2;UHMK1;THAP7;PREB;KDELR2;ZFPM2;PTGES;LMAN2L;RRAD;MAGED1;MYCBP2;PIK3R1;ZBTB5;SNX4;SYNGR2;ZNHIT6;GSE1;SCAP;TRPM6;VASP;SLC35E3;PTK2;SMTN;WNK1;ID2;ID1;CALU;CLIC4;FKBP14;PAK1IP1;FAF2;MAGT1;SIPA1L2;HERPUD1;GYS1;GLIPR2;SLC22A18;KIF13A;TMED3;TMED2;QSOX1;KIF1B;CTSD;VAV3;TNFRSF12A;TSC22D1;NCOA6;TSC22D2;RHOG;RHOC;CTTNBP2NL;RHOB;SLTM;TAX1BP3;ARHGEF2;PDZRN3;DBN1;RHOQ;FYTTD1;XIAP;NFIL3;SERTAD2;CAMK2N1;PERP;MGAT3;MGAT1;TRAM1L1;MAP4K5;EPS15;DYNC1H1;GCH1;SORT1;CCDC109B;C1GALT1;KRT18;KLHL5;CCNG1;AGGF1;WWC2;DOCK10;BAALC;PTRF;TGM2;CAST;ADAM10;UBE4B;ATP1B1;CGRRF1;DEXI;KCTD9;TMX1;RELL1;ZCCHC6;SLC41A3;ARHGAP18;ARHGAP17;LPP;CAMSAP1;CNN2;CNN1;TMEM123;SDCBP;FAM83G;ARHGAP21;FUT8;CALD1;CNTLN;RAP1GAP2;PRNP;ZFHX3;UBE2H;HSPA5;CRIM1;NFXL1;HELZ;SMAD5;IGF2R;GCLC;GNB2;GNAQ;SELK;GNB4;BRWD1;ACBD3;CREBZF;B4GALT2;GSK3B;ACADVL;HSPB8;ATP2A2;ILK;TNFAIP1;HK1;HEBP2;ZC3H7A;FLOT2;SUN2;ARHGEF16;TBC1D8;PJA2;DNM2;GREM2;CREB3;TBC1D2;ELF2;RBMS1;MYH9;PDE5A;PLEC;CREB5;CAMK2D;DCTN2;DCTN4;ETFDH;HMGCR;CLN6;ADD2;ERBB2;MAN1C1;FAM63B;BNIP2;STOM;SLIT2;CRYM;ARFGEF1;USP25;TMEM30A;ATP2B4;TTC17;MAPK10;LPIN2</t>
  </si>
  <si>
    <t>KLF4-19796622 UP</t>
  </si>
  <si>
    <t>266/2994</t>
  </si>
  <si>
    <t>PANK3;SERPINE1;DPYSL2;AKT2;DPYSL3;LONP2;PDHX;WSB1;FNDC3B;HDGFRP3;SCAMP1;UHMK1;EML3;THAP7;ETHE1;LETMD1;EPHA2;HS3ST3A1;ACTL7B;SDR39U1;RTF1;ZBTB5;SYNGR2;PRRC1;S100A16;RAD21;ATP5D;S100A13;SNX7;ST3GAL1;TRPM6;S100A11;VASP;ABCA1;ZRANB1;NARFL;GPR137B;DAZL;CCDC88A;HAL;NCEH1;ID2;GOLGB1;ID1;PEMT;STRN;FXYD5;ITM2B;CDKN1A;LRRC34;CLIC4;FKBP14;PAK1IP1;CLTB;GYS1;CHL1;NNT;SLC22A18;MLX;REV3L;ANXA7;PHGDH;TK1;ACADM;CTSD;JAK1;TEAD4;VAV3;CD53;TNFRSF12A;TSC22D1;GSTO1;NCOA6;SPHK1;ELOVL6;TMC6;RHOF;RHOC;COQ10B;POU5F1;RAP2C;SIKE1;KIFC1;CDC42EP2;TAX1BP3;GPRC5C;MDFI;DBN1;GRAMD1A;GRN;CAB39;RPL11;XIAP;CAPG;STYXL1;RPS15A;CAMK2N1;PERP;CTNNA1;CKB;FLNC;TRAM1L1;RABAC1;RPS27A;CD55;PAK4;RANBP1;GCH1;PCGF5;FAM46C;FAM189A2;TMEM61;SCAF1;FIG4;SPSB1;KRT18;SNX16;CCDC6;TACC1;PLCD3;FRYL;SEMA5A;ANKRD37;CHPF;ANKRD35;UBXN2A;GMNN;NUCKS1;AUP1;PVR;PTAR1;CCND3;SLK;PTTG1;SLC39A9;SLC16A6;BAALC;CAPN1;TMEM38B;GGT1;PTRF;PHLDA1;PDE8A;TGM2;SLC39A3;PPP1R16B;RPS9;TMOD3;ATP11B;SLC30A1;ATP1B1;LEMD2;FRMD6;STIM2;ANKRD42;RELL1;HIST1H2BG;KCNE1;ZCCHC6;USP53;TACSTD2;ILDR2;STK4;MTM1;ESD;DNAJC21;TBC1D12;RAP1GAP2;PDHA2;TRAPPC1;TMEM120A;IDH1;CEP350;ZBTB10;CRIM1;HPS6;HELZ;EIF2S2;HIGD2A;PQLC1;RCAN2;RFXAP;UBA2;PLEKHM2;TAB3;CALCOCO2;HSPB8;ARRB1;ETFB;SYNE2;HK1;SCRN1;EFHD2;PHACTR2;WDR6;PMEPA1;SH3D19;PLEKHG3;GPX1;DST;DCC;PLA2G4C;TBC1D8;TRPT1;IRAK4;ARAP1;ATP5F1;REXO2;CREB3;RCN1;TBC1D2;TBC1D5;ATG4C;SPACA4;CCDC43;DSG2;DOCK2;SMPDL3A;TNFRSF21;PLEC;GTF2A1;SMARCD2;CAMK2D;TUBAL3;DCTN2;USP12;ZBTB43;FURIN;PRR5L;ASAP2;ZBTB44;AGPAT2;EHBP1;NSL1;CRYZ;ATAD2B;CAND1;TGS1;MGAT5B;ERBB2;MAN1C1;FAM63B;STOM;RALY;CRYM;RILP;GALNT7;ATE1;ANGPT1;TRPA1;GALNT1;LIMK1;MBOAT2;PTPN12;DDHD1;USF2;BICC1;TSPAN14;MYO1B;P2RX4;ST5;ERCC4;CD9;OCIAD2;TRIM38;HCN2</t>
  </si>
  <si>
    <t>CHiP MTF2-20144788</t>
  </si>
  <si>
    <t>250/2981</t>
  </si>
  <si>
    <t>PANK4;APP;RPL30;GMFB;LPGAT1;TFRC;SERPINE2;KEAP1;GPR176;GOLGA4;BAIAP2L1;BBX;AKT1;CCDC92;B2M;ACVR1;MECR;UNC5B;IMP3;FNDC3B;EBF1;HDGFRP3;ALG3;SCAMP1;EML3;EID1;THAP3;CTAGE5;GRWD1;PRR16;ZFPM2;TRIB2;VPS25;NRN1;HS3ST3A1;RRAD;MYCBP2;HSPA4L;MYNN;RNF219;ABCB8;ZC3HAV1;AAAS;CYB5R4;PRDX5;GNG10;BLOC1S1;GSE1;ST3GAL6;STXBP5;SNX7;ST3GAL1;TRPM6;LYN;PLK3;CADM1;XRCC3;TMEM192;RAB27B;PTK2;WDR54;OCLN;EIF5;ID2;STRN;MMS19;FXYD5;PCSK2;MTMR10;TMEM181;RSRC1;SLC22A18;MLX;SSSCA1;GIT1;EDARADD;TEAD4;VAV3;DUSP5;BATF3;CHST7;PLLP;OPALIN;SPHK1;TCF12;TSC22D2;SIRT1;RHOB;SLC7A8;KIT;WAC;GPRC5C;PDZRN3;AHCY;STAU2;ICA1L;SLC7A2;BTAF1;NFIL3;CAMK2N1;HSD17B1;PERP;FLNC;TRAM1L1;EPS15;JAM3;RUNX1T1;CBR3;EGLN1;MTX1;GCH1;CCDC109B;DEF8;YIF1A;HIPK3;YIF1B;MAD2L2;GATM;TMCO6;SPSB1;KRT18;KBTBD2;CACHD1;FRYL;SEMA5A;NDUFA13;ANKRD13D;GALNT13;MPG;TUSC1;GOLIM4;ZC3HAV1L;FGF2;DOCK10;ABHD10;ENPP1;PTRF;PHLDA1;PDE8A;RAB2A;PPP1R16B;WNT5B;TPM2;IGFBP3;TMOD2;PRPF4B;ATP11A;CGRRF1;DGKZ;PYGO1;CLIP1;RAB31;FRMD6;CLIP4;PHPT1;GRIA2;DLX6;TACSTD2;RHOBTB3;ITPR2;LTBP3;SAV1;MAN2A1;PGK1;ANKRD10;MPDZ;PLXNA4;CNTLN;ZFHX3;ANKRD27;ATP8B1;CRIM1;SMAD9;MCC;MAFA;IGF2R;UBE2W;CDK6;GNAQ;CPD;SERINC3;CNIH3;DAGLA;ARRB1;SYNE2;HS2ST1;UBE2Q2;SGCB;RNPEP;PHACTR2;PMEPA1;PGLS;PRKG1;PLEKHG3;TGIF2;VPS13C;PEX2;ETV4;TGFBR1;ERBB2IP;GREM2;VCAN;TMBIM4;EEF1D;PDE5A;ZMYND11;TNFRSF21;COLEC12;PDXK;CAMK2D;UHRF2;SEMA3C;SRF;RAP1GDS1;DCTN3;RNF8;RNF6;FURIN;ADD3;MALT1;ATAD2B;BAHD1;ERBB2;MAN1C1;SLIT2;E2F6;CNNM3;TRIM44;ARFGEF1;GALNT7;USP25;BAD;PLCL1;ATP2B1;MCOLN1;PTPN14;MEIS2;BICC1;SMUG1;DBNDD2;NIN;FRAS1;RAB15;IMPDH1;MGAT4B;RGS10;BCOR;KCNK1;CBLN4;HCN2</t>
  </si>
  <si>
    <t>CHiP REST-18959480</t>
  </si>
  <si>
    <t>303/2868</t>
  </si>
  <si>
    <t>TCERG1;SLC4A1AP;TMEM41A;CCNH;UXS1;ITSN1;CCNF;THUMPD3;CCNC;GHITM;FNBP1L;BACH1;NDST1;TBK1;GOLGA5;TRIM28;AKT2;RESP18;CHORDC1;AP1S1;EPC2;CCNL1;ACVR1;ST6GAL1;UNC5B;AP1B1;ALG3;ARMC8;QTRTD1;RUFY1;DYNC1LI1;CARHSP1;RNF125;LACE1;SUCLG2;LETMD1;RPL29;VPS25;PTGES;CDCA2;TEX264;MRPL17;ZC3HAV1;PIK3R1;NLK;ZMPSTE24;DGUOK;CYB5R4;ZNHIT1;SNX2;INPP5F;GSE1;SCAP;FIS1;FIBP;STAG1;OCLN;TBL2;FUBP3;TMEM98;ADCK1;ECHDC1;ANP32E;RNPS1;CALM1;RAD18;PCSK2;CDKN1A;GMEB2;USPL1;GFM2;RPLP1;GDI2;ARHGAP1;SRP54;KIF11;EEA1;IKBKB;NIPBL;XPO1;CHL1;RARS;KIF13A;TEAD1;GIT1;CD53;SS18;TMED9;APRT;RAB33B;RPUSD4;AEBP2;ARHGEF2;SLC29A1;PAFAH1B3;SF3B5;STX16;MRPS33;GPS2;FGD3;RXRB;PURA;EXOSC5;RPS15A;ICT1;TMEM68;PGGT1B;MGAT3;RPL14;SC5D;RABAC1;EXOSC2;AASDHPPT;JAM3;TSNAX;CASP8AP2;PCGF5;MYO9B;NMNAT2;YIF1A;HIPK3;LRPPRC;MKLN1;NEDD1;SEC23IP;DHRS7;SPSB1;DPY19L1;RYBP;GPAM;KLHL8;CAPZA2;TRIP12;DCLRE1A;GALNT13;GMNN;MUM1;PRDM1;EFTUD1;PLS3;MAP3K7;AP2M1;SLC39A3;CAST;IFNAR2;PPP1R16B;AGTPBP1;RPS7;ADPRHL2;VPS33A;IPMK;ANGEL1;DYRK1A;SSU72;UTP11L;VRK3;LEMD2;APOA1BP;SUPT7L;MSH6;MYCN;MELK;TBL1XR1;RAB35;ELMO1;PPIH;KPNB1;SLC27A4;GRIA2;ZCCHC7;PSMD11;DDX1;TACSTD2;ITPR2;UBR2;NRF1;CYC1;DMAP1;COX10;PLXNA4;EEFSEC;SMAD2;ACBD5;API5;CNTN6;WFS1;HSPA4;NEK6;RFXANK;ARPC4;PHKB;HELZ;BTBD7;MCC;SMAD5;HIGD2A;AHI1;UBLCP1;UBE2S;SP4;COPS2;DHCR7;NF2;EIF4G3;USP37;WDR1;CHD6;FHL3;ARRB1;ETFB;PIK3CB;HMGB1;NAGPA;AP1G1;SGCB;TLK2;MAN2C1;PGM1;PRKG1;CCDC50;NCK1;ACTR3;USP47;PDCD6IP;NCBP2;PDE4D;DDX56;ARHGEF18;PEX2;PPP2R5C;VPS37B;SENP2;TSN;PJA2;REXO4;DNM2;SENP1;PPM1B;TBC1D2;ATP6V1B2;CDH12;CCDC43;NUP54;PDE5A;TOP1;DOCK2;NFAT5;PARG;TSSC1;GTF3C5;GOSR2;RPE;NDUFB3;USP12;TULP4;DDX20;RNF6;HSD17B12;MAT2B;ATP2C1;NR2C1;CRYZ;GNA13;NCLN;POLR2B;KATNA1;MGAT5B;BNIP2;PCBD1;NUP43;RBBP6;SLIT2;RAB28;CNNM2;TRIM44;E2F7;SPAG9;POLQ;FEM1A;TXNRD1;LIMK1;SGTA;ATP2B4;PTPN11;LYSMD3;TSPAN15;KLF7;REST;SNRK;RAD51;POLR3B;ERCC1;MFAP3;DNAJA3;KLF9;SLC25A30;DRG2;ATXN10;CBLN4;POLR3K;PFKM;HCN2;ASB1</t>
  </si>
  <si>
    <t>TCF3-19796622 DOWN</t>
  </si>
  <si>
    <t>304/2789</t>
  </si>
  <si>
    <t>LTV1;SLC4A1AP;PGAP1;CMAS;ITSN1;NUDT2;GPATCH4;CCNC;SMC3;WDR89;RCBTB1;ALKBH8;SOX2;GJA1;RINL;RPL18A;PPAT;PPP4R4;DPYSL3;NAMPT;CHEK1;TRIM24;BCAP29;CHAC2;FBXO8;SKP2;DDX11;WDR74;EBF1;DDX10;DNTTIP2;QTRTD1;CRNKL1;SEPP1;PRAP1;THAP1;RNF125;GUF1;SRFBP1;KIF20B;NUP205;CDCA2;CTBP2;PRKRIP1;ACTL7B;CWF19L2;MYNN;MGST1;TWF2;MRPL17;NMD3;MRPL15;RTF1;MRPL13;ZBTB2;PLAC8;PGBD1;SYNGR1;HIST1H3A;PATZ1;SNX5;LHPP;NAA50;BARD1;RPL39L;YES1;PHC1;SURF2;XRCC5;RCC2;PYCR1;NR1D2;INO80;MINA;MRPL24;SETX;DAZL;HAL;SASS6;MPHOSPH10;PSMG4;PSMG1;TDGF1;RCOR2;MON1B;MRPS17;SUV39H2;LRRC34;FASTKD2;HEXB;ADK;KIF11;SYNCRIP;ZMYM1;SMPD4;NUDCD2;NUDCD1;XPO4;NKRF;OTUD6B;TRIM2;MRC1;PBK;MLX;GNPNAT1;SSSCA1;ACADM;ENOPH1;BBS5;CEP55;GABPA;AASS;HELLS;SS18;PLLP;TET2;SLC39A10;AGTRAP;KIF22;TERF1;POU5F1;UCHL5;ENAH;MRPL50;KIFC1;KIT;MTF2;G2E3;LYPLAL1;AHCY;ICA1L;HEATR1;NOL8;TIMM10;SDAD1;EXOSC10;EPCAM;NSD1;TWISTNB;SPP1;METTL8;EXOSC1;AASDHPPT;RUNX1T1;CBR3;RANBP1;CENPV;UTP6;NPM1;ATAD5;USP9X;TMEM61;NOC3L;TMEM64;NMNAT2;SVIP;MLH3;FIG4;CENPF;RABIF;DHRS7;DPY19L1;MYBBP1A;TRMT5;MORN2;SERBP1;CACHD1;CENPM;TCEA1;SPC24;DCLRE1A;ANKRD35;UBXN2A;PRDM1;TTF1;PPP1CB;PYCARD;CHCHD6;SMARCAD1;TMEM38B;GGT1;WNT5B;ANKRD45;CASK;UBE4A;ALG13;ZBTB33;TRNT1;KCTD3;THOC5;PIAS2;MSH6;MYCN;GPD2;GEMIN4;NHP2;ELMO1;SPNS1;SNRPE;TBC1D23;HIST1H2BG;YTHDC2;GMPS;DNAJC24;RPF2;ATXN3;DNAJC21;ABL2;UTP20;QSER1;PLXNA4;BCL2L14;PDHA2;PDHA1;PNPT1;CCDC14;RPP40;CHCHD10;MCC;BSPRY;COPS4;GGCT;CPS1;PIR;NF2;NOP10;PLEKHM3;DDX49;CALCOCO2;MCM10;LRMP;PITPNC1;SNAPC5;DTWD1;ZNRD1;EXO1;TRPS1;SNAPC3;CASP3;TLK2;MYBL2;UPP1;HIST1H1A;ACTR6;TTC33;DCC;PDE4D;H2AFX;ETV1;PPP2R5C;ASPM;VCAN;SPACA4;MTFR1;DSG2;BCAT1;DOCK2;SKIV2L2;BCAT2;PRPS2;AGPAT5;DDX28;PRPS1;GTF3C3;RRN3;NUFIP2;TUBAL3;RPE;MAK16;WBP4;ZBTB45;FAM169A;NSL1;ATAD2B;OGFRL1;TGS1;POLD2;NUP43;POLR2I;TRDMT1;SASH1;ATF7IP;SLC35A3;KDM4C;CDC5L;USP28;MYO19;OXR1;ERCC4;ASXL2;KLF9;RBM41;ERCC8;POLR3G;CDK2AP1;RANGRF;ESF1;SNRNP48;KCNK1;PTPN4;POLR3K;PPIL4;PTPN2;SLC25A36</t>
  </si>
  <si>
    <t>mESC H3K27me3 17603471</t>
  </si>
  <si>
    <t>143/2753</t>
  </si>
  <si>
    <t>SEMA5A;APP;GALNT13;SERPINE2;GMNN;GOLIM4;FGF2;GPR176;TUBB6;FRAT2;PPP4R4;ENPP1;PTRF;B2M;PDE8A;TGM2;PPP1R16B;PDHX;UNC5B;TPM2;IGFBP3;TMOD2;EBF1;HDGFRP3;PYGO1;RAB31;CLIP4;PRR16;ZFPM2;TRIB2;GRIA2;NRN1;HS3ST3A1;ARHGEF26;RRAD;FLII;HSPA4L;TACSTD2;RNF219;ITPR2;ZC3HAV1;LTBP3;CNN1;FAM83G;ZMAT3;ST3GAL6;ST3GAL1;TRPM6;PLXNA4;CNTLN;LYN;RAP1GAP2;ATP8B1;TFPI2;CRIM1;SMAD9;RAB27B;MAFA;IGF2R;WDR54;ABHD15;DAZL;OCLN;CPD;UBA2;TADA1;FXYD5;CNIH3;PCSK2;CDKN1A;ARRB1;CHL1;SGCB;MFSD1;PRKG1;EDARADD;PLEKHG3;VAV3;BATF3;CHST7;GSTO1;PLLP;DCC;SPHK1;OXSR1;VCAN;SLC7A8;VSNL1;PDE5A;GPRC5C;PDZRN3;SMPDL3A;TNFRSF21;MDFI;DBN1;PLEC;COLEC12;SLFN5;CAMK2D;UHRF2;SRF;ICA1L;PRR5L;SLC7A2;NFIL3;GPNMB;CAMK2N1;BAHD1;HSD17B1;ERBB2;MAN1C1;SLIT2;CKB;FLNC;CRYM;TRAM1L1;UGGT2;E2F6;TRIM44;JAM3;CBR3;SLC25A24;SLC12A2;GCH1;CCDC109B;LAMB1;NMNAT2;BICC1;DBNDD2;GATM;SPSB1;NIN;FRAS1;KRT18;FABP5;RAB15;MGAT4B;CACHD1;RGS10;FAM171B;BCOR;CBLN4;HCN2</t>
  </si>
  <si>
    <t>ESX1-19796622 DOWN</t>
  </si>
  <si>
    <t>318/2712</t>
  </si>
  <si>
    <t>ATF1;PGAP1;PITPNB;LDLRAD3;GPATCH4;CCNC;THUMPD1;WDR89;RRP9;SOX2;GJA1;RINL;FRAT2;TRIM28;RPL18A;PPP4R4;DPYSL3;NAMPT;CHORDC1;TRIM24;EPC2;KIF21A;FBXO8;DDX18;ST6GAL1;AQR;SECISBP2;DDX11;IFRD1;EBF1;HDGFRP3;HUS1;WDR75;DDX10;DNTTIP2;QTRTD1;THAP1;RNF125;GUF1;TFAM;SRFBP1;ZFPM2;CTBP2;TARSL2;PRKRIP1;ACTL7B;CWF19L2;MGST1;TWF2;RNF219;MRPL17;MRPL15;HIF1A;ZBTB2;MTDH;PGBD1;CHTF8;HSPH1;MICAL1;HLTF;PUSL1;LHPP;ABCA1;RPL39L;NUS1;YES1;PHC1;ZRANB2;SURF2;MYO5A;PYCR1;NR1D2;INO80;ELL2;NET1;SETX;OCLN;FUBP3;NDUFAF3;MPHOSPH10;RAD17;INTS6;TDGF1;RCOR2;LIN54;ADK;ECSIT;PFAS;HERPUD1;WDR44;ROBO1;SYNCRIP;AKAP11;ING3;XPO4;OTUD6B;TRIM2;MRC1;GNPNAT1;PHGDH;SSSCA1;ENOPH1;GABPA;AASS;NCOA1;CD53;HELLS;CDV3;WDR36;CHST7;TMED8;RIPK2;TET2;SLC39A10;ZDHHC13;TMC6;TERF1;SIRT1;POU5F1;ENAH;NCOR1;SLTM;PIGA;MTF2;G2E3;LYPLAL1;RNMT;NOL8;ZDHHC21;RXRB;MTHFD1L;HSD17B1;NSD1;SPP1;METTL4;GPC4;EXOSC1;RUNX1T1;CBR3;ATAD1;CENPV;SLC16A1;YIPF5;NOC3L;TMEM64;NMNAT2;SVIP;NLE1;PDP1;FIG4;GATM;DPY19L1;SNX16;SERBP1;CACHD1;FAM171B;CIAPIN1;UHRF1BP1L;CCNT2;ANKRD35;UBXN2A;CASC4;PLOD2;UBE3A;PRDM1;ZUFSP;GNPTAB;PPIP5K2;PAPOLG;KIF5B;SLC16A6;PLS3;SMARCAD1;CEP135;LMO4;IGFBP3;IPMK;ATP11C;ALG13;PRPF4B;ZBTB33;TRNT1;KCTD3;THOC5;PIAS2;MSH6;MYCN;MSH3;NHP2;ELMO1;HIST1H2BG;UBA6;YTHDC2;IREB2;ILDR2;TARS;ATXN3;UBR5;DNAJC21;G3BP2;SLC38A2;SKIL;TBC1D15;QSER1;PLXNA4;MDN1;TBC1D16;CPSF4;PDHA2;PNPT1;CCDC14;HPS3;CHCHD10;GGH;MCC;GGCT;CDK6;PQLC1;CPS1;SP4;UBA2;STT3B;LSM14B;UBE2K;SERINC5;RBM27;PHTF2;CHD9;CALCOCO2;YBX1;AFF4;CHD1;CDC73;PITPNC1;DTWD1;ARL5B;SPRED1;TRPS1;SNAPC3;DBT;TLK2;TLK1;MYBL2;UPP1;TNPO2;DST;ACTR6;DCC;SECISBP2L;PDE4D;ETV1;HAUS6;RABGGTB;PTBP2;KLF16;ELF1;TMEM2;DBF4;POLR1E;MTFR1;NUP54;LCORL;DOCK2;SKIV2L2;BCAT2;COLEC12;PRPS1;SMARCD1;HDAC2;NUFIP2;SEMA3C;RPE;SRBD1;MAK16;DDX21;SLC3A2;ZBTB45;FAM169A;EHBP1;IWS1;OGFRL1;CCDC85B;MARVELD1;TRIM46;RALY;E2F4;MAPK6;UBQLN4;ATF7IP;SLC12A2;RNGTT;KDM4C;MYO10;TRPA1;KRR1;MID1IP1;LIMK1;MBOAT2;USP28;MYO19;OXR1;MEIS2;USF1;PNRC2;POLE4;ASXL1;MAPK10;REST;PFKL;KLF5;FMNL2;ERCC4;ERCC8;CDK2AP1;SNRNP48;TAF5;KCNK1;PPIL4</t>
  </si>
  <si>
    <t>SOX9-19796622 DOWN</t>
  </si>
  <si>
    <t>309/2637</t>
  </si>
  <si>
    <t>LTV1;PGAP1;EHMT2;GPATCH2;GPATCH4;RRP9;SOX2;PSMD9;RINL;SNRPD2;RPL18A;PPAT;RESP18;CHEK1;TRIM24;DDX18;AQR;DDX11;WDR74;EBF1;ALG3;HUS1;DDX10;WDR73;QTRTD1;CRNKL1;RNF125;ARMC6;CLPP;SUCLG2;SRFBP1;TMEM126B;KIF20B;ASF1A;EPHA2;GRB7;NUP205;CDCA5;PRKRIP1;CWF19L2;TWF2;MRPL12;ZBTB2;PLAC8;PTDSS2;ZNHIT1;CHTF8;HIST1H3A;ERI2;HLTF;GRPEL2;PUSL1;SLC19A1;LHPP;NR2C2AP;BARD1;RPL39L;PHC1;SURF2;INO80;ELL2;MRPL24;SETX;HAL;NDUFAF3;MPHOSPH10;HIST1H4H;HIST1H4C;TDGF1;RCOR2;PCSK2;CSRNP1;GFM2;FASTKD2;ECSIT;SYNCRIP;ARV1;ZMYM1;XPO4;TRIM2;MRC1;MLX;PHGDH;SSSCA1;RIOK2;RRP12;ACADM;ENOPH1;CEP55;AASS;HELLS;CDV3;TMED9;CHST7;DUSP3;TPI1;NSUN5;TET2;PPHLN1;TERF1;UCHL3;POU5F1;ENAH;MRPL50;SLC7A8;KIT;MTF2;G2E3;TLCD1;GART;ATL3;MRPS34;PRUNE2;NOL8;NOC4L;RFNG;TIMM10;EPCAM;TWISTNB;SPP1;METTL8;EXOSC1;CD55;AASDHPPT;RUNX1T1;CBR3;GINS2;CENPV;MTX1;PCGF2;TRMT1;NOC3L;HIPK1;SVIP;MLH3;NLE1;LRPPRC;FIG4;XAB2;RYBP;FABP5;APEX1;TRMT5;CENPK;KLHL8;CACHD1;TCEA1;FAU;ANKRD37;UBXN2B;ANKRD35;UBXN2A;ZWILCH;CASC4;CASC5;UBE3A;RPL10A;CNDP2;PYCARD;RUVBL2;CHCHD6;FPGS;TOM1;TMEM38B;GGT1;FBXW9;IPMK;ANKRD45;ALG13;ANXA11;LARP4B;THOC5;CDC25A;MYCN;TBL1XR1;MRTO4;HAT1;SNRPG;UBE2V2;GEMIN4;NHP2;TBC1D23;CARS2;SLC27A5;USP53;YTHDC2;ARL2;NRF1;PHB;RPF2;EIF1AD;ATXN3;DNAJC21;EIF4EBP1;G3BP2;ABL2;SLC38A2;SKIL;QSER1;SOCS4;PDHA2;PNPT1;HELQ;ANKRD27;RPP40;DNAJC11;CHCHD10;ZBTB11;MCC;PALB2;NDC80;BSPRY;LSM7;CDK6;CPS1;UBE2S;SP4;FGFR1OP;NF2;LSM14B;NOP10;RBM27;DOCK6;DDX49;CHD9;CALCOCO2;MCM10;DDX41;DTWD1;SIX4;EXO1;TRPS1;SNAPC3;MYBL2;UPP1;RBM34;UNKL;HIST1H1A;ACTR2;NAA30;RBM14;PDE4D;DHPS;ATRX;DDX56;ARHGEF18;HAUS6;PPP2R5C;REXO2;ETV4;YDJC;KLF16;VCAN;POLR1E;MTFR1;DSG2;DOCK2;DCTPP1;ATG4D;PRPS1;RRN3;NUFIP2;TSSC1;SEMA3C;MAK16;DDX23;ASAP3;DDX20;SLC3A2;TTK;HSD17B12;FAM169A;EHBP1;TMEM201;CECR5;TRIM46;RBBP9;RALY;NUP43;POLR2I;UBQLN4;E2F7;KDM4C;TAF15;PTCD2;TRPA1;NAA10;RNF25;MIIP;CDC42BPA;USP28;USF1;MAPK10;RAD50;PFKL;DNAJA3;ASXL2;KLF9;RBM41;ERCC8;POLR3G;DRG2;CDK2AP1;RANGRF;KRAS;SLC25A32;ATP13A3;PPIL4;PFKM</t>
  </si>
  <si>
    <t>mMEF K27me3 17603471</t>
  </si>
  <si>
    <t>103/2444</t>
  </si>
  <si>
    <t>GALNT13;SERPINE2;SPINT2;F11R;SOX2;FRAT2;PPP4R4;RESP18;SACS;CCDC92;PDE8A;PPP1R16B;PDHX;TMOD2;HDGFRP3;ATP1B1;MYCN;ELMO1;GRIA2;GRB7;RNASEH2C;NRN1;HS3ST3A1;ARHGEF26;USP53;TACSTD2;LTBP3;STK4;SYNGR1;RAB11FIP1;PDCD11;PACSIN3;ST3GAL6;PLXNA4;EXPH5;LYN;RAP1GAP2;CADM1;ATP8B1;LRBA;MAFA;ABHD15;OCLN;CNIH3;TDGF1;PCSK2;CDKN1A;LRRC34;FEN1;USP37;TNFAIP1;CHL1;SGCB;UPP1;CTSF;EDARADD;BATF3;PLLP;DCC;TBC1D8;OXSR1;ETV4;PGM2L1;TBC1D2;SLC7A8;VSNL1;KIT;CDH12;DSG2;GPRC5C;MDFI;KANK1;SLFN5;ICA1L;HEATR1;FZR1;CECR5;EPCAM;CAMK2N1;HSD17B1;PERP;MGAT5B;UCP2;CKB;CRYM;CNNM2;CCT7;CBR3;TRPA1;SORT1;NMNAT2;TSPAN15;CCS;GATM;TSPAN13;FRAS1;RAB15;RGS10;AGGF1;KCNK1;CBLN4;HCN2;ASB1</t>
  </si>
  <si>
    <t>CHiP EZH2-18974828</t>
  </si>
  <si>
    <t>126/2443</t>
  </si>
  <si>
    <t>SEMA5A;APP;LPGAT1;TMEM41A;GALNT13;SERPINE2;FGF2;GPR176;ENPP1;KIF21A;PTRF;B2M;PDE8A;ST6GAL1;AGTPBP1;UNC5B;IGFBP3;TMOD2;EBF1;HDGFRP3;ATP11A;MID1;PYGO1;EID1;RAB31;CLIP4;PRR16;ZFPM2;TRIB2;GRIA2;NRN1;HS3ST3A1;RRAD;HSPA4L;TACSTD2;RHOBTB3;ITPR2;ZC3HAV1;LTBP3;MAN2A1;ST3GAL6;STXBP5;ST3GAL1;PLXNA4;ABCA1;LYN;CADM1;ATP8B1;TFPI2;CRIM1;MYO5A;SMAD9;RAB27B;MAFA;WDR54;OCLN;PQLC1;CPD;ID2;ID1;RFXAP;FXYD5;CNIH3;EIF4G3;TMEM181;ROBO1;CHL1;SGCB;PRKG1;EDARADD;PLEKHG3;VAV3;CHST7;TMED8;PLLP;SPHK1;VCAN;SLC7A8;KIT;PDE5A;BCAT1;GPRC5C;PDZRN3;DOCK1;TNFRSF21;MDFI;COLEC12;CAMK2D;SEMA3C;ICA1L;SLC7A2;NFIL3;CAMK2N1;BAHD1;HSD17B1;PERP;MAN1C1;IGF2BP3;SLIT2;FLNC;CRYM;TAF9B;TRIM44;JAM3;CBR3;GALNT7;GCH1;CCDC109B;NMNAT2;PTPN14;BICC1;MIB1;DBNDD2;GATM;TMCO6;SPSB1;NIN;FRAS1;KRT18;FABP5;RAB15;CACHD1;RGS10;BCOR;KCNK1;CBLN4</t>
  </si>
  <si>
    <t>GATA3-19796622 UP</t>
  </si>
  <si>
    <t>251/2429</t>
  </si>
  <si>
    <t>NCKAP1;APP;PANK3;ITSN1;SERPINE1;KEAP1;SLC4A2;BAIAP2L1;RPS6KA1;RESP18;AKT1;AP1S1;LONP2;FBXO6;PTGFRN;SCAPER;RNF111;PDHX;PRKCI;WSB1;UNC5B;FNDC3B;FNDC3A;SCAMP1;MPPE1;LETMD1;PTGES;TEX264;MGST3;ZC3HAV1;PIK3R1;TMTC4;SNX4;BRIP1;SYNGR2;RAB11FIP1;HIST1H3A;S100A16;S100A13;ST3GAL6;STXBP5;TRPM7;SNX7;ST3GAL1;TRPM6;S100A11;FDFT1;EXPH5;SNX6;LYN;SLC33A1;MRPL23;PHC3;PEMT;HIST1H4I;FXYD5;HIST1H4C;ITM2B;ARPC1B;HEXA;CLTC;ARHGAP1;EEA1;GLIPR2;RFK;TMED2;QSOX1;TK1;TEAD1;CTSD;HTATIP2;TEAD4;VAV3;SSR4;TSC22D1;NCOA6;SPHK1;NCOA4;TET2;ELOVL6;PTGR1;COMMD7;FAHD2A;UGDH;SLC7A6;SLC7A8;AEBP2;PSMA1;CDC42EP2;RAPGEF2;PLIN3;TAX1BP3;PLIN2;GPRC5C;GRN;ASAH1;ICA1L;XIAP;SPTY2D1;STYXL1;CST3;CAMK2N1;AP2S1;CKB;STX2;RABAC1;CD55;PCGF5;PTGES2;MBD2;FAM189A2;HIPK3;SPSB1;KRT18;ESYT1;CDKN3;ANKRD35;WWC2;ZC3HAV1L;PLOD2;CNDP2;TMEM144;PTAR1;CCND3;SLC16A6;CAPN1;OSTF1;GGT1;PHLDA1;MAP3K4;CAST;TMOD3;ADAM10;TBC1D2B;LARP4B;ATP1B1;RAB30;FRMD6;SLC9A6;KIF16B;DNAJB11;HAT1;RELL1;SNRPC;TMED10;SLC41A3;SEL1L;TACSTD2;ARHGAP18;ARHGAP17;STK4;FAM83G;FUT8;PMVK;TBC1D12;NDUFV3;PIBF1;ZKSCAN1;BCL2L14;RAP1GAP2;OSBPL8;UBE2H;HSPA5;WFS1;IDH1;GFPT1;ZBTB10;NFXL1;HPS6;HELZ;EIF2S2;INADL;DAP;CPD;PLEKHM2;RNF185;GALK1;RERE;CALCOCO2;LAMC1;GMPPB;SCPEP1;PTER;ZC3H7A;RNPEP;IDH3B;EFHD2;MFSD1;PMEPA1;SLC37A4;PLEKHG3;SUN2;DST;DCC;PLA2G4C;ARHGEF16;TBC1D8;IRAK4;GPCPD1;DNM2;DNAJC3;GREM2;CREB3;RCN1;ATP6V1B2;ATG4C;MYH9;DSG2;SMPDL3A;TNFRSF21;PDXK;SEC23A;CAMK2D;ACSS2;VPS4A;TULP4;FURIN;ASAP2;ZBTB44;CLN8;TFPI;AGPAT2;CLN6;ATAD2B;UGP2;KDELC2;BAHD1;MAN1C1;FAM63B;STOM;PCBD1;SLC25A24;SPAG9;FEM1B;BAD;NDUFA3;PTPN11;DDHD1;CDC42BPA;BICC1;DBNDD2;MYO1B;P2RX4;KLF5;XPNPEP1;ST5;ERCC4;MGAT4B;CD9;TRIM38;ATP13A3</t>
  </si>
  <si>
    <t>GATA3-19796622 DOWN</t>
  </si>
  <si>
    <t>220/2328</t>
  </si>
  <si>
    <t>PGAP1;CMAS;TFRC;SOX2;NDST1;PPP4R4;DPYSL3;CPNE3;KIF21A;ST6GAL1;HDGFRP3;QTRTD1;SEPP1;TIAM1;RNF125;PRKD3;PDE12;SUB1;RFX5;GUF1;FAR1;ZFPM2;EPHA2;CTBP2;MGST1;RNF219;ZBTB2;PGBD1;CHTF8;MICAL1;HLTF;TSPAN4;PATZ1;CEP78;LHPP;PHC1;HACE1;XRCC4;MYO5A;NR1D2;NMI;ELL2;ICK;FAT1;NOL10;TDGF1;RCOR2;DZIP3;PCSK2;LRRC34;ADK;PHF6;THTPA;SYNCRIP;NKRF;NNT;KIF13A;CTSF;AASS;HELLS;PLLP;SLC39A10;ZDHHC13;PRPF40A;PPHLN1;POU5F1;HIST2H2BE;ENAH;CDC42EP4;KIT;G2E3;B3GNT2;ARHGEF2;LYPLAL1;DBN1;FYTTD1;SDAD1;FAM117B;CAMKK2;EPCAM;MGAT3;METTL4;ATAD1;YTHDF3;PLEKHA1;RNLS;TMEM64;SVIP;PDP1;RNF145;GATM;DPY19L1;KLHL8;SERBP1;CACHD1;FAM171B;FAM49B;ZBTB25;CASC4;PRDM1;TMEM141;MANEA;CCDC28B;PPP1CB;ABHD10;BAALC;GTF2I;WNT5B;LMO4;TMOD2;LIG4;ANXA11;ATP11B;KCTD3;THOC5;MYCN;ARMCX5;CLIP4;ELMO1;PHIP;TBC1D23;UTRN;GEMIN8;CNP;RHOBTB3;ZMAT3;TTC21B;UBR5;ABL2;ANKRD10;MPDZ;SKIL;QSER1;PLXNA4;TBC1D16;TIA1;CNTN6;HPS3;CHCHD10;GGH;MCC;PALB2;CDK6;UBLCP1;PQLC1;ZFP62;RCAN2;UBE2K;CNIH4;SERINC5;DOCK6;CHD9;FHL3;LRMP;NXT2;CHD1;CDC73;PITPNC1;SENP6;DTWD1;SPRED1;SIX4;TRPS1;SNAPC3;CASP3;SENP8;PHACTR2;ME2;ABCC4;GPX4;PDE4D;ARHGEF18;ETV4;YDJC;PTBP2;TMEM2;VCAN;CREB1;SPOPL;SPACA4;PDE5A;LCORL;DOCK2;BCAT2;PRPS2;PRPS1;NFAT5;SMARCD1;NUFIP2;SEMA3C;ASAP3;FAM169A;PSMB10;OGFRL1;CECR5;MARVELD1;MGAT5B;TRIM46;MAPK6;RNGTT;KDM4C;MYO10;TRPA1;MID1IP1;USP28;OXR1;USF1;PNRC2;ASXL1;KLF7;REST;RAD50;FRAS1;FMNL2;RPS6KB1;CDK2AP1;TRIM37;KRAS;BCAR1;TRIM33</t>
  </si>
  <si>
    <t>KLF4-19796622 DOWN</t>
  </si>
  <si>
    <t>267/2166</t>
  </si>
  <si>
    <t>PI4K2B;APP;PGAP1;TMEM41A;SERPINE2;EHMT2;LDLRAD3;RBPJ;TXNDC17;GJA1;PPP4R4;NAMPT;RESP18;PWWP2A;EPC2;KIF21A;ST6GAL1;SACM1L;EBF1;HUS1;SEPP1;NEIL3;SOAT1;PRKD3;RBP1;TMEM126B;ZFPM2;TRIB2;AASDH;RRAD;HSPA4L;MGST1;TWF2;PIK3R1;HIF1A;MTDH;PTDSS2;PRDX5;SPAST;HLTF;PATZ1;LHPP;PLK4;PHC1;XRCC4;MYO5A;NR1D2;MINA;NMI;OCLN;TMEM98;NOL10;INTS6;RGL2;SUV39H2;PHF20;SLC35F5;HEXB;ADK;MIA3;PHF6;EEA1;AKAP11;UBL3;XPO4;GLIPR2;KIF13A;AASS;HELLS;DUSP3;TPI1;PLLP;RIPK2;IFNGR1;SLC39A10;ZDHHC13;ZFX;SLTM;G2E3;RHOQ;STAU2;PRUNE2;WRN;NRAS;PGRMC1;MTHFD1L;EPCAM;NSD1;PES1;SPP1;METTL4;RUNX1T1;MBD3;SLC16A1;ATAD5;PLEKHA1;SORT1;RNLS;PLEKHA5;NMNAT2;SVIP;HIPK3;PDP1;RNF145;GATM;DPY19L3;DPY19L4;KLHL8;TMEM57;CACHD1;AGGF1;TARDBP;CCNT2;ZBTB25;SAT2;ZFAND1;PRDM1;TMEM141;MANEA;CCDC28B;SYDE2;SACS;PLS3;SMARCAD1;SLC25A43;SBF2;CHCHD1;LMO4;RALGAPA2;ANKRD45;ATP11C;ALG13;ANXA11;ZBTB33;KCTD3;CASD1;CGRRF1;TOM1L1;MYCN;GPD2;GEMIN4;ELMO1;TBC1D23;UTRN;DLX6;RHOBTB3;ARHGAP18;CNN1;FAM83G;TMEM123;KLC3;MAN2A1;TTC21B;MPDZ;SLC38A2;SKIL;QSER1;PLXNA4;BCL2L14;SOCS4;TBC1D16;PRNP;TIA1;CPSF6;HPS3;DSTN;KLHL24;BTBD6;MCC;INADL;AZIN1;BSPRY;GCLC;CDK6;SP4;GNAQ;PXMP2;GNB4;PIR;FGFR1OP;TADA1;SERINC5;NFE2L2;SLC25A1;DOCK6;B4GALT2;ZFP82;AFF4;SENP6;HEBP2;SPRED1;SIX4;SNAPC3;SENP8;TLK2;TLK1;UPP1;PGPEP1;ABCC4;USP42;PDE4D;SPATS2;ARHGEF16;ARHGEF18;YDJC;ARID1B;PTBP2;TGFBR1;TMEM2;VCAN;CREB1;TRAF4;GORASP1;LCORL;BCAT2;PRPS2;COLEC12;SMARCD1;RAP1GDS1;TULP4;MLLT1;RNF6;FAM169A;TFPI;MALT1;PSMB10;OGFRL1;NT5DC1;CCDC85B;MARVELD1;KDELC2;TRIM46;LRRC8D;PCBD1;MAPK6;FNIP1;SASH1;MLXIP;USP25;KDM4C;MYO10;FEM1B;TAF13;MID1IP1;USP28;MEIS2;PNRC2;ASXL1;CUL4A;KLF7;REST;FRAS1;KLF5;FMNL2;RAB15;RBM41;RGS10;CDK2AP1;KRAS;BCOR;KCNK1;RECK;PFKM;BCAR1;TRIM33;ASB1;CUL4B</t>
  </si>
  <si>
    <t>mESC H3K9me3 19884255</t>
  </si>
  <si>
    <t>268/2163</t>
  </si>
  <si>
    <t>ATF1;PANK4;PI4K2B;APP;GMFB;LPGAT1;CCNH;NUDT2;GCC2;SMC3;RCBTB1;CRKL;RPS15;SOX2;EFR3A;RPS19;BSG;ZXDC;TRIM24;BBX;AKT1;ARL6IP4;KIF21A;CCNL1;GOLGA7;PDHX;AQR;WSB1;UNC5B;EBF1;MRPS18B;HDGFRP3;NEIL3;RNF125;ETHE1;GRWD1;PRR16;ZFPM2;TRIB2;NRN1;HS3ST3A1;DHX9;FLII;ANAPC11;MTDH;TMTC4;NLN;BRIP1;GNG10;FIGNL1;ST3GAL6;SNX7;HMOX2;SNX5;ABCA1;SURF1;SLC10A7;ZRANB2;SURF2;TMEM50A;SLC35E3;EPT1;MYO5A;MINA;ANLN;OCLN;FUBP1;GIPC1;PKIG;TDGF1;RCOR2;CDKN1A;PAK1IP1;ROBO1;CHL1;NNT;GIT1;VAV3;NCOA1;CCT3;ZYG11B;CHST7;PLLP;ELOVL5;SPHK1;TCF12;AEN;TERF1;SUMF2;TLCD1;SLC29A1;GART;MDFI;RHOQ;STAU2;ICA1L;ATP5A1;RPL11;SPTY2D1;SLC7A2;CENPB;RPS15A;NFIL3;HSD17B1;SPP1;MFN1;MGAT3;SCAND1;RPS27A;RPL19;TSNAX;ANKIB1;CCDC109B;YIF1A;FDX1L;KLHL9;DHRS7;PRPF39;RYBP;LYRM7;CACHD1;AGGF1;ACTR10;FRYL;RAB3GAP1;SEMA5A;ANKRD37;GALNT13;LTN1;GOLIM4;PLOD2;NUCKS1;RPL10A;PPP1CC;SLK;RPP38;TGM2;PPP1R16B;SH3GLB2;RPS9;AGTPBP1;TPRA1;WNT5B;LMO4;POLRMT;CGRRF1;PIAS2;TOM1L1;PYGO1;RAB31;MYCN;MSH2;EIF4E1B;RAB35;CLIP4;SPNS1;LY6E;ARHGEF26;RHOBTB3;ITPR2;HSP90B1;CNN2;SDCBP;ZMAT3;MAN2A1;ORC2;PGK1;TBC1D12;SLC38A2;ATP6V1D;PDZD8;CNTLN;ANKRD27;ATP8B1;KLHL28;CRIM1;KLHL24;MAFA;IGF2R;LSM2;ABHD15;UBE2S;CPD;RCAN2;RFXAP;TADA1;MAFK;CNIH3;EIF4G3;PLEKHM3;ITGB5;ARRB1;MTR;SENP6;RPL7A;MAN1A2;H2AFJ;RNPEP;MFSD1;PRKG1;NCK1;HSP90AA1;GPX4;H2AFX;ARAP1;RABGGTB;TGFBR1;VCAN;EEF1D;ETF1;TOP1;BCAT1;SLC25A11;TNFRSF21;COLEC12;PPP1R15B;HDAC2;RRN3;TSSC1;DCTN4;RPE;VPS4A;DCTN3;SLC3A2;HMGCR;AURKB;TAF1C;RAB23;DNAJB4;ATXN1L;KRIT1;MAN1C1;SLIT2;LRRC8B;HNRNPA1;FNIP1;UGGT2;E2F6;TRIM44;ATF7IP;USP25;NOP58;MID1IP1;MIIP;SPAG4;LAMB1;TTC19;PTPN14;BICC1;GSTZ1;DBNDD2;PFKL;NIN;P2RX4;FMNL2;ERCC4;IMPDH2;ASXL2;KLF9;SNRNP48;ATXN10;EIF3F;BCOR;FAM98A;CBLN4;HCN2;SPG20;BET1</t>
  </si>
  <si>
    <t>NRIP1-19796622 UP</t>
  </si>
  <si>
    <t>215/2133</t>
  </si>
  <si>
    <t>NCKAP1;ERRFI1;APP;ZFYVE9;GJA1;BAIAP2L1;DPYSL2;PPP4R4;RESP18;BBX;KIF21A;B2M;ACVR1;PDHX;UNC5B;HDGFRP3;ACSL3;SEPP1;UHMK1;SOAT1;RFX5;PSME1;ZFPM2;TRIB2;RRAD;MAGED1;MYCBP2;CTR9;MGST1;PLAC8;BRIP1;GNG10;ZNHIT6;TSPAN6;ST3GAL6;STXBP5;SNX7;ST3GAL1;TRPM6;LYN;NBEAL1;NMI;PPFIBP1;OCLN;TMEM98;ID2;ID1;FAT1;SFXN4;ITGBL1;CDKN1A;CLIC4;PAK1IP1;SLC35F5;ADK;SHB;HERPUD1;FAM102B;GLIPR2;NNT;KIF13A;TEAD1;TEAD2;VAV3;DUSP5;CHST7;TNFRSF12A;PLLP;IFNGR1;TCF12;PAWR;PPHLN1;RHOB;PHF20L1;SLTM;CDC42EP4;RAPGEF2;TAX1BP3;PLIN2;GPRC5C;PDZRN3;DBN1;RHOQ;KANK1;STAU2;CAPG;CST3;NFIL3;PERP;FLNA;SHOC2;FLNC;SCAND1;MAP4K5;JAM3;CBR3;EGLN1;PLEKHA1;SORT1;PCGF5;HIPK3;KTN1;GATM;SPSB1;KRT18;FABP5;KLHL8;CACHD1;AGGF1;FAM171B;GMNN;WWC2;ZC3HAV1L;TUBB6;PLS3;BAALC;PTRF;WNT5B;IGFBP3;CASK;UBE2E2;ZBTB33;CGRRF1;PYGO1;RAB31;ELMO1;CD151;DLX6;TACSTD2;RHOBTB3;ILDR2;ARHGAP18;LPP;CNN2;CNN1;FAM83G;TMEM123;CALD1;TTC21B;MPDZ;TBC1D16;UBE2H;NFXL1;INADL;CDK6;CPD;UBA2;TADA1;SPIRE1;MAFK;EIF4G3;SERINC5;BMPR1A;ITGB1;B4GALT2;ILK;ARRB1;PIK3C2A;DUSP16;HEBP2;CASP3;USP47;DCC;SPATS2;ARHGEF16;REXO2;PTBP2;ERBB2IP;VCAN;RCN2;RBMS1;MYH9;DSG2;PDE5A;SOS2;SMPDL3A;TNFRSF21;ITGB3BP;COLEC12;CAMK2D;SEMA3C;TULP4;FURIN;PRR5L;TROVE2;PSMB10;CLN6;SV2C;HECTD1;MARVELD1;KDELC2;MAN1C1;FAM63B;PCBD1;LRRC8B;LRIG2;UGGT2;E2F6;SLC25A24;USP25;ANGPT1;TRPA1;MID1IP1;LYSMD3;PTPN14;MEIS2;REC8;KLF7;MYO1B;FRAS1;MGAT4B;RGS10;KRAS;KCNK1;BCAR1</t>
  </si>
  <si>
    <t>DLX3-19796622 UP</t>
  </si>
  <si>
    <t>176/2132</t>
  </si>
  <si>
    <t>TFRC;ANKRD35;GMNN;ZFAND5;ZC3HAV1L;RBPJ;FNBP1L;LCLAT1;PVR;CNDP2;DOCK10;TMEM144;HERC4;SMCHD1;CCND3;FRAT2;SLC39A6;ARL6IP5;BAALC;SEPHS1;GGT1;PHLDA1;RNF111;GAMT;PPP1R16B;ACVR1;PDHX;ST6GAL1;WNT5B;LMO4;IGFBP3;FNDC3B;ADAM10;SCAMP1;UHMK1;MSH6;PYGO1;DAAM1;ANKRD42;ADAM9;HECA;RELL1;MPPE1;SLC27A5;LY6E;KHDRBS1;CDCA3;TEX264;DLX6;MGST3;ACTL7B;ILDR2;ARHGAP18;SLAIN2;ZC3HAV1;PKMYT1;CHTF8;S100A16;PMVK;DNAJC21;S100A13;SNX7;PIBF1;TRPM6;BCL2L14;S100A11;EEFSEC;LYN;RAP1GAP2;OSBPL8;PRNP;CADM1;EIF2AK3;ZBTB10;PBX2;MED13L;PQLC1;CPD;RCAN2;UBA2;TADA1;NF2;BRWD1;CNIH3;NFE2L2;WDR1;CALCOCO2;ARRB1;MYL6B;PIK3CB;SIPA1L2;DUSP16;SYNE2;FAM102B;SCRN1;GLIPR2;PHACTR2;ANXA7;MYBL2;TK1;SH3D19;PLEKHG3;VAV3;BATF3;TSC22D1;SPHK1;PDE4D;ATRX;PLA2G4C;AGTRAP;PAWR;HAUS6;RHOF;PTGR1;COMMD7;UGDH;PTP4A2;RCN1;AEBP2;PSMA1;KIT;ATG4C;RAPGEF2;B3GNT2;PLIN2;DSG2;SLC29A1;GPRC5C;SMPDL3A;TNFRSF21;FYTTD1;COLEC12;PDXK;ACSS2;ROCK2;CAPG;ZBTB45;ZBTB44;HSD17B12;TFPI;EHBP1;PURA;OGFRL1;FGD6;MGAT5B;UCP2;SPP1;MAN1C1;CTNNA1;STOM;RALY;CRYM;RILP;E2F6;JAM3;CBR3;GSS;CCDC109B;LIMK1;KLHL2;TMEM64;DDHD1;SVIP;POLE4;FIG4;CENPF;MYO1B;CLCN5;KLF5;KRT18;OSTM1;CD9;ALDH16A1;ASB7;TACC1;YPEL5</t>
  </si>
  <si>
    <t>EOMES-19796622 DOWN</t>
  </si>
  <si>
    <t>138/2111</t>
  </si>
  <si>
    <t>PGAP1;CMAS;ANKRD35;UBXN2A;LDLRAD3;TMEM141;DOCK10;PYCARD;CCDC91;PPIP5K2;RESP18;TRIM24;BAALC;ST6GAL1;LMO4;EBF1;HDGFRP3;ATP11B;ZBTB33;SEPP1;PIAS2;RAB30;RAB31;RNF125;CLIP4;ELMO1;ZFPM2;RIN2;TRIB2;EPHA2;RAI14;GRB7;DLX6;ACTL7B;TACSTD2;RHOBTB3;MGST1;TWF2;RNF219;ILDR2;ZBTB2;PGBD1;CNN1;TSPAN6;SKIL;QSER1;CNTLN;LHPP;ABCA1;RPL39L;PDHA2;SLC10A7;PHC1;CHCHD10;DSTN;MCC;ELL2;DAZL;HAL;OCLN;CPS1;ZFP62;RCAN2;ID1;PIR;TDGF1;RCOR2;DZIP3;PCSK2;LRRC34;CHD9;PHF6;PITPNC1;SPRED1;AKAP11;MDK;NNT;TRPS1;TRIM2;MRC1;PHGDH;CEP55;AASS;HELLS;ABCC4;PLLP;DCC;PDE4D;TET2;ETV1;ETV4;ENAH;LMBRD2;G2E3;NCOA7;PDE5A;DOCK2;PDZRN3;LYPLAL1;DBN1;PRPS2;COLEC12;TUBAL3;SEMA3C;ICA1L;ASAP3;PRR5L;MAT2B;FAM169A;HSD17B11;NR2C1;PSMB10;ENOX2;EPCAM;MARVELD1;MGAT3;LRRC8B;TRIM44;RUNX1T1;CBR3;GINS2;CENPV;KDM4C;MYO10;RNLS;MID1IP1;NMNAT2;USP28;MEIS2;USF1;DHRS7;FRAS1;ERCC4;CACHD1;FAM171B;BCOR;KCNK1;CBLN4</t>
  </si>
  <si>
    <t>SOX2-19796622 UP</t>
  </si>
  <si>
    <t>249/1934</t>
  </si>
  <si>
    <t>ITSN2;SERPINE2;SLC4A2;C1GALT1C1;BAIAP2L1;DPYSL2;PPP4R4;DPYSL3;EPC2;SEPHS1;TRIM23;PDHX;ST6GAL1;FNDC3B;YOD1;PHKA2;SEPP1;TIAM1;RBP1;ULK3;TRIB3;MPPE1;NHLRC2;LETMD1;ZFPM2;TRIB2;ZSCAN29;PFN2;HS3ST3A1;TWF1;ZC3HAV1;PIK3R1;NLK;FAM160B1;RAB11FIP1;S100A16;ZNHIT6;ST3GAL6;ST3GAL1;EXPH5;YES1;TMEM50B;MYO5A;EIF2AK4;PPFIBP1;CDAN1;SFXN4;LIN54;FKBP15;PIGN;FKBP14;PAK1IP1;HEXB;CHM;MIA3;MYL6B;SHB;OSBPL11;SMG7;ROBO1;AKAP11;SPTLC1;KIF13A;ANXA7;TEAD1;PLLP;RIPK2;NCOA6;TET2;ZDHHC13;RHOB;UGDH;SLTM;AEBP2;TMEM33;CDC42EP4;KIT;PLIN2;ALDOC;ARHGEF2;SLC29A1;GPRC5C;PDZRN3;EXOC1;FYTTD1;KANK1;RFNG;TANK;FGD3;CAMK2N1;SERTAD2;GPC4;PCNT;SF3B1;MAP4K3;JAM3;EGLN1;GCH1;USP9X;STAT1;YIPF4;STAT3;C1GALT1;KLHL2;WWP1;TMEM64;NMNAT2;DPY19L1;GPAM;SLMAP;CCNG1;CACHD1;TRIP11;TACC1;FAM171B;YPEL5;ANKRD37;NARF;CCNT2;GMNN;CTNND1;SAT2;LCLAT1;DOCK10;TMEM144;SYDE2;ZFP30;PAPOLG;BAALC;SLC25A43;SBF2;PHLDA1;WHSC1L1;IFNAR2;PPP1R16B;TBCCD1;LMO4;CASK;ALG13;ANXA11;ZBTB33;CASD1;DEXI;PYGO1;RAB30;FRMD6;SLC9A6;ADAM9;RELL1;LY6E;IFNAR1;RAI14;KHDRBS1;ILDR2;ARHGAP17;MTM1;ARHGAP21;CALD1;MAN2A1;PACSIN3;MPDZ;TBC1D16;CNTLN;ANKRD28;PRNP;ZFHX3;PDHA1;IDH1;VTA1;ZBTB10;INADL;FANCG;ABHD15;CDK6;CPD;RCAN2;DMXL2;PXMP2;GNB4;UBA3;SCGB3A2;UBA2;BRWD1;EIF4G3;CNIH4;SERINC5;GSK3B;ABCD3;NUMA1;HSPB8;PIK3CB;AFF4;SYNE2;HEBP2;SPRED1;PTER;SGCB;SLC37A4;PLEKHG3;SECISBP2L;PDE4D;PLA2G4C;TBC1D8;ZFP91;VEZF1;IRAK4;PTBP2;TGFBR1;ERBB2IP;TMEM2;VCAN;RCN1;LMBRD1;TBC1D2;RBL1;RRM2B;ATG4C;MYH9;CCDC43;DSG2;SOS1;CAMK2D;UHRF2;ASAP2;ZBTB44;ADD3;TFPI;MALT1;NSL1;CRYZ;LRP6;FAM63B;FEM1C;SLIT2;CRYM;UGGT1;CLASP1;CLASP2;MYO10;TRPA1;GALNT1;SPAG4;DDHD1;PTPN14;MEIS2;DBNDD2;P2RX4;SLC25A30;RECK</t>
  </si>
  <si>
    <t>CHiP SUZ12-18974828</t>
  </si>
  <si>
    <t>105/1932</t>
  </si>
  <si>
    <t>SEMA5A;APP;GALNT13;SERPINE2;THYN1;PLOD2;FGF2;GPR176;BAIAP2L1;RESP18;ENPP1;PTRF;B2M;PDE8A;UNC5B;IGFBP3;FNDC3B;EBF1;HDGFRP3;RAB31;PRR16;MPPE1;SLC27A3;ZFPM2;TRIB2;GRIA2;NRN1;HS3ST3A1;RRAD;PEF1;TACSTD2;ITPR2;ZC3HAV1;PGK1;ST3GAL6;STXBP5;TRPM7;ST3GAL1;TRPM6;PLXNA4;LYN;UVRAG;ATP8B1;NFXL1;SMAD9;RAB27B;OSGIN2;NMI;MAFA;OCLN;CNIH3;COX4I1;TMEM181;SLC7A11;MFSD1;PRKG1;EDARADD;PLEKHG3;VAV3;CHST7;PLLP;SPHK1;TGFBR1;GREM2;VCAN;SLC7A8;VSNL1;PDE5A;PDZRN3;SMPDL3A;TNFRSF21;MDFI;COLEC12;CAMK2D;ROCK2;ICA1L;SLC7A2;NFIL3;BAHD1;HSD17B1;SLIT2;FLNC;CRYM;JAM3;CBR3;SLC25A24;TSNAX;USP25;TRPA1;SORT1;STAT1;CCDC109B;NMNAT2;MPP5;BICC1;DBNDD2;GATM;NIN;FRAS1;KLF5;CACHD1;RGS10;RPL22L1;BCOR;CBLN4</t>
  </si>
  <si>
    <t>CHiP REST-21632747</t>
  </si>
  <si>
    <t>204/1932</t>
  </si>
  <si>
    <t>TMEM41A;GPATCH1;LDLRAD3;CCNC;WDR89;FNBP1L;MTBP;GJA1;HERC1;PPP4R4;RPS6KA1;RESP18;ZXDC;LONP2;ARL6IP4;EPC2;CCNL1;RPS10;ARRDC4;ARMC8;EID3;RNF125;SUCLG1;LETMD1;CGGBP1;CCDC84;ZSCAN29;AGAP3;GMCL1;CYB5R4;SCAP;FIS1;ZRANB1;ZRANB2;HACE1;EIF2AK3;PRRC2C;GOLGB1;SFXN4;PSMG4;FBXL5;CALM1;RAD18;MON1B;PCSK2;LIN54;GMEB2;RPLP1;RSF1;MED11;RIOK2;NCOA1;TCF19;TMED9;OPALIN;HSBP1;NCOA3;MED27;RHOC;APRT;RAP2A;HNRNPH1;B3GNT2;FAM193B;SLC29A1;GRAMD1A;TOMM40;MRPS33;PRUNE2;RPL11;GPS2;RFNG;TM9SF3;PURA;BTAF1;CAMK2N1;MGAT3;USP1;RABAC1;MAP4K5;FAM46C;YIPF5;NMNAT2;YIF1A;LRPPRC;FIG4;MKLN1;DHRS7;SPSB1;RYBP;ESYT1;SPC24;GALNT13;TUSC2;PEBP1;UBE2D1;LCLAT1;IPO5;SLK;SBF2;AP2M1;SLC39A3;IFNAR2;AGTPBP1;TPRA1;SWAP70;IPMK;DYRK1A;CASD1;VRK3;THOC5;LEMD2;TMEM131;TOM1L1;MYCN;MELK;ANKRD42;ELMO1;AAGAB;KPNB1;ANKRD17;GRIA2;ITPR2;TMEM128;CYC1;SUDS3;RAP1GAP2;HSPA9;DR1;NEK4;API5;WFS1;TMEM120A;TMEM132B;TRAPPC8;LSM5;MAFA;NMRAL1;AHI1;GCLC;TMEM115;SELK;RFXAP;TADA1;TCF4;WDR1;CHD6;NAGPA;SNAPC5;MDK;SGCB;ARL5A;USP47;ABCC4;NAA30;PDCD6IP;USP42;SECISBP2L;ARHGEF16;PPP2R5C;VPS37B;SENP2;ARID1B;TSN;ARFGAP2;MMS22L;RRM2B;TBC1D5;PAPD5;C1D;ATP6V1B2;DOCK2;ITGB3BP;AGPAT5;SMARCD1;TSSC1;NDUFB3;DDX20;PRR5L;MAT2B;CAND1;KATNA1;MGAT5B;PCBD1;RAB28;POLR2I;E2F7;KDM4C;NDUFA5;SHCBP1;POLE4;ASXL1;KLF7;DBNDD2;EIF3M;REST;SNRK;RAD51;MFAP3;KRAS;CBLN4;EIF3D;TRIM33;HCN2</t>
  </si>
  <si>
    <t>CHiP RNF2-22325148</t>
  </si>
  <si>
    <t>122/1920</t>
  </si>
  <si>
    <t>SEMA5A;APP;PRDM1;APEH;SMC3;FGF2;EFTUD1;DOCK10;GPR176;DHX57;AKT1;ENPP1;PSMD1;PTRF;PDE8A;PPP1R16B;CEP135;WNT5B;UNC5B;IGFBP3;METTL3;EBF1;HDGFRP3;DGKZ;PYGO1;GRWD1;PRR16;ZFPM2;NRN1;HS3ST3A1;CD151;PSMD14;AASDH;DLX6;TACSTD2;MRPL17;ITPR2;ZC3HAV1;DGUOK;GSE1;ST3GAL1;PLXNA4;SMAD2;ATP8B1;RPP40;CRIM1;SMAD9;MCC;MAFA;SMAD5;WDR54;IBTK;OCLN;CDK6;PQLC1;ID2;ZFP64;CNIH3;GDI2;SYNE2;SGCB;RFK;GMPPA;TLK2;PRKG1;AASS;JAK1;PLEKHG3;VAV3;CHST7;PLLP;SPHK1;PEX2;VCAN;TMEM33;PDE5A;BCAT1;GPRC5C;PDZRN3;MDFI;RHOQ;OTUB1;PPP1R15B;SF3B5;CAMK2D;MRPS33;ZBTB43;HSD17B12;ATAD2B;PURA;WRN;NFIL3;CAMK2N1;BAHD1;HSD17B1;MAN1C1;SLIT2;FLNC;RABAC1;CNNM2;RUNX1T1;CBR3;PCGF5;FAM46C;PLCL1;CCDC109B;NMNAT2;MEIS2;BICC1;SMUG1;MKLN1;DBNDD2;NIN;FRAS1;RYBP;OSTM1;RAB15;CACHD1;RGS10;BCOR;KCNK1;CBLN4</t>
  </si>
  <si>
    <t>CHiP SUZ12-18692474</t>
  </si>
  <si>
    <t>92/1909</t>
  </si>
  <si>
    <t>PCSK2;VEZT;APP;DAZAP1;SLC4A2;FGF2;SYNE2;GPR176;TRIM2;ENPP1;PTRF;PDE8A;PRKG1;EDARADD;VAV3;PPP1R16B;WNT5B;UNC5B;PLLP;SPHK1;TMOD2;AP1B1;EBF1;HDGFRP3;PEX2;ATP11A;SRP9;RUNX2;TGFBR1;PYGO1;EID1;RAB31;SLC7A8;EEF1D;PRR16;ZFPM2;TRIB2;GPRC5C;PDZRN3;TNFRSF21;MDFI;CREB5;COLEC12;GRIA2;CAMK2D;NRN1;HS3ST3A1;UHRF2;SEMA3C;RRAD;DLX6;TACSTD2;ITPR2;ZC3HAV1;SLC7A2;ADD2;CAMKK2;FGD6;NFIL3;CAMK2N1;HSD17B1;ERBB2;PACSIN3;ST3GAL6;SLIT2;FLNC;CRYM;CNNM2;ST3GAL1;PLXNA4;JAM3;ABCA1;LYN;PCGF5;ATP8B1;LRBA;GFPT1;MCC;MAFA;BICC1;IGF2R;DBNDD2;GATM;OCLN;FRAS1;CPD;ID1;CACHD1;RGS10;TACC1;CBLN4;CNIH3</t>
  </si>
  <si>
    <t>SOX2-19796622 DOWN</t>
  </si>
  <si>
    <t>135/1898</t>
  </si>
  <si>
    <t>PANK3;UBXN2A;EHMT2;CASC4;RPL10A;PVR;CNDP2;SOX2;RPS6KA1;RESP18;FAM53C;BBX;KIF21A;GGT1;UNC5B;IGFBP3;ANKRD45;LARP4B;THOC5;DGKZ;CARHSP1;SOAT1;SUCLG2;EPHA2;PTGES;GRB7;ISYNA1;RRAD;DLX6;ACTL7B;TACSTD2;TWF2;IQGAP1;PLAC8;CNN1;CHTF8;GSE1;TRPM6;SKIL;PLXNA4;ABCA1;PDHA2;ANKRD27;CNTN6;NMI;MRPL23;PHC3;HAL;OCLN;NCEH1;PQLC1;ID1;MAFK;LSM14B;CNIH3;TDGF1;DZIP3;NOP10;DOCK6;GFM2;CALCOCO2;FASTKD2;ARRB1;CKS1B;SIX4;ALDH2;TRPS1;MRC1;PHGDH;MYBL2;HIST1H1A;AASS;CD53;CDV3;TMED9;BATF3;CHST7;DUSP3;TMED8;GPX4;DDX56;NIPA1;PAWR;HAUS6;ARAP1;REXO2;YDJC;POU5F1;APRT;LMBRD2;SLC7A8;G2E3;TAX1BP3;DOCK2;MDFI;DBN1;COLEC12;NUFIP2;TUBAL3;ICA1L;SLC3A2;PRR5L;FAM169A;HSD17B11;EHBP1;PSMB10;RBBP4;EPCAM;PERP;MGAT3;RALY;FLNC;METTL8;CD55;RUNX1T1;CBR3;GALNT7;GINS2;TAF15;USP22;LIMK1;MBOAT2;PTPN12;WTIP;SCAF1;MLH3;FAM71E1;FIG4;REST;GATM;KRT18;CDK2AP1;KRAS;KCNK1;PFKM</t>
  </si>
  <si>
    <t>ASCL2-19796622 UP</t>
  </si>
  <si>
    <t>147/1819</t>
  </si>
  <si>
    <t>PGAP1;ANKRD35;GMNN;ZFAND5;ZC3HAV1L;LDLRAD3;PRDM1;LCLAT1;PYCARD;BAIAP2L1;DPYSL2;LAMP2;PLS3;SEPHS1;PPP1R16B;PDHX;ANXA11;ATP11A;ATP1B1;SCAMP1;SEPP1;TIAM1;RAB30;NEIL3;FRMD6;SLC9A6;RUFY2;RBP1;HAT1;PSME1;ULK3;RELL1;MPPE1;LETMD1;GRB7;IGSF8;USP53;CTR9;TNFRSF11B;ZC3HAV1;TMTC4;CALD1;S100A16;MAN2A1;S100A13;TRPM6;BCL2L14;LHPP;EXPH5;VASP;RAP1GAP2;PLK3;UBE2H;CEP350;TMEM50B;ZBTB10;NBEAL1;HELZ;KLHL24;NMI;MRPL23;ABHD15;PQLC1;ID2;ID1;GNB4;SFXN4;SERINC5;PYGB;CDKN1A;CALCOCO2;PAK1IP1;HEXA;ARRB1;PIK3CB;SHB;HK1;HEBP2;SCRN1;SGCB;GLIPR2;PMEPA1;TEAD1;PRKG1;TEAD4;PLEKHG3;GPX4;TSC22D1;TBC1D8;ELOVL6;VEZF1;PTGR1;ELF1;LMBRD2;SLC7A8;SLTM;PSMA1;ASPH;KIT;PLIN3;SLC29A1;GPRC5C;PDZRN3;SMPDL3A;DOCK1;KANK1;GRAMD1A;GRN;SMARCD2;TUBAL3;WBP2;TULP4;FURIN;ASAP2;ZBTB44;ADD3;MALT1;PSMB10;CST3;KDELC2;BAHD1;SPP1;MAN1C1;FAM63B;LRRC8D;SLIT2;CKB;LRIG2;RPS27A;RILP;CD55;TRPA1;SORT1;PCGF5;STAT1;DDHD1;DHRS7;SPSB1;KLHL5;SLC25A30;AGGF1;BCOR;YPEL5;CBLN4;RECK;PFKM;EIF3A</t>
  </si>
  <si>
    <t>ASCL1-19796622 UP</t>
  </si>
  <si>
    <t>170/1734</t>
  </si>
  <si>
    <t>SEMA5A;NCKAP1;ERRFI1;APP;PGAP1;DSCC1;GMNN;MPI;ZC3HAV1L;PRDM1;TUBB6;BAIAP2L1;DPYSL2;RESP18;PLS3;KIF21A;SEPHS1;B2M;PPP1R16B;PDHX;ST6GAL1;WNT5B;UNC5B;ANXA11;ACSL3;SEPP1;NEIL3;FRMD6;SOAT1;RBP1;PSME1;MPPE1;LETMD1;IFNAR1;GRB7;RTN3;USP53;RRAD;DLX6;MGST1;ILDR2;ARHGAP18;TNFRSF11B;ZC3HAV1;TMTC4;FUT8;GNG10;CALD1;S100A16;TTC21B;GSE1;PACSIN3;STXBP5;SNX9;ST3GAL1;MPDZ;TRPM6;FDFT1;LHPP;RAP1GAP2;PLK3;FDPS;TMEM50B;ZBTB10;NBEAL1;NMI;INADL;ABHD15;ID2;ID1;GNB4;SFXN4;ITGBL1;UBA2;UBE2K;CNIH3;SERINC5;ITM2B;GALK1;ITGB1;PCSK2;PYGB;CDKN1A;ITGAM;PAK1IP1;ARRB1;SHB;NXT2;SYNE2;HK1;HEBP2;SCRN1;CHL1;SGCB;GLIPR2;NNT;SH3BGRL2;PMEPA1;TEAD2;PRKG1;PLEKHG3;VAV3;ARHGEF16;TCF12;TBC1D8;VEZF1;PPHLN1;PTGR1;FAHD2A;UGDH;ELF1;RCN1;RCN2;SLC7A8;SLTM;PSMA1;PLIN3;TAX1BP3;PLIN2;PDE5A;GPRC5C;PDZRN3;SMPDL3A;RHOQ;COLEC12;KANK1;CAMK2D;PRUNE2;TULP4;FURIN;ZBTB44;HMGCR;PSMB10;STYXL1;CST3;EXTL2;CAMK2N1;BAHD1;SPP1;MAN1C1;FAM63B;PCBD1;SLIT2;FLNC;CRYM;UGGT2;MAP4K5;RILP;ANKRD50;JAM3;SLC25A24;USP25;ANGPT1;TRPA1;PLEKHA1;SORT1;STAT1;DDHD1;KTN1;KLF7;TSPAN14;DHRS7;FRAS1;KRT18;RGS10;AGGF1;FAM171B;YPEL5;KCNK1;PFKM</t>
  </si>
  <si>
    <t>EOMES-19796622 UP</t>
  </si>
  <si>
    <t>161/1724</t>
  </si>
  <si>
    <t>ERRFI1;NARF;LPGAT1;GMNN;WWC2;ZC3HAV1L;SAT2;LCLAT1;PVR;TMEM144;SYDE2;KRTCAP2;TUBB6;BAIAP2L1;DPYSL3;SACS;BBX;AKT1;SLC25A43;AP2M1;SLC39A3;CAST;PPP1R16B;PDHX;WNT5B;NFKBIL1;FNDC3B;RUNX2;PYGO1;FRMD6;SLC9A6;STIM2;RBP1;RELL1;MPPE1;SLC27A3;LETMD1;ARL8A;USP53;AK1;ZC3HAV1;STK4;ARHGAP21;BRIP1;RAB11FIP1;ZNHIT6;PMVK;S100A13;SNX7;PIBF1;TRPM6;LYN;UBE2H;WFS1;NEK6;TMEM50B;ZBTB10;CRIM1;HELZ;MRPL23;CDAN1;CPD;ID2;MAFF;GNB4;SFXN4;PLEKHM2;TAB3;SPIRE1;BRWD1;GALK1;CLIC4;CALCOCO2;PAK1IP1;HSPB8;MAGT1;PIK3CB;LAMC1;PIK3C2A;DUSP16;HK1;HEBP2;GLIPR2;SCRN3;RNPEP;EFHD2;UPP1;SLC37A4;CCHCR1;UNKL;TEAD1;TEAD4;PLEKHG3;PLA2G12A;BATF3;GPX4;TSC22D1;SPHK1;ATRX;TBC1D8;PAWR;VEZF1;VPS37B;RHOF;ARAP1;PTGR1;APRT;RHOB;SLC7A6;TMEM2;VCAN;ELF2;AEBP2;CDC42EP2;ATG4C;RBMS1;MYH9;SPACA4;PLIN2;GPRC5C;SMPDL3A;PRPS1;GRAMD1A;ACSS2;UHRF2;ROCK2;ZBTB44;SPTY2D1;TFPI;HDAC6;CLN6;ADD2;CST3;FGD6;NFIL3;BAHD1;TRIM46;PCBD1;FLNC;RPS27A;RILP;CD55;SPAG9;USP24;GCH1;GSS;NDUFA3;FAM189A2;TMEM64;BICC1;HIPK3;CLCN5;P2RX4;KRT18;OSTM1;ST5;MGAT4B;AGGF1;CD9;ATXN10;RECK</t>
  </si>
  <si>
    <t>SFPI1-19796622 DOWN</t>
  </si>
  <si>
    <t>116/1700</t>
  </si>
  <si>
    <t>NCKAP1;SERPINE2;ANKRD35;GMNN;LDLRAD3;RCBTB1;PYCARD;GNPTAB;PPP4R4;DPYSL3;RESP18;BCAP29;BAALC;FBXO6;CHAC2;PTGFRN;TRIM23;PPP1R16B;AGTPBP1;CISH;UNC5B;IGFBP3;EBF1;HDGFRP3;ACSL3;KCTD3;THOC5;RNF125;LACE1;TACSTD2;RHOBTB3;ILDR2;RTF1;TGOLN2;CNN1;SNX4;MICAL1;MPDZ;LHPP;PDHA2;SURF1;XRCC5;NBEAL1;MYO5A;GGH;ELL2;DAZL;CCDC88A;HAL;SFXN4;UBA2;NF2;RCOR2;CALCOCO2;CTDSPL2;PITPNC1;RPGR;AKAP11;CHL1;TRPS1;TRIM2;SENP8;MRC1;CEP55;ABCC4;TNFRSF12A;PLLP;RHOB;DNAJC3;SLC7A6;ELF1;VCAN;SLTM;KIT;SPACA4;NCOA7;PDE5A;PDZRN3;TNFRSF21;LYPLAL1;COLEC12;NFAT5;SEMA3C;ICA1L;ZDHHC21;PRR5L;TFPI;HSD17B10;NT5C;ERMP1;KDELC2;TMEM205;PERP;SPP1;MAPK6;UGGT2;RUNX1T1;SLC12A2;PPP1R14A;MID1IP1;MBOAT2;USF2;SVIP;OXR1;MLH3;FAM71E1;PDP1;MAPK10;RABIF;FRAS1;LYRM5;TRMT5;RBM41;AGGF1;KCNK1;PFKM</t>
  </si>
  <si>
    <t>DLX3-19796622 DOWN</t>
  </si>
  <si>
    <t>132/1681</t>
  </si>
  <si>
    <t>PGAP1;ZBTB26;CASC4;ARID4B;PRDM1;RCBTB1;GLS;PYCARD;PPP4R4;RESP18;BBX;PLS3;KIF21A;FAM3C;ARID2;RALGAPA2;EBF1;LARP4B;KCTD3;SEPP1;TOM1L1;TMEM135;MYCN;RNF125;SOAT1;EIF4E1B;CLIP4;LACE1;UTRN;ZFPM2;RIN2;CDC42SE1;DCUN1D1;MGST1;TWF2;IQGAP1;RTN4;ZBTB2;PGBD1;CNN1;FAM83G;PRDX5;ZMAT3;HLTF;GSE1;ABL2;MPDZ;SKIL;QSER1;SOCS4;PHC1;CNTN6;NEK6;HPS3;CHCHD10;NR1D2;INO80;NMI;PALB2;SETX;HAL;OCLN;ZFP62;SP4;ID2;GIPC1;GOLGB1;ID1;FAT1;ECHDC1;SPIRE1;TDGF1;SERINC5;CSRNP1;CHD9;HSPB8;CLTB;NXT2;MYSM1;HEBP2;NNT;TRPS1;CASP3;SENP8;CTSF;AASS;UPF2;DUSP5;ABCC4;PLLP;TMC6;REXO2;PTBP2;ENAH;GREM2;VCAN;CREB1;G2E3;ARHGEF2;LCORL;LYPLAL1;PRPS2;SEMA3C;SRBD1;ASAP3;TULP4;PRR5L;FAM169A;CLCN3;MLLT4;NR2C1;MALT1;PSMB10;CECR5;KDELC2;PERP;IGF2BP3;SH2B3;RUNX1T1;GALNT7;KDM4C;MYO10;TAF13;HIPK1;USP28;MEIS2;KLHL9;GATM;FMNL2;RAB15;CACHD1;KRAS</t>
  </si>
  <si>
    <t>MYOD1-19796622 UP</t>
  </si>
  <si>
    <t>158/1651</t>
  </si>
  <si>
    <t>ERRFI1;PGAP1;LPGAT1;CEP120;PRDM1;LCLAT1;TMEM144;CCND3;BAIAP2L1;LAMP2;PLS3;SLC25A43;MLYCD;PDE8A;PPP1R16B;CSNK1G3;PDHX;ST6GAL1;WNT5B;UNC5B;TPM2;IGFBP3;FNDC3B;ADAM10;ATP1B1;SCAMP1;SEPP1;TIAM1;RAB30;DYNC1LI2;FRMD6;EIF4E1B;RBP1;HAT1;PSME1;RELL1;MPPE1;LETMD1;RIN2;PTGES;GRB7;IGSF8;HSPA4L;AK1;DTX2;ZC3HAV1;PIK3R1;S100A16;MAN2A1;S100A13;TRPM6;CNTLN;VASP;RAP1GAP2;PLK3;UBE2H;RBPMS;TMEM50B;ZBTB10;PYCR1;NMI;GBAS;EIF2S2;INADL;CDAN1;ID2;ID1;NDUFAF3;PLEKHM2;SPIRE1;GALK1;CDKN1A;ITGAM;CALCOCO2;HSPB8;PSIP1;ATP2A2;MTR;MYL6B;SHB;HK1;HEBP2;PTER;SCRN1;GLIPR2;KIF13A;ANXA6;WDR6;UPP1;TEAD1;TEAD2;TEAD4;PLEKHG3;GPX4;TSC22D1;TBC1D8;ARHGEF18;VEZF1;IRAK4;PTGR1;RCN1;KIT;RAPGEF2;PLIN3;RBMS1;TAX1BP3;PDE5A;BCAT1;GPRC5C;PDZRN3;SMPDL3A;DBN1;RHOQ;GRAMD1A;CAMK2D;TUBAL3;SEMA3C;FURIN;ZBTB44;SPTY2D1;AGPAT2;MALT1;PSMB10;HDAC6;CLN6;CRYZ;CST3;FGD6;SERTAD2;BAHD1;MGAT5B;SPP1;MAN1C1;SLIT2;CKB;FLNC;CRYM;CD55;CBR3;SLC25A24;DYNC1H1;PPP1R14B;GCH1;PCGF5;TMEM64;DDHD1;HIPK3;GATM;SPSB1;FRAS1;KRT18;IMPDH2;SLC25A30;CD9;YPEL5;KCNK1;CBLN4;PFKM</t>
  </si>
  <si>
    <t>CHiP POU5F1-16518401</t>
  </si>
  <si>
    <t>186/1550</t>
  </si>
  <si>
    <t>CHIC2;SMARCB1;TFRC;RIF1;ZBTB24;CCNH;SAT2;CIB1;ENO1;TTF1;SAT1;SOX2;HERC4;PPP1CC;GJA1;TRIM24;EPC1;SMARCAD1;KPNA4;KIF21A;MAF1;PRKCI;IGFBP3;IPMK;EBF1;UBE4B;MID1;NUP93;RUFY1;DPM1;TIAM1;MSH2;PSME4;PSME1;IL6ST;ZFPM2;VPS28;ATF4;SLC27A4;PTGES;TSTA3;GRB7;NUP205;MTMR2;PSMD12;UQCRB;RPN2;TUBGCP2;ZC3HAV1;IQGAP1;PIK3R1;LPP;SUPT6H;ADIPOR2;PRDX5;BLOC1S1;LARS;NACC1;EIF4EBP1;CYC1;ST3GAL1;SKIL;ATP6V1C1;PLXNA4;MPDU1;UBE2H;YES1;PHC1;PNPT1;NEK4;RBPMS;LRBA;DNAJC13;MRPL24;LSM2;STAG1;ADCK1;GNAQ;ZFP64;SPIRE1;DHCR7;MNAT1;TDGF1;RCOR2;MON1B;GALK1;TOP2A;SUV39H2;ELL;SLC35F5;HEXB;HSPB8;SRP54;ZFP82;CHD1;HS2ST1;AKAP12;HINT1;SIX4;CHL1;MYBL2;UPP1;CTSF;RIOK1;TEAD1;TNPO3;PRKG1;NCOA1;TCF19;RBM14;SYK;GPX4;EXOC7;PDE4D;SPATS2;TBC1D8;CKAP2;ARHGEF18;PAWR;ETV1;ELOVL6;VEZF1;PPHLN1;PPP2R5C;SENP2;SIRT1;POU5F1;APRT;ENAH;PPM1A;RBL1;AEBP2;EEF1D;AGPS;MTF2;NDUFS4;ATP6V1B2;TOP1;ARHGEF2;GTF2A1;ECHS1;MVK;UHRF2;RPE;NDUFB3;TULP4;RFNG;ICT1;SERTAD2;TWISTNB;ERBB2;MGAT3;POLR2E;RPL14;BNIP2;CKB;BAK1;PDLIM5;UBQLN4;ORAOV1;ADSS;MAP4K3;CLASP1;SPAG9;SUZ12;RANBP1;SEC24A;MYO10;BAD;PLEKHA5;NMNAT2;OXR1;LRPPRC;WDR11;ASXL1;RABIF;REST;CCS;DHRS7;RAD50;RYBP;POLR3B;BRMS1L;PSMC2;HDGF;TRIP12</t>
  </si>
  <si>
    <t>NRIP1-19796622 DOWN</t>
  </si>
  <si>
    <t>114/1452</t>
  </si>
  <si>
    <t>ANKRD37;TMEM41B;ANKRD35;UBXN2A;ITSN1;UBE3A;RBPJ;SOX2;CCND3;TOM1;GGT1;TMEM38B;PDE8A;PPP1R16B;ANKRD45;IPMK;ALG3;HUS1;ATP11A;QTRTD1;THOC5;ATP1B1;MSH6;RAB30;RNF125;TBL1XR1;LACE1;HIST1H2BG;SLC27A5;TWF2;MRPL17;SDR39U1;PKMYT1;STK4;ATXN3;SYNGR1;MICAL1;DNAJC21;BCL2L14;PLXNA4;ABCA1;PLK3;YES1;TFPI2;CHCHD10;INO80;MCC;GBAS;EIF2S2;FANCG;DAZL;HAL;CPS1;PQLC1;HIST1H4I;NF2;BRWD1;RCOR2;LRRC34;FASTKD1;LRMP;ETFB;PITPNC1;CKS1B;SCPEP1;GYS1;ZNRD1;XPO4;TRIM2;TRPS1;MYBL2;UPP1;ACADM;CEP55;BCKDHA;GPX4;NCOA3;PDE4D;TET2;AGTRAP;TRPT1;ELOVL6;SIRT1;HIST2H2BE;ENAH;KIT;MTF2;SPACA4;SLC29A1;BCAT1;PRPS1;ACSS2;TUBAL3;NUFIP2;ICA1L;NOL8;ATAD2B;PURA;EXOSC5;SPP1;RUNX1T1;USP9X;FAM46C;CDC5L;TMEM64;RANBP6;USP28;OXR1;MLH3;REST;MPHOSPH9;LYRM5;KLF9;CENPM</t>
  </si>
  <si>
    <t>SFPI1-19796622 UP</t>
  </si>
  <si>
    <t>129/1440</t>
  </si>
  <si>
    <t>FAM49B;APP;EHMT2;ITSN1;MUM1;SLC4A2;LCLAT1;CCDC28B;CCND3;GJA1;ARL6IP5;BBX;AKT1;SLC25A43;PTRF;PHLDA1;GAMT;PDHX;SLC30A9;ATP11B;SEPP1;PIAS1;PYGO1;EID3;DAAM1;KIF16B;PSME1;MPPE1;ZFPM2;RIN2;ARL8A;LY6E;DLX6;IQGAP1;PIK3R1;PLAC8;BRIP1;PRDX5;GNG10;RAP1A;RAB11FIP1;ZNHIT6;LYN;VASP;IDH1;ZBTB10;KLHL24;NMI;EIF2S2;INADL;PQLC1;GNB2;RCAN2;ID1;GNB4;UNC119;MRVI1;SERINC3;RGL2;PICALM;PYGB;ARPC1B;SLC35F5;USP33;MCM10;LRMP;SIPA1L2;RNPEP;TEAD1;YWHAG;TEAD2;SH3D19;TEAD4;VAV3;ATP6V0B;NCOA3;TBC1D8;RHOF;POU5F1;DNM2;RAP2C;SLC7A8;PSMA1;TAX1BP3;PLIN2;CCDC43;ALDOC;ARHGEF2;DOCK2;GPRC5C;RHOQ;KANK1;NDUFB8;GRAMD1A;GRN;ZDHHC20;TULP4;CAPG;HSD17B11;CBL;ADD3;PSMB10;CRYZ;CST3;CAND1;ADRBK1;SLIT2;CKB;SH2B3;SASH1;MAPK3;SPAG9;USP25;GCH1;KIDINS220;TXNRD1;MBD2;FAM189A2;KLHL2;TMEM64;PTPN12;HIPK3;KTN1;KLF7;TSPAN14;ST5;MGAT4B;RLIM;RGS10</t>
  </si>
  <si>
    <t>ASCL2-19796622 DOWN</t>
  </si>
  <si>
    <t>85/1425</t>
  </si>
  <si>
    <t>SEMA5A;GALNT13;CLTB;PLOD2;LAMC1;TMEM141;THTPA;DOCK10;RPL18A;TRPS1;MRC1;BAALC;SSSCA1;GGT1;PHLDA1;AASS;CHST7;PLLP;LMO4;IGFBP3;PDE4D;ANKRD45;TET2;EBF1;PAWR;TRPT1;ETV1;THOC5;RHOC;ETV4;POU5F1;HIST2H2BE;G2E3;HIST1H2BG;ZFPM2;DOCK2;EPHA2;PRPS2;NUFIP2;RRAD;DLX6;ACTL7B;PRUNE2;TACSTD2;ITPR2;PRR5L;LPP;ZBTB2;PLAC8;CNN1;MARVELD1;TSPAN6;PERP;LRRC8B;GPC4;METTL8;TRIM44;SOCS5;ABCA1;RPL39L;PPP1R14A;GINS2;ZFHX3;PDHA2;KDM4C;CNTN6;DNAJC11;NOC3L;MCC;HIPK1;CDC42BPA;MEIS2;NLE1;MLH3;KLHL9;CLCN5;CDK6;KLF5;FMNL2;CPS1;STRN;KRAS;LSM14B;TDGF1;DZIP3</t>
  </si>
  <si>
    <t>ZSCAN4C-19796622 UP</t>
  </si>
  <si>
    <t>108/1387</t>
  </si>
  <si>
    <t>APP;GMNN;ZC3HAV1L;PRDM1;LCLAT1;TMEM144;PTAR1;PPP4R4;PLS3;OSTF1;PDHX;CASK;ATP1B1;BIN3;SLC9A6;SOAT1;RBP1;PSME1;ANKRD42;ADAM9;RELL1;ZFPM2;TACSTD2;ZC3HAV1;TMTC4;CNN2;PLAC8;RAB11FIP1;HIST1H3A;CALD1;ZNHIT6;S100A13;ST3GAL6;TRPM6;LYN;CDT1;UBE2H;TFPI2;ZBTB10;AMMECR1;HPS6;KLHL24;NMI;INADL;ABHD15;DAZL;TAB3;RNF185;SERINC5;MON1B;CALCOCO2;HEXB;HEXA;MYL6B;NXT2;CHL1;GLIPR2;ANXA7;PHACTR2;TEAD1;PRKG1;PLEKHG3;DST;DCC;PLA2G4C;ARHGEF16;TBC1D8;RHOF;PTGR1;ERBB2IP;ELF1;SLTM;KIT;MYH9;DSG2;PLIN2;PDE5A;GPRC5C;PDZRN3;SMPDL3A;COLEC12;KANK1;GRN;CAMK2D;SEMA3C;FURIN;ZBTB44;PSMB10;CAMKK2;ATAD2B;FGD6;CKB;CD55;SASH1;SPAG9;TRPA1;PCGF5;MID1IP1;PTPN11;LYSMD3;KTN1;CLCN5;P2RX4;KRT18;ERCC4;CACHD1;RLIM;YPEL5</t>
  </si>
  <si>
    <t>hESC H3K27me3 20682450</t>
  </si>
  <si>
    <t>58/1374</t>
  </si>
  <si>
    <t>PANK4;CDKN1A;GALNT13;ARRB1;GMPPA;SLC16A6;JUNB;PDE8A;PRKG1;BATF3;WNT5B;PLLP;DCC;SPHK1;IGFBP3;PDE4D;TET2;EBF1;DGKZ;RUNX2;PYGO1;RAB31;EIF4E1B;KIT;CLIP4;MDFI;CREB5;COLEC12;GRIA2;NRN1;CD151;RRAD;TACSTD2;PURA;NFIL3;CAMK2N1;MGAT5B;MAN1C1;SLIT2;CNNM2;CRYM;ST3GAL1;PLXNA4;CBR3;ZFHX3;ANKRD27;GCH1;LAMB1;MAFA;NIN;PQLC1;IMPDH1;TTC3;KLF9;RGS10;TACC1;CNIH3;HCN2</t>
  </si>
  <si>
    <t>MYC-19796622 DOWN</t>
  </si>
  <si>
    <t>94/1373</t>
  </si>
  <si>
    <t>SEMA5A;CSRNP1;ANKRD35;HEXB;GMNN;AFF4;SYNE2;CCDC28B;DOCK10;TRIM2;DPYSL3;MRC1;BAALC;PLS3;PHACTR2;LONP2;AASS;PRKG1;PDHX;DST;LMO4;PLA2G4C;EBF1;ADAM10;ETV1;RHOF;MASTL;RHOC;SEPP1;ENAH;UGDH;ELF1;MYCN;RUFY3;PSME1;RBMS1;PDE5A;ZFPM2;DOCK2;GPRC5C;TRIB2;COLEC12;TUBAL3;DLX6;ICA1L;ETFDH;ILDR2;ARHGAP18;PRR5L;LPP;STYXL1;ZBTB2;CNN1;CAMK2N1;CALD1;MARVELD1;SPP1;GPC4;STX2;CD55;SASH1;CNTLN;RUNX1T1;ABCA1;VASP;PRNP;PDHA2;PHC1;KDM4C;RNLS;NBEAL1;NMI;MCC;MEIS2;SETX;MAPK10;CENPF;FRAS1;TMEM98;CPS1;ERCC4;RAB15;RCAN2;ID1;CACHD1;RBM41;AGGF1;STRN;HBP1;TRIM38;TDGF1;BCAR1;ITM2B;CDKN3</t>
  </si>
  <si>
    <t>OTX2-19796622 UP</t>
  </si>
  <si>
    <t>71/1339</t>
  </si>
  <si>
    <t>APP;ARPC1B;ITSN1;SHB;LCLAT1;CCND3;BAIAP2L1;PPP4R4;DPYSL3;KIF21A;PHGDH;UPP1;GGT1;PHLDA1;PRKG1;PPP1R16B;ACVR1;VAV3;ST6GAL1;BATF3;GPX4;UNC5B;IGFBP3;PPHLN1;THAP4;PPM1A;PSMA1;PSME1;GPRC5C;TRIB2;PDZRN3;MDFI;PTGES;CAMK2D;TACSTD2;RHOBTB3;ILDR2;ITPR2;FURIN;PSMB10;ADD2;CNN2;PLAC8;CNN1;CALD1;MAN1C1;FLNC;CRYM;TRIM44;CBR3;USP25;GCH1;FAM46C;ATP2B4;NMI;INADL;DAZL;MAPK10;DHRS7;GATM;OCLN;FRAS1;CDAN1;KRT18;FMNL2;TMEM98;RAB15;ID2;ID1;TRIM38;PFKM</t>
  </si>
  <si>
    <t>ZSCAN4C-19796622 DOWN</t>
  </si>
  <si>
    <t>85/1319</t>
  </si>
  <si>
    <t>PCSK2;SUV39H2;FAM49B;ANKRD13D;CMAS;ANKRD35;CHD9;MRPS12;PSIP1;LDLRAD3;DUSP16;PITPNC1;GLS;DOCK10;SCRN1;PPIP5K2;VPS72;TRPS1;ME2;UPP1;ACADM;GGT1;IFNAR2;AGTPBP1;TPM2;PDE4D;PPP2R5C;THOC5;RHOC;ETV4;YDJC;GREM2;SLC7A6;TMEM2;AEBP2;SUB1;GUF1;SLC27A3;TRIB2;TNFRSF21;BCAT2;SLC25A13;SMARCD1;HS3ST3A1;STAU2;RRAD;MGST3;ASAP3;MGST1;TWF2;ARHGAP18;CAPG;HSD17B11;ADD3;HSD17B10;PGBD1;PRDX3;NT5C;SDCBP;PGRMC1;HSD17B1;RAB23;G3BP2;MGAT3;CRYM;UGGT2;METTL8;CEP78;DENND4A;NEK6;MCC;REC8;MAPK10;RNF145;TMCO6;CCS;HAL;PQLC1;ZFP62;GNB4;RGS10;FAM171B;OCIAD2;NF2;ITM2B</t>
  </si>
  <si>
    <t>CHiP RNF2-18974828</t>
  </si>
  <si>
    <t>67/1300</t>
  </si>
  <si>
    <t>ITGB1;SEMA5A;PHTF2;APP;LPGAT1;ZBTB24;TMEM181;GPR176;ENPP1;PTRF;PDE8A;PRKG1;CR2;CHST7;UNC5B;RIPK2;PLLP;SPHK1;EBF1;HDGFRP3;ATP11A;PRAP1;SENP1;VCAN;SLC7A8;ZFPM2;GPRC5C;TRIB2;COLEC12;ASAH1;CAMK2D;HS3ST3A1;NRN1;TACSTD2;TWF1;ZC3HAV1;MAPK9;NFIL3;CAMK2N1;BAHD1;IGF2BP3;STXBP5;FLNC;SLIT2;ST3GAL1;PLXNA4;LYN;EGLN1;FDPS;XRCC5;ATP8B1;NMNAT2;MAFA;PTPN14;BICC1;SPSB1;NIN;OCLN;FRAS1;APPBP2;BRMS1L;CACHD1;RGS10;BCOR;KCNK1;CNIH3;EIF4G3</t>
  </si>
  <si>
    <t>NR5A2-19796622 DOWN</t>
  </si>
  <si>
    <t>100/1288</t>
  </si>
  <si>
    <t>ANKRD35;NUCKS1;DOCK10;DPYSL3;LAMP2;TOM1;KPNA4;GGT1;RPS10;PDE8A;RPS9;TPM2;IPMK;EBF1;LARP4B;TRNT1;PRAP1;RAB30;RNF125;EIF4E1B;ANKRD42;TRIB3;HIST1H2BG;LETMD1;LMAN2L;USP53;ARHGAP17;RTF1;STK4;HSP90B1;BRIP1;S100A13;SLC38A9;CLSPN;ST3GAL1;ABCA1;ZRANB1;ZRANB2;RBPMS;CEP350;CRIM1;NBEAL1;CHCHD10;INO80;ELL2;DAZL;CCDC88A;RPS28;KIF18B;GOLGB1;STRN;HIST1H4I;CDKN1A;SMG1;HSPB8;HEXA;MAGT1;SHB;TRPS1;MRC1;PMEPA1;CTSD;TNPO2;PRKG1;TEAD4;CHST7;GPX4;PLLP;PLA2G4C;TRPT1;ELOVL6;ELF1;SLTM;NAV3;KIFC1;PDZRN3;SMPDL3A;GRN;RPL11;STYXL1;NSL1;FGD3;EXOSC10;CAMK2N1;MGAT5B;SLIT2;SASH1;ARFGEF2;FAM46C;TMEM64;CDC42BPA;USF2;SCAF1;OXR1;MLH3;CENPF;FMNL2;BCOR;PLCD3;FRYL</t>
  </si>
  <si>
    <t>NR2F2-19796622 UP</t>
  </si>
  <si>
    <t>63/1279</t>
  </si>
  <si>
    <t>CDKN1A;GALNT13;CALCOCO2;HSPB8;GMNN;CLTB;ZC3HAV1L;PIK3CB;SLC4A2;LCLAT1;SYNE2;PYCARD;CHL1;GLIPR2;DPYSL2;DPYSL3;SACS;BBX;FBXO6;PHLDA1;TEAD2;PPP1R16B;PLEKHG3;DUSP5;DCC;ANXA11;ETV1;SLC7A8;NAV3;RAPGEF2;MDFI;SLC27A5;TNFRSF21;PTGES;MRPL17;ZBTB44;TFPI;STYXL1;PSMB10;CST3;SV2C;PRRC1;S100A16;ZNHIT6;SPP1;MGAT3;STOM;CKB;PIBF1;CD55;SASH1;SLC12A2;PDHA2;YES1;GALNT1;ZBTB10;NMI;SETX;MAPK10;NIN;ERCC4;MRVI1;BRWD1</t>
  </si>
  <si>
    <t>CHiP SUZ12-16625203</t>
  </si>
  <si>
    <t>61/1271</t>
  </si>
  <si>
    <t>PYGB;APP;SERPINE2;PRDM1;CHCHD2;BAIAP2L1;ENPP1;EPC2;PTRF;MEF2A;EDARADD;PLEKHG3;VAV3;WNT5B;UNC5B;DCC;TPM2;TMOD2;EBF1;HDGFRP3;ADAM10;UCHL5;TGFBR1;RPUSD4;GREM2;PTP4A2;LMBRD1;CREB1;SLC7A8;ZFPM2;COLEC12;GRIA2;SLFN5;CAMK2D;NRN1;SEMA3C;TACSTD2;ITPR2;ZC3HAV1;ADD2;NFIL3;HSD17B1;MAN1C1;SLIT2;TRIM44;PLXNA4;MAP3K1;ANGPT1;LRBA;NMNAT2;MAFA;BICC1;WDR54;NIN;OCLN;FRAS1;RHEB;KBTBD2;RGS10;CBLN4;CNIH3</t>
  </si>
  <si>
    <t>CHiP JARID2-20075857</t>
  </si>
  <si>
    <t>51/1258</t>
  </si>
  <si>
    <t>GMEB2;MUM1;DOCK10;RSRC1;SGCB;KIF21A;NANS;PTRF;PPP1R16B;PLEKHG3;VAV3;WNT5B;UNC5B;LMO4;SPHK1;EBF1;HDGFRP3;MED9;ETV4;SCAMP3;BET1L;GRWD1;PHPT1;ZFPM2;HS3ST3A1;NRN1;RRAD;DLX6;SLC7A2;LRP6;SV2C;ST3GAL6;FLNC;SLIT2;MAP2K7;ST3GAL1;PLXNA4;RUNX1T1;UBE2C;ATP8B1;FAM46C;PLCL1;MAFA;MEIS2;ABHD15;OCLN;FRAS1;RGS10;FBXL3;CBLN4;CNIH3</t>
  </si>
  <si>
    <t>POU5F1-19796622 UP</t>
  </si>
  <si>
    <t>110/1252</t>
  </si>
  <si>
    <t>NARF;TMEM141;TXNDC17;ELK4;TMEM144;DOCK10;ABHD13;BAIAP2L1;RESP18;BAALC;PLS3;KIF21A;SEPHS1;WHSC1L1;TRIM23;PDHX;LMO4;SACM1L;IFRD1;EBF1;ATP11C;ADAM10;CASK;ZBTB33;PRAP1;DEXI;RUNX2;UHMK1;TRIB2;PFN2;DLX6;HSPA4L;MGST1;RNF219;ILDR2;ARHGAP18;LPP;PLAC8;CNN1;CALD1;TTC21B;STXBP5;SNX7;MPDZ;QSER1;ZFHX3;DENND4A;NBEAL1;MCC;ELL2;OCLN;TMEM98;ZFP62;ID2;RCAN2;ID1;TADA1;DHCR7;BMPR1A;ZCCHC11;PIGN;SHB;SCRN1;SH3BGRL2;UNKL;TMED5;BATF3;PLLP;TCF12;PPHLN1;ZFX;LMBRD2;PDE5A;PDZRN3;SOS2;ITGB3BP;FYTTD1;COLEC12;KANK1;CAMK2D;SEMA3C;STAU2;OGFRL1;NT5DC1;KDELC2;BAHD1;ERBB2;TRIM46;SHOC2;JAM3;RUNX1T1;ARFGEF1;USP25;KDM4C;SORT1;LYSMD3;DDHD1;MPP5;SVIP;MEIS2;REC8;CENPF;DPY19L1;FRAS1;RAB15;CCDC6;AGGF1;FAM171B;KCNK1;ASB1</t>
  </si>
  <si>
    <t>CHiP RNF2-16625203</t>
  </si>
  <si>
    <t>96/1219</t>
  </si>
  <si>
    <t>SUV39H2;PYGB;APP;NDUFA13;GMFB;SERPINE2;ITSN1;PLOD2;PRDM1;PHF6;DUSP16;GJA1;SPRED1;BAIAP2L1;MAN1A2;ENPP1;MFSD1;KIF21A;PTRF;EDARADD;PLEKHG3;VAV3;ST6GAL1;CHST7;CISH;UNC5B;HIST1H2AH;TPM2;EBF1;AP1B1;HDGFRP3;SLC39A10;FNDC3A;GTF2F2;HIST2H2BE;TGFBR1;RPUSD4;LMBRD1;CREB1;RAB31;ALS2;KIFC1;HIST1H2BG;ZFPM2;COLEC12;CAMK2D;NRN1;RRN3;UHRF2;HSPA4L;MYNN;TACSTD2;ZC3HAV1;CLCN3;GABARAP;WRN;HIST1H3A;CECR5;NFIL3;MAN2A1;USP1;SNX9;SLIT2;E2F6;MPDZ;HIST1H3C;SASH1;SNX6;ABCA1;USP25;MAP3K1;ANGPT1;SETDB1;HSPA5;LRBA;TMEM50B;SLC33A1;MYO5A;GTF2H1;NMNAT2;MAFA;DCBLD2;GATM;NIN;OCLN;FRAS1;KLHL5;RHEB;HIST1H4H;HIST1H4I;FBXL5;HIST1H4C;EBAG9;CNIH3;EIF4G3;CC2D1B</t>
  </si>
  <si>
    <t>MYOD1-19796622 DOWN</t>
  </si>
  <si>
    <t>64/1217</t>
  </si>
  <si>
    <t>PCSK2;DOCK7;ADK;CLTB;TMEM141;PITPNC1;THTPA;SYNCRIP;GJA1;RPL18A;NKRF;SLC22A18;SNAPC3;MRC1;CHAC2;AASS;RPP38;PLA2G12A;CHST7;PDE4D;EBF1;ETV1;ZBTB33;KCTD3;THOC5;ETV4;HIST2H2BE;G2E3;NHP2;HIST1H2BG;DOCK2;EPHA2;RAI14;PRPS2;NUFIP2;MRPL17;MLLT4;ZBTB2;PLAC8;SYNGR1;NACC1;ABL2;LRRC8B;ABCA1;RPL39L;PDHA2;KDM4C;CNTN6;DNAJC11;NOC3L;MCC;HIPK1;USP28;PHC3;SVIP;OCLN;CDK6;FMNL2;CPS1;PQLC1;RCAN2;CACHD1;RCOR2;NOP10</t>
  </si>
  <si>
    <t>ASCL1-19796622 DOWN</t>
  </si>
  <si>
    <t>67/1203</t>
  </si>
  <si>
    <t>EHMT2;CLTB;LAMC1;GLS;THTPA;SPRED1;RINL;TRIM2;TRPS1;MRC1;GGT1;UNKL;PHLDA1;AASS;ABCC4;PLLP;NCOA3;PDE4D;FBXW9;TET2;EBF1;MASTL;THOC5;ETV4;ENAH;RNF125;MYCN;AEBP2;TBL1XR1;G2E3;HIST1H2BG;LCORL;SLC27A5;EPHA2;NUFIP2;ACTL7B;STK4;FAM169A;SYNGR1;PERP;NACC1;ABL2;GPC4;UBQLN4;PLXNA4;ABCA1;PPP1R14A;PDHA2;FEM1A;RCC2;DNAJC11;CHCHD10;INO80;HIPK1;USP28;PHC3;MEIS2;REST;MPHOSPH9;KLF5;FMNL2;CPS1;XPNPEP3;KLF9;NF2;TDGF1;DZIP3</t>
  </si>
  <si>
    <t>NR2F2-19796622 DOWN</t>
  </si>
  <si>
    <t>89/1178</t>
  </si>
  <si>
    <t>LPGAT1;MYL6B;CKS1B;DOCK10;LACTB;HEBP2;PTER;SCRN1;SLC22A18;TRPS1;SCRN2;ENPP1;PHACTR2;UPP1;GGT1;PDE8A;AASS;ST6GAL1;DUSP3;GPX4;LMO4;PDE4D;ARHGEF16;TET2;RHOG;ELOVL6;CASD1;RHOC;ETV4;SEPP1;MIF4GD;RAP2C;PYGO1;RRM2B;RUFY2;KIT;CLIP4;ELMO1;DSG2;PDE5A;TRIB2;SLC25A13;EPHA2;COLEC12;GRB7;GALT;CTBP2;USP53;STAU2;ICA1L;ASAP3;ARHGAP18;STK4;FAM169A;LPP;KLC3;CAMK2N1;PERP;PTPMT1;NACC1;SNX9;LRRC8B;SKIL;BCL2L14;RUNX1T1;CBR3;GALNT7;ZFHX3;PCGF5;SPAG4;NBEAL1;GBAS;SVIP;FAM71E1;BSPRY;PDP1;REST;DHRS7;OCLN;PQLC1;SP4;PIR;ITGBL1;TADA1;FAM171B;KCNK1;DZIP3;ITM2B;NFE2L2</t>
  </si>
  <si>
    <t>CHiP JARID2-20064375</t>
  </si>
  <si>
    <t>52/1117</t>
  </si>
  <si>
    <t>PANK4;APP;DOCK10;GPR176;ENPP1;CCDC92;PRKG1;PLEKHG3;VAV3;CHST7;WNT5B;UNC5B;LMO4;SPHK1;EBF1;HDGFRP3;RUNX2;TBC1D2;GRWD1;PRR16;PHPT1;ZFPM2;PDZRN3;SOS2;HS3ST3A1;DLX6;TACSTD2;TANK;SLC7A2;EHBP1;MAN1C1;ST3GAL6;SLIT2;PLXNA4;RUNX1T1;ATP8B1;PLCL1;SMAD9;MCC;MAFA;MEIS2;BICC1;NIN;OCLN;EIF5;FRAS1;CACHD1;RGS10;FBXL3;BCOR;CBLN4;CNIH3</t>
  </si>
  <si>
    <t>MEF2C-19796622 UP</t>
  </si>
  <si>
    <t>73/1060</t>
  </si>
  <si>
    <t>LIN54;LRRC34;PGAP1;ANKRD35;CALCOCO2;HEXB;HSPB8;SERPINE1;LRMP;PRDM1;DOCK10;AKAP11;PTER;DPYSL3;ARL6IP5;PTGFRN;PHLDA1;CEP55;PPP1R16B;USP48;WNT5B;FNDC3B;TET2;AGTRAP;ALG13;ATP11B;SEPP1;PYGO1;KIT;RAPGEF2;PLIN3;B3GNT2;SLC29A1;ZFPM2;SMPDL3A;RHOQ;DLX6;ILDR2;ARHGAP18;SLAIN2;ZC3HAV1;ZBTB44;CST3;RAP1A;NFIL3;SERTAD2;MAN2A1;MGAT5B;SPP1;STOM;SLIT2;SNX7;CRYM;MAP4K3;LYN;SLC12A2;PRNP;GCH1;MYO5A;TMEM64;INO80;NMNAT2;EIF2S2;MEIS2;MYO1B;HAL;CPS1;ITGBL1;UBA2;OCIAD2;NF2;YPEL5;SERINC5</t>
  </si>
  <si>
    <t>CHiP SUZ12-18555785</t>
  </si>
  <si>
    <t>51/1058</t>
  </si>
  <si>
    <t>SEMA5A;GALNT13;SERPINE2;GPR176;MAN1A2;CHL1;ENPP1;PTRF;PDE8A;EDARADD;VAV3;UNC5B;DCC;IGFBP3;EBF1;HDGFRP3;EID1;SLC7A8;PRR16;PDE5A;TRIB2;TNFRSF21;CAMK2D;HS3ST3A1;NRN1;RRAD;TACSTD2;WDR63;ZC3HAV1;SLC7A2;BAHD1;STXBP5;TRAM1L1;ST3GAL1;PLXNA4;LYN;ATP8B1;CCDC109B;CRIM1;SMAD9;NMNAT2;PTPN14;GATM;NIN;OCLN;FRAS1;CACHD1;RGS10;KCNK1;CBLN4;CNIH3</t>
  </si>
  <si>
    <t>T-19796622 DOWN</t>
  </si>
  <si>
    <t>55/1008</t>
  </si>
  <si>
    <t>PCSK2;PGAP1;ANKRD35;FKBP14;PITPNC1;DOCK10;AKAP11;TRPS1;PHACTR2;GGT1;AASS;VAV3;ST6GAL1;CHST7;PLLP;LMO4;EBF1;ATP11A;PRAP1;YDJC;RAB30;NAV3;TRIB2;TNFRSF21;RAI14;PRPS2;COLEC12;TACSTD2;ILDR2;ARHGAP18;STYXL1;CAMK2N1;EPCAM;MGAT5B;MGAT3;BCL2L14;EXPH5;RUNX1T1;CBR3;MID1IP1;NMNAT2;MCC;USP28;ELL2;MAPK10;OCLN;HAL;CDK6;CPS1;RAB15;CACHD1;FAM171B;KCNK1;RCOR2;PFKM</t>
  </si>
  <si>
    <t>MSC-19796622 DOWN</t>
  </si>
  <si>
    <t>65/1006</t>
  </si>
  <si>
    <t>HEXB;CCDC28B;MDK;SLC22A18;RESP18;LAMP2;RPS6KA1;PRKG1;PDHX;RPS9;DST;TPM2;PLA2G4C;EBF1;TRPT1;RUNX2;UHMK1;NAV3;KIFC1;ATG4C;ANKRD42;HECA;MDFI;LY6E;LMAN2L;MYCBP2;RPL11;RTF1;STYXL1;NSL1;RPS15A;CAMK2N1;STOM;ST3GAL6;GPC4;CLSPN;RPS27A;ST3GAL1;E2F7;SOCS5;RUNX1T1;RANBP1;ATE1;ZRANB1;ANGPT1;CEP350;SPAG4;NBEAL1;CHCHD10;INO80;MCC;USF2;SCAF1;OXR1;MEIS2;MLH3;CCDC88A;RPS28;CPS1;RCAN2;GOLGB1;STRN;HIST1H4I;PLCD3;EIF4G3</t>
  </si>
  <si>
    <t>JARID2-20075857 UP</t>
  </si>
  <si>
    <t>85/1005</t>
  </si>
  <si>
    <t>PCSK2;GSK3B;APP;NARF;GALNT13;DOCK7;CLTB;UBE2D1;FNBP1L;ROBO1;ZC3H12C;CHL1;DPYSL2;TRIM2;DPYSL3;SLC39A6;WDR6;KIF21A;KIF1B;SLC37A4;SLC39A3;VAV3;WSB1;TSC22D1;LMO4;DCC;TMOD2;TCF12;EBF1;HDGFRP3;CASK;VEZF1;PGM2L1;PJA2;PTBP2;EID1;VSNL1;NAV3;DAAM1;RUFY3;RBP1;ZMYND11;TRIB2;PDZRN3;ARL8A;DBN1;XPR1;PFN2;GRIA2;GRAMD1A;NRN1;STAU2;HSPA4L;MGST1;ILDR2;FAM117B;ADD2;TMTC4;SV2C;MGAT5B;DNAJB4;TRIM46;CKB;RAB11FIP2;TRAM1L1;PLXNA4;CLASP1;RUNX1T1;CLASP2;SPAG9;TIA1;KIDINS220;CRIM1;NMNAT2;MEIS2;MAPK10;SMUG1;PDP1;TSPAN13;FABP5;GNAQ;TTC3;PCDHB16;FAM171B;SERINC1</t>
  </si>
  <si>
    <t>T-19796622 UP</t>
  </si>
  <si>
    <t>65/1000</t>
  </si>
  <si>
    <t>MTMR10;HSPB8;ZC3HAV1L;LRMP;PRDM1;LCLAT1;CCND3;RPL18A;GLIPR2;DPYSL2;RESP18;AKT1;MYBL2;B2M;APPL1;PPP1R16B;PLEKHG3;WNT5B;TMOD3;TMOD2;IPMK;TBC1D8;IRAK4;UHMK1;UGDH;PSMA1;PSME1;RBMS1;PLIN2;RELL1;SLC29A1;SMPDL3A;KANK1;RTN3;GRAMD1A;NOL8;PRR5L;ZC3HAV1;ZBTB44;PIK3R1;PSMB10;ANAPC10;FGD6;S100A16;ST3GAL6;CKB;SNX7;ST3GAL1;TRPM6;CD55;LYN;SLC12A2;STAT1;ZBTB10;FAM189A2;TMEM64;NMI;EIF2S2;INADL;BICC1;ISG20;KRT18;TAB3;MRVI1;STRN</t>
  </si>
  <si>
    <t>TCEA3-19796622 DOWN</t>
  </si>
  <si>
    <t>19/972</t>
  </si>
  <si>
    <t>SLC12A2;KCNE1;HS3ST3A1;MPG;DLX6;TFPI2;FHL3;OXSR1;RUNX2;ADD2;DOCK10;TSPAN15;DUSP23;NAV3;EIF4E1B;SCGB3A2;CDH12;CBLN4;SMPDL3A</t>
  </si>
  <si>
    <t>CHiP PHC1-16625203</t>
  </si>
  <si>
    <t>76/922</t>
  </si>
  <si>
    <t>GSK3B;SERPINE2;ATP2A2;PHF6;SPRED1;BAIAP2L1;NUDCD1;PPAT;KIF21A;MAF1;VAV3;ST6GAL1;MKKS;PRKCI;USP48;CHST7;USP5;RIPK2;GSTO1;NCBP2;DCC;TPM2;THOC1;EBF1;MRPS18B;HDGFRP3;ADAM10;POLRMT;GTPBP2;SIRT2;TGFBR1;RAP2C;LMBRD1;CREB1;MSH2;EEF1D;ARMC6;CLPP;ZFPM2;TRIB2;COLEC12;ENY2;CAMK2D;NRN1;CDCA3;NDUFB5;NDUFB3;TACSTD2;ABCB8;FBXO45;ZC3HAV1;SNX4;NFIL3;HSD17B1;SNX9;SLIT2;PLXNA4;ANKIB1;MAP3K1;FEM1A;CCDC12;RIOK3;LRBA;HMGA1;MAFA;PAICS;OCLN;EIF5;FRAS1;KLHL5;RHEB;DNAJA3;RGS10;BCOR;CBLN4;CNIH3</t>
  </si>
  <si>
    <t>mWholeBrain H3K27me3 18600261</t>
  </si>
  <si>
    <t>53/906</t>
  </si>
  <si>
    <t>ITGB5;SLC7A11;PRDM1;F11R;GJA1;TUBB6;BAIAP2L1;GLIPR2;MYBL2;UPP1;PDE8A;AASS;TEAD4;PLEKHG3;WNT5B;PLLP;SPHK1;EBF1;POU5F1;ASPM;VCAN;RBP1;GPRC5C;MDFI;EPHA2;GRB7;SLFN5;NRN1;RRAD;TACSTD2;MGST1;PRR5L;ZC3HAV1;LTBP3;CNN2;CNN1;FAM83G;FZR1;RAB11FIP1;HSD17B1;S100A13;FLNC;CRYM;LYN;RBPMS;MYO10;TRPA1;KRT18;ID1;RGS10;UBA2;CBLN4;NFE2L2</t>
  </si>
  <si>
    <t>SOX2-17515932 UP</t>
  </si>
  <si>
    <t>67/608</t>
  </si>
  <si>
    <t>USP38;ABCD3;CASC4;LAMC1;PHF6;LCLAT1;RCBTB1;ROBO1;SPRED1;SPTLC1;PPP4R2;TRIM2;PAPOLG;CASP3;DPYSL3;PLS3;ST6GAL1;GPX1;USP42;TMOD2;TET2;EBF1;MRPS18B;ZDHHC13;ALG13;ZBTB33;SEPP1;DHX40;RAB30;VCAN;RCN1;NAV3;TMEM33;TMEM216;KIT;FAR1;ARHGEF2;ACOX3;BCAT1;PDZRN3;PFN2;PRPS1;RNF219;ILDR2;TFPI;ZBTB41;SLIT2;MPDZ;QSER1;RUNX1T1;TSNAX;SEC24A;YES1;PDHA1;MYO10;HSPA4;MID1IP1;TMEM50B;USP28;DAZL;OCLN;CDK6;UBA2;FAM171B;NF2;PPIL4;RAB3GAP1</t>
  </si>
  <si>
    <t>NR5A2-19796622 UP</t>
  </si>
  <si>
    <t>59/883</t>
  </si>
  <si>
    <t>CSRNP1;ITGAM;ZBTB25;SLC35F5;ZC3HAV1L;CNDP2;HEBP2;SPRED1;GLIPR2;RESP18;ARL6IP5;PTGFRN;TEAD2;SLC39A10;SLC30A1;ZBTB33;REXO2;POU5F1;EID1;RAB31;RBP1;ZFPM2;PTGES;PRPS2;DLX6;MGST1;ITPR2;PRR5L;HSD17B11;CLN6;PLAC8;GNG10;FGD6;TSPAN6;ZNHIT6;MGAT3;RALY;SHOC2;LRRC8B;TAF9B;SKIL;SOCS4;MID1IP1;MBOAT2;AMMECR1;KTN1;KLHL9;RNF145;TSPAN14;DPY19L1;OCLN;HAL;CDK6;CDAN1;ID1;MGAT4B;TADA1;KRAS;TRIM38</t>
  </si>
  <si>
    <t>RXRA-19796622 UP</t>
  </si>
  <si>
    <t>48/852</t>
  </si>
  <si>
    <t>ACSS2;CALCOCO2;HSPB8;ZC3HAV1L;ARHGAP18;TNFRSF11B;TFPI;STYXL1;ZBTB2;DOCK10;CCND3;SPRED1;CAMK2N1;MARVELD1;CHL1;GLIPR2;TRPS1;SPP1;MGAT3;MAN1C1;S100A13;BAALC;SHOC2;PTGFRN;ST3GAL1;TEAD1;TRPM6;EXPH5;ABCA1;TEAD4;PLK3;PDHX;NEK6;ZBTB10;EBF1;IRAK4;MCC;MEIS2;ABHD15;HAL;RBP1;KIT;RBMS1;NCOA7;PLIN2;SLC29A1;RNF185;PTGES</t>
  </si>
  <si>
    <t>GADD45A-19796622 UP</t>
  </si>
  <si>
    <t>28/839</t>
  </si>
  <si>
    <t>LRRC34;CALCOCO2;NXT2;DUSP16;DNAJC21;SPP1;BAALC;TRPM6;AASS;TRIM23;TEAD4;RPL39L;PDHA2;KDM4C;CNTN6;ANKRD45;PTPN11;IRAK4;THOC5;SETX;HAL;CPS1;PQLC1;TRIM38;TBC1D23;NF2;HIST1H2BG;CREB5</t>
  </si>
  <si>
    <t>POU5F1-19796622 DOWN</t>
  </si>
  <si>
    <t>63/834</t>
  </si>
  <si>
    <t>SEMA5A;DOCK6;CALCOCO2;GMNN;SERPINE1;CLTB;PRDM1;RPL10A;SOX2;PTAR1;CCND3;TRIM28;RPL18A;TRPS1;ARL6IP5;FBXO6;MYBL2;JUNB;TEAD1;PDE8A;HIST1H1A;CDV3;USP48;GPX4;HAUS6;ETV4;POU5F1;RNF125;RUFY3;CDC42EP4;KIT;CDC42EP2;SLC29A1;IL6ST;UTRN;BCAT1;ATF4;EPHA2;PRUNE2;ASAP3;PRR5L;ZC3HAV1;IQGAP1;TFPI;MLLT4;FGD3;BRIP1;CHTF8;CTNNA1;RALY;RAP1GAP2;YES1;TAF15;CHCHD10;SMAD9;TMEM64;SCAF1;MLH3;HAL;KLF5;PQLC1;ESYT1;NF2</t>
  </si>
  <si>
    <t>CHiP EED-16625203</t>
  </si>
  <si>
    <t>37/831</t>
  </si>
  <si>
    <t>COLEC12;GRIA2;NRN1;SERPINE2;TACSTD2;ZC3HAV1;U2AF1L4;ZFP30;HSD17B1;MAGOH;ENPP1;SLIT2;PTRF;HIST1H3C;BCAS2;PLXNA4;SOCS5;PSENEN;CHST7;UNC5B;SPHK2;LRBA;EBF1;NMNAT2;MAFA;HIST2H2BE;LMBRD1;GATM;OCLN;CREB1;FRAS1;RGS10;FBXL3;CBLN4;ZFPM2;CNIH3;EIF4G3</t>
  </si>
  <si>
    <t>MSC-19796622 UP</t>
  </si>
  <si>
    <t>40/796</t>
  </si>
  <si>
    <t>NCKAP1;APP;DLX6;ITSN1;ACTL7B;TACSTD2;ZC3HAV1L;ITPR2;PRDM1;MALT1;PSMB10;GLS;PLAC8;CHTF8;GLIPR2;DPYSL3;RALY;FLNC;B2M;TRPM6;SOCS4;PLXNA4;SLC25A24;LHPP;TRPA1;SLC39A10;NMI;INADL;SEPP1;POU5F1;DPY19L1;ID2;ID1;RBM41;ELMO1;PDE5A;KCNK1;LSM14B;ZFPM2;PDZRN3</t>
  </si>
  <si>
    <t>SALL4-19796622 DOWN</t>
  </si>
  <si>
    <t>41/774</t>
  </si>
  <si>
    <t>ITGAM;SLC35F5;ILDR2;NXT2;HSD17B11;NR2C1;ENOX2;DOCK10;TSPAN6;TRPS1;RESP18;MRC1;PLS3;UGGT2;SKIL;PRKG1;SLC25A24;ZFHX3;KDM4C;EBF1;TMEM64;ZBTB33;PRAP1;RUNX2;ABHD15;UHMK1;MAPK10;UGDH;OCLN;HAL;RAB31;FRAS1;CPS1;ID2;ID1;CACHD1;WDR5B;STRN;TRIM38;TRIB2;PFN2</t>
  </si>
  <si>
    <t>EP400-22196727 DOWN</t>
  </si>
  <si>
    <t>58/718</t>
  </si>
  <si>
    <t>LMBR1L;TMEM41B;MCM8;TUSC1;SYNE2;DOCK10;NKRF;TMED3;ENPP1;AASS;EIF5B;USP48;CHST7;DST;PLLP;HSBP1;LMO4;DCC;IPMK;EBF1;SCAMP1;SEPP1;DPM1;EEF1D;TAX1BP3;PDZRN3;HIST1H2BC;NUFIP2;UHRF2;CAB39;CTR9;ITPR2;SPTY2D1;PLAC8;ARL13B;MARVELD1;STOM;ASCC3;TBC1D12;TRAM1L1;CRYM;ST3GAL1;SNX5;PRNP;PLCL1;TMEM64;DDHD1;BICC1;DAZL;HAL;GCLC;ERCC4;SP4;ID2;RFXAP;PEMT;HIST1H4I;FXYD5</t>
  </si>
  <si>
    <t>SMAD7-19796622 UP</t>
  </si>
  <si>
    <t>30/684</t>
  </si>
  <si>
    <t>KCNE1;ITGAM;S100A16;GLIPR2;MAN2A1;MGAT5B;ZNHIT6;SLIT2;UNKL;PLXNA4;PPP1R16B;PPP1R14A;ANGPT1;ZBTB10;IRAK4;PTGR1;SEPP1;MEIS2;ABHD15;SLTM;RCAN2;RBP1;KIT;CDC42EP2;ANKRD42;ITGBL1;AGGF1;GPRC5C;PDZRN3;SERINC5</t>
  </si>
  <si>
    <t>mNPC K27me3 17603471</t>
  </si>
  <si>
    <t>28/676</t>
  </si>
  <si>
    <t>PCSK2;COLEC12;CDKN1A;HS3ST3A1;GALNT13;FLII;ICA1L;LTBP3;TMTC4;FZR1;BAIAP2L1;RAB11FIP1;PTGFRN;SLIT2;PLXNA4;TEAD4;PLEKHG3;RAP1GAP2;PDHX;GCH1;NMNAT2;MAFA;OCLN;KCNK1;CBLN4;GPRC5C;HCN2;EPHA2</t>
  </si>
  <si>
    <t>MYCN-19796622 DOWN</t>
  </si>
  <si>
    <t>20/674</t>
  </si>
  <si>
    <t>NCKAP1;PDHA2;TUBAL3;NR1H2;DLX6;MIIP;EBF1;ITPR2;RTF1;CDC42BPA;PRAP1;SCAF1;STYXL1;FAM71E1;CPS1;KIFC1;ERCC4;FLNA;CBLN4;EIF4G3</t>
  </si>
  <si>
    <t>RXRA-19796622 DOWN</t>
  </si>
  <si>
    <t>32/672</t>
  </si>
  <si>
    <t>APP;WDSUB1;DLX6;DOCK7;ARRB1;PRDM1;PKMYT1;PLAC8;BCL2L14;PRKG1;QSER1;PDHA2;CADM1;PLEKHA1;NBEAL1;ZBTB33;PPHLN1;USP28;SVIP;MAPK10;CENPF;OCLN;FABP5;SLTM;CDH12;FAM171B;PDE5A;BCOR;KCNK1;CBLN4;PDZRN3;SERINC5</t>
  </si>
  <si>
    <t>OTX2-19796622 DOWN</t>
  </si>
  <si>
    <t>38/664</t>
  </si>
  <si>
    <t>DOCK6;LRRC34;ICA1L;PRUNE2;TNFRSF11B;PRDM1;TFPI;SCRN1;TRIM2;SLC22A18;TRPS1;TMEM38B;TEAD1;ABCA1;YES1;MYO10;TMEM50B;PDE4D;TET2;DNAJC11;ZBTB33;MCC;MASTL;ETV4;FAM71E1;MLH3;HAL;RNF125;PQLC1;LYRM5;SP4;KIT;ELMO1;ATG4C;RBM41;NCOA7;SLC29A1;ZFPM2</t>
  </si>
  <si>
    <t>NANOG-19796622 UP</t>
  </si>
  <si>
    <t>31/646</t>
  </si>
  <si>
    <t>PRUNE2;GMNN;TNFRSF11B;CAPG;ZC3HAV1;HSD17B11;MTM1;FGD6;CHTF8;ARL6IP5;BAALC;MYBL2;RALY;GGT1;CRYM;SH3D19;SLC25A24;TEAD4;PLEKHG3;RAP1GAP2;TAF15;WNT5B;HAUS6;POU5F1;RCN1;RUFY3;KIT;ATG4C;ITGBL1;LSM14B;SLC27A5</t>
  </si>
  <si>
    <t>MEF2C-19796622 DOWN</t>
  </si>
  <si>
    <t>23/631</t>
  </si>
  <si>
    <t>PRPS2;COLEC12;BATF3;TFPI2;DNAJC11;TRPT1;ARRB1;PRR5L;NMI;MCC;SVIP;HINFP;TAF6L;GATM;SOAT1;GSE1;CDK2AP1;MAFK;KIF21A;PDE5A;TRIB2;TDGF1;SOCS4</t>
  </si>
  <si>
    <t>ATF3-19796622 UP</t>
  </si>
  <si>
    <t>33/625</t>
  </si>
  <si>
    <t>SEMA3C;RRAD;TACSTD2;PRR5L;CAPG;LPP;PLAC8;CNN1;ERMP1;CHTF8;CALD1;PERP;ARL6IP5;MGAT3;BAALC;KIF21A;RALY;FLNC;DUSP5;TNFRSF12A;CNTN6;TRPT1;REXO2;INADL;POU5F1;RUNX2;CDK6;KRT18;SOAT1;PLIN2;CBLN4;ZFPM2;MDFI</t>
  </si>
  <si>
    <t>TCF7L2-19796622 UP</t>
  </si>
  <si>
    <t>31/624</t>
  </si>
  <si>
    <t>PCSK2;APP;CDKN1A;PRUNE2;ILDR2;PRDM1;SPTY2D1;PSMB10;HK1;GLIPR2;PPP4R4;PLXNA4;LHPP;PPP1R16B;TRPA1;WNT5B;TMEM61;NMI;PTGR1;SEPP1;UGDH;SLC7A8;PSMA1;ID2;ID1;PSME1;AGGF1;PDE5A;GPRC5C;PDZRN3;SERINC5</t>
  </si>
  <si>
    <t>MYC-19796622 UP</t>
  </si>
  <si>
    <t>52/614</t>
  </si>
  <si>
    <t>USP36;TMEM41A;WDR4;ECSIT;GLS;SYDE2;XPO4;GNPTAB;AKT1;BCAP29;PHGDH;GGT1;TEAD4;BATF3;PLA2G12A;WNT5B;PLLP;GSTO1;SPHK1;TRNT1;THOC5;YDJC;SLC7A6;SLC7A8;NHP2;TNFRSF21;IDI1;ISYNA1;PDXK;HTRA2;PSMB10;CAMKK2;PRDX3;PRRC1;TSPAN4;SLC19A1;SOCS4;ANKRD28;SLC16A1;NOP16;NEK6;SPAG4;DNAJC11;AMMECR1;NR1D2;PUS7L;BSPRY;CDK6;FABP5;IMPDH1;MAFK;POLR3H</t>
  </si>
  <si>
    <t>SALL4-19060217 DOWN</t>
  </si>
  <si>
    <t>61/606</t>
  </si>
  <si>
    <t>ITGB1;APP;ERRFI1;CDKN1A;PGAP1;SERPINE2;HSPB8;SERPINE1;SYNE2;TRIM5;TRPS1;DPYSL3;OLR1;PHLDA1;PTRF;IKBIP;TNFRSF12A;TPM2;TCF12;FNDC3B;RHOG;PTGR1;SEPP1;ILVBL;RUFY2;ADAM9;RBMS1;PLIN2;TAX1BP3;TMEM126B;HIST1H2BG;LETMD1;ZFPM2;PDZRN3;DBN1;PFN2;CAMK2D;SEMA3C;ARHGAP18;LPP;GPNMB;CALD1;DNAJB4;GPC4;TRAM1L1;SOCS5;SLC25A24;ABCA1;TIA1;ANGPT1;CRIM1;PHC3;MEIS2;BICC1;HAL;KLHL5;ID1;PXMP2;CACHD1;ITGBL1;AGGF1</t>
  </si>
  <si>
    <t>MYBL2-19796622 DOWN</t>
  </si>
  <si>
    <t>29/598</t>
  </si>
  <si>
    <t>LMAN2L;HEXA;RPL11;TMTC3;RTF1;STYXL1;BRIP1;BAHD1;LAMP2;PHACTR2;MYBL2;SLIT2;TEAD1;PDHX;SUN2;CEP350;TFPI2;PLA2G4C;TRPT1;CDC42BPA;CENPF;GOLGB1;FAM175B;ANKRD42;RBM41;TAB3;STRN;LSM14B;DZIP3</t>
  </si>
  <si>
    <t>ETV3-19796622 UP</t>
  </si>
  <si>
    <t>26/595</t>
  </si>
  <si>
    <t>LRRC34;CALCOCO2;ICA1L;GMNN;ZC3HAV1;ZBTB44;ADD2;CAMK2N1;MGAT5B;SPP1;PDLIM5;PLXNA4;PPP1R16B;CNTN6;TMEM61;KLHL24;IRAK4;MEIS2;HAL;AEBP2;PQLC1;RCAN2;KIT;UBA2;TRIM38;SLC29A1</t>
  </si>
  <si>
    <t>SOX2-17515932 DOWN</t>
  </si>
  <si>
    <t>54/593</t>
  </si>
  <si>
    <t>DAGLA;CALCOCO2;NGLY1;ARRB1;PCMTD2;BAIAP2L1;HERC1;SIX4;BBX;PHGDH;GGT1;PDE8A;SLC30A6;GPX4;UNC5B;ACSL3;SLC7A8;HEATR5B;PSME1;TMEM106C;LETMD1;AURKAIP1;PTGES;COLEC12;GRB7;GRAMD1A;CTR9;ASAP3;ARHGAP18;PSMB10;CLN6;PLAC8;KDELC2;MGAT3;GSE1;FLNC;LRRC8B;NDUFV3;SKIL;BCL2L14;CBR3;SORT1;NBEAL1;FAM71E1;MED13L;TMCO6;DHRS7;CLCN5;UBE2S;ID2;ID1;MRVI1;PLCD3;PFKM</t>
  </si>
  <si>
    <t>GADD45A-19796622 DOWN</t>
  </si>
  <si>
    <t>36/563</t>
  </si>
  <si>
    <t>PYGB;DOCK7;MGST1;ARHGAP18;PIK3R1;RPL10A;MYSM1;EHBP1;PSMB10;HK1;PYCARD;CNN2;BRIP1;CHTF8;DPYSL3;ARL6IP5;MAN1C1;MYBL2;RALY;UGGT2;GAMT;TAF15;CADM1;HOMER1;TRPA1;PDE4D;PBX2;HAUS6;DHRS7;FRAS1;NCEH1;ANKRD42;STRN;RIN2;TRIB2;ITGB3BP</t>
  </si>
  <si>
    <t>DPPA5A-19796622 DOWN</t>
  </si>
  <si>
    <t>9/563</t>
  </si>
  <si>
    <t>KCNE1;CLCN5;HS3ST3A1;CNTN6;DLX6;CDH12;LRIG2;PRAP1;MEIS2</t>
  </si>
  <si>
    <t>SALL4-19796622 UP</t>
  </si>
  <si>
    <t>17/552</t>
  </si>
  <si>
    <t>TEAD4;PPP1R16B;RAP1GAP2;CLCN5;ABCB10;TRIM2;CDC42EP4;RCAN2;RBP1;S100A13;CDC42EP2;RBM41;CKB;SLC27A5;BCL2L14;SERINC5;E2F7</t>
  </si>
  <si>
    <t>MYCN-19796622 UP</t>
  </si>
  <si>
    <t>30/548</t>
  </si>
  <si>
    <t>FYTTD1;TACSTD2;RNF219;NOL8;MYSM1;UNG;TXNDC17;PLAC8;ABHD13;SOCS4;TMED5;OSBPL8;SLC16A1;NDUFA3;SACM1L;TFPI2;AMMECR1;NR1D2;ZBTB33;THOC5;ZFX;DAZL;SLC7A6;DPY19L1;FABP5;RUFY2;UBA2;SLC25A32;ZFPM2;ITGB3BP</t>
  </si>
  <si>
    <t>NR0B1-19796622 DOWN</t>
  </si>
  <si>
    <t>20/545</t>
  </si>
  <si>
    <t>CALCOCO2;RPL11;PLA2G4C;CHCHD10;TRPT1;ZBTB44;RTF1;STK4;PRAP1;USF2;RAB30;PQLC1;CPS1;KIFC1;RCAN2;KIT;UBA2;MYBL2;PDE8A;RUNX1T1</t>
  </si>
  <si>
    <t>SMAD7-19796622 DOWN</t>
  </si>
  <si>
    <t>19/529</t>
  </si>
  <si>
    <t>TRPT1;PRDM1;REXO2;RHOC;PSMB10;CNN1;RAD50;OCLN;AKAP11;MARVELD1;ID1;PMEPA1;SHOC2;LRIG2;KCNK1;SKIL;TDGF1;RUNX1T1;EPHA2</t>
  </si>
  <si>
    <t>ID1-19796622 DOWN</t>
  </si>
  <si>
    <t>27/527</t>
  </si>
  <si>
    <t>PCSK2;ITGAM;ICA1L;RPL11;RTF1;NSL1;SLIT2;PLXNA4;LHPP;PDHX;MYO10;CHCHD10;NMI;SEPP1;MAPK10;DHRS7;TMEM2;CLCN5;ID2;ID1;SLC25A30;SPACA4;PDE5A;GPRC5C;PDZRN3;SERINC5;IFNAR1</t>
  </si>
  <si>
    <t>ATF3-19796622 DOWN</t>
  </si>
  <si>
    <t>20/525</t>
  </si>
  <si>
    <t>PDHX;DST;ICA1L;PDE4D;TFPI2;ZBTB44;KLHL24;MASTL;PRAP1;SIRT1;DUSP16;HERPUD1;SNAPC5;BRIP1;MARVELD1;HSD17B1;KIT;HECA;SLIT2;PDE8A</t>
  </si>
  <si>
    <t>CBX8-19796622 DOWN</t>
  </si>
  <si>
    <t>19/524</t>
  </si>
  <si>
    <t>GALNT7;PDHX;ZFHX3;LMO4;DLX6;CEP350;ICA1L;EBF1;ADAM10;CASK;MEIS2;CKS1B;ERBB2IP;RSRC1;PERP;RBM41;ST3GAL6;RUNX1T1;CNTLN</t>
  </si>
  <si>
    <t>NANOG-19796622 DOWN</t>
  </si>
  <si>
    <t>18/508</t>
  </si>
  <si>
    <t>FYTTD1;PYGB;KCNE1;CASK;OXSR1;USP28;MEIS2;ADD2;FRAS1;MYCN;ID2;CACHD1;KIF21A;SLIT2;TRIB2;SERINC5;AASS;RUNX1T1</t>
  </si>
  <si>
    <t>RHOX6-19796622 UP</t>
  </si>
  <si>
    <t>17/485</t>
  </si>
  <si>
    <t>DCC;HSPB8;TULP4;TBC1D8;SPTY2D1;MCC;STK4;PALB2;DOCK10;FRAS1;RUFY2;RBM41;HECA;SHOC2;RALY;TEAD1;ITGB3BP</t>
  </si>
  <si>
    <t>SOX17-20123909 DOWN</t>
  </si>
  <si>
    <t>37/480</t>
  </si>
  <si>
    <t>TUSC1;TACSTD2;MTMR6;ANAPC10;ANAPC11;MTM1;CNN1;HIST1H3A;RPS19;RPS6KC1;KIF5B;SSSCA1;TK1;UPP1;IL13RA2;SLC35A5;HIST1H3C;CBR3;MLXIP;TPI1;ANKRD27;WNT5B;UBE2C;CBX3;TFPI2;TRMT1;MID1;LSM2;POLA1;EEF1D;POLE2;CANX;UBE2V2;OCIAD2;HIST1H4C;RIN2;EZH2</t>
  </si>
  <si>
    <t>SETDB1-19884255 DOWN</t>
  </si>
  <si>
    <t>43/467</t>
  </si>
  <si>
    <t>LRRC58;COLEC12;APP;IDI1;CDKN1A;CAMK2D;ZDHHC20;ICA1L;SERPINE1;PLOD2;SPTY2D1;PVR;MAN1A2;PERP;MRC1;ARSK;HLTF;FLNC;MAP4K5;PHLDA1;PTRF;S100A11;SLC25A24;RPL39L;ATF7IP;PRNP;DST;SCAMP1;RHOB;DAZL;VCAN;CDK6;KRT18;CPD;ID1;CCNG1;PLIN2;HIST1H4I;TAX1BP3;RELL1;HIST1H2BG;SERINC3;ZFPM2</t>
  </si>
  <si>
    <t>DNMT3B-19796622 DOWN</t>
  </si>
  <si>
    <t>7/473</t>
  </si>
  <si>
    <t>KIFC1;ACTL7B;PLA2G4C;CDC42EP2;CDH12;ST3GAL6;LRIG2</t>
  </si>
  <si>
    <t>TCEA3-19796622 UP</t>
  </si>
  <si>
    <t>30/468</t>
  </si>
  <si>
    <t>PRUNE2;TULP4;TMTC3;CTDSPL2;MANEA;MYSM1;TXNDC17;CHL1;SEPHS1;TEAD1;UNKL;EXPH5;UPF2;TAF15;RALGAPA2;NDUFA3;PDE4D;DNAJC11;NBEAL1;ZBTB33;MCC;DGKZ;HINFP;KLHL9;DPY19L1;EID3;CDAN1;AEBP2;UBE2K;TAF1</t>
  </si>
  <si>
    <t>SALL4-19060217 UP</t>
  </si>
  <si>
    <t>28/441</t>
  </si>
  <si>
    <t>ERRFI1;IDI1;LRRC34;SERPINE1;ARV1;PRRC1;MICAL1;S100A13;JUNB;PHLDA1;CBR3;TEAD4;ARRDC4;PLA2G12A;GCH1;XRCC5;PTGES2;ALG13;USP28;DAZL;TOM1L1;CCDC43;DSG2;TRIB3;DHCR7;BCAT1;KCNK1;GPRC5C</t>
  </si>
  <si>
    <t>SUZ12-19796622 DOWN</t>
  </si>
  <si>
    <t>14/435</t>
  </si>
  <si>
    <t>RAP1GAP2;NR1H2;RPL11;SMAD9;LARP4B;RTF1;RPL10A;PRAP1;SCAF1;GLS;ATXN2;CHL1;JUNB;HCN2</t>
  </si>
  <si>
    <t>FOXP1-21924763 DOWN</t>
  </si>
  <si>
    <t>8/429</t>
  </si>
  <si>
    <t>DAZL;ARRDC4;ILDR2;PRAP1;UNKL;WDR54;PTGES;HES4</t>
  </si>
  <si>
    <t>TCF7L2-19796622 DOWN</t>
  </si>
  <si>
    <t>8/405</t>
  </si>
  <si>
    <t>HAL;CPS1;RCAN2;CLTB;RLIM;BAALC;GLS;ZBTB2</t>
  </si>
  <si>
    <t>RHOX6-19796622 DOWN</t>
  </si>
  <si>
    <t>8/383</t>
  </si>
  <si>
    <t>YARS;RANBP1;KCNE1;RTF1;PRAP1;UCHL5;NSL1;ZBTB2</t>
  </si>
  <si>
    <t>ETV3-19796622 DOWN</t>
  </si>
  <si>
    <t>20/379</t>
  </si>
  <si>
    <t>SEMA5A;WNT5B;SEMA3C;DLX6;MYCBP2;PRUNE2;TRPT1;NMI;RPL10A;CDC42BPA;PRAP1;MYSM1;MLH3;PSMB10;FGD3;BRIP1;CHTF8;CHL1;ITGBL1;TDGF1</t>
  </si>
  <si>
    <t>NR0B1-19796622 UP</t>
  </si>
  <si>
    <t>12/375</t>
  </si>
  <si>
    <t>CNN1;FRAS1;SOAT1;WNT5B;SEMA3C;CNTN6;PRUNE2;STRN;PKMYT1;CBLN4;INADL;CNIH3</t>
  </si>
  <si>
    <t>SUZ12-19796622 UP</t>
  </si>
  <si>
    <t>8/373</t>
  </si>
  <si>
    <t>ABHD13;NAV3;SACM1L;PRUNE2;CDH12;ZBTB11;TRIM38;TXNDC17</t>
  </si>
  <si>
    <t>MYBL2-19796622 UP</t>
  </si>
  <si>
    <t>15/352</t>
  </si>
  <si>
    <t>PRPS2;TMED9;ITSN1;TACSTD2;THOC5;MCC;PLAC8;CNN1;KRT18;CDK6;MGAT5B;RESP18;ARL6IP5;RALY;ZFPM2</t>
  </si>
  <si>
    <t>ID1-19796622 UP</t>
  </si>
  <si>
    <t>7/350</t>
  </si>
  <si>
    <t>GAMT;HAL;SV2C;EHMT2;CLTB;RBM41;SLC27A5</t>
  </si>
  <si>
    <t>DNMT3B-19796622 UP</t>
  </si>
  <si>
    <t>15/349</t>
  </si>
  <si>
    <t>ITGAM;ICA1L;TACSTD2;DNAJC11;ZBTB33;POU5F1;EHBP1;TGOLN2;CHTF8;AEBP2;ARL6IP5;MYBL2;SPACA4;RALY;HIST1H4C</t>
  </si>
  <si>
    <t>ZFAND3-19796622 UP</t>
  </si>
  <si>
    <t>8/349</t>
  </si>
  <si>
    <t>MAPK10;KCNE1;SEMA3C;ACTL7B;NOL8;LARP4B;LSM14B;TRPM6</t>
  </si>
  <si>
    <t>TUBA1A-19796622 DOWN</t>
  </si>
  <si>
    <t>11/347</t>
  </si>
  <si>
    <t>FNBP4;PYCARD;MGAT5B;MYCBP2;PLA2G4C;ANKRD42;CDH12;TAB3;RTF1;DOCK2;STYXL1</t>
  </si>
  <si>
    <t>SMAD4-19796622 UP</t>
  </si>
  <si>
    <t>9/343</t>
  </si>
  <si>
    <t>SEMA5A;CLCN5;GALNT13;CHL1;ITPR2;TRPT1;RUNX2;STYXL1;MLH3</t>
  </si>
  <si>
    <t>FEM1B-19796622 UP</t>
  </si>
  <si>
    <t>7/324</t>
  </si>
  <si>
    <t>UBE2W;AEBP2;ZBTB33;LRIG2;STK4;MCC;TRPM6</t>
  </si>
  <si>
    <t>AES-19796622 DOWN</t>
  </si>
  <si>
    <t>12/311</t>
  </si>
  <si>
    <t>PYCARD;LMBRD2;EIF4E1B;DLX6;FAM189A2;ANKRD42;RBM41;NBEAL1;SPACA4;CBLN4;MEIS2;SOCS4</t>
  </si>
  <si>
    <t>TUBA1A-19796622 UP</t>
  </si>
  <si>
    <t>11/304</t>
  </si>
  <si>
    <t>CD53;ZFAND5;BAALC;MRVI1;TNFRSF11B;FXYD5;KLHL24;ZFPM2;MCC;TRPM6;TEAD1</t>
  </si>
  <si>
    <t>WHSC2-19796622 UP</t>
  </si>
  <si>
    <t>8/302</t>
  </si>
  <si>
    <t>TAF15;RTF1;LSM14B;SCAF1;DGKZ;NSL1;EHBP1;LY6E</t>
  </si>
  <si>
    <t>SMAD4-19796622 DOWN</t>
  </si>
  <si>
    <t>6/300</t>
  </si>
  <si>
    <t>PLA2G4C;RBM41;ST3GAL6;MCC;MRPL24;GLS</t>
  </si>
  <si>
    <t>KAT5-22196727 DOWN</t>
  </si>
  <si>
    <t>15/269</t>
  </si>
  <si>
    <t>ACADVL;CHST7;CAB39;DCC;IPMK;SCAMP1;BICC1;EEF1D;MARVELD1;ERCC4;SP4;TMED3;HIST1H4I;TBC1D12;HIST1H2BC</t>
  </si>
  <si>
    <t>ZFAND3-19796622 DOWN</t>
  </si>
  <si>
    <t>10/257</t>
  </si>
  <si>
    <t>FGD3;GALNT13;NAV3;ANGPT1;EIF4E1B;ITGBL1;TAB3;MRVI1;SMPDL3A;CREB5</t>
  </si>
  <si>
    <t>FOXJ2-19796622 UP</t>
  </si>
  <si>
    <t>CDAN1;KRT18;ST3GAL6;ZC3HAV1</t>
  </si>
  <si>
    <t>STAT3-19796622 DOWN</t>
  </si>
  <si>
    <t>8/237</t>
  </si>
  <si>
    <t>DPY19L1;CHTF8;ASB7;PDE5A;RALY;SPTY2D1;LSM14B;TEAD1</t>
  </si>
  <si>
    <t>DPPA5A-19796622 UP</t>
  </si>
  <si>
    <t>5/235</t>
  </si>
  <si>
    <t>ACTL7B;RBM41;TRPT1;STRN;MDFI</t>
  </si>
  <si>
    <t>AES-19796622 UP</t>
  </si>
  <si>
    <t>13/224</t>
  </si>
  <si>
    <t>ANGPT1;LIMK1;TRPT1;HAUS6;MCC;POU5F1;EHBP1;CHTF8;ARL6IP5;MYBL2;RALY;LSM14B;MDFI</t>
  </si>
  <si>
    <t>SMAD1-19796622 DOWN</t>
  </si>
  <si>
    <t>7/215</t>
  </si>
  <si>
    <t>CENPF;RUFY2;ID1;ATP2B4;ASB7;LARP4B;DDHD1</t>
  </si>
  <si>
    <t>PANCT1-22327834 UP</t>
  </si>
  <si>
    <t>9/167</t>
  </si>
  <si>
    <t>RPL39L;PURA;SIX4;TRPS1;TET2;MYBL2;INO80;PITPNC1;AASS</t>
  </si>
  <si>
    <t>CBX8-19796622 UP</t>
  </si>
  <si>
    <t>4/209</t>
  </si>
  <si>
    <t>TEAD4;NAV3;ATP2B4;LRMP</t>
  </si>
  <si>
    <t>SMAD1-19796622 UP</t>
  </si>
  <si>
    <t>1/200</t>
  </si>
  <si>
    <t>FEM1B-19796622 DOWN</t>
  </si>
  <si>
    <t>5/196</t>
  </si>
  <si>
    <t>DLX6;ARHGAP18;PDE5A;UGGT2;E2F7</t>
  </si>
  <si>
    <t>CTNNB1-19796622 DOWN</t>
  </si>
  <si>
    <t>3/196</t>
  </si>
  <si>
    <t>MAPK10;PDHX;ARHGAP18</t>
  </si>
  <si>
    <t>EED-19796622 DOWN</t>
  </si>
  <si>
    <t>9/175</t>
  </si>
  <si>
    <t>SEMA5A;MAPK10;ITGAM;EIF4E1B;DLX6;TFPI2;NOL10;PDE5A;CNIH3</t>
  </si>
  <si>
    <t>FOXJ2-19796622 DOWN</t>
  </si>
  <si>
    <t>4/177</t>
  </si>
  <si>
    <t>ITGAM;MGAT5B;NBEAL1;KLHL24</t>
  </si>
  <si>
    <t>STAT3-19796622 UP</t>
  </si>
  <si>
    <t>3/166</t>
  </si>
  <si>
    <t>ANGPT1;FAM189A2;RBM41</t>
  </si>
  <si>
    <t>WHSC2-19796622 DOWN</t>
  </si>
  <si>
    <t>4/139</t>
  </si>
  <si>
    <t>GALNT13;DLX6;PRUNE2;IRF9</t>
  </si>
  <si>
    <t>EED-19796622 UP</t>
  </si>
  <si>
    <t>1/127</t>
  </si>
  <si>
    <t>CTNNB1-19796622 UP</t>
  </si>
  <si>
    <t>ESCAPE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</si>
</sst>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2" fillId="0" borderId="0" xfId="0" applyFont="1"/>
    <xf numFmtId="11" fontId="0" fillId="0" borderId="0" xfId="0" applyNumberFormat="1"/>
    <xf numFmtId="16" fontId="0" fillId="0" borderId="0" xfId="0" applyNumberFormat="1"/>
    <xf numFmtId="17" fontId="0" fillId="0" borderId="0" xfId="0" applyNumberFormat="1"/>
    <xf numFmtId="0" fontId="1" fillId="0" borderId="0" xfId="0" applyFont="1"/>
    <xf numFmtId="0" fontId="3" fillId="0" borderId="0" xfId="0" applyFont="1"/>
    <xf numFmtId="0" fontId="4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87"/>
  <sheetViews>
    <sheetView workbookViewId="0">
      <selection activeCell="A2" sqref="A2:A3587"/>
    </sheetView>
  </sheetViews>
  <sheetFormatPr defaultRowHeight="14.4" x14ac:dyDescent="0.3"/>
  <cols>
    <col min="1" max="1" width="14.88671875" customWidth="1"/>
    <col min="7" max="7" width="43.33203125" customWidth="1"/>
  </cols>
  <sheetData>
    <row r="1" spans="1:8" x14ac:dyDescent="0.3">
      <c r="A1" t="s">
        <v>0</v>
      </c>
      <c r="B1" t="s">
        <v>1</v>
      </c>
      <c r="C1" t="s">
        <v>2</v>
      </c>
      <c r="G1" t="s">
        <v>3</v>
      </c>
      <c r="H1" t="s">
        <v>4</v>
      </c>
    </row>
    <row r="2" spans="1:8" x14ac:dyDescent="0.3">
      <c r="A2" t="s">
        <v>5</v>
      </c>
      <c r="B2">
        <v>3.1131394416318132</v>
      </c>
      <c r="C2" s="1">
        <v>1.59</v>
      </c>
      <c r="D2">
        <f>CORREL(B2:B3587,C2:C3587)</f>
        <v>3.6687871030566005E-2</v>
      </c>
    </row>
    <row r="3" spans="1:8" x14ac:dyDescent="0.3">
      <c r="A3" t="s">
        <v>6</v>
      </c>
      <c r="B3">
        <v>2.7128946071627182</v>
      </c>
      <c r="C3" s="1">
        <v>2.3199999999999998</v>
      </c>
      <c r="F3" t="s">
        <v>7</v>
      </c>
    </row>
    <row r="4" spans="1:8" x14ac:dyDescent="0.3">
      <c r="A4" t="s">
        <v>8</v>
      </c>
      <c r="B4">
        <v>2.6211910400837097</v>
      </c>
      <c r="C4" s="1">
        <v>2.67</v>
      </c>
      <c r="F4">
        <f>3586/5482*100</f>
        <v>65.414082451659979</v>
      </c>
    </row>
    <row r="5" spans="1:8" x14ac:dyDescent="0.3">
      <c r="A5" t="s">
        <v>9</v>
      </c>
      <c r="B5">
        <v>2.5979483214227277</v>
      </c>
      <c r="C5">
        <v>-1.74</v>
      </c>
      <c r="F5" t="s">
        <v>3592</v>
      </c>
    </row>
    <row r="6" spans="1:8" x14ac:dyDescent="0.3">
      <c r="A6" t="s">
        <v>10</v>
      </c>
      <c r="B6">
        <v>2.3827389741685057</v>
      </c>
      <c r="C6">
        <v>-1.91</v>
      </c>
    </row>
    <row r="7" spans="1:8" x14ac:dyDescent="0.3">
      <c r="A7" t="s">
        <v>11</v>
      </c>
      <c r="B7">
        <v>2.3671475940212567</v>
      </c>
      <c r="C7" s="1">
        <v>2.27</v>
      </c>
    </row>
    <row r="8" spans="1:8" x14ac:dyDescent="0.3">
      <c r="A8" t="s">
        <v>12</v>
      </c>
      <c r="B8">
        <v>2.343878416618689</v>
      </c>
      <c r="C8">
        <v>-2.19</v>
      </c>
    </row>
    <row r="9" spans="1:8" x14ac:dyDescent="0.3">
      <c r="A9" t="s">
        <v>13</v>
      </c>
      <c r="B9">
        <v>2.3430083446522225</v>
      </c>
      <c r="C9" s="1">
        <v>2.5299999999999998</v>
      </c>
    </row>
    <row r="10" spans="1:8" x14ac:dyDescent="0.3">
      <c r="A10" t="s">
        <v>14</v>
      </c>
      <c r="B10">
        <v>2.3114522329967024</v>
      </c>
      <c r="C10" s="1">
        <v>1.75</v>
      </c>
    </row>
    <row r="11" spans="1:8" x14ac:dyDescent="0.3">
      <c r="A11" t="s">
        <v>15</v>
      </c>
      <c r="B11">
        <v>2.2156595552648883</v>
      </c>
      <c r="C11" s="1">
        <v>2.25</v>
      </c>
    </row>
    <row r="12" spans="1:8" x14ac:dyDescent="0.3">
      <c r="A12" t="s">
        <v>16</v>
      </c>
      <c r="B12">
        <v>2.125248510153332</v>
      </c>
      <c r="C12">
        <v>-1.73</v>
      </c>
    </row>
    <row r="13" spans="1:8" x14ac:dyDescent="0.3">
      <c r="A13" t="s">
        <v>17</v>
      </c>
      <c r="B13">
        <v>2.0869784386908297</v>
      </c>
      <c r="C13">
        <v>-1.85</v>
      </c>
    </row>
    <row r="14" spans="1:8" x14ac:dyDescent="0.3">
      <c r="A14" t="s">
        <v>18</v>
      </c>
      <c r="B14">
        <v>2.0584185782253077</v>
      </c>
      <c r="C14">
        <v>-1.85</v>
      </c>
    </row>
    <row r="15" spans="1:8" x14ac:dyDescent="0.3">
      <c r="A15" t="s">
        <v>19</v>
      </c>
      <c r="B15">
        <v>2.0287571902424548</v>
      </c>
      <c r="C15" s="1">
        <v>1.94</v>
      </c>
    </row>
    <row r="16" spans="1:8" x14ac:dyDescent="0.3">
      <c r="A16" t="s">
        <v>20</v>
      </c>
      <c r="B16">
        <v>2.0154651071490557</v>
      </c>
      <c r="C16" s="1">
        <v>2.31</v>
      </c>
    </row>
    <row r="17" spans="1:3" x14ac:dyDescent="0.3">
      <c r="A17" t="s">
        <v>21</v>
      </c>
      <c r="B17">
        <v>1.9741795308078312</v>
      </c>
      <c r="C17">
        <v>-1.76</v>
      </c>
    </row>
    <row r="18" spans="1:3" x14ac:dyDescent="0.3">
      <c r="A18" t="s">
        <v>22</v>
      </c>
      <c r="B18">
        <v>1.9440182611048329</v>
      </c>
      <c r="C18">
        <v>-1.74</v>
      </c>
    </row>
    <row r="19" spans="1:3" x14ac:dyDescent="0.3">
      <c r="A19" t="s">
        <v>23</v>
      </c>
      <c r="B19">
        <v>1.9409922585209152</v>
      </c>
      <c r="C19">
        <v>-1.85</v>
      </c>
    </row>
    <row r="20" spans="1:3" x14ac:dyDescent="0.3">
      <c r="A20" t="s">
        <v>24</v>
      </c>
      <c r="B20">
        <v>1.9347724245900466</v>
      </c>
      <c r="C20">
        <v>-2.14</v>
      </c>
    </row>
    <row r="21" spans="1:3" x14ac:dyDescent="0.3">
      <c r="A21" t="s">
        <v>25</v>
      </c>
      <c r="B21">
        <v>1.8903882173221171</v>
      </c>
      <c r="C21" s="1">
        <v>1.67</v>
      </c>
    </row>
    <row r="22" spans="1:3" x14ac:dyDescent="0.3">
      <c r="A22" t="s">
        <v>26</v>
      </c>
      <c r="B22">
        <v>1.8894904549316947</v>
      </c>
      <c r="C22" s="1">
        <v>3.51</v>
      </c>
    </row>
    <row r="23" spans="1:3" x14ac:dyDescent="0.3">
      <c r="A23" t="s">
        <v>27</v>
      </c>
      <c r="B23">
        <v>1.8328257515760298</v>
      </c>
      <c r="C23">
        <v>-1.92</v>
      </c>
    </row>
    <row r="24" spans="1:3" x14ac:dyDescent="0.3">
      <c r="A24" t="s">
        <v>28</v>
      </c>
      <c r="B24">
        <v>1.8042983636242658</v>
      </c>
      <c r="C24" s="1">
        <v>1.87</v>
      </c>
    </row>
    <row r="25" spans="1:3" x14ac:dyDescent="0.3">
      <c r="A25" t="s">
        <v>29</v>
      </c>
      <c r="B25">
        <v>1.7959638190224425</v>
      </c>
      <c r="C25" s="1">
        <v>1.77</v>
      </c>
    </row>
    <row r="26" spans="1:3" x14ac:dyDescent="0.3">
      <c r="A26" t="s">
        <v>30</v>
      </c>
      <c r="B26">
        <v>1.7944749357192156</v>
      </c>
      <c r="C26">
        <v>-2.52</v>
      </c>
    </row>
    <row r="27" spans="1:3" x14ac:dyDescent="0.3">
      <c r="A27" t="s">
        <v>31</v>
      </c>
      <c r="B27">
        <v>1.790592655139924</v>
      </c>
      <c r="C27" s="1">
        <v>1.66</v>
      </c>
    </row>
    <row r="28" spans="1:3" x14ac:dyDescent="0.3">
      <c r="A28" t="s">
        <v>32</v>
      </c>
      <c r="B28">
        <v>1.7901656569803401</v>
      </c>
      <c r="C28" s="1">
        <v>1.64</v>
      </c>
    </row>
    <row r="29" spans="1:3" x14ac:dyDescent="0.3">
      <c r="A29" t="s">
        <v>33</v>
      </c>
      <c r="B29">
        <v>1.7695420096903813</v>
      </c>
      <c r="C29">
        <v>-1.73</v>
      </c>
    </row>
    <row r="30" spans="1:3" x14ac:dyDescent="0.3">
      <c r="A30" t="s">
        <v>34</v>
      </c>
      <c r="B30">
        <v>1.7642035559338336</v>
      </c>
      <c r="C30" s="1">
        <v>3.28</v>
      </c>
    </row>
    <row r="31" spans="1:3" x14ac:dyDescent="0.3">
      <c r="A31" t="s">
        <v>35</v>
      </c>
      <c r="B31">
        <v>1.7482880858169829</v>
      </c>
      <c r="C31" s="1">
        <v>1.73</v>
      </c>
    </row>
    <row r="32" spans="1:3" x14ac:dyDescent="0.3">
      <c r="A32" t="s">
        <v>36</v>
      </c>
      <c r="B32">
        <v>1.734489713962035</v>
      </c>
      <c r="C32" s="1">
        <v>1.71</v>
      </c>
    </row>
    <row r="33" spans="1:3" x14ac:dyDescent="0.3">
      <c r="A33" t="s">
        <v>37</v>
      </c>
      <c r="B33">
        <v>1.7271525926296916</v>
      </c>
      <c r="C33" s="1">
        <v>3.08</v>
      </c>
    </row>
    <row r="34" spans="1:3" x14ac:dyDescent="0.3">
      <c r="A34" t="s">
        <v>38</v>
      </c>
      <c r="B34">
        <v>1.7159189495033418</v>
      </c>
      <c r="C34">
        <v>-3.06</v>
      </c>
    </row>
    <row r="35" spans="1:3" x14ac:dyDescent="0.3">
      <c r="A35" t="s">
        <v>39</v>
      </c>
      <c r="B35">
        <v>1.6843475274968649</v>
      </c>
      <c r="C35">
        <v>-1.85</v>
      </c>
    </row>
    <row r="36" spans="1:3" x14ac:dyDescent="0.3">
      <c r="A36" t="s">
        <v>40</v>
      </c>
      <c r="B36">
        <v>1.6676692842108247</v>
      </c>
      <c r="C36" s="1">
        <v>2.74</v>
      </c>
    </row>
    <row r="37" spans="1:3" x14ac:dyDescent="0.3">
      <c r="A37" t="s">
        <v>41</v>
      </c>
      <c r="B37">
        <v>1.6201609715078071</v>
      </c>
      <c r="C37" s="1">
        <v>1.73</v>
      </c>
    </row>
    <row r="38" spans="1:3" x14ac:dyDescent="0.3">
      <c r="A38" t="s">
        <v>42</v>
      </c>
      <c r="B38">
        <v>1.6058345653448791</v>
      </c>
      <c r="C38" s="1">
        <v>3.34</v>
      </c>
    </row>
    <row r="39" spans="1:3" x14ac:dyDescent="0.3">
      <c r="A39" t="s">
        <v>43</v>
      </c>
      <c r="B39">
        <v>1.5987643271707457</v>
      </c>
      <c r="C39">
        <v>-1.79</v>
      </c>
    </row>
    <row r="40" spans="1:3" x14ac:dyDescent="0.3">
      <c r="A40" t="s">
        <v>44</v>
      </c>
      <c r="B40">
        <v>1.5939598700871205</v>
      </c>
      <c r="C40" s="1">
        <v>2.12</v>
      </c>
    </row>
    <row r="41" spans="1:3" x14ac:dyDescent="0.3">
      <c r="A41" t="s">
        <v>45</v>
      </c>
      <c r="B41">
        <v>1.5888451470994154</v>
      </c>
      <c r="C41">
        <v>-2.35</v>
      </c>
    </row>
    <row r="42" spans="1:3" x14ac:dyDescent="0.3">
      <c r="A42" t="s">
        <v>46</v>
      </c>
      <c r="B42">
        <v>1.5737247053193559</v>
      </c>
      <c r="C42">
        <v>-2.2200000000000002</v>
      </c>
    </row>
    <row r="43" spans="1:3" x14ac:dyDescent="0.3">
      <c r="A43" t="s">
        <v>47</v>
      </c>
      <c r="B43">
        <v>1.5703761319784677</v>
      </c>
      <c r="C43" s="1">
        <v>2.2200000000000002</v>
      </c>
    </row>
    <row r="44" spans="1:3" x14ac:dyDescent="0.3">
      <c r="A44" t="s">
        <v>48</v>
      </c>
      <c r="B44">
        <v>1.570362633140828</v>
      </c>
      <c r="C44">
        <v>-1.96</v>
      </c>
    </row>
    <row r="45" spans="1:3" x14ac:dyDescent="0.3">
      <c r="A45" t="s">
        <v>49</v>
      </c>
      <c r="B45">
        <v>1.5701467052587501</v>
      </c>
      <c r="C45" s="1">
        <v>1.71</v>
      </c>
    </row>
    <row r="46" spans="1:3" x14ac:dyDescent="0.3">
      <c r="A46" t="s">
        <v>50</v>
      </c>
      <c r="B46">
        <v>1.5689930752275874</v>
      </c>
      <c r="C46">
        <v>-1.95</v>
      </c>
    </row>
    <row r="47" spans="1:3" x14ac:dyDescent="0.3">
      <c r="A47" t="s">
        <v>51</v>
      </c>
      <c r="B47">
        <v>1.5688808010767983</v>
      </c>
      <c r="C47" s="1">
        <v>2.64</v>
      </c>
    </row>
    <row r="48" spans="1:3" x14ac:dyDescent="0.3">
      <c r="A48" t="s">
        <v>52</v>
      </c>
      <c r="B48">
        <v>1.5557709223622072</v>
      </c>
      <c r="C48">
        <v>-1.96</v>
      </c>
    </row>
    <row r="49" spans="1:3" x14ac:dyDescent="0.3">
      <c r="A49" t="s">
        <v>53</v>
      </c>
      <c r="B49">
        <v>1.5507797902429508</v>
      </c>
      <c r="C49">
        <v>-1.79</v>
      </c>
    </row>
    <row r="50" spans="1:3" x14ac:dyDescent="0.3">
      <c r="A50" t="s">
        <v>54</v>
      </c>
      <c r="B50">
        <v>1.5324997010660266</v>
      </c>
      <c r="C50" s="1">
        <v>1.93</v>
      </c>
    </row>
    <row r="51" spans="1:3" x14ac:dyDescent="0.3">
      <c r="A51" t="s">
        <v>55</v>
      </c>
      <c r="B51">
        <v>1.5210040622281971</v>
      </c>
      <c r="C51" s="1">
        <v>3</v>
      </c>
    </row>
    <row r="52" spans="1:3" x14ac:dyDescent="0.3">
      <c r="A52" t="s">
        <v>56</v>
      </c>
      <c r="B52">
        <v>1.519237005966412</v>
      </c>
      <c r="C52" s="1">
        <v>2.4</v>
      </c>
    </row>
    <row r="53" spans="1:3" x14ac:dyDescent="0.3">
      <c r="A53" t="s">
        <v>57</v>
      </c>
      <c r="B53">
        <v>1.5089096866697953</v>
      </c>
      <c r="C53">
        <v>-1.62</v>
      </c>
    </row>
    <row r="54" spans="1:3" x14ac:dyDescent="0.3">
      <c r="A54" t="s">
        <v>58</v>
      </c>
      <c r="B54">
        <v>1.4947591283239363</v>
      </c>
      <c r="C54">
        <v>-1.68</v>
      </c>
    </row>
    <row r="55" spans="1:3" x14ac:dyDescent="0.3">
      <c r="A55" t="s">
        <v>59</v>
      </c>
      <c r="B55">
        <v>1.4941192967550698</v>
      </c>
      <c r="C55">
        <v>-3.12</v>
      </c>
    </row>
    <row r="56" spans="1:3" x14ac:dyDescent="0.3">
      <c r="A56" t="s">
        <v>60</v>
      </c>
      <c r="B56">
        <v>1.4750890493421447</v>
      </c>
      <c r="C56" s="1">
        <v>2.04</v>
      </c>
    </row>
    <row r="57" spans="1:3" x14ac:dyDescent="0.3">
      <c r="A57" t="s">
        <v>61</v>
      </c>
      <c r="B57">
        <v>1.4645774247276035</v>
      </c>
      <c r="C57" s="1">
        <v>2.1800000000000002</v>
      </c>
    </row>
    <row r="58" spans="1:3" x14ac:dyDescent="0.3">
      <c r="A58" t="s">
        <v>62</v>
      </c>
      <c r="B58">
        <v>1.4623887136748732</v>
      </c>
      <c r="C58" s="1">
        <v>2.76</v>
      </c>
    </row>
    <row r="59" spans="1:3" x14ac:dyDescent="0.3">
      <c r="A59" t="s">
        <v>63</v>
      </c>
      <c r="B59">
        <v>1.4546684061784922</v>
      </c>
      <c r="C59">
        <v>-2.31</v>
      </c>
    </row>
    <row r="60" spans="1:3" x14ac:dyDescent="0.3">
      <c r="A60" t="s">
        <v>64</v>
      </c>
      <c r="B60">
        <v>1.4546081340297707</v>
      </c>
      <c r="C60">
        <v>-1.74</v>
      </c>
    </row>
    <row r="61" spans="1:3" x14ac:dyDescent="0.3">
      <c r="A61" t="s">
        <v>65</v>
      </c>
      <c r="B61">
        <v>1.4450004865009296</v>
      </c>
      <c r="C61" s="1">
        <v>1.8</v>
      </c>
    </row>
    <row r="62" spans="1:3" x14ac:dyDescent="0.3">
      <c r="A62" t="s">
        <v>66</v>
      </c>
      <c r="B62">
        <v>1.4443102888043726</v>
      </c>
      <c r="C62">
        <v>-1.99</v>
      </c>
    </row>
    <row r="63" spans="1:3" x14ac:dyDescent="0.3">
      <c r="A63" t="s">
        <v>67</v>
      </c>
      <c r="B63">
        <v>1.4434901109876319</v>
      </c>
      <c r="C63">
        <v>-1.91</v>
      </c>
    </row>
    <row r="64" spans="1:3" x14ac:dyDescent="0.3">
      <c r="A64" t="s">
        <v>68</v>
      </c>
      <c r="B64">
        <v>1.4402919293863179</v>
      </c>
      <c r="C64" s="1">
        <v>2.31</v>
      </c>
    </row>
    <row r="65" spans="1:3" x14ac:dyDescent="0.3">
      <c r="A65" t="s">
        <v>69</v>
      </c>
      <c r="B65">
        <v>1.4399463666206793</v>
      </c>
      <c r="C65" s="1">
        <v>1.74</v>
      </c>
    </row>
    <row r="66" spans="1:3" x14ac:dyDescent="0.3">
      <c r="A66" t="s">
        <v>70</v>
      </c>
      <c r="B66">
        <v>1.4374173719452885</v>
      </c>
      <c r="C66">
        <v>-2.37</v>
      </c>
    </row>
    <row r="67" spans="1:3" x14ac:dyDescent="0.3">
      <c r="A67" t="s">
        <v>71</v>
      </c>
      <c r="B67">
        <v>1.4317315716856238</v>
      </c>
      <c r="C67" s="1">
        <v>3.04</v>
      </c>
    </row>
    <row r="68" spans="1:3" x14ac:dyDescent="0.3">
      <c r="A68" t="s">
        <v>72</v>
      </c>
      <c r="B68">
        <v>1.4225556773836749</v>
      </c>
      <c r="C68">
        <v>-4.21</v>
      </c>
    </row>
    <row r="69" spans="1:3" x14ac:dyDescent="0.3">
      <c r="A69" s="1" t="s">
        <v>73</v>
      </c>
      <c r="B69">
        <v>1.4187536505985674</v>
      </c>
      <c r="C69" s="1">
        <v>1.99</v>
      </c>
    </row>
    <row r="70" spans="1:3" x14ac:dyDescent="0.3">
      <c r="A70" t="s">
        <v>74</v>
      </c>
      <c r="B70">
        <v>1.4152942890449187</v>
      </c>
      <c r="C70" s="1">
        <v>5.29</v>
      </c>
    </row>
    <row r="71" spans="1:3" x14ac:dyDescent="0.3">
      <c r="A71" t="s">
        <v>75</v>
      </c>
      <c r="B71">
        <v>1.4140639979092569</v>
      </c>
      <c r="C71" s="1">
        <v>2.42</v>
      </c>
    </row>
    <row r="72" spans="1:3" x14ac:dyDescent="0.3">
      <c r="A72" t="s">
        <v>76</v>
      </c>
      <c r="B72">
        <v>1.4101876882458888</v>
      </c>
      <c r="C72">
        <v>-1.59</v>
      </c>
    </row>
    <row r="73" spans="1:3" x14ac:dyDescent="0.3">
      <c r="A73" t="s">
        <v>77</v>
      </c>
      <c r="B73">
        <v>1.4015604463836548</v>
      </c>
      <c r="C73">
        <v>-2.23</v>
      </c>
    </row>
    <row r="74" spans="1:3" x14ac:dyDescent="0.3">
      <c r="A74" t="s">
        <v>78</v>
      </c>
      <c r="B74">
        <v>1.3996956254581439</v>
      </c>
      <c r="C74" s="1">
        <v>1.63</v>
      </c>
    </row>
    <row r="75" spans="1:3" x14ac:dyDescent="0.3">
      <c r="A75" t="s">
        <v>79</v>
      </c>
      <c r="B75">
        <v>1.3908777753149111</v>
      </c>
      <c r="C75">
        <v>-1.84</v>
      </c>
    </row>
    <row r="76" spans="1:3" x14ac:dyDescent="0.3">
      <c r="A76" t="s">
        <v>80</v>
      </c>
      <c r="B76">
        <v>1.3877440794875195</v>
      </c>
      <c r="C76">
        <v>-2.34</v>
      </c>
    </row>
    <row r="77" spans="1:3" x14ac:dyDescent="0.3">
      <c r="A77" t="s">
        <v>81</v>
      </c>
      <c r="B77">
        <v>1.3838200280509316</v>
      </c>
      <c r="C77" s="1">
        <v>2.39</v>
      </c>
    </row>
    <row r="78" spans="1:3" x14ac:dyDescent="0.3">
      <c r="A78" t="s">
        <v>82</v>
      </c>
      <c r="B78">
        <v>1.3826413337519361</v>
      </c>
      <c r="C78" s="1">
        <v>2.96</v>
      </c>
    </row>
    <row r="79" spans="1:3" x14ac:dyDescent="0.3">
      <c r="A79" t="s">
        <v>83</v>
      </c>
      <c r="B79">
        <v>1.3814037294471218</v>
      </c>
      <c r="C79">
        <v>-1.88</v>
      </c>
    </row>
    <row r="80" spans="1:3" x14ac:dyDescent="0.3">
      <c r="A80" t="s">
        <v>84</v>
      </c>
      <c r="B80">
        <v>1.3771303956676655</v>
      </c>
      <c r="C80" s="1">
        <v>1.8</v>
      </c>
    </row>
    <row r="81" spans="1:3" x14ac:dyDescent="0.3">
      <c r="A81" t="s">
        <v>85</v>
      </c>
      <c r="B81">
        <v>1.3743215238353486</v>
      </c>
      <c r="C81" s="1">
        <v>2.27</v>
      </c>
    </row>
    <row r="82" spans="1:3" x14ac:dyDescent="0.3">
      <c r="A82" t="s">
        <v>86</v>
      </c>
      <c r="B82">
        <v>1.3677484066136454</v>
      </c>
      <c r="C82" s="1">
        <v>2.83</v>
      </c>
    </row>
    <row r="83" spans="1:3" x14ac:dyDescent="0.3">
      <c r="A83" t="s">
        <v>87</v>
      </c>
      <c r="B83">
        <v>1.3675375424374963</v>
      </c>
      <c r="C83">
        <v>-1.94</v>
      </c>
    </row>
    <row r="84" spans="1:3" x14ac:dyDescent="0.3">
      <c r="A84" t="s">
        <v>88</v>
      </c>
      <c r="B84">
        <v>1.3619308181996352</v>
      </c>
      <c r="C84">
        <v>-1.88</v>
      </c>
    </row>
    <row r="85" spans="1:3" x14ac:dyDescent="0.3">
      <c r="A85" t="s">
        <v>89</v>
      </c>
      <c r="B85">
        <v>1.3550231307879335</v>
      </c>
      <c r="C85" s="1">
        <v>1.79</v>
      </c>
    </row>
    <row r="86" spans="1:3" x14ac:dyDescent="0.3">
      <c r="A86" t="s">
        <v>90</v>
      </c>
      <c r="B86">
        <v>1.3529382568149262</v>
      </c>
      <c r="C86">
        <v>-1.98</v>
      </c>
    </row>
    <row r="87" spans="1:3" x14ac:dyDescent="0.3">
      <c r="A87" t="s">
        <v>91</v>
      </c>
      <c r="B87">
        <v>1.351292942408673</v>
      </c>
      <c r="C87">
        <v>-1.77</v>
      </c>
    </row>
    <row r="88" spans="1:3" x14ac:dyDescent="0.3">
      <c r="A88" t="s">
        <v>92</v>
      </c>
      <c r="B88">
        <v>1.3508318207650096</v>
      </c>
      <c r="C88">
        <v>-2.12</v>
      </c>
    </row>
    <row r="89" spans="1:3" x14ac:dyDescent="0.3">
      <c r="A89" t="s">
        <v>93</v>
      </c>
      <c r="B89">
        <v>1.3493314811184478</v>
      </c>
      <c r="C89" s="1">
        <v>4.82</v>
      </c>
    </row>
    <row r="90" spans="1:3" x14ac:dyDescent="0.3">
      <c r="A90" t="s">
        <v>94</v>
      </c>
      <c r="B90">
        <v>1.3485728477812937</v>
      </c>
      <c r="C90">
        <v>-1.87</v>
      </c>
    </row>
    <row r="91" spans="1:3" x14ac:dyDescent="0.3">
      <c r="A91" t="s">
        <v>95</v>
      </c>
      <c r="B91">
        <v>1.3443806292994764</v>
      </c>
      <c r="C91">
        <v>-1.84</v>
      </c>
    </row>
    <row r="92" spans="1:3" x14ac:dyDescent="0.3">
      <c r="A92" t="s">
        <v>96</v>
      </c>
      <c r="B92">
        <v>1.3439263805071444</v>
      </c>
      <c r="C92">
        <v>-2</v>
      </c>
    </row>
    <row r="93" spans="1:3" x14ac:dyDescent="0.3">
      <c r="A93" t="s">
        <v>97</v>
      </c>
      <c r="B93">
        <v>1.3428902614245266</v>
      </c>
      <c r="C93" s="1">
        <v>2.5099999999999998</v>
      </c>
    </row>
    <row r="94" spans="1:3" x14ac:dyDescent="0.3">
      <c r="A94" t="s">
        <v>98</v>
      </c>
      <c r="B94">
        <v>1.3403961378778011</v>
      </c>
      <c r="C94" s="1">
        <v>1.81</v>
      </c>
    </row>
    <row r="95" spans="1:3" x14ac:dyDescent="0.3">
      <c r="A95" t="s">
        <v>99</v>
      </c>
      <c r="B95">
        <v>1.3375992922159115</v>
      </c>
      <c r="C95">
        <v>-1.63</v>
      </c>
    </row>
    <row r="96" spans="1:3" x14ac:dyDescent="0.3">
      <c r="A96" t="s">
        <v>100</v>
      </c>
      <c r="B96">
        <v>1.3353809514271688</v>
      </c>
      <c r="C96" s="1">
        <v>2.4300000000000002</v>
      </c>
    </row>
    <row r="97" spans="1:3" x14ac:dyDescent="0.3">
      <c r="A97" t="s">
        <v>101</v>
      </c>
      <c r="B97">
        <v>1.3329700109084208</v>
      </c>
      <c r="C97" s="1">
        <v>2.74</v>
      </c>
    </row>
    <row r="98" spans="1:3" x14ac:dyDescent="0.3">
      <c r="A98" t="s">
        <v>102</v>
      </c>
      <c r="B98">
        <v>1.3321741239665468</v>
      </c>
      <c r="C98">
        <v>-2.38</v>
      </c>
    </row>
    <row r="99" spans="1:3" x14ac:dyDescent="0.3">
      <c r="A99" t="s">
        <v>103</v>
      </c>
      <c r="B99">
        <v>1.3304304638929276</v>
      </c>
      <c r="C99">
        <v>-1.8</v>
      </c>
    </row>
    <row r="100" spans="1:3" x14ac:dyDescent="0.3">
      <c r="A100" t="s">
        <v>104</v>
      </c>
      <c r="B100">
        <v>1.3253083984047285</v>
      </c>
      <c r="C100">
        <v>-1.88</v>
      </c>
    </row>
    <row r="101" spans="1:3" x14ac:dyDescent="0.3">
      <c r="A101" t="s">
        <v>105</v>
      </c>
      <c r="B101">
        <v>1.3250463498180163</v>
      </c>
      <c r="C101" s="1">
        <v>2.69</v>
      </c>
    </row>
    <row r="102" spans="1:3" x14ac:dyDescent="0.3">
      <c r="A102" t="s">
        <v>106</v>
      </c>
      <c r="B102">
        <v>1.3244887092117472</v>
      </c>
      <c r="C102" s="1">
        <v>1.73</v>
      </c>
    </row>
    <row r="103" spans="1:3" x14ac:dyDescent="0.3">
      <c r="A103" t="s">
        <v>107</v>
      </c>
      <c r="B103">
        <v>1.3196770614214879</v>
      </c>
      <c r="C103" s="1">
        <v>2.2200000000000002</v>
      </c>
    </row>
    <row r="104" spans="1:3" x14ac:dyDescent="0.3">
      <c r="A104" t="s">
        <v>108</v>
      </c>
      <c r="B104">
        <v>1.3196710631620718</v>
      </c>
      <c r="C104">
        <v>-2.15</v>
      </c>
    </row>
    <row r="105" spans="1:3" x14ac:dyDescent="0.3">
      <c r="A105" t="s">
        <v>109</v>
      </c>
      <c r="B105">
        <v>1.317597282606207</v>
      </c>
      <c r="C105" s="1">
        <v>1.89</v>
      </c>
    </row>
    <row r="106" spans="1:3" x14ac:dyDescent="0.3">
      <c r="A106" t="s">
        <v>110</v>
      </c>
      <c r="B106">
        <v>1.3163006146501144</v>
      </c>
      <c r="C106">
        <v>-1.91</v>
      </c>
    </row>
    <row r="107" spans="1:3" x14ac:dyDescent="0.3">
      <c r="A107" t="s">
        <v>111</v>
      </c>
      <c r="B107">
        <v>1.316126736579331</v>
      </c>
      <c r="C107">
        <v>-2.93</v>
      </c>
    </row>
    <row r="108" spans="1:3" x14ac:dyDescent="0.3">
      <c r="A108" t="s">
        <v>112</v>
      </c>
      <c r="B108">
        <v>1.3136640849426939</v>
      </c>
      <c r="C108" s="1">
        <v>2.04</v>
      </c>
    </row>
    <row r="109" spans="1:3" x14ac:dyDescent="0.3">
      <c r="A109" t="s">
        <v>113</v>
      </c>
      <c r="B109">
        <v>1.3099358283958327</v>
      </c>
      <c r="C109">
        <v>-1.99</v>
      </c>
    </row>
    <row r="110" spans="1:3" x14ac:dyDescent="0.3">
      <c r="A110" t="s">
        <v>114</v>
      </c>
      <c r="B110">
        <v>1.3094895266078004</v>
      </c>
      <c r="C110" s="1">
        <v>2.7</v>
      </c>
    </row>
    <row r="111" spans="1:3" x14ac:dyDescent="0.3">
      <c r="A111" t="s">
        <v>115</v>
      </c>
      <c r="B111">
        <v>1.3079535652495471</v>
      </c>
      <c r="C111" s="1">
        <v>2.1</v>
      </c>
    </row>
    <row r="112" spans="1:3" x14ac:dyDescent="0.3">
      <c r="A112" t="s">
        <v>116</v>
      </c>
      <c r="B112">
        <v>1.3016117363714133</v>
      </c>
      <c r="C112">
        <v>-2.2000000000000002</v>
      </c>
    </row>
    <row r="113" spans="1:3" x14ac:dyDescent="0.3">
      <c r="A113" t="s">
        <v>117</v>
      </c>
      <c r="B113">
        <v>1.3003071390056418</v>
      </c>
      <c r="C113">
        <v>-2.5299999999999998</v>
      </c>
    </row>
    <row r="114" spans="1:3" x14ac:dyDescent="0.3">
      <c r="A114" t="s">
        <v>118</v>
      </c>
      <c r="B114">
        <v>1.2977755665454789</v>
      </c>
      <c r="C114">
        <v>-2.85</v>
      </c>
    </row>
    <row r="115" spans="1:3" x14ac:dyDescent="0.3">
      <c r="A115" t="s">
        <v>119</v>
      </c>
      <c r="B115">
        <v>1.2962462543945596</v>
      </c>
      <c r="C115" s="1">
        <v>1.77</v>
      </c>
    </row>
    <row r="116" spans="1:3" x14ac:dyDescent="0.3">
      <c r="A116" t="s">
        <v>120</v>
      </c>
      <c r="B116">
        <v>1.2955439735291203</v>
      </c>
      <c r="C116" s="1">
        <v>3.56</v>
      </c>
    </row>
    <row r="117" spans="1:3" x14ac:dyDescent="0.3">
      <c r="A117" t="s">
        <v>121</v>
      </c>
      <c r="B117">
        <v>1.2953644306911121</v>
      </c>
      <c r="C117">
        <v>-1.86</v>
      </c>
    </row>
    <row r="118" spans="1:3" x14ac:dyDescent="0.3">
      <c r="A118" t="s">
        <v>122</v>
      </c>
      <c r="B118">
        <v>1.2918705358415967</v>
      </c>
      <c r="C118" s="1">
        <v>1.77</v>
      </c>
    </row>
    <row r="119" spans="1:3" x14ac:dyDescent="0.3">
      <c r="A119" t="s">
        <v>123</v>
      </c>
      <c r="B119">
        <v>1.2879848423228868</v>
      </c>
      <c r="C119" s="1">
        <v>1.77</v>
      </c>
    </row>
    <row r="120" spans="1:3" x14ac:dyDescent="0.3">
      <c r="A120" t="s">
        <v>124</v>
      </c>
      <c r="B120">
        <v>1.286138802585324</v>
      </c>
      <c r="C120">
        <v>-1.93</v>
      </c>
    </row>
    <row r="121" spans="1:3" x14ac:dyDescent="0.3">
      <c r="A121" t="s">
        <v>125</v>
      </c>
      <c r="B121">
        <v>1.2850301990580104</v>
      </c>
      <c r="C121">
        <v>-1.69</v>
      </c>
    </row>
    <row r="122" spans="1:3" x14ac:dyDescent="0.3">
      <c r="A122" t="s">
        <v>126</v>
      </c>
      <c r="B122">
        <v>1.2838186788230215</v>
      </c>
      <c r="C122" s="1">
        <v>3.2</v>
      </c>
    </row>
    <row r="123" spans="1:3" x14ac:dyDescent="0.3">
      <c r="A123" t="s">
        <v>127</v>
      </c>
      <c r="B123">
        <v>1.2812601246393751</v>
      </c>
      <c r="C123" s="1">
        <v>1.83</v>
      </c>
    </row>
    <row r="124" spans="1:3" x14ac:dyDescent="0.3">
      <c r="A124" t="s">
        <v>128</v>
      </c>
      <c r="B124">
        <v>1.2800111456580876</v>
      </c>
      <c r="C124">
        <v>-1.62</v>
      </c>
    </row>
    <row r="125" spans="1:3" x14ac:dyDescent="0.3">
      <c r="A125" t="s">
        <v>129</v>
      </c>
      <c r="B125">
        <v>1.2797810672589465</v>
      </c>
      <c r="C125">
        <v>-1.95</v>
      </c>
    </row>
    <row r="126" spans="1:3" x14ac:dyDescent="0.3">
      <c r="A126" t="s">
        <v>130</v>
      </c>
      <c r="B126">
        <v>1.2769107209000488</v>
      </c>
      <c r="C126">
        <v>-2.15</v>
      </c>
    </row>
    <row r="127" spans="1:3" x14ac:dyDescent="0.3">
      <c r="A127" t="s">
        <v>131</v>
      </c>
      <c r="B127">
        <v>1.2768370916941016</v>
      </c>
      <c r="C127">
        <v>-2.0499999999999998</v>
      </c>
    </row>
    <row r="128" spans="1:3" x14ac:dyDescent="0.3">
      <c r="A128" t="s">
        <v>132</v>
      </c>
      <c r="B128">
        <v>1.2742910715726614</v>
      </c>
      <c r="C128" s="1">
        <v>1.92</v>
      </c>
    </row>
    <row r="129" spans="1:3" x14ac:dyDescent="0.3">
      <c r="A129" t="s">
        <v>133</v>
      </c>
      <c r="B129">
        <v>1.2723199649195851</v>
      </c>
      <c r="C129">
        <v>-2.57</v>
      </c>
    </row>
    <row r="130" spans="1:3" x14ac:dyDescent="0.3">
      <c r="A130" t="s">
        <v>134</v>
      </c>
      <c r="B130">
        <v>1.2682784784019534</v>
      </c>
      <c r="C130">
        <v>-1.92</v>
      </c>
    </row>
    <row r="131" spans="1:3" x14ac:dyDescent="0.3">
      <c r="A131" t="s">
        <v>135</v>
      </c>
      <c r="B131">
        <v>1.2659277757718672</v>
      </c>
      <c r="C131" s="1">
        <v>2.1800000000000002</v>
      </c>
    </row>
    <row r="132" spans="1:3" x14ac:dyDescent="0.3">
      <c r="A132" t="s">
        <v>136</v>
      </c>
      <c r="B132">
        <v>1.2650352031627596</v>
      </c>
      <c r="C132">
        <v>-2.23</v>
      </c>
    </row>
    <row r="133" spans="1:3" x14ac:dyDescent="0.3">
      <c r="A133" t="s">
        <v>137</v>
      </c>
      <c r="B133">
        <v>1.264895610185284</v>
      </c>
      <c r="C133" s="1">
        <v>1.81</v>
      </c>
    </row>
    <row r="134" spans="1:3" x14ac:dyDescent="0.3">
      <c r="A134" t="s">
        <v>138</v>
      </c>
      <c r="B134">
        <v>1.2638433539024989</v>
      </c>
      <c r="C134">
        <v>-1.7</v>
      </c>
    </row>
    <row r="135" spans="1:3" x14ac:dyDescent="0.3">
      <c r="A135" t="s">
        <v>139</v>
      </c>
      <c r="B135">
        <v>1.2624225499906983</v>
      </c>
      <c r="C135">
        <v>-1.8</v>
      </c>
    </row>
    <row r="136" spans="1:3" x14ac:dyDescent="0.3">
      <c r="A136" t="s">
        <v>140</v>
      </c>
      <c r="B136">
        <v>1.2616207380397193</v>
      </c>
      <c r="C136" s="1">
        <v>1.79</v>
      </c>
    </row>
    <row r="137" spans="1:3" x14ac:dyDescent="0.3">
      <c r="A137" t="s">
        <v>141</v>
      </c>
      <c r="B137">
        <v>1.2589301286406362</v>
      </c>
      <c r="C137" s="1">
        <v>1.88</v>
      </c>
    </row>
    <row r="138" spans="1:3" x14ac:dyDescent="0.3">
      <c r="A138" t="s">
        <v>142</v>
      </c>
      <c r="B138">
        <v>1.2581755382857669</v>
      </c>
      <c r="C138" s="1">
        <v>1.8</v>
      </c>
    </row>
    <row r="139" spans="1:3" x14ac:dyDescent="0.3">
      <c r="A139" t="s">
        <v>143</v>
      </c>
      <c r="B139">
        <v>1.2579505532673021</v>
      </c>
      <c r="C139" s="1">
        <v>1.88</v>
      </c>
    </row>
    <row r="140" spans="1:3" x14ac:dyDescent="0.3">
      <c r="A140" t="s">
        <v>144</v>
      </c>
      <c r="B140">
        <v>1.2576172969302157</v>
      </c>
      <c r="C140" s="1">
        <v>2.36</v>
      </c>
    </row>
    <row r="141" spans="1:3" x14ac:dyDescent="0.3">
      <c r="A141" t="s">
        <v>145</v>
      </c>
      <c r="B141">
        <v>1.2560023526170343</v>
      </c>
      <c r="C141">
        <v>-1.8</v>
      </c>
    </row>
    <row r="142" spans="1:3" x14ac:dyDescent="0.3">
      <c r="A142" t="s">
        <v>146</v>
      </c>
      <c r="B142">
        <v>1.252805074341518</v>
      </c>
      <c r="C142" s="1">
        <v>2.98</v>
      </c>
    </row>
    <row r="143" spans="1:3" x14ac:dyDescent="0.3">
      <c r="A143" t="s">
        <v>147</v>
      </c>
      <c r="B143">
        <v>1.251093696688526</v>
      </c>
      <c r="C143">
        <v>-2.27</v>
      </c>
    </row>
    <row r="144" spans="1:3" x14ac:dyDescent="0.3">
      <c r="A144" t="s">
        <v>148</v>
      </c>
      <c r="B144">
        <v>1.2489987475331858</v>
      </c>
      <c r="C144" s="1">
        <v>2.67</v>
      </c>
    </row>
    <row r="145" spans="1:3" x14ac:dyDescent="0.3">
      <c r="A145" t="s">
        <v>149</v>
      </c>
      <c r="B145">
        <v>1.2488403839578415</v>
      </c>
      <c r="C145" s="1">
        <v>2.5</v>
      </c>
    </row>
    <row r="146" spans="1:3" x14ac:dyDescent="0.3">
      <c r="A146" t="s">
        <v>150</v>
      </c>
      <c r="B146">
        <v>1.2452875715629632</v>
      </c>
      <c r="C146" s="1">
        <v>2.73</v>
      </c>
    </row>
    <row r="147" spans="1:3" x14ac:dyDescent="0.3">
      <c r="A147" t="s">
        <v>151</v>
      </c>
      <c r="B147">
        <v>1.2424338501866516</v>
      </c>
      <c r="C147">
        <v>-1.78</v>
      </c>
    </row>
    <row r="148" spans="1:3" x14ac:dyDescent="0.3">
      <c r="A148" t="s">
        <v>152</v>
      </c>
      <c r="B148">
        <v>1.2420661024312205</v>
      </c>
      <c r="C148">
        <v>-2.04</v>
      </c>
    </row>
    <row r="149" spans="1:3" x14ac:dyDescent="0.3">
      <c r="A149" t="s">
        <v>153</v>
      </c>
      <c r="B149">
        <v>1.2404345898361291</v>
      </c>
      <c r="C149">
        <v>-1.78</v>
      </c>
    </row>
    <row r="150" spans="1:3" x14ac:dyDescent="0.3">
      <c r="A150" t="s">
        <v>154</v>
      </c>
      <c r="B150">
        <v>1.2393433675839434</v>
      </c>
      <c r="C150">
        <v>-1.98</v>
      </c>
    </row>
    <row r="151" spans="1:3" x14ac:dyDescent="0.3">
      <c r="A151" t="s">
        <v>155</v>
      </c>
      <c r="B151">
        <v>1.2352934368060859</v>
      </c>
      <c r="C151">
        <v>-1.85</v>
      </c>
    </row>
    <row r="152" spans="1:3" x14ac:dyDescent="0.3">
      <c r="A152" t="s">
        <v>156</v>
      </c>
      <c r="B152">
        <v>1.235084620654799</v>
      </c>
      <c r="C152">
        <v>-1.71</v>
      </c>
    </row>
    <row r="153" spans="1:3" x14ac:dyDescent="0.3">
      <c r="A153" t="s">
        <v>157</v>
      </c>
      <c r="B153">
        <v>1.2344013231528781</v>
      </c>
      <c r="C153" s="1">
        <v>2.72</v>
      </c>
    </row>
    <row r="154" spans="1:3" x14ac:dyDescent="0.3">
      <c r="A154" t="s">
        <v>158</v>
      </c>
      <c r="B154">
        <v>1.2339700549546495</v>
      </c>
      <c r="C154">
        <v>-1.72</v>
      </c>
    </row>
    <row r="155" spans="1:3" x14ac:dyDescent="0.3">
      <c r="A155" t="s">
        <v>159</v>
      </c>
      <c r="B155">
        <v>1.2326043178663428</v>
      </c>
      <c r="C155" s="1">
        <v>2.37</v>
      </c>
    </row>
    <row r="156" spans="1:3" x14ac:dyDescent="0.3">
      <c r="A156" t="s">
        <v>160</v>
      </c>
      <c r="B156">
        <v>1.2310280503002577</v>
      </c>
      <c r="C156">
        <v>-1.77</v>
      </c>
    </row>
    <row r="157" spans="1:3" x14ac:dyDescent="0.3">
      <c r="A157" t="s">
        <v>161</v>
      </c>
      <c r="B157">
        <v>1.2273420470587737</v>
      </c>
      <c r="C157">
        <v>-2.71</v>
      </c>
    </row>
    <row r="158" spans="1:3" x14ac:dyDescent="0.3">
      <c r="A158" t="s">
        <v>162</v>
      </c>
      <c r="B158">
        <v>1.2269993185020946</v>
      </c>
      <c r="C158" s="1">
        <v>2.56</v>
      </c>
    </row>
    <row r="159" spans="1:3" x14ac:dyDescent="0.3">
      <c r="A159" t="s">
        <v>163</v>
      </c>
      <c r="B159">
        <v>1.2244557397180444</v>
      </c>
      <c r="C159" s="1">
        <v>2.23</v>
      </c>
    </row>
    <row r="160" spans="1:3" x14ac:dyDescent="0.3">
      <c r="A160" t="s">
        <v>164</v>
      </c>
      <c r="B160">
        <v>1.2238093394824177</v>
      </c>
      <c r="C160" s="1">
        <v>1.99</v>
      </c>
    </row>
    <row r="161" spans="1:3" x14ac:dyDescent="0.3">
      <c r="A161" t="s">
        <v>165</v>
      </c>
      <c r="B161">
        <v>1.2234845156863738</v>
      </c>
      <c r="C161" s="1">
        <v>2.4500000000000002</v>
      </c>
    </row>
    <row r="162" spans="1:3" x14ac:dyDescent="0.3">
      <c r="A162" t="s">
        <v>166</v>
      </c>
      <c r="B162">
        <v>1.2228173975653929</v>
      </c>
      <c r="C162">
        <v>-1.92</v>
      </c>
    </row>
    <row r="163" spans="1:3" x14ac:dyDescent="0.3">
      <c r="A163" t="s">
        <v>167</v>
      </c>
      <c r="B163">
        <v>1.2206608221653577</v>
      </c>
      <c r="C163" s="1">
        <v>1.95</v>
      </c>
    </row>
    <row r="164" spans="1:3" x14ac:dyDescent="0.3">
      <c r="A164" t="s">
        <v>168</v>
      </c>
      <c r="B164">
        <v>1.2205807520719565</v>
      </c>
      <c r="C164">
        <v>-2.3199999999999998</v>
      </c>
    </row>
    <row r="165" spans="1:3" x14ac:dyDescent="0.3">
      <c r="A165" t="s">
        <v>169</v>
      </c>
      <c r="B165">
        <v>1.2203203788116488</v>
      </c>
      <c r="C165">
        <v>-1.64</v>
      </c>
    </row>
    <row r="166" spans="1:3" x14ac:dyDescent="0.3">
      <c r="A166" t="s">
        <v>170</v>
      </c>
      <c r="B166">
        <v>1.2192666642909291</v>
      </c>
      <c r="C166">
        <v>-1.9</v>
      </c>
    </row>
    <row r="167" spans="1:3" x14ac:dyDescent="0.3">
      <c r="A167" t="s">
        <v>171</v>
      </c>
      <c r="B167">
        <v>1.2180535397148813</v>
      </c>
      <c r="C167">
        <v>-2.89</v>
      </c>
    </row>
    <row r="168" spans="1:3" x14ac:dyDescent="0.3">
      <c r="A168" t="s">
        <v>172</v>
      </c>
      <c r="B168">
        <v>1.2148120678625882</v>
      </c>
      <c r="C168">
        <v>-1.76</v>
      </c>
    </row>
    <row r="169" spans="1:3" x14ac:dyDescent="0.3">
      <c r="A169" t="s">
        <v>173</v>
      </c>
      <c r="B169">
        <v>1.2143138001450275</v>
      </c>
      <c r="C169">
        <v>-1.8</v>
      </c>
    </row>
    <row r="170" spans="1:3" x14ac:dyDescent="0.3">
      <c r="A170" t="s">
        <v>174</v>
      </c>
      <c r="B170">
        <v>1.2125034560311543</v>
      </c>
      <c r="C170">
        <v>-1.84</v>
      </c>
    </row>
    <row r="171" spans="1:3" x14ac:dyDescent="0.3">
      <c r="A171" t="s">
        <v>175</v>
      </c>
      <c r="B171">
        <v>1.2098737065252798</v>
      </c>
      <c r="C171" s="1">
        <v>3.23</v>
      </c>
    </row>
    <row r="172" spans="1:3" x14ac:dyDescent="0.3">
      <c r="A172" t="s">
        <v>176</v>
      </c>
      <c r="B172">
        <v>1.209781411683879</v>
      </c>
      <c r="C172" s="1">
        <v>2.34</v>
      </c>
    </row>
    <row r="173" spans="1:3" x14ac:dyDescent="0.3">
      <c r="A173" t="s">
        <v>177</v>
      </c>
      <c r="B173">
        <v>1.2093301982758116</v>
      </c>
      <c r="C173" s="1">
        <v>2.83</v>
      </c>
    </row>
    <row r="174" spans="1:3" x14ac:dyDescent="0.3">
      <c r="A174" t="s">
        <v>178</v>
      </c>
      <c r="B174">
        <v>1.2087135790413364</v>
      </c>
      <c r="C174">
        <v>-1.99</v>
      </c>
    </row>
    <row r="175" spans="1:3" x14ac:dyDescent="0.3">
      <c r="A175" t="s">
        <v>179</v>
      </c>
      <c r="B175">
        <v>1.2024055102867777</v>
      </c>
      <c r="C175">
        <v>-1.82</v>
      </c>
    </row>
    <row r="176" spans="1:3" x14ac:dyDescent="0.3">
      <c r="A176" t="s">
        <v>180</v>
      </c>
      <c r="B176">
        <v>1.2016438832938008</v>
      </c>
      <c r="C176">
        <v>-2.4300000000000002</v>
      </c>
    </row>
    <row r="177" spans="1:3" x14ac:dyDescent="0.3">
      <c r="A177" t="s">
        <v>181</v>
      </c>
      <c r="B177">
        <v>1.2011947649208867</v>
      </c>
      <c r="C177">
        <v>-1.64</v>
      </c>
    </row>
    <row r="178" spans="1:3" x14ac:dyDescent="0.3">
      <c r="A178" t="s">
        <v>182</v>
      </c>
      <c r="B178">
        <v>1.2011809432264917</v>
      </c>
      <c r="C178">
        <v>-2.75</v>
      </c>
    </row>
    <row r="179" spans="1:3" x14ac:dyDescent="0.3">
      <c r="A179" t="s">
        <v>183</v>
      </c>
      <c r="B179">
        <v>1.2002172984112547</v>
      </c>
      <c r="C179">
        <v>-2.64</v>
      </c>
    </row>
    <row r="180" spans="1:3" x14ac:dyDescent="0.3">
      <c r="A180" t="s">
        <v>184</v>
      </c>
      <c r="B180">
        <v>1.197808876886135</v>
      </c>
      <c r="C180">
        <v>-1.69</v>
      </c>
    </row>
    <row r="181" spans="1:3" x14ac:dyDescent="0.3">
      <c r="A181" t="s">
        <v>185</v>
      </c>
      <c r="B181">
        <v>1.1977341169107409</v>
      </c>
      <c r="C181">
        <v>-1.62</v>
      </c>
    </row>
    <row r="182" spans="1:3" x14ac:dyDescent="0.3">
      <c r="A182" t="s">
        <v>186</v>
      </c>
      <c r="B182">
        <v>1.1920905673568718</v>
      </c>
      <c r="C182">
        <v>-1.97</v>
      </c>
    </row>
    <row r="183" spans="1:3" x14ac:dyDescent="0.3">
      <c r="A183" t="s">
        <v>187</v>
      </c>
      <c r="B183">
        <v>1.1902611092137936</v>
      </c>
      <c r="C183">
        <v>-2.5099999999999998</v>
      </c>
    </row>
    <row r="184" spans="1:3" x14ac:dyDescent="0.3">
      <c r="A184" t="s">
        <v>188</v>
      </c>
      <c r="B184">
        <v>1.1900426541894911</v>
      </c>
      <c r="C184" s="1">
        <v>2.02</v>
      </c>
    </row>
    <row r="185" spans="1:3" x14ac:dyDescent="0.3">
      <c r="A185" t="s">
        <v>189</v>
      </c>
      <c r="B185">
        <v>1.1886563635938614</v>
      </c>
      <c r="C185" s="1">
        <v>2.25</v>
      </c>
    </row>
    <row r="186" spans="1:3" x14ac:dyDescent="0.3">
      <c r="A186" t="s">
        <v>190</v>
      </c>
      <c r="B186">
        <v>1.1861064440207398</v>
      </c>
      <c r="C186" s="1">
        <v>1.8</v>
      </c>
    </row>
    <row r="187" spans="1:3" x14ac:dyDescent="0.3">
      <c r="A187" t="s">
        <v>191</v>
      </c>
      <c r="B187">
        <v>1.1858869966814511</v>
      </c>
      <c r="C187">
        <v>-2.72</v>
      </c>
    </row>
    <row r="188" spans="1:3" x14ac:dyDescent="0.3">
      <c r="A188" t="s">
        <v>192</v>
      </c>
      <c r="B188">
        <v>1.1825980137090719</v>
      </c>
      <c r="C188" s="1">
        <v>7.23</v>
      </c>
    </row>
    <row r="189" spans="1:3" x14ac:dyDescent="0.3">
      <c r="A189" t="s">
        <v>193</v>
      </c>
      <c r="B189">
        <v>1.1812055879063805</v>
      </c>
      <c r="C189">
        <v>-1.64</v>
      </c>
    </row>
    <row r="190" spans="1:3" x14ac:dyDescent="0.3">
      <c r="A190" t="s">
        <v>194</v>
      </c>
      <c r="B190">
        <v>1.1798720992154619</v>
      </c>
      <c r="C190">
        <v>-1.81</v>
      </c>
    </row>
    <row r="191" spans="1:3" x14ac:dyDescent="0.3">
      <c r="A191" t="s">
        <v>195</v>
      </c>
      <c r="B191">
        <v>1.179684359193939</v>
      </c>
      <c r="C191">
        <v>-1.75</v>
      </c>
    </row>
    <row r="192" spans="1:3" x14ac:dyDescent="0.3">
      <c r="A192" t="s">
        <v>196</v>
      </c>
      <c r="B192">
        <v>1.1782910975437726</v>
      </c>
      <c r="C192">
        <v>-2.36</v>
      </c>
    </row>
    <row r="193" spans="1:3" x14ac:dyDescent="0.3">
      <c r="A193" t="s">
        <v>197</v>
      </c>
      <c r="B193">
        <v>1.1774701951128506</v>
      </c>
      <c r="C193">
        <v>-1.74</v>
      </c>
    </row>
    <row r="194" spans="1:3" x14ac:dyDescent="0.3">
      <c r="A194" t="s">
        <v>198</v>
      </c>
      <c r="B194">
        <v>1.176485212936683</v>
      </c>
      <c r="C194" s="1">
        <v>1.6</v>
      </c>
    </row>
    <row r="195" spans="1:3" x14ac:dyDescent="0.3">
      <c r="A195" t="s">
        <v>199</v>
      </c>
      <c r="B195">
        <v>1.176279757958383</v>
      </c>
      <c r="C195">
        <v>-1.8</v>
      </c>
    </row>
    <row r="196" spans="1:3" x14ac:dyDescent="0.3">
      <c r="A196" t="s">
        <v>200</v>
      </c>
      <c r="B196">
        <v>1.1754611954155914</v>
      </c>
      <c r="C196">
        <v>-1.87</v>
      </c>
    </row>
    <row r="197" spans="1:3" x14ac:dyDescent="0.3">
      <c r="A197" t="s">
        <v>201</v>
      </c>
      <c r="B197">
        <v>1.1741814956210326</v>
      </c>
      <c r="C197" s="1">
        <v>2.79</v>
      </c>
    </row>
    <row r="198" spans="1:3" x14ac:dyDescent="0.3">
      <c r="A198" t="s">
        <v>202</v>
      </c>
      <c r="B198">
        <v>1.1736977289670438</v>
      </c>
      <c r="C198" s="1">
        <v>2.2400000000000002</v>
      </c>
    </row>
    <row r="199" spans="1:3" x14ac:dyDescent="0.3">
      <c r="A199" t="s">
        <v>203</v>
      </c>
      <c r="B199">
        <v>1.1730578668853666</v>
      </c>
      <c r="C199" s="1">
        <v>2.54</v>
      </c>
    </row>
    <row r="200" spans="1:3" x14ac:dyDescent="0.3">
      <c r="A200" t="s">
        <v>204</v>
      </c>
      <c r="B200">
        <v>1.1703181448580433</v>
      </c>
      <c r="C200">
        <v>-1.95</v>
      </c>
    </row>
    <row r="201" spans="1:3" x14ac:dyDescent="0.3">
      <c r="A201" t="s">
        <v>205</v>
      </c>
      <c r="B201">
        <v>1.1700807360180867</v>
      </c>
      <c r="C201" s="1">
        <v>3.3</v>
      </c>
    </row>
    <row r="202" spans="1:3" x14ac:dyDescent="0.3">
      <c r="A202" t="s">
        <v>206</v>
      </c>
      <c r="B202">
        <v>1.1694043442204323</v>
      </c>
      <c r="C202" s="1">
        <v>2.12</v>
      </c>
    </row>
    <row r="203" spans="1:3" x14ac:dyDescent="0.3">
      <c r="A203" t="s">
        <v>207</v>
      </c>
      <c r="B203">
        <v>1.1681758380933724</v>
      </c>
      <c r="C203">
        <v>-1.98</v>
      </c>
    </row>
    <row r="204" spans="1:3" x14ac:dyDescent="0.3">
      <c r="A204" t="s">
        <v>208</v>
      </c>
      <c r="B204">
        <v>1.1678973414963429</v>
      </c>
      <c r="C204" s="1">
        <v>1.65</v>
      </c>
    </row>
    <row r="205" spans="1:3" x14ac:dyDescent="0.3">
      <c r="A205" t="s">
        <v>209</v>
      </c>
      <c r="B205">
        <v>1.1668504560555646</v>
      </c>
      <c r="C205">
        <v>-2.5</v>
      </c>
    </row>
    <row r="206" spans="1:3" x14ac:dyDescent="0.3">
      <c r="A206" t="s">
        <v>210</v>
      </c>
      <c r="B206">
        <v>1.1666446725794068</v>
      </c>
      <c r="C206">
        <v>-2.67</v>
      </c>
    </row>
    <row r="207" spans="1:3" x14ac:dyDescent="0.3">
      <c r="A207" t="s">
        <v>211</v>
      </c>
      <c r="B207">
        <v>1.16650711839968</v>
      </c>
      <c r="C207" s="1">
        <v>1.76</v>
      </c>
    </row>
    <row r="208" spans="1:3" x14ac:dyDescent="0.3">
      <c r="A208" t="s">
        <v>212</v>
      </c>
      <c r="B208">
        <v>1.1654816439379974</v>
      </c>
      <c r="C208" s="1">
        <v>2.8</v>
      </c>
    </row>
    <row r="209" spans="1:3" x14ac:dyDescent="0.3">
      <c r="A209" t="s">
        <v>213</v>
      </c>
      <c r="B209">
        <v>1.1639827495821458</v>
      </c>
      <c r="C209">
        <v>-2.46</v>
      </c>
    </row>
    <row r="210" spans="1:3" x14ac:dyDescent="0.3">
      <c r="A210" t="s">
        <v>214</v>
      </c>
      <c r="B210">
        <v>1.1632755416691563</v>
      </c>
      <c r="C210">
        <v>-1.67</v>
      </c>
    </row>
    <row r="211" spans="1:3" x14ac:dyDescent="0.3">
      <c r="A211" t="s">
        <v>215</v>
      </c>
      <c r="B211">
        <v>1.162417741216131</v>
      </c>
      <c r="C211" s="1">
        <v>2.2599999999999998</v>
      </c>
    </row>
    <row r="212" spans="1:3" x14ac:dyDescent="0.3">
      <c r="A212" t="s">
        <v>216</v>
      </c>
      <c r="B212">
        <v>1.1619055362330368</v>
      </c>
      <c r="C212" s="1">
        <v>3.07</v>
      </c>
    </row>
    <row r="213" spans="1:3" x14ac:dyDescent="0.3">
      <c r="A213" t="s">
        <v>217</v>
      </c>
      <c r="B213">
        <v>1.161842177718474</v>
      </c>
      <c r="C213">
        <v>-1.89</v>
      </c>
    </row>
    <row r="214" spans="1:3" x14ac:dyDescent="0.3">
      <c r="A214" t="s">
        <v>218</v>
      </c>
      <c r="B214">
        <v>1.1618227861175454</v>
      </c>
      <c r="C214" s="1">
        <v>3.47</v>
      </c>
    </row>
    <row r="215" spans="1:3" x14ac:dyDescent="0.3">
      <c r="A215" t="s">
        <v>219</v>
      </c>
      <c r="B215">
        <v>1.1607264491686726</v>
      </c>
      <c r="C215">
        <v>-2.25</v>
      </c>
    </row>
    <row r="216" spans="1:3" x14ac:dyDescent="0.3">
      <c r="A216" t="s">
        <v>220</v>
      </c>
      <c r="B216">
        <v>1.1605029389660371</v>
      </c>
      <c r="C216">
        <v>-1.95</v>
      </c>
    </row>
    <row r="217" spans="1:3" x14ac:dyDescent="0.3">
      <c r="A217" t="s">
        <v>221</v>
      </c>
      <c r="B217">
        <v>1.1592486538944315</v>
      </c>
      <c r="C217">
        <v>-2.3199999999999998</v>
      </c>
    </row>
    <row r="218" spans="1:3" x14ac:dyDescent="0.3">
      <c r="A218" t="s">
        <v>222</v>
      </c>
      <c r="B218">
        <v>1.1591829582140136</v>
      </c>
      <c r="C218" s="1">
        <v>1.7</v>
      </c>
    </row>
    <row r="219" spans="1:3" x14ac:dyDescent="0.3">
      <c r="A219" t="s">
        <v>223</v>
      </c>
      <c r="B219">
        <v>1.1590378350139701</v>
      </c>
      <c r="C219" s="1">
        <v>3.55</v>
      </c>
    </row>
    <row r="220" spans="1:3" x14ac:dyDescent="0.3">
      <c r="A220" t="s">
        <v>224</v>
      </c>
      <c r="B220">
        <v>1.158562785220028</v>
      </c>
      <c r="C220">
        <v>-3.91</v>
      </c>
    </row>
    <row r="221" spans="1:3" x14ac:dyDescent="0.3">
      <c r="A221" t="s">
        <v>225</v>
      </c>
      <c r="B221">
        <v>1.1581882326162691</v>
      </c>
      <c r="C221">
        <v>-2.12</v>
      </c>
    </row>
    <row r="222" spans="1:3" x14ac:dyDescent="0.3">
      <c r="A222" t="s">
        <v>226</v>
      </c>
      <c r="B222">
        <v>1.1564901271811678</v>
      </c>
      <c r="C222">
        <v>-1.93</v>
      </c>
    </row>
    <row r="223" spans="1:3" x14ac:dyDescent="0.3">
      <c r="A223" t="s">
        <v>227</v>
      </c>
      <c r="B223">
        <v>1.1560231580305691</v>
      </c>
      <c r="C223" s="1">
        <v>2.44</v>
      </c>
    </row>
    <row r="224" spans="1:3" x14ac:dyDescent="0.3">
      <c r="A224" t="s">
        <v>228</v>
      </c>
      <c r="B224">
        <v>1.1536371819592151</v>
      </c>
      <c r="C224" s="1">
        <v>1.78</v>
      </c>
    </row>
    <row r="225" spans="1:3" x14ac:dyDescent="0.3">
      <c r="A225" t="s">
        <v>229</v>
      </c>
      <c r="B225">
        <v>1.153159884772244</v>
      </c>
      <c r="C225" s="1">
        <v>3.55</v>
      </c>
    </row>
    <row r="226" spans="1:3" x14ac:dyDescent="0.3">
      <c r="A226" t="s">
        <v>230</v>
      </c>
      <c r="B226">
        <v>1.1527590791868527</v>
      </c>
      <c r="C226" s="1">
        <v>2.36</v>
      </c>
    </row>
    <row r="227" spans="1:3" x14ac:dyDescent="0.3">
      <c r="A227" t="s">
        <v>231</v>
      </c>
      <c r="B227">
        <v>1.1518383438350379</v>
      </c>
      <c r="C227">
        <v>-2.19</v>
      </c>
    </row>
    <row r="228" spans="1:3" x14ac:dyDescent="0.3">
      <c r="A228" t="s">
        <v>232</v>
      </c>
      <c r="B228">
        <v>1.1512516522034817</v>
      </c>
      <c r="C228">
        <v>-1.91</v>
      </c>
    </row>
    <row r="229" spans="1:3" x14ac:dyDescent="0.3">
      <c r="A229" t="s">
        <v>233</v>
      </c>
      <c r="B229">
        <v>1.150746341856614</v>
      </c>
      <c r="C229">
        <v>-2.8</v>
      </c>
    </row>
    <row r="230" spans="1:3" x14ac:dyDescent="0.3">
      <c r="A230" t="s">
        <v>234</v>
      </c>
      <c r="B230">
        <v>1.1497246777493584</v>
      </c>
      <c r="C230" s="1">
        <v>2.21</v>
      </c>
    </row>
    <row r="231" spans="1:3" x14ac:dyDescent="0.3">
      <c r="A231" t="s">
        <v>235</v>
      </c>
      <c r="B231">
        <v>1.1484115744594514</v>
      </c>
      <c r="C231">
        <v>-3.08</v>
      </c>
    </row>
    <row r="232" spans="1:3" x14ac:dyDescent="0.3">
      <c r="A232" t="s">
        <v>236</v>
      </c>
      <c r="B232">
        <v>1.145972148615775</v>
      </c>
      <c r="C232">
        <v>-2.16</v>
      </c>
    </row>
    <row r="233" spans="1:3" x14ac:dyDescent="0.3">
      <c r="A233" t="s">
        <v>237</v>
      </c>
      <c r="B233">
        <v>1.1449206857763463</v>
      </c>
      <c r="C233" s="1">
        <v>1.76</v>
      </c>
    </row>
    <row r="234" spans="1:3" x14ac:dyDescent="0.3">
      <c r="A234" t="s">
        <v>238</v>
      </c>
      <c r="B234">
        <v>1.1436149589178923</v>
      </c>
      <c r="C234" s="1">
        <v>2.65</v>
      </c>
    </row>
    <row r="235" spans="1:3" x14ac:dyDescent="0.3">
      <c r="A235" t="s">
        <v>239</v>
      </c>
      <c r="B235">
        <v>1.1426997532954639</v>
      </c>
      <c r="C235" s="1">
        <v>3.02</v>
      </c>
    </row>
    <row r="236" spans="1:3" x14ac:dyDescent="0.3">
      <c r="A236" t="s">
        <v>240</v>
      </c>
      <c r="B236">
        <v>1.1424790459649314</v>
      </c>
      <c r="C236" s="1">
        <v>3.1</v>
      </c>
    </row>
    <row r="237" spans="1:3" x14ac:dyDescent="0.3">
      <c r="A237" t="s">
        <v>241</v>
      </c>
      <c r="B237">
        <v>1.1424484833632385</v>
      </c>
      <c r="C237">
        <v>-1.68</v>
      </c>
    </row>
    <row r="238" spans="1:3" x14ac:dyDescent="0.3">
      <c r="A238" t="s">
        <v>242</v>
      </c>
      <c r="B238">
        <v>1.1421747459505134</v>
      </c>
      <c r="C238" s="1">
        <v>1.75</v>
      </c>
    </row>
    <row r="239" spans="1:3" x14ac:dyDescent="0.3">
      <c r="A239" t="s">
        <v>243</v>
      </c>
      <c r="B239">
        <v>1.1414470455866943</v>
      </c>
      <c r="C239">
        <v>-2.62</v>
      </c>
    </row>
    <row r="240" spans="1:3" x14ac:dyDescent="0.3">
      <c r="A240" t="s">
        <v>244</v>
      </c>
      <c r="B240">
        <v>1.1412481155625076</v>
      </c>
      <c r="C240" s="1">
        <v>1.81</v>
      </c>
    </row>
    <row r="241" spans="1:3" x14ac:dyDescent="0.3">
      <c r="A241" t="s">
        <v>245</v>
      </c>
      <c r="B241">
        <v>1.1407029481925655</v>
      </c>
      <c r="C241">
        <v>-1.72</v>
      </c>
    </row>
    <row r="242" spans="1:3" x14ac:dyDescent="0.3">
      <c r="A242" t="s">
        <v>246</v>
      </c>
      <c r="B242">
        <v>1.139928545007965</v>
      </c>
      <c r="C242" s="1">
        <v>2.65</v>
      </c>
    </row>
    <row r="243" spans="1:3" x14ac:dyDescent="0.3">
      <c r="A243" t="s">
        <v>247</v>
      </c>
      <c r="B243">
        <v>1.138731718625194</v>
      </c>
      <c r="C243">
        <v>-2.13</v>
      </c>
    </row>
    <row r="244" spans="1:3" x14ac:dyDescent="0.3">
      <c r="A244" t="s">
        <v>248</v>
      </c>
      <c r="B244">
        <v>1.1366929251855711</v>
      </c>
      <c r="C244">
        <v>-1.72</v>
      </c>
    </row>
    <row r="245" spans="1:3" x14ac:dyDescent="0.3">
      <c r="A245" t="s">
        <v>249</v>
      </c>
      <c r="B245">
        <v>1.1360614715477175</v>
      </c>
      <c r="C245" s="1">
        <v>5.05</v>
      </c>
    </row>
    <row r="246" spans="1:3" x14ac:dyDescent="0.3">
      <c r="A246" t="s">
        <v>250</v>
      </c>
      <c r="B246">
        <v>1.1358608664916816</v>
      </c>
      <c r="C246">
        <v>-3.03</v>
      </c>
    </row>
    <row r="247" spans="1:3" x14ac:dyDescent="0.3">
      <c r="A247" t="s">
        <v>251</v>
      </c>
      <c r="B247">
        <v>1.1355266572323297</v>
      </c>
      <c r="C247">
        <v>-1.88</v>
      </c>
    </row>
    <row r="248" spans="1:3" x14ac:dyDescent="0.3">
      <c r="A248" t="s">
        <v>252</v>
      </c>
      <c r="B248">
        <v>1.1351119281820845</v>
      </c>
      <c r="C248" s="1">
        <v>2.1800000000000002</v>
      </c>
    </row>
    <row r="249" spans="1:3" x14ac:dyDescent="0.3">
      <c r="A249" t="s">
        <v>253</v>
      </c>
      <c r="B249">
        <v>1.1344044840220802</v>
      </c>
      <c r="C249">
        <v>-2.08</v>
      </c>
    </row>
    <row r="250" spans="1:3" x14ac:dyDescent="0.3">
      <c r="A250" t="s">
        <v>254</v>
      </c>
      <c r="B250">
        <v>1.1334196638158991</v>
      </c>
      <c r="C250">
        <v>-2.0699999999999998</v>
      </c>
    </row>
    <row r="251" spans="1:3" x14ac:dyDescent="0.3">
      <c r="A251" t="s">
        <v>255</v>
      </c>
      <c r="B251">
        <v>1.1329343823074574</v>
      </c>
      <c r="C251" s="1">
        <v>1.85</v>
      </c>
    </row>
    <row r="252" spans="1:3" x14ac:dyDescent="0.3">
      <c r="A252" t="s">
        <v>256</v>
      </c>
      <c r="B252">
        <v>1.132414282536629</v>
      </c>
      <c r="C252" s="1">
        <v>2.42</v>
      </c>
    </row>
    <row r="253" spans="1:3" x14ac:dyDescent="0.3">
      <c r="A253" t="s">
        <v>257</v>
      </c>
      <c r="B253">
        <v>1.130287747238935</v>
      </c>
      <c r="C253" s="1">
        <v>2.74</v>
      </c>
    </row>
    <row r="254" spans="1:3" x14ac:dyDescent="0.3">
      <c r="A254" t="s">
        <v>258</v>
      </c>
      <c r="B254">
        <v>1.1293940866083099</v>
      </c>
      <c r="C254" s="1">
        <v>4.34</v>
      </c>
    </row>
    <row r="255" spans="1:3" x14ac:dyDescent="0.3">
      <c r="A255" t="s">
        <v>259</v>
      </c>
      <c r="B255">
        <v>1.1292197251318301</v>
      </c>
      <c r="C255" s="1">
        <v>2.19</v>
      </c>
    </row>
    <row r="256" spans="1:3" x14ac:dyDescent="0.3">
      <c r="A256" t="s">
        <v>260</v>
      </c>
      <c r="B256">
        <v>1.1289445322102309</v>
      </c>
      <c r="C256" s="1">
        <v>1.76</v>
      </c>
    </row>
    <row r="257" spans="1:3" x14ac:dyDescent="0.3">
      <c r="A257" t="s">
        <v>261</v>
      </c>
      <c r="B257">
        <v>1.1288580299261637</v>
      </c>
      <c r="C257">
        <v>-2.27</v>
      </c>
    </row>
    <row r="258" spans="1:3" x14ac:dyDescent="0.3">
      <c r="A258" t="s">
        <v>262</v>
      </c>
      <c r="B258">
        <v>1.1284385481825461</v>
      </c>
      <c r="C258">
        <v>-2.06</v>
      </c>
    </row>
    <row r="259" spans="1:3" x14ac:dyDescent="0.3">
      <c r="A259" t="s">
        <v>263</v>
      </c>
      <c r="B259">
        <v>1.1277868108933191</v>
      </c>
      <c r="C259" s="1">
        <v>2.27</v>
      </c>
    </row>
    <row r="260" spans="1:3" x14ac:dyDescent="0.3">
      <c r="A260" t="s">
        <v>264</v>
      </c>
      <c r="B260">
        <v>1.1264905017919886</v>
      </c>
      <c r="C260" s="1">
        <v>3.05</v>
      </c>
    </row>
    <row r="261" spans="1:3" x14ac:dyDescent="0.3">
      <c r="A261" t="s">
        <v>265</v>
      </c>
      <c r="B261">
        <v>1.1256559974802895</v>
      </c>
      <c r="C261">
        <v>-1.64</v>
      </c>
    </row>
    <row r="262" spans="1:3" x14ac:dyDescent="0.3">
      <c r="A262" t="s">
        <v>266</v>
      </c>
      <c r="B262">
        <v>1.1256271713654855</v>
      </c>
      <c r="C262">
        <v>-2.41</v>
      </c>
    </row>
    <row r="263" spans="1:3" x14ac:dyDescent="0.3">
      <c r="A263" t="s">
        <v>267</v>
      </c>
      <c r="B263">
        <v>1.1255633827014719</v>
      </c>
      <c r="C263" s="1">
        <v>2.08</v>
      </c>
    </row>
    <row r="264" spans="1:3" x14ac:dyDescent="0.3">
      <c r="A264" s="1" t="s">
        <v>268</v>
      </c>
      <c r="B264">
        <v>1.1251069882718263</v>
      </c>
      <c r="C264">
        <v>-2.04</v>
      </c>
    </row>
    <row r="265" spans="1:3" x14ac:dyDescent="0.3">
      <c r="A265" t="s">
        <v>269</v>
      </c>
      <c r="B265">
        <v>1.1247497371794617</v>
      </c>
      <c r="C265">
        <v>-1.64</v>
      </c>
    </row>
    <row r="266" spans="1:3" x14ac:dyDescent="0.3">
      <c r="A266" t="s">
        <v>270</v>
      </c>
      <c r="B266">
        <v>1.1244506235909981</v>
      </c>
      <c r="C266" s="1">
        <v>2</v>
      </c>
    </row>
    <row r="267" spans="1:3" x14ac:dyDescent="0.3">
      <c r="A267" t="s">
        <v>271</v>
      </c>
      <c r="B267">
        <v>1.1241491064139788</v>
      </c>
      <c r="C267" s="1">
        <v>2.66</v>
      </c>
    </row>
    <row r="268" spans="1:3" x14ac:dyDescent="0.3">
      <c r="A268" t="s">
        <v>272</v>
      </c>
      <c r="B268">
        <v>1.1236547719942149</v>
      </c>
      <c r="C268">
        <v>-1.82</v>
      </c>
    </row>
    <row r="269" spans="1:3" x14ac:dyDescent="0.3">
      <c r="A269" t="s">
        <v>273</v>
      </c>
      <c r="B269">
        <v>1.122629598172884</v>
      </c>
      <c r="C269" s="1">
        <v>2.35</v>
      </c>
    </row>
    <row r="270" spans="1:3" x14ac:dyDescent="0.3">
      <c r="A270" t="s">
        <v>274</v>
      </c>
      <c r="B270">
        <v>1.1223984779581757</v>
      </c>
      <c r="C270">
        <v>-2.11</v>
      </c>
    </row>
    <row r="271" spans="1:3" x14ac:dyDescent="0.3">
      <c r="A271" t="s">
        <v>275</v>
      </c>
      <c r="B271">
        <v>1.1217156913028206</v>
      </c>
      <c r="C271" s="1">
        <v>3.38</v>
      </c>
    </row>
    <row r="272" spans="1:3" x14ac:dyDescent="0.3">
      <c r="A272" t="s">
        <v>276</v>
      </c>
      <c r="B272">
        <v>1.119591699989797</v>
      </c>
      <c r="C272" s="1">
        <v>2.4700000000000002</v>
      </c>
    </row>
    <row r="273" spans="1:3" x14ac:dyDescent="0.3">
      <c r="A273" t="s">
        <v>277</v>
      </c>
      <c r="B273">
        <v>1.1193337368945415</v>
      </c>
      <c r="C273">
        <v>-1.68</v>
      </c>
    </row>
    <row r="274" spans="1:3" x14ac:dyDescent="0.3">
      <c r="A274" t="s">
        <v>278</v>
      </c>
      <c r="B274">
        <v>1.1177394048715632</v>
      </c>
      <c r="C274" s="1">
        <v>3.35</v>
      </c>
    </row>
    <row r="275" spans="1:3" x14ac:dyDescent="0.3">
      <c r="A275" t="s">
        <v>279</v>
      </c>
      <c r="B275">
        <v>1.1176730228088798</v>
      </c>
      <c r="C275">
        <v>-2.13</v>
      </c>
    </row>
    <row r="276" spans="1:3" x14ac:dyDescent="0.3">
      <c r="A276" t="s">
        <v>280</v>
      </c>
      <c r="B276">
        <v>1.1175453960648594</v>
      </c>
      <c r="C276" s="1">
        <v>4.07</v>
      </c>
    </row>
    <row r="277" spans="1:3" x14ac:dyDescent="0.3">
      <c r="A277" t="s">
        <v>281</v>
      </c>
      <c r="B277">
        <v>1.117412414625149</v>
      </c>
      <c r="C277" s="1">
        <v>1.88</v>
      </c>
    </row>
    <row r="278" spans="1:3" x14ac:dyDescent="0.3">
      <c r="A278" t="s">
        <v>282</v>
      </c>
      <c r="B278">
        <v>1.1172852888529703</v>
      </c>
      <c r="C278" s="1">
        <v>1.76</v>
      </c>
    </row>
    <row r="279" spans="1:3" x14ac:dyDescent="0.3">
      <c r="A279" t="s">
        <v>283</v>
      </c>
      <c r="B279">
        <v>1.1171622296477008</v>
      </c>
      <c r="C279">
        <v>-1.82</v>
      </c>
    </row>
    <row r="280" spans="1:3" x14ac:dyDescent="0.3">
      <c r="A280" t="s">
        <v>284</v>
      </c>
      <c r="B280">
        <v>1.1169710309075076</v>
      </c>
      <c r="C280">
        <v>-2.62</v>
      </c>
    </row>
    <row r="281" spans="1:3" x14ac:dyDescent="0.3">
      <c r="A281" t="s">
        <v>285</v>
      </c>
      <c r="B281">
        <v>1.116662679378581</v>
      </c>
      <c r="C281" s="1">
        <v>2.11</v>
      </c>
    </row>
    <row r="282" spans="1:3" x14ac:dyDescent="0.3">
      <c r="A282" t="s">
        <v>286</v>
      </c>
      <c r="B282">
        <v>1.1121394727876595</v>
      </c>
      <c r="C282">
        <v>-2.12</v>
      </c>
    </row>
    <row r="283" spans="1:3" x14ac:dyDescent="0.3">
      <c r="A283" t="s">
        <v>287</v>
      </c>
      <c r="B283">
        <v>1.1111966999878649</v>
      </c>
      <c r="C283" s="1">
        <v>5.8</v>
      </c>
    </row>
    <row r="284" spans="1:3" x14ac:dyDescent="0.3">
      <c r="A284" t="s">
        <v>288</v>
      </c>
      <c r="B284">
        <v>1.1087659297857437</v>
      </c>
      <c r="C284" s="1">
        <v>2.13</v>
      </c>
    </row>
    <row r="285" spans="1:3" x14ac:dyDescent="0.3">
      <c r="A285" t="s">
        <v>289</v>
      </c>
      <c r="B285">
        <v>1.108279824717527</v>
      </c>
      <c r="C285" s="1">
        <v>3.03</v>
      </c>
    </row>
    <row r="286" spans="1:3" x14ac:dyDescent="0.3">
      <c r="A286" t="s">
        <v>290</v>
      </c>
      <c r="B286">
        <v>1.1078373120015967</v>
      </c>
      <c r="C286">
        <v>-2.34</v>
      </c>
    </row>
    <row r="287" spans="1:3" x14ac:dyDescent="0.3">
      <c r="A287" t="s">
        <v>291</v>
      </c>
      <c r="B287">
        <v>1.1076306750629594</v>
      </c>
      <c r="C287" s="1">
        <v>2.48</v>
      </c>
    </row>
    <row r="288" spans="1:3" x14ac:dyDescent="0.3">
      <c r="A288" t="s">
        <v>292</v>
      </c>
      <c r="B288">
        <v>1.1067493337591432</v>
      </c>
      <c r="C288" s="1">
        <v>1.77</v>
      </c>
    </row>
    <row r="289" spans="1:3" x14ac:dyDescent="0.3">
      <c r="A289" t="s">
        <v>293</v>
      </c>
      <c r="B289">
        <v>1.1060093868281693</v>
      </c>
      <c r="C289" s="1">
        <v>1.92</v>
      </c>
    </row>
    <row r="290" spans="1:3" x14ac:dyDescent="0.3">
      <c r="A290" t="s">
        <v>294</v>
      </c>
      <c r="B290">
        <v>1.1050889050558574</v>
      </c>
      <c r="C290">
        <v>-1.92</v>
      </c>
    </row>
    <row r="291" spans="1:3" x14ac:dyDescent="0.3">
      <c r="A291" t="s">
        <v>295</v>
      </c>
      <c r="B291">
        <v>1.104513430549565</v>
      </c>
      <c r="C291">
        <v>-1.76</v>
      </c>
    </row>
    <row r="292" spans="1:3" x14ac:dyDescent="0.3">
      <c r="A292" t="s">
        <v>296</v>
      </c>
      <c r="B292">
        <v>1.1043552150029414</v>
      </c>
      <c r="C292">
        <v>-2.2799999999999998</v>
      </c>
    </row>
    <row r="293" spans="1:3" x14ac:dyDescent="0.3">
      <c r="A293" t="s">
        <v>297</v>
      </c>
      <c r="B293">
        <v>1.1043018166408323</v>
      </c>
      <c r="C293" s="1">
        <v>1.87</v>
      </c>
    </row>
    <row r="294" spans="1:3" x14ac:dyDescent="0.3">
      <c r="A294" t="s">
        <v>298</v>
      </c>
      <c r="B294">
        <v>1.1039570613804925</v>
      </c>
      <c r="C294">
        <v>-3.02</v>
      </c>
    </row>
    <row r="295" spans="1:3" x14ac:dyDescent="0.3">
      <c r="A295" t="s">
        <v>299</v>
      </c>
      <c r="B295">
        <v>1.1031698848348848</v>
      </c>
      <c r="C295">
        <v>-1.84</v>
      </c>
    </row>
    <row r="296" spans="1:3" x14ac:dyDescent="0.3">
      <c r="A296" t="s">
        <v>300</v>
      </c>
      <c r="B296">
        <v>1.1021227347554516</v>
      </c>
      <c r="C296" s="1">
        <v>2.34</v>
      </c>
    </row>
    <row r="297" spans="1:3" x14ac:dyDescent="0.3">
      <c r="A297" t="s">
        <v>301</v>
      </c>
      <c r="B297">
        <v>1.1020334319862026</v>
      </c>
      <c r="C297" s="1">
        <v>4.09</v>
      </c>
    </row>
    <row r="298" spans="1:3" x14ac:dyDescent="0.3">
      <c r="A298" t="s">
        <v>302</v>
      </c>
      <c r="B298">
        <v>1.1003482969195517</v>
      </c>
      <c r="C298" s="1">
        <v>2.4500000000000002</v>
      </c>
    </row>
    <row r="299" spans="1:3" x14ac:dyDescent="0.3">
      <c r="A299" t="s">
        <v>303</v>
      </c>
      <c r="B299">
        <v>1.1002102100740858</v>
      </c>
      <c r="C299" s="1">
        <v>2.94</v>
      </c>
    </row>
    <row r="300" spans="1:3" x14ac:dyDescent="0.3">
      <c r="A300" t="s">
        <v>304</v>
      </c>
      <c r="B300">
        <v>1.100197063599579</v>
      </c>
      <c r="C300" s="1">
        <v>2.25</v>
      </c>
    </row>
    <row r="301" spans="1:3" x14ac:dyDescent="0.3">
      <c r="A301" t="s">
        <v>305</v>
      </c>
      <c r="B301">
        <v>1.0997382841450207</v>
      </c>
      <c r="C301" s="1">
        <v>1.92</v>
      </c>
    </row>
    <row r="302" spans="1:3" x14ac:dyDescent="0.3">
      <c r="A302" t="s">
        <v>306</v>
      </c>
      <c r="B302">
        <v>1.0995575572687613</v>
      </c>
      <c r="C302" s="1">
        <v>2.16</v>
      </c>
    </row>
    <row r="303" spans="1:3" x14ac:dyDescent="0.3">
      <c r="A303" t="s">
        <v>307</v>
      </c>
      <c r="B303">
        <v>1.0986563100838884</v>
      </c>
      <c r="C303" s="1">
        <v>5.18</v>
      </c>
    </row>
    <row r="304" spans="1:3" x14ac:dyDescent="0.3">
      <c r="A304" t="s">
        <v>308</v>
      </c>
      <c r="B304">
        <v>1.0983179016998255</v>
      </c>
      <c r="C304" s="1">
        <v>2.8</v>
      </c>
    </row>
    <row r="305" spans="1:3" x14ac:dyDescent="0.3">
      <c r="A305" t="s">
        <v>309</v>
      </c>
      <c r="B305">
        <v>1.0962295794091368</v>
      </c>
      <c r="C305">
        <v>-2.6</v>
      </c>
    </row>
    <row r="306" spans="1:3" x14ac:dyDescent="0.3">
      <c r="A306" t="s">
        <v>310</v>
      </c>
      <c r="B306">
        <v>1.0956227336479765</v>
      </c>
      <c r="C306" s="1">
        <v>1.94</v>
      </c>
    </row>
    <row r="307" spans="1:3" x14ac:dyDescent="0.3">
      <c r="A307" t="s">
        <v>311</v>
      </c>
      <c r="B307">
        <v>1.0954095192354258</v>
      </c>
      <c r="C307">
        <v>-1.99</v>
      </c>
    </row>
    <row r="308" spans="1:3" x14ac:dyDescent="0.3">
      <c r="A308" t="s">
        <v>312</v>
      </c>
      <c r="B308">
        <v>1.0942210475802214</v>
      </c>
      <c r="C308">
        <v>-3.53</v>
      </c>
    </row>
    <row r="309" spans="1:3" x14ac:dyDescent="0.3">
      <c r="A309" t="s">
        <v>313</v>
      </c>
      <c r="B309">
        <v>1.0941046898662203</v>
      </c>
      <c r="C309" s="1">
        <v>1.73</v>
      </c>
    </row>
    <row r="310" spans="1:3" x14ac:dyDescent="0.3">
      <c r="A310" t="s">
        <v>314</v>
      </c>
      <c r="B310">
        <v>1.0928808106843744</v>
      </c>
      <c r="C310">
        <v>-1.92</v>
      </c>
    </row>
    <row r="311" spans="1:3" x14ac:dyDescent="0.3">
      <c r="A311" t="s">
        <v>315</v>
      </c>
      <c r="B311">
        <v>1.0924672608303208</v>
      </c>
      <c r="C311" s="1">
        <v>3.25</v>
      </c>
    </row>
    <row r="312" spans="1:3" x14ac:dyDescent="0.3">
      <c r="A312" t="s">
        <v>316</v>
      </c>
      <c r="B312">
        <v>1.0918935764974107</v>
      </c>
      <c r="C312">
        <v>-1.72</v>
      </c>
    </row>
    <row r="313" spans="1:3" x14ac:dyDescent="0.3">
      <c r="A313" t="s">
        <v>317</v>
      </c>
      <c r="B313">
        <v>1.091539830514469</v>
      </c>
      <c r="C313" s="1">
        <v>2.23</v>
      </c>
    </row>
    <row r="314" spans="1:3" x14ac:dyDescent="0.3">
      <c r="A314" t="s">
        <v>318</v>
      </c>
      <c r="B314">
        <v>1.0913149110731577</v>
      </c>
      <c r="C314">
        <v>-1.96</v>
      </c>
    </row>
    <row r="315" spans="1:3" x14ac:dyDescent="0.3">
      <c r="A315" t="s">
        <v>319</v>
      </c>
      <c r="B315">
        <v>1.090587161793332</v>
      </c>
      <c r="C315" s="1">
        <v>5.24</v>
      </c>
    </row>
    <row r="316" spans="1:3" x14ac:dyDescent="0.3">
      <c r="A316" t="s">
        <v>320</v>
      </c>
      <c r="B316">
        <v>1.0905808605399885</v>
      </c>
      <c r="C316">
        <v>-2.0499999999999998</v>
      </c>
    </row>
    <row r="317" spans="1:3" x14ac:dyDescent="0.3">
      <c r="A317" t="s">
        <v>321</v>
      </c>
      <c r="B317">
        <v>1.0886443790375688</v>
      </c>
      <c r="C317" s="1">
        <v>2.4500000000000002</v>
      </c>
    </row>
    <row r="318" spans="1:3" x14ac:dyDescent="0.3">
      <c r="A318" t="s">
        <v>322</v>
      </c>
      <c r="B318">
        <v>1.0869730035869227</v>
      </c>
      <c r="C318" s="1">
        <v>2.84</v>
      </c>
    </row>
    <row r="319" spans="1:3" x14ac:dyDescent="0.3">
      <c r="A319" t="s">
        <v>323</v>
      </c>
      <c r="B319">
        <v>1.0865623381214571</v>
      </c>
      <c r="C319">
        <v>-2.37</v>
      </c>
    </row>
    <row r="320" spans="1:3" x14ac:dyDescent="0.3">
      <c r="A320" t="s">
        <v>324</v>
      </c>
      <c r="B320">
        <v>1.0851653359250293</v>
      </c>
      <c r="C320">
        <v>-1.74</v>
      </c>
    </row>
    <row r="321" spans="1:3" x14ac:dyDescent="0.3">
      <c r="A321" t="s">
        <v>325</v>
      </c>
      <c r="B321">
        <v>1.084496208031861</v>
      </c>
      <c r="C321" s="1">
        <v>3.41</v>
      </c>
    </row>
    <row r="322" spans="1:3" x14ac:dyDescent="0.3">
      <c r="A322" t="s">
        <v>326</v>
      </c>
      <c r="B322">
        <v>1.084403364411648</v>
      </c>
      <c r="C322">
        <v>-1.76</v>
      </c>
    </row>
    <row r="323" spans="1:3" x14ac:dyDescent="0.3">
      <c r="A323" t="s">
        <v>327</v>
      </c>
      <c r="B323">
        <v>1.084143505169525</v>
      </c>
      <c r="C323">
        <v>-1.65</v>
      </c>
    </row>
    <row r="324" spans="1:3" x14ac:dyDescent="0.3">
      <c r="A324" t="s">
        <v>328</v>
      </c>
      <c r="B324">
        <v>1.0836064355440258</v>
      </c>
      <c r="C324">
        <v>-2.04</v>
      </c>
    </row>
    <row r="325" spans="1:3" x14ac:dyDescent="0.3">
      <c r="A325" t="s">
        <v>329</v>
      </c>
      <c r="B325">
        <v>1.0831147722439911</v>
      </c>
      <c r="C325" s="1">
        <v>1.9</v>
      </c>
    </row>
    <row r="326" spans="1:3" x14ac:dyDescent="0.3">
      <c r="A326" t="s">
        <v>330</v>
      </c>
      <c r="B326">
        <v>1.0820850132474173</v>
      </c>
      <c r="C326">
        <v>-1.83</v>
      </c>
    </row>
    <row r="327" spans="1:3" x14ac:dyDescent="0.3">
      <c r="A327" t="s">
        <v>331</v>
      </c>
      <c r="B327">
        <v>1.0816711636364902</v>
      </c>
      <c r="C327" s="1">
        <v>4.1100000000000003</v>
      </c>
    </row>
    <row r="328" spans="1:3" x14ac:dyDescent="0.3">
      <c r="A328" t="s">
        <v>332</v>
      </c>
      <c r="B328">
        <v>1.0814365749840531</v>
      </c>
      <c r="C328">
        <v>-1.87</v>
      </c>
    </row>
    <row r="329" spans="1:3" x14ac:dyDescent="0.3">
      <c r="A329" t="s">
        <v>333</v>
      </c>
      <c r="B329">
        <v>1.081381526819112</v>
      </c>
      <c r="C329">
        <v>-2.5499999999999998</v>
      </c>
    </row>
    <row r="330" spans="1:3" x14ac:dyDescent="0.3">
      <c r="A330" t="s">
        <v>334</v>
      </c>
      <c r="B330">
        <v>1.0812576086004793</v>
      </c>
      <c r="C330">
        <v>-2.57</v>
      </c>
    </row>
    <row r="331" spans="1:3" x14ac:dyDescent="0.3">
      <c r="A331" t="s">
        <v>335</v>
      </c>
      <c r="B331">
        <v>1.081219293208187</v>
      </c>
      <c r="C331" s="1">
        <v>3.48</v>
      </c>
    </row>
    <row r="332" spans="1:3" x14ac:dyDescent="0.3">
      <c r="A332" t="s">
        <v>336</v>
      </c>
      <c r="B332">
        <v>1.0811958846163219</v>
      </c>
      <c r="C332" s="1">
        <v>3.16</v>
      </c>
    </row>
    <row r="333" spans="1:3" x14ac:dyDescent="0.3">
      <c r="A333" t="s">
        <v>337</v>
      </c>
      <c r="B333">
        <v>1.0809403530562645</v>
      </c>
      <c r="C333">
        <v>-2.59</v>
      </c>
    </row>
    <row r="334" spans="1:3" x14ac:dyDescent="0.3">
      <c r="A334" t="s">
        <v>338</v>
      </c>
      <c r="B334">
        <v>1.0808560442718673</v>
      </c>
      <c r="C334" s="1">
        <v>2.98</v>
      </c>
    </row>
    <row r="335" spans="1:3" x14ac:dyDescent="0.3">
      <c r="A335" t="s">
        <v>339</v>
      </c>
      <c r="B335">
        <v>1.0805468286837334</v>
      </c>
      <c r="C335">
        <v>-2.31</v>
      </c>
    </row>
    <row r="336" spans="1:3" x14ac:dyDescent="0.3">
      <c r="A336" t="s">
        <v>340</v>
      </c>
      <c r="B336">
        <v>1.0802659137528865</v>
      </c>
      <c r="C336">
        <v>-1.82</v>
      </c>
    </row>
    <row r="337" spans="1:3" x14ac:dyDescent="0.3">
      <c r="A337" t="s">
        <v>341</v>
      </c>
      <c r="B337">
        <v>1.0800912417929294</v>
      </c>
      <c r="C337" s="1">
        <v>4.21</v>
      </c>
    </row>
    <row r="338" spans="1:3" x14ac:dyDescent="0.3">
      <c r="A338" t="s">
        <v>342</v>
      </c>
      <c r="B338">
        <v>1.0798974957157179</v>
      </c>
      <c r="C338" s="1">
        <v>2.15</v>
      </c>
    </row>
    <row r="339" spans="1:3" x14ac:dyDescent="0.3">
      <c r="A339" t="s">
        <v>343</v>
      </c>
      <c r="B339">
        <v>1.0791052298598343</v>
      </c>
      <c r="C339" s="1">
        <v>2.4500000000000002</v>
      </c>
    </row>
    <row r="340" spans="1:3" x14ac:dyDescent="0.3">
      <c r="A340" t="s">
        <v>344</v>
      </c>
      <c r="B340">
        <v>1.0774236863288182</v>
      </c>
      <c r="C340" s="1">
        <v>5.32</v>
      </c>
    </row>
    <row r="341" spans="1:3" x14ac:dyDescent="0.3">
      <c r="A341" t="s">
        <v>345</v>
      </c>
      <c r="B341">
        <v>1.0763794780263458</v>
      </c>
      <c r="C341">
        <v>-1.66</v>
      </c>
    </row>
    <row r="342" spans="1:3" x14ac:dyDescent="0.3">
      <c r="A342" t="s">
        <v>346</v>
      </c>
      <c r="B342">
        <v>1.0762392737171997</v>
      </c>
      <c r="C342">
        <v>-1.82</v>
      </c>
    </row>
    <row r="343" spans="1:3" x14ac:dyDescent="0.3">
      <c r="A343" t="s">
        <v>347</v>
      </c>
      <c r="B343">
        <v>1.0757018300098158</v>
      </c>
      <c r="C343" s="1">
        <v>3.06</v>
      </c>
    </row>
    <row r="344" spans="1:3" x14ac:dyDescent="0.3">
      <c r="A344" t="s">
        <v>348</v>
      </c>
      <c r="B344">
        <v>1.0756078161972238</v>
      </c>
      <c r="C344">
        <v>-2.0099999999999998</v>
      </c>
    </row>
    <row r="345" spans="1:3" x14ac:dyDescent="0.3">
      <c r="A345" t="s">
        <v>349</v>
      </c>
      <c r="B345">
        <v>1.0749941377060341</v>
      </c>
      <c r="C345">
        <v>-1.87</v>
      </c>
    </row>
    <row r="346" spans="1:3" x14ac:dyDescent="0.3">
      <c r="A346" t="s">
        <v>350</v>
      </c>
      <c r="B346">
        <v>1.0743344994097308</v>
      </c>
      <c r="C346" s="1">
        <v>1.72</v>
      </c>
    </row>
    <row r="347" spans="1:3" x14ac:dyDescent="0.3">
      <c r="A347" t="s">
        <v>351</v>
      </c>
      <c r="B347">
        <v>1.0734849447613182</v>
      </c>
      <c r="C347" s="1">
        <v>3.46</v>
      </c>
    </row>
    <row r="348" spans="1:3" x14ac:dyDescent="0.3">
      <c r="A348" t="s">
        <v>352</v>
      </c>
      <c r="B348">
        <v>1.0732801164425039</v>
      </c>
      <c r="C348">
        <v>-1.71</v>
      </c>
    </row>
    <row r="349" spans="1:3" x14ac:dyDescent="0.3">
      <c r="A349" t="s">
        <v>353</v>
      </c>
      <c r="B349">
        <v>1.0731913601089058</v>
      </c>
      <c r="C349" s="1">
        <v>2.59</v>
      </c>
    </row>
    <row r="350" spans="1:3" x14ac:dyDescent="0.3">
      <c r="A350" t="s">
        <v>354</v>
      </c>
      <c r="B350">
        <v>1.0726701200357627</v>
      </c>
      <c r="C350" s="1">
        <v>3.02</v>
      </c>
    </row>
    <row r="351" spans="1:3" x14ac:dyDescent="0.3">
      <c r="A351" t="s">
        <v>355</v>
      </c>
      <c r="B351">
        <v>1.0720943321191885</v>
      </c>
      <c r="C351">
        <v>-1.95</v>
      </c>
    </row>
    <row r="352" spans="1:3" x14ac:dyDescent="0.3">
      <c r="A352" t="s">
        <v>356</v>
      </c>
      <c r="B352">
        <v>1.0699448129658355</v>
      </c>
      <c r="C352" s="1">
        <v>3.13</v>
      </c>
    </row>
    <row r="353" spans="1:3" x14ac:dyDescent="0.3">
      <c r="A353" t="s">
        <v>357</v>
      </c>
      <c r="B353">
        <v>1.0695753414377618</v>
      </c>
      <c r="C353">
        <v>-1.75</v>
      </c>
    </row>
    <row r="354" spans="1:3" x14ac:dyDescent="0.3">
      <c r="A354" t="s">
        <v>358</v>
      </c>
      <c r="B354">
        <v>1.0695358380283757</v>
      </c>
      <c r="C354">
        <v>-2.93</v>
      </c>
    </row>
    <row r="355" spans="1:3" x14ac:dyDescent="0.3">
      <c r="A355" t="s">
        <v>359</v>
      </c>
      <c r="B355">
        <v>1.0691733557545651</v>
      </c>
      <c r="C355" s="1">
        <v>3.19</v>
      </c>
    </row>
    <row r="356" spans="1:3" x14ac:dyDescent="0.3">
      <c r="A356" t="s">
        <v>360</v>
      </c>
      <c r="B356">
        <v>1.0690046711949666</v>
      </c>
      <c r="C356" s="1">
        <v>2.23</v>
      </c>
    </row>
    <row r="357" spans="1:3" x14ac:dyDescent="0.3">
      <c r="A357" t="s">
        <v>361</v>
      </c>
      <c r="B357">
        <v>1.0688525491656309</v>
      </c>
      <c r="C357" s="1">
        <v>1.88</v>
      </c>
    </row>
    <row r="358" spans="1:3" x14ac:dyDescent="0.3">
      <c r="A358" t="s">
        <v>362</v>
      </c>
      <c r="B358">
        <v>1.0680333560064179</v>
      </c>
      <c r="C358" s="1">
        <v>2.04</v>
      </c>
    </row>
    <row r="359" spans="1:3" x14ac:dyDescent="0.3">
      <c r="A359" t="s">
        <v>363</v>
      </c>
      <c r="B359">
        <v>1.0675996865694337</v>
      </c>
      <c r="C359">
        <v>-1.62</v>
      </c>
    </row>
    <row r="360" spans="1:3" x14ac:dyDescent="0.3">
      <c r="A360" t="s">
        <v>364</v>
      </c>
      <c r="B360">
        <v>1.0663531923209491</v>
      </c>
      <c r="C360">
        <v>-1.76</v>
      </c>
    </row>
    <row r="361" spans="1:3" x14ac:dyDescent="0.3">
      <c r="A361" t="s">
        <v>365</v>
      </c>
      <c r="B361">
        <v>1.0662595333884581</v>
      </c>
      <c r="C361">
        <v>-1.98</v>
      </c>
    </row>
    <row r="362" spans="1:3" x14ac:dyDescent="0.3">
      <c r="A362" t="s">
        <v>366</v>
      </c>
      <c r="B362">
        <v>1.0644302669114913</v>
      </c>
      <c r="C362" s="1">
        <v>2.1800000000000002</v>
      </c>
    </row>
    <row r="363" spans="1:3" x14ac:dyDescent="0.3">
      <c r="A363" t="s">
        <v>367</v>
      </c>
      <c r="B363">
        <v>1.0643755773475241</v>
      </c>
      <c r="C363">
        <v>-1.93</v>
      </c>
    </row>
    <row r="364" spans="1:3" x14ac:dyDescent="0.3">
      <c r="A364" t="s">
        <v>368</v>
      </c>
      <c r="B364">
        <v>1.0641820122236372</v>
      </c>
      <c r="C364" s="1">
        <v>2.58</v>
      </c>
    </row>
    <row r="365" spans="1:3" x14ac:dyDescent="0.3">
      <c r="A365" t="s">
        <v>369</v>
      </c>
      <c r="B365">
        <v>1.0632988296932357</v>
      </c>
      <c r="C365">
        <v>-2.2000000000000002</v>
      </c>
    </row>
    <row r="366" spans="1:3" x14ac:dyDescent="0.3">
      <c r="A366" t="s">
        <v>370</v>
      </c>
      <c r="B366">
        <v>1.0627155677565301</v>
      </c>
      <c r="C366" s="1">
        <v>1.9</v>
      </c>
    </row>
    <row r="367" spans="1:3" x14ac:dyDescent="0.3">
      <c r="A367" t="s">
        <v>371</v>
      </c>
      <c r="B367">
        <v>1.0626239364933627</v>
      </c>
      <c r="C367" s="1">
        <v>2.0099999999999998</v>
      </c>
    </row>
    <row r="368" spans="1:3" x14ac:dyDescent="0.3">
      <c r="A368" t="s">
        <v>372</v>
      </c>
      <c r="B368">
        <v>1.0623248636174534</v>
      </c>
      <c r="C368" s="1">
        <v>2.75</v>
      </c>
    </row>
    <row r="369" spans="1:3" x14ac:dyDescent="0.3">
      <c r="A369" t="s">
        <v>373</v>
      </c>
      <c r="B369">
        <v>1.0621329099902042</v>
      </c>
      <c r="C369" s="1">
        <v>3.14</v>
      </c>
    </row>
    <row r="370" spans="1:3" x14ac:dyDescent="0.3">
      <c r="A370" t="s">
        <v>374</v>
      </c>
      <c r="B370">
        <v>1.0618434182279941</v>
      </c>
      <c r="C370">
        <v>-1.89</v>
      </c>
    </row>
    <row r="371" spans="1:3" x14ac:dyDescent="0.3">
      <c r="A371" t="s">
        <v>375</v>
      </c>
      <c r="B371">
        <v>1.0609759872012605</v>
      </c>
      <c r="C371">
        <v>-2.99</v>
      </c>
    </row>
    <row r="372" spans="1:3" x14ac:dyDescent="0.3">
      <c r="A372" t="s">
        <v>376</v>
      </c>
      <c r="B372">
        <v>1.060876341607607</v>
      </c>
      <c r="C372">
        <v>-1.7</v>
      </c>
    </row>
    <row r="373" spans="1:3" x14ac:dyDescent="0.3">
      <c r="A373" t="s">
        <v>377</v>
      </c>
      <c r="B373">
        <v>1.0602336430263606</v>
      </c>
      <c r="C373" s="1">
        <v>2.13</v>
      </c>
    </row>
    <row r="374" spans="1:3" x14ac:dyDescent="0.3">
      <c r="A374" t="s">
        <v>378</v>
      </c>
      <c r="B374">
        <v>1.0598362345777699</v>
      </c>
      <c r="C374">
        <v>-1.65</v>
      </c>
    </row>
    <row r="375" spans="1:3" x14ac:dyDescent="0.3">
      <c r="A375" t="s">
        <v>379</v>
      </c>
      <c r="B375">
        <v>1.0578294987030146</v>
      </c>
      <c r="C375" s="1">
        <v>4.2699999999999996</v>
      </c>
    </row>
    <row r="376" spans="1:3" x14ac:dyDescent="0.3">
      <c r="A376" t="s">
        <v>380</v>
      </c>
      <c r="B376">
        <v>1.0571239227193507</v>
      </c>
      <c r="C376" s="1">
        <v>4.96</v>
      </c>
    </row>
    <row r="377" spans="1:3" x14ac:dyDescent="0.3">
      <c r="A377" t="s">
        <v>381</v>
      </c>
      <c r="B377">
        <v>1.0571028696313267</v>
      </c>
      <c r="C377" s="1">
        <v>2.98</v>
      </c>
    </row>
    <row r="378" spans="1:3" x14ac:dyDescent="0.3">
      <c r="A378" t="s">
        <v>382</v>
      </c>
      <c r="B378">
        <v>1.0565891196210542</v>
      </c>
      <c r="C378">
        <v>-1.86</v>
      </c>
    </row>
    <row r="379" spans="1:3" x14ac:dyDescent="0.3">
      <c r="A379" t="s">
        <v>383</v>
      </c>
      <c r="B379">
        <v>1.0565627964388944</v>
      </c>
      <c r="C379">
        <v>-2.89</v>
      </c>
    </row>
    <row r="380" spans="1:3" x14ac:dyDescent="0.3">
      <c r="A380" t="s">
        <v>384</v>
      </c>
      <c r="B380">
        <v>1.0562331329579191</v>
      </c>
      <c r="C380" s="1">
        <v>3.14</v>
      </c>
    </row>
    <row r="381" spans="1:3" x14ac:dyDescent="0.3">
      <c r="A381" t="s">
        <v>385</v>
      </c>
      <c r="B381">
        <v>1.0558785968817577</v>
      </c>
      <c r="C381" s="1">
        <v>2.2799999999999998</v>
      </c>
    </row>
    <row r="382" spans="1:3" x14ac:dyDescent="0.3">
      <c r="A382" t="s">
        <v>386</v>
      </c>
      <c r="B382">
        <v>1.0543273045041257</v>
      </c>
      <c r="C382">
        <v>-1.76</v>
      </c>
    </row>
    <row r="383" spans="1:3" x14ac:dyDescent="0.3">
      <c r="A383" t="s">
        <v>387</v>
      </c>
      <c r="B383">
        <v>1.0536261090150978</v>
      </c>
      <c r="C383">
        <v>-1.9</v>
      </c>
    </row>
    <row r="384" spans="1:3" x14ac:dyDescent="0.3">
      <c r="A384" t="s">
        <v>388</v>
      </c>
      <c r="B384">
        <v>1.0536061390534948</v>
      </c>
      <c r="C384" s="1">
        <v>2.04</v>
      </c>
    </row>
    <row r="385" spans="1:3" x14ac:dyDescent="0.3">
      <c r="A385" t="s">
        <v>389</v>
      </c>
      <c r="B385">
        <v>1.0535497546318646</v>
      </c>
      <c r="C385">
        <v>-1.85</v>
      </c>
    </row>
    <row r="386" spans="1:3" x14ac:dyDescent="0.3">
      <c r="A386" t="s">
        <v>390</v>
      </c>
      <c r="B386">
        <v>1.0534130970818865</v>
      </c>
      <c r="C386">
        <v>-2.4900000000000002</v>
      </c>
    </row>
    <row r="387" spans="1:3" x14ac:dyDescent="0.3">
      <c r="A387" t="s">
        <v>391</v>
      </c>
      <c r="B387">
        <v>1.0523919584510821</v>
      </c>
      <c r="C387">
        <v>-1.98</v>
      </c>
    </row>
    <row r="388" spans="1:3" x14ac:dyDescent="0.3">
      <c r="A388" t="s">
        <v>392</v>
      </c>
      <c r="B388">
        <v>1.0518499824390657</v>
      </c>
      <c r="C388">
        <v>-1.71</v>
      </c>
    </row>
    <row r="389" spans="1:3" x14ac:dyDescent="0.3">
      <c r="A389" t="s">
        <v>393</v>
      </c>
      <c r="B389">
        <v>1.0512532997495505</v>
      </c>
      <c r="C389">
        <v>-1.86</v>
      </c>
    </row>
    <row r="390" spans="1:3" x14ac:dyDescent="0.3">
      <c r="A390" t="s">
        <v>394</v>
      </c>
      <c r="B390">
        <v>1.0496501634889055</v>
      </c>
      <c r="C390" s="1">
        <v>2.3199999999999998</v>
      </c>
    </row>
    <row r="391" spans="1:3" x14ac:dyDescent="0.3">
      <c r="A391" t="s">
        <v>395</v>
      </c>
      <c r="B391">
        <v>1.0491372505169527</v>
      </c>
      <c r="C391" s="1">
        <v>2.54</v>
      </c>
    </row>
    <row r="392" spans="1:3" x14ac:dyDescent="0.3">
      <c r="A392" t="s">
        <v>396</v>
      </c>
      <c r="B392">
        <v>1.0490903859969836</v>
      </c>
      <c r="C392" s="1">
        <v>2.04</v>
      </c>
    </row>
    <row r="393" spans="1:3" x14ac:dyDescent="0.3">
      <c r="A393" t="s">
        <v>397</v>
      </c>
      <c r="B393">
        <v>1.0475319188132455</v>
      </c>
      <c r="C393">
        <v>-3.19</v>
      </c>
    </row>
    <row r="394" spans="1:3" x14ac:dyDescent="0.3">
      <c r="A394" t="s">
        <v>398</v>
      </c>
      <c r="B394">
        <v>1.047414922906615</v>
      </c>
      <c r="C394">
        <v>-1.79</v>
      </c>
    </row>
    <row r="395" spans="1:3" x14ac:dyDescent="0.3">
      <c r="A395" t="s">
        <v>399</v>
      </c>
      <c r="B395">
        <v>1.0467781187218437</v>
      </c>
      <c r="C395" s="1">
        <v>1.87</v>
      </c>
    </row>
    <row r="396" spans="1:3" x14ac:dyDescent="0.3">
      <c r="A396" t="s">
        <v>400</v>
      </c>
      <c r="B396">
        <v>1.046753363824183</v>
      </c>
      <c r="C396" s="1">
        <v>2.41</v>
      </c>
    </row>
    <row r="397" spans="1:3" x14ac:dyDescent="0.3">
      <c r="A397" t="s">
        <v>401</v>
      </c>
      <c r="B397">
        <v>1.0463749113498788</v>
      </c>
      <c r="C397">
        <v>-1.98</v>
      </c>
    </row>
    <row r="398" spans="1:3" x14ac:dyDescent="0.3">
      <c r="A398" t="s">
        <v>402</v>
      </c>
      <c r="B398">
        <v>1.0459135896999496</v>
      </c>
      <c r="C398" s="1">
        <v>2.2000000000000002</v>
      </c>
    </row>
    <row r="399" spans="1:3" x14ac:dyDescent="0.3">
      <c r="A399" t="s">
        <v>403</v>
      </c>
      <c r="B399">
        <v>1.0456124218276566</v>
      </c>
      <c r="C399">
        <v>-2.15</v>
      </c>
    </row>
    <row r="400" spans="1:3" x14ac:dyDescent="0.3">
      <c r="A400" t="s">
        <v>404</v>
      </c>
      <c r="B400">
        <v>1.0456091881245921</v>
      </c>
      <c r="C400" s="1">
        <v>1.67</v>
      </c>
    </row>
    <row r="401" spans="1:3" x14ac:dyDescent="0.3">
      <c r="A401" t="s">
        <v>405</v>
      </c>
      <c r="B401">
        <v>1.0455319491827666</v>
      </c>
      <c r="C401">
        <v>-1.75</v>
      </c>
    </row>
    <row r="402" spans="1:3" x14ac:dyDescent="0.3">
      <c r="A402" t="s">
        <v>406</v>
      </c>
      <c r="B402">
        <v>1.044113720119191</v>
      </c>
      <c r="C402">
        <v>-2.0699999999999998</v>
      </c>
    </row>
    <row r="403" spans="1:3" x14ac:dyDescent="0.3">
      <c r="A403" t="s">
        <v>407</v>
      </c>
      <c r="B403">
        <v>1.0438469721672572</v>
      </c>
      <c r="C403" s="1">
        <v>2.76</v>
      </c>
    </row>
    <row r="404" spans="1:3" x14ac:dyDescent="0.3">
      <c r="A404" t="s">
        <v>408</v>
      </c>
      <c r="B404">
        <v>1.043778682196675</v>
      </c>
      <c r="C404" s="1">
        <v>5.51</v>
      </c>
    </row>
    <row r="405" spans="1:3" x14ac:dyDescent="0.3">
      <c r="A405" t="s">
        <v>409</v>
      </c>
      <c r="B405">
        <v>1.0436044758291587</v>
      </c>
      <c r="C405">
        <v>-1.97</v>
      </c>
    </row>
    <row r="406" spans="1:3" x14ac:dyDescent="0.3">
      <c r="A406" t="s">
        <v>410</v>
      </c>
      <c r="B406">
        <v>1.0434085967878597</v>
      </c>
      <c r="C406" s="1">
        <v>1.79</v>
      </c>
    </row>
    <row r="407" spans="1:3" x14ac:dyDescent="0.3">
      <c r="A407" t="s">
        <v>411</v>
      </c>
      <c r="B407">
        <v>1.0432894333691016</v>
      </c>
      <c r="C407" s="1">
        <v>2.1800000000000002</v>
      </c>
    </row>
    <row r="408" spans="1:3" x14ac:dyDescent="0.3">
      <c r="A408" t="s">
        <v>412</v>
      </c>
      <c r="B408">
        <v>1.042638099272454</v>
      </c>
      <c r="C408">
        <v>-2.16</v>
      </c>
    </row>
    <row r="409" spans="1:3" x14ac:dyDescent="0.3">
      <c r="A409" t="s">
        <v>413</v>
      </c>
      <c r="B409">
        <v>1.0413904563484302</v>
      </c>
      <c r="C409">
        <v>-2.06</v>
      </c>
    </row>
    <row r="410" spans="1:3" x14ac:dyDescent="0.3">
      <c r="A410" t="s">
        <v>414</v>
      </c>
      <c r="B410">
        <v>1.0410418870821834</v>
      </c>
      <c r="C410">
        <v>-2.14</v>
      </c>
    </row>
    <row r="411" spans="1:3" x14ac:dyDescent="0.3">
      <c r="A411" t="s">
        <v>415</v>
      </c>
      <c r="B411">
        <v>1.0410345055640826</v>
      </c>
      <c r="C411">
        <v>-3.03</v>
      </c>
    </row>
    <row r="412" spans="1:3" x14ac:dyDescent="0.3">
      <c r="A412" t="s">
        <v>416</v>
      </c>
      <c r="B412">
        <v>1.0409505074631578</v>
      </c>
      <c r="C412" s="1">
        <v>3.32</v>
      </c>
    </row>
    <row r="413" spans="1:3" x14ac:dyDescent="0.3">
      <c r="A413" t="s">
        <v>417</v>
      </c>
      <c r="B413">
        <v>1.0408688502224115</v>
      </c>
      <c r="C413">
        <v>-2</v>
      </c>
    </row>
    <row r="414" spans="1:3" x14ac:dyDescent="0.3">
      <c r="A414" t="s">
        <v>418</v>
      </c>
      <c r="B414">
        <v>1.0404508439804223</v>
      </c>
      <c r="C414">
        <v>-3.38</v>
      </c>
    </row>
    <row r="415" spans="1:3" x14ac:dyDescent="0.3">
      <c r="A415" t="s">
        <v>419</v>
      </c>
      <c r="B415">
        <v>1.0399907934437587</v>
      </c>
      <c r="C415" s="1">
        <v>1.61</v>
      </c>
    </row>
    <row r="416" spans="1:3" x14ac:dyDescent="0.3">
      <c r="A416" t="s">
        <v>420</v>
      </c>
      <c r="B416">
        <v>1.0397980301558991</v>
      </c>
      <c r="C416">
        <v>-1.87</v>
      </c>
    </row>
    <row r="417" spans="1:3" x14ac:dyDescent="0.3">
      <c r="A417" t="s">
        <v>421</v>
      </c>
      <c r="B417">
        <v>1.0392307138743906</v>
      </c>
      <c r="C417" s="1">
        <v>2.2400000000000002</v>
      </c>
    </row>
    <row r="418" spans="1:3" x14ac:dyDescent="0.3">
      <c r="A418" t="s">
        <v>422</v>
      </c>
      <c r="B418">
        <v>1.039059268043361</v>
      </c>
      <c r="C418">
        <v>-2.19</v>
      </c>
    </row>
    <row r="419" spans="1:3" x14ac:dyDescent="0.3">
      <c r="A419" t="s">
        <v>423</v>
      </c>
      <c r="B419">
        <v>1.0388875737964534</v>
      </c>
      <c r="C419">
        <v>-2.62</v>
      </c>
    </row>
    <row r="420" spans="1:3" x14ac:dyDescent="0.3">
      <c r="A420" t="s">
        <v>424</v>
      </c>
      <c r="B420">
        <v>1.0387877495055746</v>
      </c>
      <c r="C420" s="1">
        <v>3.98</v>
      </c>
    </row>
    <row r="421" spans="1:3" x14ac:dyDescent="0.3">
      <c r="A421" t="s">
        <v>425</v>
      </c>
      <c r="B421">
        <v>1.0381750033818433</v>
      </c>
      <c r="C421" s="1">
        <v>5.25</v>
      </c>
    </row>
    <row r="422" spans="1:3" x14ac:dyDescent="0.3">
      <c r="A422" t="s">
        <v>426</v>
      </c>
      <c r="B422">
        <v>1.038030647899181</v>
      </c>
      <c r="C422">
        <v>-1.73</v>
      </c>
    </row>
    <row r="423" spans="1:3" x14ac:dyDescent="0.3">
      <c r="A423" t="s">
        <v>427</v>
      </c>
      <c r="B423">
        <v>1.0380100851929361</v>
      </c>
      <c r="C423" s="1">
        <v>2.62</v>
      </c>
    </row>
    <row r="424" spans="1:3" x14ac:dyDescent="0.3">
      <c r="A424" t="s">
        <v>428</v>
      </c>
      <c r="B424">
        <v>1.0379889035175915</v>
      </c>
      <c r="C424" s="1">
        <v>1.86</v>
      </c>
    </row>
    <row r="425" spans="1:3" x14ac:dyDescent="0.3">
      <c r="A425" t="s">
        <v>429</v>
      </c>
      <c r="B425">
        <v>1.0376651275527986</v>
      </c>
      <c r="C425" s="1">
        <v>2.5</v>
      </c>
    </row>
    <row r="426" spans="1:3" x14ac:dyDescent="0.3">
      <c r="A426" t="s">
        <v>430</v>
      </c>
      <c r="B426">
        <v>1.03766204876603</v>
      </c>
      <c r="C426" s="1">
        <v>2</v>
      </c>
    </row>
    <row r="427" spans="1:3" x14ac:dyDescent="0.3">
      <c r="A427" t="s">
        <v>431</v>
      </c>
      <c r="B427">
        <v>1.0376561963337767</v>
      </c>
      <c r="C427">
        <v>-3.05</v>
      </c>
    </row>
    <row r="428" spans="1:3" x14ac:dyDescent="0.3">
      <c r="A428" t="s">
        <v>432</v>
      </c>
      <c r="B428">
        <v>1.0373286854776227</v>
      </c>
      <c r="C428" s="1">
        <v>1.83</v>
      </c>
    </row>
    <row r="429" spans="1:3" x14ac:dyDescent="0.3">
      <c r="A429" t="s">
        <v>433</v>
      </c>
      <c r="B429">
        <v>1.0372186034892013</v>
      </c>
      <c r="C429">
        <v>-2.2000000000000002</v>
      </c>
    </row>
    <row r="430" spans="1:3" x14ac:dyDescent="0.3">
      <c r="A430" t="s">
        <v>434</v>
      </c>
      <c r="B430">
        <v>1.0372131561399522</v>
      </c>
      <c r="C430" s="1">
        <v>1.88</v>
      </c>
    </row>
    <row r="431" spans="1:3" x14ac:dyDescent="0.3">
      <c r="A431" t="s">
        <v>435</v>
      </c>
      <c r="B431">
        <v>1.0371830854596047</v>
      </c>
      <c r="C431" s="1">
        <v>1.94</v>
      </c>
    </row>
    <row r="432" spans="1:3" x14ac:dyDescent="0.3">
      <c r="A432" t="s">
        <v>436</v>
      </c>
      <c r="B432">
        <v>1.0371506511041233</v>
      </c>
      <c r="C432">
        <v>-1.84</v>
      </c>
    </row>
    <row r="433" spans="1:3" x14ac:dyDescent="0.3">
      <c r="A433" t="s">
        <v>437</v>
      </c>
      <c r="B433">
        <v>1.0371137135641295</v>
      </c>
      <c r="C433">
        <v>-3.85</v>
      </c>
    </row>
    <row r="434" spans="1:3" x14ac:dyDescent="0.3">
      <c r="A434" t="s">
        <v>438</v>
      </c>
      <c r="B434">
        <v>1.036842422947402</v>
      </c>
      <c r="C434">
        <v>-2.31</v>
      </c>
    </row>
    <row r="435" spans="1:3" x14ac:dyDescent="0.3">
      <c r="A435" t="s">
        <v>439</v>
      </c>
      <c r="B435">
        <v>1.0367165451834863</v>
      </c>
      <c r="C435" s="1">
        <v>2.81</v>
      </c>
    </row>
    <row r="436" spans="1:3" x14ac:dyDescent="0.3">
      <c r="A436" t="s">
        <v>440</v>
      </c>
      <c r="B436">
        <v>1.0357417545744105</v>
      </c>
      <c r="C436">
        <v>-1.97</v>
      </c>
    </row>
    <row r="437" spans="1:3" x14ac:dyDescent="0.3">
      <c r="A437" t="s">
        <v>441</v>
      </c>
      <c r="B437">
        <v>1.035706263450348</v>
      </c>
      <c r="C437" s="1">
        <v>1.7</v>
      </c>
    </row>
    <row r="438" spans="1:3" x14ac:dyDescent="0.3">
      <c r="A438" t="s">
        <v>442</v>
      </c>
      <c r="B438">
        <v>1.0355191972074858</v>
      </c>
      <c r="C438" s="1">
        <v>4.1900000000000004</v>
      </c>
    </row>
    <row r="439" spans="1:3" x14ac:dyDescent="0.3">
      <c r="A439" t="s">
        <v>443</v>
      </c>
      <c r="B439">
        <v>1.035281852551649</v>
      </c>
      <c r="C439" s="1">
        <v>1.65</v>
      </c>
    </row>
    <row r="440" spans="1:3" x14ac:dyDescent="0.3">
      <c r="A440" t="s">
        <v>444</v>
      </c>
      <c r="B440">
        <v>1.0346781941084155</v>
      </c>
      <c r="C440">
        <v>-2.5499999999999998</v>
      </c>
    </row>
    <row r="441" spans="1:3" x14ac:dyDescent="0.3">
      <c r="A441" t="s">
        <v>445</v>
      </c>
      <c r="B441">
        <v>1.0342696107647886</v>
      </c>
      <c r="C441" s="1">
        <v>3.02</v>
      </c>
    </row>
    <row r="442" spans="1:3" x14ac:dyDescent="0.3">
      <c r="A442" t="s">
        <v>446</v>
      </c>
      <c r="B442">
        <v>1.0338374772876537</v>
      </c>
      <c r="C442" s="1">
        <v>1.74</v>
      </c>
    </row>
    <row r="443" spans="1:3" x14ac:dyDescent="0.3">
      <c r="A443" t="s">
        <v>447</v>
      </c>
      <c r="B443">
        <v>1.0336093456147393</v>
      </c>
      <c r="C443" s="1">
        <v>1.99</v>
      </c>
    </row>
    <row r="444" spans="1:3" x14ac:dyDescent="0.3">
      <c r="A444" t="s">
        <v>448</v>
      </c>
      <c r="B444">
        <v>1.0312076815309683</v>
      </c>
      <c r="C444">
        <v>-1.95</v>
      </c>
    </row>
    <row r="445" spans="1:3" x14ac:dyDescent="0.3">
      <c r="A445" t="s">
        <v>449</v>
      </c>
      <c r="B445">
        <v>1.0309822092761212</v>
      </c>
      <c r="C445" s="1">
        <v>1.81</v>
      </c>
    </row>
    <row r="446" spans="1:3" x14ac:dyDescent="0.3">
      <c r="A446" t="s">
        <v>450</v>
      </c>
      <c r="B446">
        <v>1.0309729143904767</v>
      </c>
      <c r="C446" s="1">
        <v>2.1800000000000002</v>
      </c>
    </row>
    <row r="447" spans="1:3" x14ac:dyDescent="0.3">
      <c r="A447" t="s">
        <v>451</v>
      </c>
      <c r="B447">
        <v>1.0307239292061745</v>
      </c>
      <c r="C447" s="1">
        <v>3.78</v>
      </c>
    </row>
    <row r="448" spans="1:3" x14ac:dyDescent="0.3">
      <c r="A448" t="s">
        <v>452</v>
      </c>
      <c r="B448">
        <v>1.0306764649757736</v>
      </c>
      <c r="C448">
        <v>-2.0699999999999998</v>
      </c>
    </row>
    <row r="449" spans="1:3" x14ac:dyDescent="0.3">
      <c r="A449" t="s">
        <v>453</v>
      </c>
      <c r="B449">
        <v>1.0301948600742283</v>
      </c>
      <c r="C449">
        <v>-2.2400000000000002</v>
      </c>
    </row>
    <row r="450" spans="1:3" x14ac:dyDescent="0.3">
      <c r="A450" t="s">
        <v>454</v>
      </c>
      <c r="B450">
        <v>1.0297579547765683</v>
      </c>
      <c r="C450" s="1">
        <v>1.79</v>
      </c>
    </row>
    <row r="451" spans="1:3" x14ac:dyDescent="0.3">
      <c r="A451" t="s">
        <v>455</v>
      </c>
      <c r="B451">
        <v>1.0295465519096059</v>
      </c>
      <c r="C451" s="1">
        <v>3.37</v>
      </c>
    </row>
    <row r="452" spans="1:3" x14ac:dyDescent="0.3">
      <c r="A452" t="s">
        <v>456</v>
      </c>
      <c r="B452">
        <v>1.0295428975540726</v>
      </c>
      <c r="C452" s="1">
        <v>1.6</v>
      </c>
    </row>
    <row r="453" spans="1:3" x14ac:dyDescent="0.3">
      <c r="A453" t="s">
        <v>457</v>
      </c>
      <c r="B453">
        <v>1.029521442839608</v>
      </c>
      <c r="C453">
        <v>-3.31</v>
      </c>
    </row>
    <row r="454" spans="1:3" x14ac:dyDescent="0.3">
      <c r="A454" t="s">
        <v>458</v>
      </c>
      <c r="B454">
        <v>1.0293185664365072</v>
      </c>
      <c r="C454" s="1">
        <v>1.81</v>
      </c>
    </row>
    <row r="455" spans="1:3" x14ac:dyDescent="0.3">
      <c r="A455" t="s">
        <v>459</v>
      </c>
      <c r="B455">
        <v>1.0290027210603194</v>
      </c>
      <c r="C455">
        <v>-2.12</v>
      </c>
    </row>
    <row r="456" spans="1:3" x14ac:dyDescent="0.3">
      <c r="A456" t="s">
        <v>460</v>
      </c>
      <c r="B456">
        <v>1.028859133518718</v>
      </c>
      <c r="C456" s="1">
        <v>1.67</v>
      </c>
    </row>
    <row r="457" spans="1:3" x14ac:dyDescent="0.3">
      <c r="A457" t="s">
        <v>461</v>
      </c>
      <c r="B457">
        <v>1.0284098290073203</v>
      </c>
      <c r="C457" s="1">
        <v>1.83</v>
      </c>
    </row>
    <row r="458" spans="1:3" x14ac:dyDescent="0.3">
      <c r="A458" t="s">
        <v>462</v>
      </c>
      <c r="B458">
        <v>1.0283492459329673</v>
      </c>
      <c r="C458" s="1">
        <v>2.0099999999999998</v>
      </c>
    </row>
    <row r="459" spans="1:3" x14ac:dyDescent="0.3">
      <c r="A459" t="s">
        <v>463</v>
      </c>
      <c r="B459">
        <v>1.0280969638995601</v>
      </c>
      <c r="C459" s="1">
        <v>2.83</v>
      </c>
    </row>
    <row r="460" spans="1:3" x14ac:dyDescent="0.3">
      <c r="A460" t="s">
        <v>464</v>
      </c>
      <c r="B460">
        <v>1.0279525713416056</v>
      </c>
      <c r="C460">
        <v>-2.5299999999999998</v>
      </c>
    </row>
    <row r="461" spans="1:3" x14ac:dyDescent="0.3">
      <c r="A461" t="s">
        <v>465</v>
      </c>
      <c r="B461">
        <v>1.0274171154416887</v>
      </c>
      <c r="C461">
        <v>-1.65</v>
      </c>
    </row>
    <row r="462" spans="1:3" x14ac:dyDescent="0.3">
      <c r="A462" t="s">
        <v>466</v>
      </c>
      <c r="B462">
        <v>1.0247065162917306</v>
      </c>
      <c r="C462">
        <v>-2.5499999999999998</v>
      </c>
    </row>
    <row r="463" spans="1:3" x14ac:dyDescent="0.3">
      <c r="A463" t="s">
        <v>467</v>
      </c>
      <c r="B463">
        <v>1.0230888886616687</v>
      </c>
      <c r="C463">
        <v>-4.01</v>
      </c>
    </row>
    <row r="464" spans="1:3" x14ac:dyDescent="0.3">
      <c r="A464" t="s">
        <v>468</v>
      </c>
      <c r="B464">
        <v>1.0229460469994338</v>
      </c>
      <c r="C464" s="1">
        <v>1.6</v>
      </c>
    </row>
    <row r="465" spans="1:3" x14ac:dyDescent="0.3">
      <c r="A465" t="s">
        <v>469</v>
      </c>
      <c r="B465">
        <v>1.0227635601674623</v>
      </c>
      <c r="C465">
        <v>-2.09</v>
      </c>
    </row>
    <row r="466" spans="1:3" x14ac:dyDescent="0.3">
      <c r="A466" t="s">
        <v>470</v>
      </c>
      <c r="B466">
        <v>1.0227624815284668</v>
      </c>
      <c r="C466" s="1">
        <v>2.88</v>
      </c>
    </row>
    <row r="467" spans="1:3" x14ac:dyDescent="0.3">
      <c r="A467" t="s">
        <v>471</v>
      </c>
      <c r="B467">
        <v>1.0227223262099077</v>
      </c>
      <c r="C467">
        <v>-1.82</v>
      </c>
    </row>
    <row r="468" spans="1:3" x14ac:dyDescent="0.3">
      <c r="A468" t="s">
        <v>472</v>
      </c>
      <c r="B468">
        <v>1.0224960354762616</v>
      </c>
      <c r="C468">
        <v>-1.64</v>
      </c>
    </row>
    <row r="469" spans="1:3" x14ac:dyDescent="0.3">
      <c r="A469" t="s">
        <v>473</v>
      </c>
      <c r="B469">
        <v>1.0223354440861945</v>
      </c>
      <c r="C469">
        <v>-2.38</v>
      </c>
    </row>
    <row r="470" spans="1:3" x14ac:dyDescent="0.3">
      <c r="A470" t="s">
        <v>474</v>
      </c>
      <c r="B470">
        <v>1.0219244056591108</v>
      </c>
      <c r="C470" s="1">
        <v>1.75</v>
      </c>
    </row>
    <row r="471" spans="1:3" x14ac:dyDescent="0.3">
      <c r="A471" t="s">
        <v>475</v>
      </c>
      <c r="B471">
        <v>1.0218652840809799</v>
      </c>
      <c r="C471" s="1">
        <v>2.16</v>
      </c>
    </row>
    <row r="472" spans="1:3" x14ac:dyDescent="0.3">
      <c r="A472" t="s">
        <v>476</v>
      </c>
      <c r="B472">
        <v>1.0203793001050836</v>
      </c>
      <c r="C472" s="1">
        <v>4.1500000000000004</v>
      </c>
    </row>
    <row r="473" spans="1:3" x14ac:dyDescent="0.3">
      <c r="A473" t="s">
        <v>477</v>
      </c>
      <c r="B473">
        <v>1.02007487183954</v>
      </c>
      <c r="C473">
        <v>-2.56</v>
      </c>
    </row>
    <row r="474" spans="1:3" x14ac:dyDescent="0.3">
      <c r="A474" t="s">
        <v>478</v>
      </c>
      <c r="B474">
        <v>1.0197568118302631</v>
      </c>
      <c r="C474" s="1">
        <v>2.85</v>
      </c>
    </row>
    <row r="475" spans="1:3" x14ac:dyDescent="0.3">
      <c r="A475" t="s">
        <v>479</v>
      </c>
      <c r="B475">
        <v>1.0195104352174906</v>
      </c>
      <c r="C475">
        <v>-2.2799999999999998</v>
      </c>
    </row>
    <row r="476" spans="1:3" x14ac:dyDescent="0.3">
      <c r="A476" t="s">
        <v>480</v>
      </c>
      <c r="B476">
        <v>1.0190407441544613</v>
      </c>
      <c r="C476">
        <v>-1.75</v>
      </c>
    </row>
    <row r="477" spans="1:3" x14ac:dyDescent="0.3">
      <c r="A477" t="s">
        <v>481</v>
      </c>
      <c r="B477">
        <v>1.0190098613465277</v>
      </c>
      <c r="C477" s="1">
        <v>2.0699999999999998</v>
      </c>
    </row>
    <row r="478" spans="1:3" x14ac:dyDescent="0.3">
      <c r="A478" t="s">
        <v>482</v>
      </c>
      <c r="B478">
        <v>1.0182432222661117</v>
      </c>
      <c r="C478">
        <v>-1.68</v>
      </c>
    </row>
    <row r="479" spans="1:3" x14ac:dyDescent="0.3">
      <c r="A479" t="s">
        <v>483</v>
      </c>
      <c r="B479">
        <v>1.0171687149738162</v>
      </c>
      <c r="C479">
        <v>-1.69</v>
      </c>
    </row>
    <row r="480" spans="1:3" x14ac:dyDescent="0.3">
      <c r="A480" t="s">
        <v>484</v>
      </c>
      <c r="B480">
        <v>1.0169914195189809</v>
      </c>
      <c r="C480" s="1">
        <v>2.97</v>
      </c>
    </row>
    <row r="481" spans="1:3" x14ac:dyDescent="0.3">
      <c r="A481" t="s">
        <v>485</v>
      </c>
      <c r="B481">
        <v>1.0166946599998057</v>
      </c>
      <c r="C481" s="1">
        <v>1.79</v>
      </c>
    </row>
    <row r="482" spans="1:3" x14ac:dyDescent="0.3">
      <c r="A482" t="s">
        <v>486</v>
      </c>
      <c r="B482">
        <v>1.0156103874619842</v>
      </c>
      <c r="C482">
        <v>-2.98</v>
      </c>
    </row>
    <row r="483" spans="1:3" x14ac:dyDescent="0.3">
      <c r="A483" t="s">
        <v>487</v>
      </c>
      <c r="B483">
        <v>1.0154176718788386</v>
      </c>
      <c r="C483">
        <v>-2.2799999999999998</v>
      </c>
    </row>
    <row r="484" spans="1:3" x14ac:dyDescent="0.3">
      <c r="A484" t="s">
        <v>488</v>
      </c>
      <c r="B484">
        <v>1.015390043778104</v>
      </c>
      <c r="C484">
        <v>-3.47</v>
      </c>
    </row>
    <row r="485" spans="1:3" x14ac:dyDescent="0.3">
      <c r="A485" t="s">
        <v>489</v>
      </c>
      <c r="B485">
        <v>1.0149710419731606</v>
      </c>
      <c r="C485">
        <v>-1.9</v>
      </c>
    </row>
    <row r="486" spans="1:3" x14ac:dyDescent="0.3">
      <c r="A486" t="s">
        <v>490</v>
      </c>
      <c r="B486">
        <v>1.01483675798186</v>
      </c>
      <c r="C486" s="1">
        <v>2.62</v>
      </c>
    </row>
    <row r="487" spans="1:3" x14ac:dyDescent="0.3">
      <c r="A487" t="s">
        <v>491</v>
      </c>
      <c r="B487">
        <v>1.0146664716727365</v>
      </c>
      <c r="C487">
        <v>-2.1800000000000002</v>
      </c>
    </row>
    <row r="488" spans="1:3" x14ac:dyDescent="0.3">
      <c r="A488" t="s">
        <v>492</v>
      </c>
      <c r="B488">
        <v>1.0143813891196078</v>
      </c>
      <c r="C488">
        <v>-1.89</v>
      </c>
    </row>
    <row r="489" spans="1:3" x14ac:dyDescent="0.3">
      <c r="A489" t="s">
        <v>493</v>
      </c>
      <c r="B489">
        <v>1.0140309290196179</v>
      </c>
      <c r="C489" s="1">
        <v>1.91</v>
      </c>
    </row>
    <row r="490" spans="1:3" x14ac:dyDescent="0.3">
      <c r="A490" t="s">
        <v>494</v>
      </c>
      <c r="B490">
        <v>1.0138735898431475</v>
      </c>
      <c r="C490" s="1">
        <v>1.87</v>
      </c>
    </row>
    <row r="491" spans="1:3" x14ac:dyDescent="0.3">
      <c r="A491" t="s">
        <v>495</v>
      </c>
      <c r="B491">
        <v>1.0136279025447403</v>
      </c>
      <c r="C491" s="1">
        <v>2.89</v>
      </c>
    </row>
    <row r="492" spans="1:3" x14ac:dyDescent="0.3">
      <c r="A492" t="s">
        <v>496</v>
      </c>
      <c r="B492">
        <v>1.0134309623331517</v>
      </c>
      <c r="C492">
        <v>-1.83</v>
      </c>
    </row>
    <row r="493" spans="1:3" x14ac:dyDescent="0.3">
      <c r="A493" t="s">
        <v>497</v>
      </c>
      <c r="B493">
        <v>1.0130847030134749</v>
      </c>
      <c r="C493" s="1">
        <v>3</v>
      </c>
    </row>
    <row r="494" spans="1:3" x14ac:dyDescent="0.3">
      <c r="A494" t="s">
        <v>498</v>
      </c>
      <c r="B494">
        <v>1.0128333680509916</v>
      </c>
      <c r="C494">
        <v>-2.39</v>
      </c>
    </row>
    <row r="495" spans="1:3" x14ac:dyDescent="0.3">
      <c r="A495" t="s">
        <v>499</v>
      </c>
      <c r="B495">
        <v>1.0126116729957226</v>
      </c>
      <c r="C495" s="1">
        <v>2.2400000000000002</v>
      </c>
    </row>
    <row r="496" spans="1:3" x14ac:dyDescent="0.3">
      <c r="A496" t="s">
        <v>500</v>
      </c>
      <c r="B496">
        <v>1.0125880276739412</v>
      </c>
      <c r="C496">
        <v>-3.16</v>
      </c>
    </row>
    <row r="497" spans="1:3" x14ac:dyDescent="0.3">
      <c r="A497" t="s">
        <v>501</v>
      </c>
      <c r="B497">
        <v>1.012311521033683</v>
      </c>
      <c r="C497" s="1">
        <v>1.92</v>
      </c>
    </row>
    <row r="498" spans="1:3" x14ac:dyDescent="0.3">
      <c r="A498" t="s">
        <v>502</v>
      </c>
      <c r="B498">
        <v>1.0120669718348989</v>
      </c>
      <c r="C498" s="1">
        <v>1.73</v>
      </c>
    </row>
    <row r="499" spans="1:3" x14ac:dyDescent="0.3">
      <c r="A499" t="s">
        <v>503</v>
      </c>
      <c r="B499">
        <v>1.0116098742134974</v>
      </c>
      <c r="C499">
        <v>-1.91</v>
      </c>
    </row>
    <row r="500" spans="1:3" x14ac:dyDescent="0.3">
      <c r="A500" t="s">
        <v>504</v>
      </c>
      <c r="B500">
        <v>1.010883097756881</v>
      </c>
      <c r="C500" s="1">
        <v>2.27</v>
      </c>
    </row>
    <row r="501" spans="1:3" x14ac:dyDescent="0.3">
      <c r="A501" t="s">
        <v>505</v>
      </c>
      <c r="B501">
        <v>1.0107487794204888</v>
      </c>
      <c r="C501" s="1">
        <v>1.77</v>
      </c>
    </row>
    <row r="502" spans="1:3" x14ac:dyDescent="0.3">
      <c r="A502" t="s">
        <v>506</v>
      </c>
      <c r="B502">
        <v>1.010285583948787</v>
      </c>
      <c r="C502">
        <v>-2.89</v>
      </c>
    </row>
    <row r="503" spans="1:3" x14ac:dyDescent="0.3">
      <c r="A503" t="s">
        <v>507</v>
      </c>
      <c r="B503">
        <v>1.0092838196155269</v>
      </c>
      <c r="C503" s="1">
        <v>2.37</v>
      </c>
    </row>
    <row r="504" spans="1:3" x14ac:dyDescent="0.3">
      <c r="A504" t="s">
        <v>508</v>
      </c>
      <c r="B504">
        <v>1.009109287653414</v>
      </c>
      <c r="C504">
        <v>-2.25</v>
      </c>
    </row>
    <row r="505" spans="1:3" x14ac:dyDescent="0.3">
      <c r="A505" t="s">
        <v>509</v>
      </c>
      <c r="B505">
        <v>1.0088619678700206</v>
      </c>
      <c r="C505" s="1">
        <v>1.99</v>
      </c>
    </row>
    <row r="506" spans="1:3" x14ac:dyDescent="0.3">
      <c r="A506" t="s">
        <v>510</v>
      </c>
      <c r="B506">
        <v>1.0084167111722773</v>
      </c>
      <c r="C506">
        <v>-2.37</v>
      </c>
    </row>
    <row r="507" spans="1:3" x14ac:dyDescent="0.3">
      <c r="A507" t="s">
        <v>511</v>
      </c>
      <c r="B507">
        <v>1.0073914962010571</v>
      </c>
      <c r="C507">
        <v>-3.2</v>
      </c>
    </row>
    <row r="508" spans="1:3" x14ac:dyDescent="0.3">
      <c r="A508" t="s">
        <v>512</v>
      </c>
      <c r="B508">
        <v>1.0073525167224178</v>
      </c>
      <c r="C508">
        <v>-2.4300000000000002</v>
      </c>
    </row>
    <row r="509" spans="1:3" x14ac:dyDescent="0.3">
      <c r="A509" t="s">
        <v>513</v>
      </c>
      <c r="B509">
        <v>1.0072215473644639</v>
      </c>
      <c r="C509" s="1">
        <v>2.27</v>
      </c>
    </row>
    <row r="510" spans="1:3" x14ac:dyDescent="0.3">
      <c r="A510" t="s">
        <v>514</v>
      </c>
      <c r="B510">
        <v>1.006885868199852</v>
      </c>
      <c r="C510" s="1">
        <v>1.94</v>
      </c>
    </row>
    <row r="511" spans="1:3" x14ac:dyDescent="0.3">
      <c r="A511" t="s">
        <v>515</v>
      </c>
      <c r="B511">
        <v>1.0061200323007027</v>
      </c>
      <c r="C511">
        <v>-2.5099999999999998</v>
      </c>
    </row>
    <row r="512" spans="1:3" x14ac:dyDescent="0.3">
      <c r="A512" t="s">
        <v>516</v>
      </c>
      <c r="B512">
        <v>1.0060327256269426</v>
      </c>
      <c r="C512">
        <v>-2.4700000000000002</v>
      </c>
    </row>
    <row r="513" spans="1:3" x14ac:dyDescent="0.3">
      <c r="A513" t="s">
        <v>517</v>
      </c>
      <c r="B513">
        <v>1.0059506613653317</v>
      </c>
      <c r="C513">
        <v>-2.2000000000000002</v>
      </c>
    </row>
    <row r="514" spans="1:3" x14ac:dyDescent="0.3">
      <c r="A514" t="s">
        <v>518</v>
      </c>
      <c r="B514">
        <v>1.0057620862377694</v>
      </c>
      <c r="C514" s="1">
        <v>4.18</v>
      </c>
    </row>
    <row r="515" spans="1:3" x14ac:dyDescent="0.3">
      <c r="A515" t="s">
        <v>519</v>
      </c>
      <c r="B515">
        <v>1.0049626013513944</v>
      </c>
      <c r="C515" s="1">
        <v>1.95</v>
      </c>
    </row>
    <row r="516" spans="1:3" x14ac:dyDescent="0.3">
      <c r="A516" t="s">
        <v>520</v>
      </c>
      <c r="B516">
        <v>1.0046227275372015</v>
      </c>
      <c r="C516">
        <v>-1.84</v>
      </c>
    </row>
    <row r="517" spans="1:3" x14ac:dyDescent="0.3">
      <c r="A517" t="s">
        <v>521</v>
      </c>
      <c r="B517">
        <v>1.00415566890024</v>
      </c>
      <c r="C517" s="1">
        <v>4.08</v>
      </c>
    </row>
    <row r="518" spans="1:3" x14ac:dyDescent="0.3">
      <c r="A518" t="s">
        <v>522</v>
      </c>
      <c r="B518">
        <v>1.0040829337912758</v>
      </c>
      <c r="C518">
        <v>-3.26</v>
      </c>
    </row>
    <row r="519" spans="1:3" x14ac:dyDescent="0.3">
      <c r="A519" t="s">
        <v>523</v>
      </c>
      <c r="B519">
        <v>1.0038825404658813</v>
      </c>
      <c r="C519">
        <v>-1.65</v>
      </c>
    </row>
    <row r="520" spans="1:3" x14ac:dyDescent="0.3">
      <c r="A520" t="s">
        <v>524</v>
      </c>
      <c r="B520">
        <v>1.0036873842938634</v>
      </c>
      <c r="C520" s="1">
        <v>4.47</v>
      </c>
    </row>
    <row r="521" spans="1:3" x14ac:dyDescent="0.3">
      <c r="A521" t="s">
        <v>525</v>
      </c>
      <c r="B521">
        <v>1.0036191751082746</v>
      </c>
      <c r="C521" s="1">
        <v>3.68</v>
      </c>
    </row>
    <row r="522" spans="1:3" x14ac:dyDescent="0.3">
      <c r="A522" t="s">
        <v>526</v>
      </c>
      <c r="B522">
        <v>1.0035628258109759</v>
      </c>
      <c r="C522" s="1">
        <v>2.4700000000000002</v>
      </c>
    </row>
    <row r="523" spans="1:3" x14ac:dyDescent="0.3">
      <c r="A523" t="s">
        <v>527</v>
      </c>
      <c r="B523">
        <v>1.0032380937390606</v>
      </c>
      <c r="C523">
        <v>-1.78</v>
      </c>
    </row>
    <row r="524" spans="1:3" x14ac:dyDescent="0.3">
      <c r="A524" t="s">
        <v>528</v>
      </c>
      <c r="B524">
        <v>1.0029956775499513</v>
      </c>
      <c r="C524">
        <v>-1.89</v>
      </c>
    </row>
    <row r="525" spans="1:3" x14ac:dyDescent="0.3">
      <c r="A525" t="s">
        <v>529</v>
      </c>
      <c r="B525">
        <v>1.0028232125305707</v>
      </c>
      <c r="C525">
        <v>-1.68</v>
      </c>
    </row>
    <row r="526" spans="1:3" x14ac:dyDescent="0.3">
      <c r="A526" t="s">
        <v>530</v>
      </c>
      <c r="B526">
        <v>1.0024878748497699</v>
      </c>
      <c r="C526" s="1">
        <v>2.23</v>
      </c>
    </row>
    <row r="527" spans="1:3" x14ac:dyDescent="0.3">
      <c r="A527" t="s">
        <v>531</v>
      </c>
      <c r="B527">
        <v>1.0020068785819025</v>
      </c>
      <c r="C527">
        <v>-2.56</v>
      </c>
    </row>
    <row r="528" spans="1:3" x14ac:dyDescent="0.3">
      <c r="A528" t="s">
        <v>532</v>
      </c>
      <c r="B528">
        <v>1.0014262888816652</v>
      </c>
      <c r="C528">
        <v>-2.08</v>
      </c>
    </row>
    <row r="529" spans="1:3" x14ac:dyDescent="0.3">
      <c r="A529" t="s">
        <v>533</v>
      </c>
      <c r="B529">
        <v>1.0012859045181848</v>
      </c>
      <c r="C529">
        <v>-1.65</v>
      </c>
    </row>
    <row r="530" spans="1:3" x14ac:dyDescent="0.3">
      <c r="A530" t="s">
        <v>534</v>
      </c>
      <c r="B530">
        <v>1.0011320073951564</v>
      </c>
      <c r="C530">
        <v>-1.83</v>
      </c>
    </row>
    <row r="531" spans="1:3" x14ac:dyDescent="0.3">
      <c r="A531" t="s">
        <v>535</v>
      </c>
      <c r="B531">
        <v>1.0011313950178906</v>
      </c>
      <c r="C531" s="1">
        <v>2.6</v>
      </c>
    </row>
    <row r="532" spans="1:3" x14ac:dyDescent="0.3">
      <c r="A532" t="s">
        <v>536</v>
      </c>
      <c r="B532">
        <v>1.0010896819802024</v>
      </c>
      <c r="C532" s="1">
        <v>2.34</v>
      </c>
    </row>
    <row r="533" spans="1:3" x14ac:dyDescent="0.3">
      <c r="A533" t="s">
        <v>537</v>
      </c>
      <c r="B533">
        <v>1.0010186993573957</v>
      </c>
      <c r="C533">
        <v>-2.0099999999999998</v>
      </c>
    </row>
    <row r="534" spans="1:3" x14ac:dyDescent="0.3">
      <c r="A534" t="s">
        <v>538</v>
      </c>
      <c r="B534">
        <v>1.0006970222965779</v>
      </c>
      <c r="C534">
        <v>-2.21</v>
      </c>
    </row>
    <row r="535" spans="1:3" x14ac:dyDescent="0.3">
      <c r="A535" t="s">
        <v>539</v>
      </c>
      <c r="B535">
        <v>1.0005233002995482</v>
      </c>
      <c r="C535" s="1">
        <v>2.8</v>
      </c>
    </row>
    <row r="536" spans="1:3" x14ac:dyDescent="0.3">
      <c r="A536" t="s">
        <v>540</v>
      </c>
      <c r="B536">
        <v>0.9998297268300026</v>
      </c>
      <c r="C536">
        <v>-2.17</v>
      </c>
    </row>
    <row r="537" spans="1:3" x14ac:dyDescent="0.3">
      <c r="A537" t="s">
        <v>541</v>
      </c>
      <c r="B537">
        <v>0.99911866610384892</v>
      </c>
      <c r="C537">
        <v>-1.93</v>
      </c>
    </row>
    <row r="538" spans="1:3" x14ac:dyDescent="0.3">
      <c r="A538" t="s">
        <v>542</v>
      </c>
      <c r="B538">
        <v>0.99847197128409504</v>
      </c>
      <c r="C538" s="1">
        <v>1.63</v>
      </c>
    </row>
    <row r="539" spans="1:3" x14ac:dyDescent="0.3">
      <c r="A539" t="s">
        <v>543</v>
      </c>
      <c r="B539">
        <v>0.99846801709101263</v>
      </c>
      <c r="C539">
        <v>-2.2200000000000002</v>
      </c>
    </row>
    <row r="540" spans="1:3" x14ac:dyDescent="0.3">
      <c r="A540" t="s">
        <v>544</v>
      </c>
      <c r="B540">
        <v>0.99812952345971107</v>
      </c>
      <c r="C540">
        <v>-1.81</v>
      </c>
    </row>
    <row r="541" spans="1:3" x14ac:dyDescent="0.3">
      <c r="A541" t="s">
        <v>545</v>
      </c>
      <c r="B541">
        <v>0.99768749100083354</v>
      </c>
      <c r="C541" s="1">
        <v>2.59</v>
      </c>
    </row>
    <row r="542" spans="1:3" x14ac:dyDescent="0.3">
      <c r="A542" t="s">
        <v>546</v>
      </c>
      <c r="B542">
        <v>0.9971847939338524</v>
      </c>
      <c r="C542">
        <v>-1.76</v>
      </c>
    </row>
    <row r="543" spans="1:3" x14ac:dyDescent="0.3">
      <c r="A543" t="s">
        <v>547</v>
      </c>
      <c r="B543">
        <v>0.99685248037451957</v>
      </c>
      <c r="C543" s="1">
        <v>1.93</v>
      </c>
    </row>
    <row r="544" spans="1:3" x14ac:dyDescent="0.3">
      <c r="A544" t="s">
        <v>548</v>
      </c>
      <c r="B544">
        <v>0.99636234395002488</v>
      </c>
      <c r="C544">
        <v>-1.78</v>
      </c>
    </row>
    <row r="545" spans="1:3" x14ac:dyDescent="0.3">
      <c r="A545" t="s">
        <v>549</v>
      </c>
      <c r="B545">
        <v>0.9963166592767565</v>
      </c>
      <c r="C545">
        <v>-1.95</v>
      </c>
    </row>
    <row r="546" spans="1:3" x14ac:dyDescent="0.3">
      <c r="A546" t="s">
        <v>550</v>
      </c>
      <c r="B546">
        <v>0.99622988452750749</v>
      </c>
      <c r="C546">
        <v>-1.84</v>
      </c>
    </row>
    <row r="547" spans="1:3" x14ac:dyDescent="0.3">
      <c r="A547" t="s">
        <v>551</v>
      </c>
      <c r="B547">
        <v>0.99564162733403394</v>
      </c>
      <c r="C547">
        <v>-2.0699999999999998</v>
      </c>
    </row>
    <row r="548" spans="1:3" x14ac:dyDescent="0.3">
      <c r="A548" t="s">
        <v>552</v>
      </c>
      <c r="B548">
        <v>0.99550335532933709</v>
      </c>
      <c r="C548" s="1">
        <v>2.02</v>
      </c>
    </row>
    <row r="549" spans="1:3" x14ac:dyDescent="0.3">
      <c r="A549" t="s">
        <v>553</v>
      </c>
      <c r="B549">
        <v>0.9954988499664873</v>
      </c>
      <c r="C549" s="1">
        <v>2.08</v>
      </c>
    </row>
    <row r="550" spans="1:3" x14ac:dyDescent="0.3">
      <c r="A550" t="s">
        <v>554</v>
      </c>
      <c r="B550">
        <v>0.99536007558473238</v>
      </c>
      <c r="C550">
        <v>-1.68</v>
      </c>
    </row>
    <row r="551" spans="1:3" x14ac:dyDescent="0.3">
      <c r="A551" t="s">
        <v>555</v>
      </c>
      <c r="B551">
        <v>0.99465667087478926</v>
      </c>
      <c r="C551" s="1">
        <v>1.88</v>
      </c>
    </row>
    <row r="552" spans="1:3" x14ac:dyDescent="0.3">
      <c r="A552" t="s">
        <v>556</v>
      </c>
      <c r="B552">
        <v>0.99440860989332869</v>
      </c>
      <c r="C552" s="1">
        <v>1.75</v>
      </c>
    </row>
    <row r="553" spans="1:3" x14ac:dyDescent="0.3">
      <c r="A553" t="s">
        <v>557</v>
      </c>
      <c r="B553">
        <v>0.99436797574610281</v>
      </c>
      <c r="C553" s="1">
        <v>2.71</v>
      </c>
    </row>
    <row r="554" spans="1:3" x14ac:dyDescent="0.3">
      <c r="A554" t="s">
        <v>558</v>
      </c>
      <c r="B554">
        <v>0.99423515906474191</v>
      </c>
      <c r="C554" s="1">
        <v>1.74</v>
      </c>
    </row>
    <row r="555" spans="1:3" x14ac:dyDescent="0.3">
      <c r="A555" t="s">
        <v>559</v>
      </c>
      <c r="B555">
        <v>0.99407793875902029</v>
      </c>
      <c r="C555">
        <v>-3.46</v>
      </c>
    </row>
    <row r="556" spans="1:3" x14ac:dyDescent="0.3">
      <c r="A556" t="s">
        <v>560</v>
      </c>
      <c r="B556">
        <v>0.99389800068541201</v>
      </c>
      <c r="C556">
        <v>-1.78</v>
      </c>
    </row>
    <row r="557" spans="1:3" x14ac:dyDescent="0.3">
      <c r="A557" t="s">
        <v>561</v>
      </c>
      <c r="B557">
        <v>0.99388769162121571</v>
      </c>
      <c r="C557" s="1">
        <v>2.2999999999999998</v>
      </c>
    </row>
    <row r="558" spans="1:3" x14ac:dyDescent="0.3">
      <c r="A558" t="s">
        <v>562</v>
      </c>
      <c r="B558">
        <v>0.99386701474941463</v>
      </c>
      <c r="C558">
        <v>-2.82</v>
      </c>
    </row>
    <row r="559" spans="1:3" x14ac:dyDescent="0.3">
      <c r="A559" t="s">
        <v>563</v>
      </c>
      <c r="B559">
        <v>0.99372843536416355</v>
      </c>
      <c r="C559" s="1">
        <v>1.66</v>
      </c>
    </row>
    <row r="560" spans="1:3" x14ac:dyDescent="0.3">
      <c r="A560" t="s">
        <v>564</v>
      </c>
      <c r="B560">
        <v>0.99348295060384018</v>
      </c>
      <c r="C560">
        <v>-1.84</v>
      </c>
    </row>
    <row r="561" spans="1:3" x14ac:dyDescent="0.3">
      <c r="A561" t="s">
        <v>565</v>
      </c>
      <c r="B561">
        <v>0.99298307828636878</v>
      </c>
      <c r="C561" s="1">
        <v>5.72</v>
      </c>
    </row>
    <row r="562" spans="1:3" x14ac:dyDescent="0.3">
      <c r="A562" t="s">
        <v>566</v>
      </c>
      <c r="B562">
        <v>0.99282651438559411</v>
      </c>
      <c r="C562">
        <v>-2.39</v>
      </c>
    </row>
    <row r="563" spans="1:3" x14ac:dyDescent="0.3">
      <c r="A563" t="s">
        <v>567</v>
      </c>
      <c r="B563">
        <v>0.99236794313750754</v>
      </c>
      <c r="C563" s="1">
        <v>3.17</v>
      </c>
    </row>
    <row r="564" spans="1:3" x14ac:dyDescent="0.3">
      <c r="A564" t="s">
        <v>568</v>
      </c>
      <c r="B564">
        <v>0.99227231614384059</v>
      </c>
      <c r="C564">
        <v>-1.73</v>
      </c>
    </row>
    <row r="565" spans="1:3" x14ac:dyDescent="0.3">
      <c r="A565" t="s">
        <v>569</v>
      </c>
      <c r="B565">
        <v>0.99213771679675111</v>
      </c>
      <c r="C565" s="1">
        <v>1.8</v>
      </c>
    </row>
    <row r="566" spans="1:3" x14ac:dyDescent="0.3">
      <c r="A566" t="s">
        <v>570</v>
      </c>
      <c r="B566">
        <v>0.99204278955210112</v>
      </c>
      <c r="C566">
        <v>-2.09</v>
      </c>
    </row>
    <row r="567" spans="1:3" x14ac:dyDescent="0.3">
      <c r="A567" t="s">
        <v>571</v>
      </c>
      <c r="B567">
        <v>0.99149007444540838</v>
      </c>
      <c r="C567" s="1">
        <v>2.76</v>
      </c>
    </row>
    <row r="568" spans="1:3" x14ac:dyDescent="0.3">
      <c r="A568" t="s">
        <v>572</v>
      </c>
      <c r="B568">
        <v>0.99124707365822573</v>
      </c>
      <c r="C568" s="1">
        <v>2.4900000000000002</v>
      </c>
    </row>
    <row r="569" spans="1:3" x14ac:dyDescent="0.3">
      <c r="A569" t="s">
        <v>573</v>
      </c>
      <c r="B569">
        <v>0.99076767288964773</v>
      </c>
      <c r="C569">
        <v>-2.08</v>
      </c>
    </row>
    <row r="570" spans="1:3" x14ac:dyDescent="0.3">
      <c r="A570" t="s">
        <v>574</v>
      </c>
      <c r="B570">
        <v>0.99062964662676967</v>
      </c>
      <c r="C570" s="1">
        <v>1.82</v>
      </c>
    </row>
    <row r="571" spans="1:3" x14ac:dyDescent="0.3">
      <c r="A571" t="s">
        <v>575</v>
      </c>
      <c r="B571">
        <v>0.99037282863582077</v>
      </c>
      <c r="C571">
        <v>-2.14</v>
      </c>
    </row>
    <row r="572" spans="1:3" x14ac:dyDescent="0.3">
      <c r="A572" t="s">
        <v>576</v>
      </c>
      <c r="B572">
        <v>0.99037143522004367</v>
      </c>
      <c r="C572" s="1">
        <v>1.71</v>
      </c>
    </row>
    <row r="573" spans="1:3" x14ac:dyDescent="0.3">
      <c r="A573" t="s">
        <v>577</v>
      </c>
      <c r="B573">
        <v>0.99018935567004107</v>
      </c>
      <c r="C573">
        <v>-2.02</v>
      </c>
    </row>
    <row r="574" spans="1:3" x14ac:dyDescent="0.3">
      <c r="A574" t="s">
        <v>578</v>
      </c>
      <c r="B574">
        <v>0.99009177858792208</v>
      </c>
      <c r="C574">
        <v>-2.8</v>
      </c>
    </row>
    <row r="575" spans="1:3" x14ac:dyDescent="0.3">
      <c r="A575" t="s">
        <v>579</v>
      </c>
      <c r="B575">
        <v>0.98926867662845175</v>
      </c>
      <c r="C575">
        <v>-2.11</v>
      </c>
    </row>
    <row r="576" spans="1:3" x14ac:dyDescent="0.3">
      <c r="A576" t="s">
        <v>580</v>
      </c>
      <c r="B576">
        <v>0.98853271908583618</v>
      </c>
      <c r="C576" s="1">
        <v>5.04</v>
      </c>
    </row>
    <row r="577" spans="1:3" x14ac:dyDescent="0.3">
      <c r="A577" t="s">
        <v>581</v>
      </c>
      <c r="B577">
        <v>0.98852303316199508</v>
      </c>
      <c r="C577" s="1">
        <v>2.84</v>
      </c>
    </row>
    <row r="578" spans="1:3" x14ac:dyDescent="0.3">
      <c r="A578" t="s">
        <v>582</v>
      </c>
      <c r="B578">
        <v>0.98838787349101398</v>
      </c>
      <c r="C578">
        <v>-2.99</v>
      </c>
    </row>
    <row r="579" spans="1:3" x14ac:dyDescent="0.3">
      <c r="A579" t="s">
        <v>583</v>
      </c>
      <c r="B579">
        <v>0.98817165865636425</v>
      </c>
      <c r="C579" s="1">
        <v>2.92</v>
      </c>
    </row>
    <row r="580" spans="1:3" x14ac:dyDescent="0.3">
      <c r="A580" t="s">
        <v>584</v>
      </c>
      <c r="B580">
        <v>0.98743145537990651</v>
      </c>
      <c r="C580">
        <v>-1.7</v>
      </c>
    </row>
    <row r="581" spans="1:3" x14ac:dyDescent="0.3">
      <c r="A581" t="s">
        <v>585</v>
      </c>
      <c r="B581">
        <v>0.98726391856995699</v>
      </c>
      <c r="C581">
        <v>-1.98</v>
      </c>
    </row>
    <row r="582" spans="1:3" x14ac:dyDescent="0.3">
      <c r="A582" t="s">
        <v>586</v>
      </c>
      <c r="B582">
        <v>0.98716934121732136</v>
      </c>
      <c r="C582" s="1">
        <v>4.01</v>
      </c>
    </row>
    <row r="583" spans="1:3" x14ac:dyDescent="0.3">
      <c r="A583" t="s">
        <v>587</v>
      </c>
      <c r="B583">
        <v>0.98711050942883993</v>
      </c>
      <c r="C583" s="1">
        <v>1.94</v>
      </c>
    </row>
    <row r="584" spans="1:3" x14ac:dyDescent="0.3">
      <c r="A584" t="s">
        <v>588</v>
      </c>
      <c r="B584">
        <v>0.98686324646145551</v>
      </c>
      <c r="C584" s="1">
        <v>3.67</v>
      </c>
    </row>
    <row r="585" spans="1:3" x14ac:dyDescent="0.3">
      <c r="A585" t="s">
        <v>589</v>
      </c>
      <c r="B585">
        <v>0.98677611032217361</v>
      </c>
      <c r="C585">
        <v>-1.92</v>
      </c>
    </row>
    <row r="586" spans="1:3" x14ac:dyDescent="0.3">
      <c r="A586" t="s">
        <v>590</v>
      </c>
      <c r="B586">
        <v>0.98619877780147081</v>
      </c>
      <c r="C586">
        <v>-1.98</v>
      </c>
    </row>
    <row r="587" spans="1:3" x14ac:dyDescent="0.3">
      <c r="A587" t="s">
        <v>591</v>
      </c>
      <c r="B587">
        <v>0.98585178603934176</v>
      </c>
      <c r="C587" s="1">
        <v>3.32</v>
      </c>
    </row>
    <row r="588" spans="1:3" x14ac:dyDescent="0.3">
      <c r="A588" t="s">
        <v>592</v>
      </c>
      <c r="B588">
        <v>0.98580831623362974</v>
      </c>
      <c r="C588" s="1">
        <v>2.65</v>
      </c>
    </row>
    <row r="589" spans="1:3" x14ac:dyDescent="0.3">
      <c r="A589" t="s">
        <v>593</v>
      </c>
      <c r="B589">
        <v>0.98574872522214074</v>
      </c>
      <c r="C589" s="1">
        <v>2.44</v>
      </c>
    </row>
    <row r="590" spans="1:3" x14ac:dyDescent="0.3">
      <c r="A590" t="s">
        <v>594</v>
      </c>
      <c r="B590">
        <v>0.98567770080470984</v>
      </c>
      <c r="C590" s="1">
        <v>1.7</v>
      </c>
    </row>
    <row r="591" spans="1:3" x14ac:dyDescent="0.3">
      <c r="A591" t="s">
        <v>595</v>
      </c>
      <c r="B591">
        <v>0.98538361100659577</v>
      </c>
      <c r="C591">
        <v>-6.69</v>
      </c>
    </row>
    <row r="592" spans="1:3" x14ac:dyDescent="0.3">
      <c r="A592" t="s">
        <v>596</v>
      </c>
      <c r="B592">
        <v>0.9853134772428298</v>
      </c>
      <c r="C592">
        <v>-1.92</v>
      </c>
    </row>
    <row r="593" spans="1:3" x14ac:dyDescent="0.3">
      <c r="A593" t="s">
        <v>597</v>
      </c>
      <c r="B593">
        <v>0.98473375015630293</v>
      </c>
      <c r="C593" s="1">
        <v>2.17</v>
      </c>
    </row>
    <row r="594" spans="1:3" x14ac:dyDescent="0.3">
      <c r="A594" t="s">
        <v>598</v>
      </c>
      <c r="B594">
        <v>0.98444070792392246</v>
      </c>
      <c r="C594" s="1">
        <v>2.08</v>
      </c>
    </row>
    <row r="595" spans="1:3" x14ac:dyDescent="0.3">
      <c r="A595" t="s">
        <v>599</v>
      </c>
      <c r="B595">
        <v>0.98441848435225709</v>
      </c>
      <c r="C595">
        <v>-2.34</v>
      </c>
    </row>
    <row r="596" spans="1:3" x14ac:dyDescent="0.3">
      <c r="A596" t="s">
        <v>600</v>
      </c>
      <c r="B596">
        <v>0.98438858853045474</v>
      </c>
      <c r="C596" s="1">
        <v>3.16</v>
      </c>
    </row>
    <row r="597" spans="1:3" x14ac:dyDescent="0.3">
      <c r="A597" t="s">
        <v>601</v>
      </c>
      <c r="B597">
        <v>0.98402944423736582</v>
      </c>
      <c r="C597" s="1">
        <v>1.69</v>
      </c>
    </row>
    <row r="598" spans="1:3" x14ac:dyDescent="0.3">
      <c r="A598" t="s">
        <v>602</v>
      </c>
      <c r="B598">
        <v>0.98395979210902229</v>
      </c>
      <c r="C598">
        <v>-2.63</v>
      </c>
    </row>
    <row r="599" spans="1:3" x14ac:dyDescent="0.3">
      <c r="A599" t="s">
        <v>603</v>
      </c>
      <c r="B599">
        <v>0.98351056413649685</v>
      </c>
      <c r="C599">
        <v>-2.0499999999999998</v>
      </c>
    </row>
    <row r="600" spans="1:3" x14ac:dyDescent="0.3">
      <c r="A600" t="s">
        <v>604</v>
      </c>
      <c r="B600">
        <v>0.98270440596004982</v>
      </c>
      <c r="C600">
        <v>-6.52</v>
      </c>
    </row>
    <row r="601" spans="1:3" x14ac:dyDescent="0.3">
      <c r="A601" t="s">
        <v>605</v>
      </c>
      <c r="B601">
        <v>0.9826006661710126</v>
      </c>
      <c r="C601" s="1">
        <v>2.19</v>
      </c>
    </row>
    <row r="602" spans="1:3" x14ac:dyDescent="0.3">
      <c r="A602" t="s">
        <v>606</v>
      </c>
      <c r="B602">
        <v>0.98250986294949882</v>
      </c>
      <c r="C602" s="1">
        <v>2.0499999999999998</v>
      </c>
    </row>
    <row r="603" spans="1:3" x14ac:dyDescent="0.3">
      <c r="A603" t="s">
        <v>607</v>
      </c>
      <c r="B603">
        <v>0.98245406247827982</v>
      </c>
      <c r="C603">
        <v>-2.13</v>
      </c>
    </row>
    <row r="604" spans="1:3" x14ac:dyDescent="0.3">
      <c r="A604" t="s">
        <v>608</v>
      </c>
      <c r="B604">
        <v>0.98159406200897759</v>
      </c>
      <c r="C604" s="1">
        <v>3.68</v>
      </c>
    </row>
    <row r="605" spans="1:3" x14ac:dyDescent="0.3">
      <c r="A605" t="s">
        <v>609</v>
      </c>
      <c r="B605">
        <v>0.98157022494792934</v>
      </c>
      <c r="C605">
        <v>-1.8</v>
      </c>
    </row>
    <row r="606" spans="1:3" x14ac:dyDescent="0.3">
      <c r="A606" t="s">
        <v>610</v>
      </c>
      <c r="B606">
        <v>0.98141635394020754</v>
      </c>
      <c r="C606" s="1">
        <v>1.92</v>
      </c>
    </row>
    <row r="607" spans="1:3" x14ac:dyDescent="0.3">
      <c r="A607" t="s">
        <v>611</v>
      </c>
      <c r="B607">
        <v>0.98063375092835436</v>
      </c>
      <c r="C607" s="1">
        <v>3.57</v>
      </c>
    </row>
    <row r="608" spans="1:3" x14ac:dyDescent="0.3">
      <c r="A608" t="s">
        <v>612</v>
      </c>
      <c r="B608">
        <v>0.98061597599859973</v>
      </c>
      <c r="C608" s="1">
        <v>2.5099999999999998</v>
      </c>
    </row>
    <row r="609" spans="1:3" x14ac:dyDescent="0.3">
      <c r="A609" t="s">
        <v>613</v>
      </c>
      <c r="B609">
        <v>0.98037453776784644</v>
      </c>
      <c r="C609" s="1">
        <v>2.91</v>
      </c>
    </row>
    <row r="610" spans="1:3" x14ac:dyDescent="0.3">
      <c r="A610" t="s">
        <v>614</v>
      </c>
      <c r="B610">
        <v>0.98001466401927273</v>
      </c>
      <c r="C610" s="1">
        <v>5.03</v>
      </c>
    </row>
    <row r="611" spans="1:3" x14ac:dyDescent="0.3">
      <c r="A611" t="s">
        <v>615</v>
      </c>
      <c r="B611">
        <v>0.97986174193778341</v>
      </c>
      <c r="C611" s="1">
        <v>5.01</v>
      </c>
    </row>
    <row r="612" spans="1:3" x14ac:dyDescent="0.3">
      <c r="A612" t="s">
        <v>616</v>
      </c>
      <c r="B612">
        <v>0.97979975784916284</v>
      </c>
      <c r="C612" s="1">
        <v>1.85</v>
      </c>
    </row>
    <row r="613" spans="1:3" x14ac:dyDescent="0.3">
      <c r="A613" t="s">
        <v>617</v>
      </c>
      <c r="B613">
        <v>0.97943447320038357</v>
      </c>
      <c r="C613" s="1">
        <v>5.63</v>
      </c>
    </row>
    <row r="614" spans="1:3" x14ac:dyDescent="0.3">
      <c r="A614" t="s">
        <v>618</v>
      </c>
      <c r="B614">
        <v>0.97937079582769282</v>
      </c>
      <c r="C614" s="1">
        <v>2.34</v>
      </c>
    </row>
    <row r="615" spans="1:3" x14ac:dyDescent="0.3">
      <c r="A615" t="s">
        <v>619</v>
      </c>
      <c r="B615">
        <v>0.97925646653959453</v>
      </c>
      <c r="C615" s="1">
        <v>2.14</v>
      </c>
    </row>
    <row r="616" spans="1:3" x14ac:dyDescent="0.3">
      <c r="A616" t="s">
        <v>620</v>
      </c>
      <c r="B616">
        <v>0.97922277878549346</v>
      </c>
      <c r="C616" s="1">
        <v>2.34</v>
      </c>
    </row>
    <row r="617" spans="1:3" x14ac:dyDescent="0.3">
      <c r="A617" t="s">
        <v>621</v>
      </c>
      <c r="B617">
        <v>0.9785908129394848</v>
      </c>
      <c r="C617">
        <v>-2.1800000000000002</v>
      </c>
    </row>
    <row r="618" spans="1:3" x14ac:dyDescent="0.3">
      <c r="A618" t="s">
        <v>622</v>
      </c>
      <c r="B618">
        <v>0.97848834860994471</v>
      </c>
      <c r="C618" s="1">
        <v>2.77</v>
      </c>
    </row>
    <row r="619" spans="1:3" x14ac:dyDescent="0.3">
      <c r="A619" t="s">
        <v>623</v>
      </c>
      <c r="B619">
        <v>0.97843952073174401</v>
      </c>
      <c r="C619" s="1">
        <v>2.02</v>
      </c>
    </row>
    <row r="620" spans="1:3" x14ac:dyDescent="0.3">
      <c r="A620" t="s">
        <v>624</v>
      </c>
      <c r="B620">
        <v>0.97842128442016496</v>
      </c>
      <c r="C620">
        <v>-2.42</v>
      </c>
    </row>
    <row r="621" spans="1:3" x14ac:dyDescent="0.3">
      <c r="A621" t="s">
        <v>625</v>
      </c>
      <c r="B621">
        <v>0.97841327076112117</v>
      </c>
      <c r="C621">
        <v>-1.98</v>
      </c>
    </row>
    <row r="622" spans="1:3" x14ac:dyDescent="0.3">
      <c r="A622" t="s">
        <v>626</v>
      </c>
      <c r="B622">
        <v>0.97833982573513023</v>
      </c>
      <c r="C622" s="1">
        <v>2.54</v>
      </c>
    </row>
    <row r="623" spans="1:3" x14ac:dyDescent="0.3">
      <c r="A623" t="s">
        <v>627</v>
      </c>
      <c r="B623">
        <v>0.97791888490945145</v>
      </c>
      <c r="C623" s="1">
        <v>2.4</v>
      </c>
    </row>
    <row r="624" spans="1:3" x14ac:dyDescent="0.3">
      <c r="A624" t="s">
        <v>628</v>
      </c>
      <c r="B624">
        <v>0.97777936120027076</v>
      </c>
      <c r="C624">
        <v>-2.46</v>
      </c>
    </row>
    <row r="625" spans="1:3" x14ac:dyDescent="0.3">
      <c r="A625" t="s">
        <v>629</v>
      </c>
      <c r="B625">
        <v>0.97709968968966743</v>
      </c>
      <c r="C625" s="1">
        <v>3.14</v>
      </c>
    </row>
    <row r="626" spans="1:3" x14ac:dyDescent="0.3">
      <c r="A626" t="s">
        <v>630</v>
      </c>
      <c r="B626">
        <v>0.97625579225362813</v>
      </c>
      <c r="C626">
        <v>-1.75</v>
      </c>
    </row>
    <row r="627" spans="1:3" x14ac:dyDescent="0.3">
      <c r="A627" t="s">
        <v>631</v>
      </c>
      <c r="B627">
        <v>0.97538445111037297</v>
      </c>
      <c r="C627">
        <v>-2.4500000000000002</v>
      </c>
    </row>
    <row r="628" spans="1:3" x14ac:dyDescent="0.3">
      <c r="A628" t="s">
        <v>632</v>
      </c>
      <c r="B628">
        <v>0.97524150446188207</v>
      </c>
      <c r="C628">
        <v>-1.99</v>
      </c>
    </row>
    <row r="629" spans="1:3" x14ac:dyDescent="0.3">
      <c r="A629" t="s">
        <v>633</v>
      </c>
      <c r="B629">
        <v>0.97481524318739599</v>
      </c>
      <c r="C629" s="1">
        <v>2.79</v>
      </c>
    </row>
    <row r="630" spans="1:3" x14ac:dyDescent="0.3">
      <c r="A630" t="s">
        <v>634</v>
      </c>
      <c r="B630">
        <v>0.97479602820146838</v>
      </c>
      <c r="C630" s="1">
        <v>1.82</v>
      </c>
    </row>
    <row r="631" spans="1:3" x14ac:dyDescent="0.3">
      <c r="A631" t="s">
        <v>635</v>
      </c>
      <c r="B631">
        <v>0.97456470811372942</v>
      </c>
      <c r="C631">
        <v>-1.92</v>
      </c>
    </row>
    <row r="632" spans="1:3" x14ac:dyDescent="0.3">
      <c r="A632" t="s">
        <v>636</v>
      </c>
      <c r="B632">
        <v>0.97450194514355271</v>
      </c>
      <c r="C632">
        <v>-2.72</v>
      </c>
    </row>
    <row r="633" spans="1:3" x14ac:dyDescent="0.3">
      <c r="A633" t="s">
        <v>637</v>
      </c>
      <c r="B633">
        <v>0.97400591913050261</v>
      </c>
      <c r="C633" s="1">
        <v>1.62</v>
      </c>
    </row>
    <row r="634" spans="1:3" x14ac:dyDescent="0.3">
      <c r="A634" t="s">
        <v>638</v>
      </c>
      <c r="B634">
        <v>0.97390469271592561</v>
      </c>
      <c r="C634">
        <v>-2.19</v>
      </c>
    </row>
    <row r="635" spans="1:3" x14ac:dyDescent="0.3">
      <c r="A635" t="s">
        <v>639</v>
      </c>
      <c r="B635">
        <v>0.97351637544330738</v>
      </c>
      <c r="C635">
        <v>-1.95</v>
      </c>
    </row>
    <row r="636" spans="1:3" x14ac:dyDescent="0.3">
      <c r="A636" t="s">
        <v>640</v>
      </c>
      <c r="B636">
        <v>0.97328720139190061</v>
      </c>
      <c r="C636" s="1">
        <v>2.0499999999999998</v>
      </c>
    </row>
    <row r="637" spans="1:3" x14ac:dyDescent="0.3">
      <c r="A637" t="s">
        <v>641</v>
      </c>
      <c r="B637">
        <v>0.97324648581794682</v>
      </c>
      <c r="C637">
        <v>-2.36</v>
      </c>
    </row>
    <row r="638" spans="1:3" x14ac:dyDescent="0.3">
      <c r="A638" t="s">
        <v>642</v>
      </c>
      <c r="B638">
        <v>0.97290443350360623</v>
      </c>
      <c r="C638">
        <v>-1.58</v>
      </c>
    </row>
    <row r="639" spans="1:3" x14ac:dyDescent="0.3">
      <c r="A639" t="s">
        <v>643</v>
      </c>
      <c r="B639">
        <v>0.97272942829930875</v>
      </c>
      <c r="C639">
        <v>-1.88</v>
      </c>
    </row>
    <row r="640" spans="1:3" x14ac:dyDescent="0.3">
      <c r="A640" t="s">
        <v>644</v>
      </c>
      <c r="B640">
        <v>0.97252267590281882</v>
      </c>
      <c r="C640" s="1">
        <v>1.77</v>
      </c>
    </row>
    <row r="641" spans="1:3" x14ac:dyDescent="0.3">
      <c r="A641" t="s">
        <v>645</v>
      </c>
      <c r="B641">
        <v>0.97205868402093631</v>
      </c>
      <c r="C641">
        <v>-1.93</v>
      </c>
    </row>
    <row r="642" spans="1:3" x14ac:dyDescent="0.3">
      <c r="A642" t="s">
        <v>646</v>
      </c>
      <c r="B642">
        <v>0.97176878817418666</v>
      </c>
      <c r="C642" s="1">
        <v>1.99</v>
      </c>
    </row>
    <row r="643" spans="1:3" x14ac:dyDescent="0.3">
      <c r="A643" t="s">
        <v>647</v>
      </c>
      <c r="B643">
        <v>0.97167120944511143</v>
      </c>
      <c r="C643">
        <v>-1.76</v>
      </c>
    </row>
    <row r="644" spans="1:3" x14ac:dyDescent="0.3">
      <c r="A644" t="s">
        <v>648</v>
      </c>
      <c r="B644">
        <v>0.97145090269591639</v>
      </c>
      <c r="C644" s="1">
        <v>1.79</v>
      </c>
    </row>
    <row r="645" spans="1:3" x14ac:dyDescent="0.3">
      <c r="A645" t="s">
        <v>649</v>
      </c>
      <c r="B645">
        <v>0.9714095097028117</v>
      </c>
      <c r="C645">
        <v>-1.59</v>
      </c>
    </row>
    <row r="646" spans="1:3" x14ac:dyDescent="0.3">
      <c r="A646" t="s">
        <v>650</v>
      </c>
      <c r="B646">
        <v>0.97130564473876446</v>
      </c>
      <c r="C646" s="1">
        <v>1.75</v>
      </c>
    </row>
    <row r="647" spans="1:3" x14ac:dyDescent="0.3">
      <c r="A647" t="s">
        <v>651</v>
      </c>
      <c r="B647">
        <v>0.97128531749606772</v>
      </c>
      <c r="C647" s="1">
        <v>2.12</v>
      </c>
    </row>
    <row r="648" spans="1:3" x14ac:dyDescent="0.3">
      <c r="A648" t="s">
        <v>652</v>
      </c>
      <c r="B648">
        <v>0.97125771291379714</v>
      </c>
      <c r="C648">
        <v>-1.76</v>
      </c>
    </row>
    <row r="649" spans="1:3" x14ac:dyDescent="0.3">
      <c r="A649" t="s">
        <v>653</v>
      </c>
      <c r="B649">
        <v>0.97121748396109275</v>
      </c>
      <c r="C649" s="1">
        <v>2.4</v>
      </c>
    </row>
    <row r="650" spans="1:3" x14ac:dyDescent="0.3">
      <c r="A650" t="s">
        <v>654</v>
      </c>
      <c r="B650">
        <v>0.97113249471143093</v>
      </c>
      <c r="C650">
        <v>-1.79</v>
      </c>
    </row>
    <row r="651" spans="1:3" x14ac:dyDescent="0.3">
      <c r="A651" t="s">
        <v>655</v>
      </c>
      <c r="B651">
        <v>0.97045137278254112</v>
      </c>
      <c r="C651" s="1">
        <v>2.97</v>
      </c>
    </row>
    <row r="652" spans="1:3" x14ac:dyDescent="0.3">
      <c r="A652" t="s">
        <v>656</v>
      </c>
      <c r="B652">
        <v>0.97023993904480921</v>
      </c>
      <c r="C652" s="1">
        <v>3.77</v>
      </c>
    </row>
    <row r="653" spans="1:3" x14ac:dyDescent="0.3">
      <c r="A653" t="s">
        <v>657</v>
      </c>
      <c r="B653">
        <v>0.96984626110329464</v>
      </c>
      <c r="C653">
        <v>-1.97</v>
      </c>
    </row>
    <row r="654" spans="1:3" x14ac:dyDescent="0.3">
      <c r="A654" t="s">
        <v>658</v>
      </c>
      <c r="B654">
        <v>0.96981571772012609</v>
      </c>
      <c r="C654" s="1">
        <v>6.52</v>
      </c>
    </row>
    <row r="655" spans="1:3" x14ac:dyDescent="0.3">
      <c r="A655" t="s">
        <v>659</v>
      </c>
      <c r="B655">
        <v>0.96888508078625779</v>
      </c>
      <c r="C655">
        <v>-2.38</v>
      </c>
    </row>
    <row r="656" spans="1:3" x14ac:dyDescent="0.3">
      <c r="A656" t="s">
        <v>660</v>
      </c>
      <c r="B656">
        <v>0.96818882737249479</v>
      </c>
      <c r="C656" s="1">
        <v>1.86</v>
      </c>
    </row>
    <row r="657" spans="1:3" x14ac:dyDescent="0.3">
      <c r="A657" t="s">
        <v>661</v>
      </c>
      <c r="B657">
        <v>0.9680878943702691</v>
      </c>
      <c r="C657">
        <v>-1.79</v>
      </c>
    </row>
    <row r="658" spans="1:3" x14ac:dyDescent="0.3">
      <c r="A658" t="s">
        <v>662</v>
      </c>
      <c r="B658">
        <v>0.96805512797888227</v>
      </c>
      <c r="C658">
        <v>-1.84</v>
      </c>
    </row>
    <row r="659" spans="1:3" x14ac:dyDescent="0.3">
      <c r="A659" t="s">
        <v>663</v>
      </c>
      <c r="B659">
        <v>0.96802484637063224</v>
      </c>
      <c r="C659" s="1">
        <v>4.16</v>
      </c>
    </row>
    <row r="660" spans="1:3" x14ac:dyDescent="0.3">
      <c r="A660" t="s">
        <v>664</v>
      </c>
      <c r="B660">
        <v>0.96800552506862647</v>
      </c>
      <c r="C660" s="1">
        <v>1.9</v>
      </c>
    </row>
    <row r="661" spans="1:3" x14ac:dyDescent="0.3">
      <c r="A661" t="s">
        <v>665</v>
      </c>
      <c r="B661">
        <v>0.96778862361113993</v>
      </c>
      <c r="C661">
        <v>-2.2599999999999998</v>
      </c>
    </row>
    <row r="662" spans="1:3" x14ac:dyDescent="0.3">
      <c r="A662" t="s">
        <v>666</v>
      </c>
      <c r="B662">
        <v>0.96760382402580813</v>
      </c>
      <c r="C662">
        <v>-1.96</v>
      </c>
    </row>
    <row r="663" spans="1:3" x14ac:dyDescent="0.3">
      <c r="A663" t="s">
        <v>667</v>
      </c>
      <c r="B663">
        <v>0.96736599326730011</v>
      </c>
      <c r="C663">
        <v>-2.88</v>
      </c>
    </row>
    <row r="664" spans="1:3" x14ac:dyDescent="0.3">
      <c r="A664" t="s">
        <v>668</v>
      </c>
      <c r="B664">
        <v>0.96733057759076235</v>
      </c>
      <c r="C664" s="1">
        <v>1.72</v>
      </c>
    </row>
    <row r="665" spans="1:3" x14ac:dyDescent="0.3">
      <c r="A665" t="s">
        <v>669</v>
      </c>
      <c r="B665">
        <v>0.96710008111688972</v>
      </c>
      <c r="C665">
        <v>-1.75</v>
      </c>
    </row>
    <row r="666" spans="1:3" x14ac:dyDescent="0.3">
      <c r="A666" t="s">
        <v>670</v>
      </c>
      <c r="B666">
        <v>0.96687454499492687</v>
      </c>
      <c r="C666" s="1">
        <v>2.66</v>
      </c>
    </row>
    <row r="667" spans="1:3" x14ac:dyDescent="0.3">
      <c r="A667" t="s">
        <v>671</v>
      </c>
      <c r="B667">
        <v>0.96669485594332261</v>
      </c>
      <c r="C667" s="1">
        <v>1.67</v>
      </c>
    </row>
    <row r="668" spans="1:3" x14ac:dyDescent="0.3">
      <c r="A668" t="s">
        <v>672</v>
      </c>
      <c r="B668">
        <v>0.96631689212518102</v>
      </c>
      <c r="C668">
        <v>-2.36</v>
      </c>
    </row>
    <row r="669" spans="1:3" x14ac:dyDescent="0.3">
      <c r="A669" t="s">
        <v>673</v>
      </c>
      <c r="B669">
        <v>0.96616939182257189</v>
      </c>
      <c r="C669" s="1">
        <v>3.25</v>
      </c>
    </row>
    <row r="670" spans="1:3" x14ac:dyDescent="0.3">
      <c r="A670" t="s">
        <v>674</v>
      </c>
      <c r="B670">
        <v>0.96612582172818318</v>
      </c>
      <c r="C670" s="1">
        <v>1.73</v>
      </c>
    </row>
    <row r="671" spans="1:3" x14ac:dyDescent="0.3">
      <c r="A671" t="s">
        <v>675</v>
      </c>
      <c r="B671">
        <v>0.96602264146087269</v>
      </c>
      <c r="C671" s="1">
        <v>1.8</v>
      </c>
    </row>
    <row r="672" spans="1:3" x14ac:dyDescent="0.3">
      <c r="A672" t="s">
        <v>676</v>
      </c>
      <c r="B672">
        <v>0.9658932381585007</v>
      </c>
      <c r="C672">
        <v>-1.98</v>
      </c>
    </row>
    <row r="673" spans="1:3" x14ac:dyDescent="0.3">
      <c r="A673" t="s">
        <v>677</v>
      </c>
      <c r="B673">
        <v>0.96577990750403486</v>
      </c>
      <c r="C673" s="1">
        <v>3.38</v>
      </c>
    </row>
    <row r="674" spans="1:3" x14ac:dyDescent="0.3">
      <c r="A674" t="s">
        <v>678</v>
      </c>
      <c r="B674">
        <v>0.96573156413534866</v>
      </c>
      <c r="C674">
        <v>-3.06</v>
      </c>
    </row>
    <row r="675" spans="1:3" x14ac:dyDescent="0.3">
      <c r="A675" t="s">
        <v>679</v>
      </c>
      <c r="B675">
        <v>0.96564250376819916</v>
      </c>
      <c r="C675" s="1">
        <v>2.4500000000000002</v>
      </c>
    </row>
    <row r="676" spans="1:3" x14ac:dyDescent="0.3">
      <c r="A676" t="s">
        <v>680</v>
      </c>
      <c r="B676">
        <v>0.96514603318555092</v>
      </c>
      <c r="C676" s="1">
        <v>4.59</v>
      </c>
    </row>
    <row r="677" spans="1:3" x14ac:dyDescent="0.3">
      <c r="A677" t="s">
        <v>681</v>
      </c>
      <c r="B677">
        <v>0.96491174938400903</v>
      </c>
      <c r="C677" s="1">
        <v>2.14</v>
      </c>
    </row>
    <row r="678" spans="1:3" x14ac:dyDescent="0.3">
      <c r="A678" t="s">
        <v>682</v>
      </c>
      <c r="B678">
        <v>0.96435768137371136</v>
      </c>
      <c r="C678" s="1">
        <v>2.62</v>
      </c>
    </row>
    <row r="679" spans="1:3" x14ac:dyDescent="0.3">
      <c r="A679" t="s">
        <v>683</v>
      </c>
      <c r="B679">
        <v>0.9642000209911965</v>
      </c>
      <c r="C679" s="1">
        <v>2.23</v>
      </c>
    </row>
    <row r="680" spans="1:3" x14ac:dyDescent="0.3">
      <c r="A680" t="s">
        <v>684</v>
      </c>
      <c r="B680">
        <v>0.96416745451171715</v>
      </c>
      <c r="C680" s="1">
        <v>3.12</v>
      </c>
    </row>
    <row r="681" spans="1:3" x14ac:dyDescent="0.3">
      <c r="A681" t="s">
        <v>685</v>
      </c>
      <c r="B681">
        <v>0.96407895406936717</v>
      </c>
      <c r="C681">
        <v>-2.06</v>
      </c>
    </row>
    <row r="682" spans="1:3" x14ac:dyDescent="0.3">
      <c r="A682" t="s">
        <v>686</v>
      </c>
      <c r="B682">
        <v>0.96382664797061179</v>
      </c>
      <c r="C682" s="1">
        <v>1.61</v>
      </c>
    </row>
    <row r="683" spans="1:3" x14ac:dyDescent="0.3">
      <c r="A683" t="s">
        <v>687</v>
      </c>
      <c r="B683">
        <v>0.96353122248192524</v>
      </c>
      <c r="C683" s="1">
        <v>4.43</v>
      </c>
    </row>
    <row r="684" spans="1:3" x14ac:dyDescent="0.3">
      <c r="A684" t="s">
        <v>688</v>
      </c>
      <c r="B684">
        <v>0.96348048866470737</v>
      </c>
      <c r="C684">
        <v>-1.85</v>
      </c>
    </row>
    <row r="685" spans="1:3" x14ac:dyDescent="0.3">
      <c r="A685" t="s">
        <v>689</v>
      </c>
      <c r="B685">
        <v>0.96343721549019834</v>
      </c>
      <c r="C685" s="1">
        <v>1.8</v>
      </c>
    </row>
    <row r="686" spans="1:3" x14ac:dyDescent="0.3">
      <c r="A686" t="s">
        <v>690</v>
      </c>
      <c r="B686">
        <v>0.9633986714491779</v>
      </c>
      <c r="C686" s="1">
        <v>2.42</v>
      </c>
    </row>
    <row r="687" spans="1:3" x14ac:dyDescent="0.3">
      <c r="A687" t="s">
        <v>691</v>
      </c>
      <c r="B687">
        <v>0.96328082657728653</v>
      </c>
      <c r="C687" s="1">
        <v>2.35</v>
      </c>
    </row>
    <row r="688" spans="1:3" x14ac:dyDescent="0.3">
      <c r="A688" t="s">
        <v>692</v>
      </c>
      <c r="B688">
        <v>0.96326189395970974</v>
      </c>
      <c r="C688" s="1">
        <v>1.8</v>
      </c>
    </row>
    <row r="689" spans="1:3" x14ac:dyDescent="0.3">
      <c r="A689" t="s">
        <v>693</v>
      </c>
      <c r="B689">
        <v>0.96297480480632058</v>
      </c>
      <c r="C689">
        <v>-2.0299999999999998</v>
      </c>
    </row>
    <row r="690" spans="1:3" x14ac:dyDescent="0.3">
      <c r="A690" t="s">
        <v>694</v>
      </c>
      <c r="B690">
        <v>0.96281313884294195</v>
      </c>
      <c r="C690" s="1">
        <v>2.35</v>
      </c>
    </row>
    <row r="691" spans="1:3" x14ac:dyDescent="0.3">
      <c r="A691" t="s">
        <v>695</v>
      </c>
      <c r="B691">
        <v>0.96277939661558931</v>
      </c>
      <c r="C691">
        <v>-2.27</v>
      </c>
    </row>
    <row r="692" spans="1:3" x14ac:dyDescent="0.3">
      <c r="A692" t="s">
        <v>696</v>
      </c>
      <c r="B692">
        <v>0.96259159649688686</v>
      </c>
      <c r="C692" s="1">
        <v>3.08</v>
      </c>
    </row>
    <row r="693" spans="1:3" x14ac:dyDescent="0.3">
      <c r="A693" t="s">
        <v>697</v>
      </c>
      <c r="B693">
        <v>0.96212548325704417</v>
      </c>
      <c r="C693" s="1">
        <v>6.71</v>
      </c>
    </row>
    <row r="694" spans="1:3" x14ac:dyDescent="0.3">
      <c r="A694" t="s">
        <v>698</v>
      </c>
      <c r="B694">
        <v>0.96204312995485342</v>
      </c>
      <c r="C694">
        <v>-1.95</v>
      </c>
    </row>
    <row r="695" spans="1:3" x14ac:dyDescent="0.3">
      <c r="A695" t="s">
        <v>699</v>
      </c>
      <c r="B695">
        <v>0.96196588997664823</v>
      </c>
      <c r="C695">
        <v>-3.2</v>
      </c>
    </row>
    <row r="696" spans="1:3" x14ac:dyDescent="0.3">
      <c r="A696" t="s">
        <v>700</v>
      </c>
      <c r="B696">
        <v>0.9618882826500631</v>
      </c>
      <c r="C696" s="1">
        <v>2.09</v>
      </c>
    </row>
    <row r="697" spans="1:3" x14ac:dyDescent="0.3">
      <c r="A697" t="s">
        <v>701</v>
      </c>
      <c r="B697">
        <v>0.96170963054898884</v>
      </c>
      <c r="C697">
        <v>-2.11</v>
      </c>
    </row>
    <row r="698" spans="1:3" x14ac:dyDescent="0.3">
      <c r="A698" t="s">
        <v>702</v>
      </c>
      <c r="B698">
        <v>0.96152124375063186</v>
      </c>
      <c r="C698">
        <v>-5.96</v>
      </c>
    </row>
    <row r="699" spans="1:3" x14ac:dyDescent="0.3">
      <c r="A699" t="s">
        <v>703</v>
      </c>
      <c r="B699">
        <v>0.96107476649877199</v>
      </c>
      <c r="C699" s="1">
        <v>2.89</v>
      </c>
    </row>
    <row r="700" spans="1:3" x14ac:dyDescent="0.3">
      <c r="A700" t="s">
        <v>704</v>
      </c>
      <c r="B700">
        <v>0.9610380566893777</v>
      </c>
      <c r="C700" s="1">
        <v>1.83</v>
      </c>
    </row>
    <row r="701" spans="1:3" x14ac:dyDescent="0.3">
      <c r="A701" t="s">
        <v>705</v>
      </c>
      <c r="B701">
        <v>0.96103340991681818</v>
      </c>
      <c r="C701">
        <v>-2.2000000000000002</v>
      </c>
    </row>
    <row r="702" spans="1:3" x14ac:dyDescent="0.3">
      <c r="A702" t="s">
        <v>706</v>
      </c>
      <c r="B702">
        <v>0.96042722323492014</v>
      </c>
      <c r="C702" s="1">
        <v>2.08</v>
      </c>
    </row>
    <row r="703" spans="1:3" x14ac:dyDescent="0.3">
      <c r="A703" t="s">
        <v>707</v>
      </c>
      <c r="B703">
        <v>0.95966209400341329</v>
      </c>
      <c r="C703">
        <v>-1.9</v>
      </c>
    </row>
    <row r="704" spans="1:3" x14ac:dyDescent="0.3">
      <c r="A704" t="s">
        <v>708</v>
      </c>
      <c r="B704">
        <v>0.95879319888298098</v>
      </c>
      <c r="C704" s="1">
        <v>1.76</v>
      </c>
    </row>
    <row r="705" spans="1:3" x14ac:dyDescent="0.3">
      <c r="A705" t="s">
        <v>709</v>
      </c>
      <c r="B705">
        <v>0.95863846318904655</v>
      </c>
      <c r="C705" s="1">
        <v>1.6</v>
      </c>
    </row>
    <row r="706" spans="1:3" x14ac:dyDescent="0.3">
      <c r="A706" t="s">
        <v>710</v>
      </c>
      <c r="B706">
        <v>0.95850437993195148</v>
      </c>
      <c r="C706" s="1">
        <v>7.38</v>
      </c>
    </row>
    <row r="707" spans="1:3" x14ac:dyDescent="0.3">
      <c r="A707" t="s">
        <v>711</v>
      </c>
      <c r="B707">
        <v>0.95810620023030457</v>
      </c>
      <c r="C707" s="1">
        <v>2.11</v>
      </c>
    </row>
    <row r="708" spans="1:3" x14ac:dyDescent="0.3">
      <c r="A708" t="s">
        <v>712</v>
      </c>
      <c r="B708">
        <v>0.95766724373898249</v>
      </c>
      <c r="C708">
        <v>-2.14</v>
      </c>
    </row>
    <row r="709" spans="1:3" x14ac:dyDescent="0.3">
      <c r="A709" t="s">
        <v>713</v>
      </c>
      <c r="B709">
        <v>0.95762397960323742</v>
      </c>
      <c r="C709" s="1">
        <v>2.5</v>
      </c>
    </row>
    <row r="710" spans="1:3" x14ac:dyDescent="0.3">
      <c r="A710" t="s">
        <v>714</v>
      </c>
      <c r="B710">
        <v>0.95750656857464989</v>
      </c>
      <c r="C710">
        <v>-2.17</v>
      </c>
    </row>
    <row r="711" spans="1:3" x14ac:dyDescent="0.3">
      <c r="A711" t="s">
        <v>715</v>
      </c>
      <c r="B711">
        <v>0.95734769442690815</v>
      </c>
      <c r="C711">
        <v>-2.7</v>
      </c>
    </row>
    <row r="712" spans="1:3" x14ac:dyDescent="0.3">
      <c r="A712" t="s">
        <v>716</v>
      </c>
      <c r="B712">
        <v>0.95703069828089471</v>
      </c>
      <c r="C712" s="1">
        <v>4.0199999999999996</v>
      </c>
    </row>
    <row r="713" spans="1:3" x14ac:dyDescent="0.3">
      <c r="A713" t="s">
        <v>717</v>
      </c>
      <c r="B713">
        <v>0.956868767387688</v>
      </c>
      <c r="C713">
        <v>-3.38</v>
      </c>
    </row>
    <row r="714" spans="1:3" x14ac:dyDescent="0.3">
      <c r="A714" t="s">
        <v>718</v>
      </c>
      <c r="B714">
        <v>0.95678697594905882</v>
      </c>
      <c r="C714" s="1">
        <v>2.98</v>
      </c>
    </row>
    <row r="715" spans="1:3" x14ac:dyDescent="0.3">
      <c r="A715" t="s">
        <v>719</v>
      </c>
      <c r="B715">
        <v>0.95677691791723685</v>
      </c>
      <c r="C715" s="1">
        <v>1.97</v>
      </c>
    </row>
    <row r="716" spans="1:3" x14ac:dyDescent="0.3">
      <c r="A716" t="s">
        <v>720</v>
      </c>
      <c r="B716">
        <v>0.95645791810986125</v>
      </c>
      <c r="C716" s="1">
        <v>2.67</v>
      </c>
    </row>
    <row r="717" spans="1:3" x14ac:dyDescent="0.3">
      <c r="A717" t="s">
        <v>721</v>
      </c>
      <c r="B717">
        <v>0.95620359048376102</v>
      </c>
      <c r="C717" s="1">
        <v>2.41</v>
      </c>
    </row>
    <row r="718" spans="1:3" x14ac:dyDescent="0.3">
      <c r="A718" t="s">
        <v>722</v>
      </c>
      <c r="B718">
        <v>0.95593849810176124</v>
      </c>
      <c r="C718">
        <v>-2.2799999999999998</v>
      </c>
    </row>
    <row r="719" spans="1:3" x14ac:dyDescent="0.3">
      <c r="A719" t="s">
        <v>723</v>
      </c>
      <c r="B719">
        <v>0.95571661169104116</v>
      </c>
      <c r="C719" s="1">
        <v>3.38</v>
      </c>
    </row>
    <row r="720" spans="1:3" x14ac:dyDescent="0.3">
      <c r="A720" t="s">
        <v>724</v>
      </c>
      <c r="B720">
        <v>0.95547666989576685</v>
      </c>
      <c r="C720">
        <v>-2.17</v>
      </c>
    </row>
    <row r="721" spans="1:3" x14ac:dyDescent="0.3">
      <c r="A721" t="s">
        <v>725</v>
      </c>
      <c r="B721">
        <v>0.95533204900426272</v>
      </c>
      <c r="C721">
        <v>-1.99</v>
      </c>
    </row>
    <row r="722" spans="1:3" x14ac:dyDescent="0.3">
      <c r="A722" t="s">
        <v>726</v>
      </c>
      <c r="B722">
        <v>0.95518757145329869</v>
      </c>
      <c r="C722" s="1">
        <v>4.2300000000000004</v>
      </c>
    </row>
    <row r="723" spans="1:3" x14ac:dyDescent="0.3">
      <c r="A723" t="s">
        <v>727</v>
      </c>
      <c r="B723">
        <v>0.95490593955809067</v>
      </c>
      <c r="C723" s="1">
        <v>2.78</v>
      </c>
    </row>
    <row r="724" spans="1:3" x14ac:dyDescent="0.3">
      <c r="A724" t="s">
        <v>728</v>
      </c>
      <c r="B724">
        <v>0.95479286369965299</v>
      </c>
      <c r="C724">
        <v>-2.69</v>
      </c>
    </row>
    <row r="725" spans="1:3" x14ac:dyDescent="0.3">
      <c r="A725" t="s">
        <v>729</v>
      </c>
      <c r="B725">
        <v>0.9545590818967733</v>
      </c>
      <c r="C725" s="1">
        <v>3.12</v>
      </c>
    </row>
    <row r="726" spans="1:3" x14ac:dyDescent="0.3">
      <c r="A726" t="s">
        <v>730</v>
      </c>
      <c r="B726">
        <v>0.9544591170444936</v>
      </c>
      <c r="C726">
        <v>-1.77</v>
      </c>
    </row>
    <row r="727" spans="1:3" x14ac:dyDescent="0.3">
      <c r="A727" t="s">
        <v>731</v>
      </c>
      <c r="B727">
        <v>0.95330200470751225</v>
      </c>
      <c r="C727" s="1">
        <v>2.96</v>
      </c>
    </row>
    <row r="728" spans="1:3" x14ac:dyDescent="0.3">
      <c r="A728" t="s">
        <v>732</v>
      </c>
      <c r="B728">
        <v>0.9531067147755542</v>
      </c>
      <c r="C728">
        <v>-2.4</v>
      </c>
    </row>
    <row r="729" spans="1:3" x14ac:dyDescent="0.3">
      <c r="A729" t="s">
        <v>733</v>
      </c>
      <c r="B729">
        <v>0.95288985680850791</v>
      </c>
      <c r="C729" s="1">
        <v>1.81</v>
      </c>
    </row>
    <row r="730" spans="1:3" x14ac:dyDescent="0.3">
      <c r="A730" t="s">
        <v>734</v>
      </c>
      <c r="B730">
        <v>0.95222948517078954</v>
      </c>
      <c r="C730">
        <v>-2.11</v>
      </c>
    </row>
    <row r="731" spans="1:3" x14ac:dyDescent="0.3">
      <c r="A731" t="s">
        <v>735</v>
      </c>
      <c r="B731">
        <v>0.95222604847413161</v>
      </c>
      <c r="C731" s="1">
        <v>2.65</v>
      </c>
    </row>
    <row r="732" spans="1:3" x14ac:dyDescent="0.3">
      <c r="A732" t="s">
        <v>736</v>
      </c>
      <c r="B732">
        <v>0.95220384827462901</v>
      </c>
      <c r="C732" s="1">
        <v>2.92</v>
      </c>
    </row>
    <row r="733" spans="1:3" x14ac:dyDescent="0.3">
      <c r="A733" t="s">
        <v>737</v>
      </c>
      <c r="B733">
        <v>0.9521703543056611</v>
      </c>
      <c r="C733">
        <v>-1.6</v>
      </c>
    </row>
    <row r="734" spans="1:3" x14ac:dyDescent="0.3">
      <c r="A734" t="s">
        <v>738</v>
      </c>
      <c r="B734">
        <v>0.95196842429396333</v>
      </c>
      <c r="C734" s="1">
        <v>2.82</v>
      </c>
    </row>
    <row r="735" spans="1:3" x14ac:dyDescent="0.3">
      <c r="A735" t="s">
        <v>739</v>
      </c>
      <c r="B735">
        <v>0.95187723557170079</v>
      </c>
      <c r="C735" s="1">
        <v>2.0099999999999998</v>
      </c>
    </row>
    <row r="736" spans="1:3" x14ac:dyDescent="0.3">
      <c r="A736" t="s">
        <v>740</v>
      </c>
      <c r="B736">
        <v>0.95166547363786747</v>
      </c>
      <c r="C736">
        <v>-3.08</v>
      </c>
    </row>
    <row r="737" spans="1:3" x14ac:dyDescent="0.3">
      <c r="A737" t="s">
        <v>741</v>
      </c>
      <c r="B737">
        <v>0.95141833263627829</v>
      </c>
      <c r="C737" s="1">
        <v>2.86</v>
      </c>
    </row>
    <row r="738" spans="1:3" x14ac:dyDescent="0.3">
      <c r="A738" t="s">
        <v>742</v>
      </c>
      <c r="B738">
        <v>0.95111664541505392</v>
      </c>
      <c r="C738">
        <v>-2.21</v>
      </c>
    </row>
    <row r="739" spans="1:3" x14ac:dyDescent="0.3">
      <c r="A739" t="s">
        <v>743</v>
      </c>
      <c r="B739">
        <v>0.95051428994334042</v>
      </c>
      <c r="C739">
        <v>-1.75</v>
      </c>
    </row>
    <row r="740" spans="1:3" x14ac:dyDescent="0.3">
      <c r="A740" t="s">
        <v>744</v>
      </c>
      <c r="B740">
        <v>0.95051043554474191</v>
      </c>
      <c r="C740" s="1">
        <v>1.89</v>
      </c>
    </row>
    <row r="741" spans="1:3" x14ac:dyDescent="0.3">
      <c r="A741" t="s">
        <v>745</v>
      </c>
      <c r="B741">
        <v>0.94983757272441394</v>
      </c>
      <c r="C741" s="1">
        <v>1.71</v>
      </c>
    </row>
    <row r="742" spans="1:3" x14ac:dyDescent="0.3">
      <c r="A742" t="s">
        <v>746</v>
      </c>
      <c r="B742">
        <v>0.94955862814630332</v>
      </c>
      <c r="C742">
        <v>-1.64</v>
      </c>
    </row>
    <row r="743" spans="1:3" x14ac:dyDescent="0.3">
      <c r="A743" t="s">
        <v>747</v>
      </c>
      <c r="B743">
        <v>0.94948139336696247</v>
      </c>
      <c r="C743" s="1">
        <v>1.92</v>
      </c>
    </row>
    <row r="744" spans="1:3" x14ac:dyDescent="0.3">
      <c r="A744" t="s">
        <v>748</v>
      </c>
      <c r="B744">
        <v>0.94942089847687638</v>
      </c>
      <c r="C744" s="1">
        <v>2.85</v>
      </c>
    </row>
    <row r="745" spans="1:3" x14ac:dyDescent="0.3">
      <c r="A745" t="s">
        <v>749</v>
      </c>
      <c r="B745">
        <v>0.94932465973328295</v>
      </c>
      <c r="C745">
        <v>-1.86</v>
      </c>
    </row>
    <row r="746" spans="1:3" x14ac:dyDescent="0.3">
      <c r="A746" t="s">
        <v>750</v>
      </c>
      <c r="B746">
        <v>0.94896649676772438</v>
      </c>
      <c r="C746" s="1">
        <v>4.3600000000000003</v>
      </c>
    </row>
    <row r="747" spans="1:3" x14ac:dyDescent="0.3">
      <c r="A747" t="s">
        <v>751</v>
      </c>
      <c r="B747">
        <v>0.94842981050361297</v>
      </c>
      <c r="C747" s="1">
        <v>2.2999999999999998</v>
      </c>
    </row>
    <row r="748" spans="1:3" x14ac:dyDescent="0.3">
      <c r="A748" t="s">
        <v>752</v>
      </c>
      <c r="B748">
        <v>0.94815553489610549</v>
      </c>
      <c r="C748">
        <v>-3.52</v>
      </c>
    </row>
    <row r="749" spans="1:3" x14ac:dyDescent="0.3">
      <c r="A749" t="s">
        <v>753</v>
      </c>
      <c r="B749">
        <v>0.94803750190478053</v>
      </c>
      <c r="C749" s="1">
        <v>6.79</v>
      </c>
    </row>
    <row r="750" spans="1:3" x14ac:dyDescent="0.3">
      <c r="A750" t="s">
        <v>754</v>
      </c>
      <c r="B750">
        <v>0.94778509486059959</v>
      </c>
      <c r="C750">
        <v>-2.19</v>
      </c>
    </row>
    <row r="751" spans="1:3" x14ac:dyDescent="0.3">
      <c r="A751" t="s">
        <v>755</v>
      </c>
      <c r="B751">
        <v>0.94760057222235772</v>
      </c>
      <c r="C751">
        <v>-2.58</v>
      </c>
    </row>
    <row r="752" spans="1:3" x14ac:dyDescent="0.3">
      <c r="A752" t="s">
        <v>756</v>
      </c>
      <c r="B752">
        <v>0.94742557058510823</v>
      </c>
      <c r="C752" s="1">
        <v>2.61</v>
      </c>
    </row>
    <row r="753" spans="1:3" x14ac:dyDescent="0.3">
      <c r="A753" t="s">
        <v>757</v>
      </c>
      <c r="B753">
        <v>0.947384466843745</v>
      </c>
      <c r="C753">
        <v>-1.82</v>
      </c>
    </row>
    <row r="754" spans="1:3" x14ac:dyDescent="0.3">
      <c r="A754" t="s">
        <v>758</v>
      </c>
      <c r="B754">
        <v>0.94693783368525131</v>
      </c>
      <c r="C754" s="1">
        <v>2.2000000000000002</v>
      </c>
    </row>
    <row r="755" spans="1:3" x14ac:dyDescent="0.3">
      <c r="A755" t="s">
        <v>759</v>
      </c>
      <c r="B755">
        <v>0.94691425780608929</v>
      </c>
      <c r="C755" s="1">
        <v>2.57</v>
      </c>
    </row>
    <row r="756" spans="1:3" x14ac:dyDescent="0.3">
      <c r="A756" t="s">
        <v>760</v>
      </c>
      <c r="B756">
        <v>0.94676881860485129</v>
      </c>
      <c r="C756">
        <v>-1.89</v>
      </c>
    </row>
    <row r="757" spans="1:3" x14ac:dyDescent="0.3">
      <c r="A757" t="s">
        <v>761</v>
      </c>
      <c r="B757">
        <v>0.94661296370981052</v>
      </c>
      <c r="C757" s="1">
        <v>2.19</v>
      </c>
    </row>
    <row r="758" spans="1:3" x14ac:dyDescent="0.3">
      <c r="A758" t="s">
        <v>762</v>
      </c>
      <c r="B758">
        <v>0.94643648149588788</v>
      </c>
      <c r="C758" s="1">
        <v>1.77</v>
      </c>
    </row>
    <row r="759" spans="1:3" x14ac:dyDescent="0.3">
      <c r="A759" t="s">
        <v>763</v>
      </c>
      <c r="B759">
        <v>0.94602894019372064</v>
      </c>
      <c r="C759" s="1">
        <v>1.77</v>
      </c>
    </row>
    <row r="760" spans="1:3" x14ac:dyDescent="0.3">
      <c r="A760" t="s">
        <v>764</v>
      </c>
      <c r="B760">
        <v>0.94583693834284122</v>
      </c>
      <c r="C760">
        <v>-2.27</v>
      </c>
    </row>
    <row r="761" spans="1:3" x14ac:dyDescent="0.3">
      <c r="A761" t="s">
        <v>765</v>
      </c>
      <c r="B761">
        <v>0.94571086389357384</v>
      </c>
      <c r="C761">
        <v>-2.29</v>
      </c>
    </row>
    <row r="762" spans="1:3" x14ac:dyDescent="0.3">
      <c r="A762" t="s">
        <v>766</v>
      </c>
      <c r="B762">
        <v>0.94570281562686809</v>
      </c>
      <c r="C762" s="1">
        <v>6.1</v>
      </c>
    </row>
    <row r="763" spans="1:3" x14ac:dyDescent="0.3">
      <c r="A763" t="s">
        <v>767</v>
      </c>
      <c r="B763">
        <v>0.94560198568997778</v>
      </c>
      <c r="C763">
        <v>-2.14</v>
      </c>
    </row>
    <row r="764" spans="1:3" x14ac:dyDescent="0.3">
      <c r="A764" t="s">
        <v>768</v>
      </c>
      <c r="B764">
        <v>0.94554766015849212</v>
      </c>
      <c r="C764" s="1">
        <v>1.95</v>
      </c>
    </row>
    <row r="765" spans="1:3" x14ac:dyDescent="0.3">
      <c r="A765" t="s">
        <v>769</v>
      </c>
      <c r="B765">
        <v>0.94524732444702586</v>
      </c>
      <c r="C765">
        <v>-2.4500000000000002</v>
      </c>
    </row>
    <row r="766" spans="1:3" x14ac:dyDescent="0.3">
      <c r="A766" t="s">
        <v>770</v>
      </c>
      <c r="B766">
        <v>0.94519681889375107</v>
      </c>
      <c r="C766">
        <v>-2.0299999999999998</v>
      </c>
    </row>
    <row r="767" spans="1:3" x14ac:dyDescent="0.3">
      <c r="A767" t="s">
        <v>771</v>
      </c>
      <c r="B767">
        <v>0.94514298162914534</v>
      </c>
      <c r="C767" s="1">
        <v>2.08</v>
      </c>
    </row>
    <row r="768" spans="1:3" x14ac:dyDescent="0.3">
      <c r="A768" t="s">
        <v>772</v>
      </c>
      <c r="B768">
        <v>0.94499290343455933</v>
      </c>
      <c r="C768">
        <v>-1.8</v>
      </c>
    </row>
    <row r="769" spans="1:3" x14ac:dyDescent="0.3">
      <c r="A769" t="s">
        <v>773</v>
      </c>
      <c r="B769">
        <v>0.94419121660770833</v>
      </c>
      <c r="C769">
        <v>-2.27</v>
      </c>
    </row>
    <row r="770" spans="1:3" x14ac:dyDescent="0.3">
      <c r="A770" t="s">
        <v>774</v>
      </c>
      <c r="B770">
        <v>0.94411011581093551</v>
      </c>
      <c r="C770" s="1">
        <v>3.32</v>
      </c>
    </row>
    <row r="771" spans="1:3" x14ac:dyDescent="0.3">
      <c r="A771" t="s">
        <v>775</v>
      </c>
      <c r="B771">
        <v>0.94393479231575717</v>
      </c>
      <c r="C771" s="1">
        <v>2.5099999999999998</v>
      </c>
    </row>
    <row r="772" spans="1:3" x14ac:dyDescent="0.3">
      <c r="A772" t="s">
        <v>776</v>
      </c>
      <c r="B772">
        <v>0.94371412840407842</v>
      </c>
      <c r="C772" s="1">
        <v>2.2400000000000002</v>
      </c>
    </row>
    <row r="773" spans="1:3" x14ac:dyDescent="0.3">
      <c r="A773" t="s">
        <v>777</v>
      </c>
      <c r="B773">
        <v>0.94363407227077944</v>
      </c>
      <c r="C773" s="1">
        <v>1.89</v>
      </c>
    </row>
    <row r="774" spans="1:3" x14ac:dyDescent="0.3">
      <c r="A774" t="s">
        <v>778</v>
      </c>
      <c r="B774">
        <v>0.94347739854794532</v>
      </c>
      <c r="C774">
        <v>-2.0299999999999998</v>
      </c>
    </row>
    <row r="775" spans="1:3" x14ac:dyDescent="0.3">
      <c r="A775" t="s">
        <v>779</v>
      </c>
      <c r="B775">
        <v>0.94336511851946225</v>
      </c>
      <c r="C775">
        <v>-1.77</v>
      </c>
    </row>
    <row r="776" spans="1:3" x14ac:dyDescent="0.3">
      <c r="A776" t="s">
        <v>780</v>
      </c>
      <c r="B776">
        <v>0.94331513633747555</v>
      </c>
      <c r="C776">
        <v>-1.91</v>
      </c>
    </row>
    <row r="777" spans="1:3" x14ac:dyDescent="0.3">
      <c r="A777" t="s">
        <v>781</v>
      </c>
      <c r="B777">
        <v>0.9430689656329343</v>
      </c>
      <c r="C777" s="1">
        <v>5.5</v>
      </c>
    </row>
    <row r="778" spans="1:3" x14ac:dyDescent="0.3">
      <c r="A778" t="s">
        <v>782</v>
      </c>
      <c r="B778">
        <v>0.94296038419642447</v>
      </c>
      <c r="C778">
        <v>-1.91</v>
      </c>
    </row>
    <row r="779" spans="1:3" x14ac:dyDescent="0.3">
      <c r="A779" t="s">
        <v>783</v>
      </c>
      <c r="B779">
        <v>0.94280167026390638</v>
      </c>
      <c r="C779" s="1">
        <v>2.63</v>
      </c>
    </row>
    <row r="780" spans="1:3" x14ac:dyDescent="0.3">
      <c r="A780" t="s">
        <v>784</v>
      </c>
      <c r="B780">
        <v>0.94267067874638721</v>
      </c>
      <c r="C780">
        <v>-1.61</v>
      </c>
    </row>
    <row r="781" spans="1:3" x14ac:dyDescent="0.3">
      <c r="A781" t="s">
        <v>785</v>
      </c>
      <c r="B781">
        <v>0.94199963650515861</v>
      </c>
      <c r="C781" s="1">
        <v>3.31</v>
      </c>
    </row>
    <row r="782" spans="1:3" x14ac:dyDescent="0.3">
      <c r="A782" t="s">
        <v>786</v>
      </c>
      <c r="B782">
        <v>0.94181431748051947</v>
      </c>
      <c r="C782" s="1">
        <v>5.27</v>
      </c>
    </row>
    <row r="783" spans="1:3" x14ac:dyDescent="0.3">
      <c r="A783" t="s">
        <v>787</v>
      </c>
      <c r="B783">
        <v>0.94167026308988167</v>
      </c>
      <c r="C783">
        <v>-2.98</v>
      </c>
    </row>
    <row r="784" spans="1:3" x14ac:dyDescent="0.3">
      <c r="A784" t="s">
        <v>788</v>
      </c>
      <c r="B784">
        <v>0.94157149501785742</v>
      </c>
      <c r="C784" s="1">
        <v>2.0299999999999998</v>
      </c>
    </row>
    <row r="785" spans="1:3" x14ac:dyDescent="0.3">
      <c r="A785" t="s">
        <v>789</v>
      </c>
      <c r="B785">
        <v>0.94143994971873957</v>
      </c>
      <c r="C785" s="1">
        <v>3.6</v>
      </c>
    </row>
    <row r="786" spans="1:3" x14ac:dyDescent="0.3">
      <c r="A786" t="s">
        <v>790</v>
      </c>
      <c r="B786">
        <v>0.94121662548964236</v>
      </c>
      <c r="C786">
        <v>-2.5299999999999998</v>
      </c>
    </row>
    <row r="787" spans="1:3" x14ac:dyDescent="0.3">
      <c r="A787" t="s">
        <v>791</v>
      </c>
      <c r="B787">
        <v>0.94120990505647184</v>
      </c>
      <c r="C787">
        <v>-2</v>
      </c>
    </row>
    <row r="788" spans="1:3" x14ac:dyDescent="0.3">
      <c r="A788" t="s">
        <v>792</v>
      </c>
      <c r="B788">
        <v>0.94065851534445089</v>
      </c>
      <c r="C788" s="1">
        <v>2.78</v>
      </c>
    </row>
    <row r="789" spans="1:3" x14ac:dyDescent="0.3">
      <c r="A789" t="s">
        <v>793</v>
      </c>
      <c r="B789">
        <v>0.94057647831239621</v>
      </c>
      <c r="C789">
        <v>-2.11</v>
      </c>
    </row>
    <row r="790" spans="1:3" x14ac:dyDescent="0.3">
      <c r="A790" t="s">
        <v>794</v>
      </c>
      <c r="B790">
        <v>0.94046748612789532</v>
      </c>
      <c r="C790">
        <v>-2.27</v>
      </c>
    </row>
    <row r="791" spans="1:3" x14ac:dyDescent="0.3">
      <c r="A791" t="s">
        <v>795</v>
      </c>
      <c r="B791">
        <v>0.94025264808648978</v>
      </c>
      <c r="C791" s="1">
        <v>2.38</v>
      </c>
    </row>
    <row r="792" spans="1:3" x14ac:dyDescent="0.3">
      <c r="A792" t="s">
        <v>796</v>
      </c>
      <c r="B792">
        <v>0.93993418030396247</v>
      </c>
      <c r="C792">
        <v>-1.67</v>
      </c>
    </row>
    <row r="793" spans="1:3" x14ac:dyDescent="0.3">
      <c r="A793" t="s">
        <v>797</v>
      </c>
      <c r="B793">
        <v>0.9398957936366914</v>
      </c>
      <c r="C793" s="1">
        <v>7.49</v>
      </c>
    </row>
    <row r="794" spans="1:3" x14ac:dyDescent="0.3">
      <c r="A794" t="s">
        <v>798</v>
      </c>
      <c r="B794">
        <v>0.93983806427591943</v>
      </c>
      <c r="C794" s="1">
        <v>3.07</v>
      </c>
    </row>
    <row r="795" spans="1:3" x14ac:dyDescent="0.3">
      <c r="A795" t="s">
        <v>799</v>
      </c>
      <c r="B795">
        <v>0.93983179262779926</v>
      </c>
      <c r="C795" s="1">
        <v>2.0099999999999998</v>
      </c>
    </row>
    <row r="796" spans="1:3" x14ac:dyDescent="0.3">
      <c r="A796" t="s">
        <v>800</v>
      </c>
      <c r="B796">
        <v>0.93973603140923812</v>
      </c>
      <c r="C796" s="1">
        <v>4.01</v>
      </c>
    </row>
    <row r="797" spans="1:3" x14ac:dyDescent="0.3">
      <c r="A797" t="s">
        <v>801</v>
      </c>
      <c r="B797">
        <v>0.93973524146985732</v>
      </c>
      <c r="C797">
        <v>-2.71</v>
      </c>
    </row>
    <row r="798" spans="1:3" x14ac:dyDescent="0.3">
      <c r="A798" t="s">
        <v>802</v>
      </c>
      <c r="B798">
        <v>0.93941745881313055</v>
      </c>
      <c r="C798" s="1">
        <v>1.75</v>
      </c>
    </row>
    <row r="799" spans="1:3" x14ac:dyDescent="0.3">
      <c r="A799" t="s">
        <v>803</v>
      </c>
      <c r="B799">
        <v>0.93927424717883223</v>
      </c>
      <c r="C799" s="1">
        <v>1.84</v>
      </c>
    </row>
    <row r="800" spans="1:3" x14ac:dyDescent="0.3">
      <c r="A800" t="s">
        <v>804</v>
      </c>
      <c r="B800">
        <v>0.93918238637024709</v>
      </c>
      <c r="C800" s="1">
        <v>2.02</v>
      </c>
    </row>
    <row r="801" spans="1:3" x14ac:dyDescent="0.3">
      <c r="A801" t="s">
        <v>805</v>
      </c>
      <c r="B801">
        <v>0.93913853149980764</v>
      </c>
      <c r="C801">
        <v>-1.7</v>
      </c>
    </row>
    <row r="802" spans="1:3" x14ac:dyDescent="0.3">
      <c r="A802" t="s">
        <v>806</v>
      </c>
      <c r="B802">
        <v>0.93903014812583863</v>
      </c>
      <c r="C802" s="1">
        <v>2.6</v>
      </c>
    </row>
    <row r="803" spans="1:3" x14ac:dyDescent="0.3">
      <c r="A803" t="s">
        <v>807</v>
      </c>
      <c r="B803">
        <v>0.93871063802227195</v>
      </c>
      <c r="C803">
        <v>-2.48</v>
      </c>
    </row>
    <row r="804" spans="1:3" x14ac:dyDescent="0.3">
      <c r="A804" t="s">
        <v>808</v>
      </c>
      <c r="B804">
        <v>0.93832029991955201</v>
      </c>
      <c r="C804">
        <v>-1.79</v>
      </c>
    </row>
    <row r="805" spans="1:3" x14ac:dyDescent="0.3">
      <c r="A805" t="s">
        <v>809</v>
      </c>
      <c r="B805">
        <v>0.9382136564313297</v>
      </c>
      <c r="C805" s="1">
        <v>1.83</v>
      </c>
    </row>
    <row r="806" spans="1:3" x14ac:dyDescent="0.3">
      <c r="A806" t="s">
        <v>810</v>
      </c>
      <c r="B806">
        <v>0.93773648121459219</v>
      </c>
      <c r="C806" s="1">
        <v>1.98</v>
      </c>
    </row>
    <row r="807" spans="1:3" x14ac:dyDescent="0.3">
      <c r="A807" t="s">
        <v>811</v>
      </c>
      <c r="B807">
        <v>0.93762632608275931</v>
      </c>
      <c r="C807">
        <v>-2.23</v>
      </c>
    </row>
    <row r="808" spans="1:3" x14ac:dyDescent="0.3">
      <c r="A808" t="s">
        <v>812</v>
      </c>
      <c r="B808">
        <v>0.93708805637731429</v>
      </c>
      <c r="C808" s="1">
        <v>1.63</v>
      </c>
    </row>
    <row r="809" spans="1:3" x14ac:dyDescent="0.3">
      <c r="A809" t="s">
        <v>813</v>
      </c>
      <c r="B809">
        <v>0.93674926555135629</v>
      </c>
      <c r="C809">
        <v>-2.59</v>
      </c>
    </row>
    <row r="810" spans="1:3" x14ac:dyDescent="0.3">
      <c r="A810" t="s">
        <v>814</v>
      </c>
      <c r="B810">
        <v>0.93666584157286936</v>
      </c>
      <c r="C810">
        <v>-2.6</v>
      </c>
    </row>
    <row r="811" spans="1:3" x14ac:dyDescent="0.3">
      <c r="A811" t="s">
        <v>815</v>
      </c>
      <c r="B811">
        <v>0.9364899940753072</v>
      </c>
      <c r="C811" s="1">
        <v>2.09</v>
      </c>
    </row>
    <row r="812" spans="1:3" x14ac:dyDescent="0.3">
      <c r="A812" t="s">
        <v>816</v>
      </c>
      <c r="B812">
        <v>0.93621311589466694</v>
      </c>
      <c r="C812" s="1">
        <v>1.9</v>
      </c>
    </row>
    <row r="813" spans="1:3" x14ac:dyDescent="0.3">
      <c r="A813" t="s">
        <v>817</v>
      </c>
      <c r="B813">
        <v>0.93556891640379813</v>
      </c>
      <c r="C813" s="1">
        <v>1.84</v>
      </c>
    </row>
    <row r="814" spans="1:3" x14ac:dyDescent="0.3">
      <c r="A814" t="s">
        <v>818</v>
      </c>
      <c r="B814">
        <v>0.93523513461209051</v>
      </c>
      <c r="C814" s="1">
        <v>4.3</v>
      </c>
    </row>
    <row r="815" spans="1:3" x14ac:dyDescent="0.3">
      <c r="A815" t="s">
        <v>819</v>
      </c>
      <c r="B815">
        <v>0.93451836252151366</v>
      </c>
      <c r="C815" s="1">
        <v>2.83</v>
      </c>
    </row>
    <row r="816" spans="1:3" x14ac:dyDescent="0.3">
      <c r="A816" t="s">
        <v>820</v>
      </c>
      <c r="B816">
        <v>0.93450756426227244</v>
      </c>
      <c r="C816" s="1">
        <v>1.82</v>
      </c>
    </row>
    <row r="817" spans="1:3" x14ac:dyDescent="0.3">
      <c r="A817" t="s">
        <v>821</v>
      </c>
      <c r="B817">
        <v>0.93445314546240299</v>
      </c>
      <c r="C817" s="1">
        <v>4.2</v>
      </c>
    </row>
    <row r="818" spans="1:3" x14ac:dyDescent="0.3">
      <c r="A818" t="s">
        <v>822</v>
      </c>
      <c r="B818">
        <v>0.93399745906012988</v>
      </c>
      <c r="C818" s="1">
        <v>1.85</v>
      </c>
    </row>
    <row r="819" spans="1:3" x14ac:dyDescent="0.3">
      <c r="A819" t="s">
        <v>823</v>
      </c>
      <c r="B819">
        <v>0.9339265095974536</v>
      </c>
      <c r="C819" s="1">
        <v>2.12</v>
      </c>
    </row>
    <row r="820" spans="1:3" x14ac:dyDescent="0.3">
      <c r="A820" t="s">
        <v>824</v>
      </c>
      <c r="B820">
        <v>0.93374130494577612</v>
      </c>
      <c r="C820">
        <v>-1.84</v>
      </c>
    </row>
    <row r="821" spans="1:3" x14ac:dyDescent="0.3">
      <c r="A821" t="s">
        <v>825</v>
      </c>
      <c r="B821">
        <v>0.93334425797172949</v>
      </c>
      <c r="C821">
        <v>-1.61</v>
      </c>
    </row>
    <row r="822" spans="1:3" x14ac:dyDescent="0.3">
      <c r="A822" t="s">
        <v>826</v>
      </c>
      <c r="B822">
        <v>0.93329005863298065</v>
      </c>
      <c r="C822" s="1">
        <v>3.1</v>
      </c>
    </row>
    <row r="823" spans="1:3" x14ac:dyDescent="0.3">
      <c r="A823" t="s">
        <v>827</v>
      </c>
      <c r="B823">
        <v>0.93325042498870703</v>
      </c>
      <c r="C823">
        <v>-2.23</v>
      </c>
    </row>
    <row r="824" spans="1:3" x14ac:dyDescent="0.3">
      <c r="A824" t="s">
        <v>828</v>
      </c>
      <c r="B824">
        <v>0.93318837958003331</v>
      </c>
      <c r="C824" s="1">
        <v>2.31</v>
      </c>
    </row>
    <row r="825" spans="1:3" x14ac:dyDescent="0.3">
      <c r="A825" t="s">
        <v>829</v>
      </c>
      <c r="B825">
        <v>0.93305806031387062</v>
      </c>
      <c r="C825" s="1">
        <v>3.83</v>
      </c>
    </row>
    <row r="826" spans="1:3" x14ac:dyDescent="0.3">
      <c r="A826" t="s">
        <v>830</v>
      </c>
      <c r="B826">
        <v>0.93303790564596323</v>
      </c>
      <c r="C826" s="1">
        <v>2.4300000000000002</v>
      </c>
    </row>
    <row r="827" spans="1:3" x14ac:dyDescent="0.3">
      <c r="A827" t="s">
        <v>831</v>
      </c>
      <c r="B827">
        <v>0.93296946293211303</v>
      </c>
      <c r="C827" s="1">
        <v>1.85</v>
      </c>
    </row>
    <row r="828" spans="1:3" x14ac:dyDescent="0.3">
      <c r="A828" t="s">
        <v>832</v>
      </c>
      <c r="B828">
        <v>0.93289625803671283</v>
      </c>
      <c r="C828" s="1">
        <v>2.54</v>
      </c>
    </row>
    <row r="829" spans="1:3" x14ac:dyDescent="0.3">
      <c r="A829" t="s">
        <v>833</v>
      </c>
      <c r="B829">
        <v>0.93277439438139287</v>
      </c>
      <c r="C829" s="1">
        <v>7.43</v>
      </c>
    </row>
    <row r="830" spans="1:3" x14ac:dyDescent="0.3">
      <c r="A830" t="s">
        <v>834</v>
      </c>
      <c r="B830">
        <v>0.93272683110059518</v>
      </c>
      <c r="C830" s="1">
        <v>3.45</v>
      </c>
    </row>
    <row r="831" spans="1:3" x14ac:dyDescent="0.3">
      <c r="A831" t="s">
        <v>835</v>
      </c>
      <c r="B831">
        <v>0.93270415368443027</v>
      </c>
      <c r="C831">
        <v>-2.02</v>
      </c>
    </row>
    <row r="832" spans="1:3" x14ac:dyDescent="0.3">
      <c r="A832" t="s">
        <v>836</v>
      </c>
      <c r="B832">
        <v>0.93269799818981369</v>
      </c>
      <c r="C832" s="1">
        <v>2.73</v>
      </c>
    </row>
    <row r="833" spans="1:3" x14ac:dyDescent="0.3">
      <c r="A833" t="s">
        <v>837</v>
      </c>
      <c r="B833">
        <v>0.93269383514406168</v>
      </c>
      <c r="C833">
        <v>-1.87</v>
      </c>
    </row>
    <row r="834" spans="1:3" x14ac:dyDescent="0.3">
      <c r="A834" t="s">
        <v>838</v>
      </c>
      <c r="B834">
        <v>0.93207391367917591</v>
      </c>
      <c r="C834" s="1">
        <v>1.88</v>
      </c>
    </row>
    <row r="835" spans="1:3" x14ac:dyDescent="0.3">
      <c r="A835" t="s">
        <v>839</v>
      </c>
      <c r="B835">
        <v>0.93177479818058273</v>
      </c>
      <c r="C835" s="1">
        <v>1.74</v>
      </c>
    </row>
    <row r="836" spans="1:3" x14ac:dyDescent="0.3">
      <c r="A836" t="s">
        <v>840</v>
      </c>
      <c r="B836">
        <v>0.93174251386762519</v>
      </c>
      <c r="C836" s="1">
        <v>1.84</v>
      </c>
    </row>
    <row r="837" spans="1:3" x14ac:dyDescent="0.3">
      <c r="A837" t="s">
        <v>841</v>
      </c>
      <c r="B837">
        <v>0.93167231027426411</v>
      </c>
      <c r="C837" s="1">
        <v>1.64</v>
      </c>
    </row>
    <row r="838" spans="1:3" x14ac:dyDescent="0.3">
      <c r="A838" t="s">
        <v>842</v>
      </c>
      <c r="B838">
        <v>0.93138488359675675</v>
      </c>
      <c r="C838">
        <v>-3.42</v>
      </c>
    </row>
    <row r="839" spans="1:3" x14ac:dyDescent="0.3">
      <c r="A839" t="s">
        <v>843</v>
      </c>
      <c r="B839">
        <v>0.93136214303590781</v>
      </c>
      <c r="C839">
        <v>-3.76</v>
      </c>
    </row>
    <row r="840" spans="1:3" x14ac:dyDescent="0.3">
      <c r="A840" t="s">
        <v>844</v>
      </c>
      <c r="B840">
        <v>0.93125698806005397</v>
      </c>
      <c r="C840">
        <v>-1.81</v>
      </c>
    </row>
    <row r="841" spans="1:3" x14ac:dyDescent="0.3">
      <c r="A841" t="s">
        <v>845</v>
      </c>
      <c r="B841">
        <v>0.93076264830921029</v>
      </c>
      <c r="C841" s="1">
        <v>2.98</v>
      </c>
    </row>
    <row r="842" spans="1:3" x14ac:dyDescent="0.3">
      <c r="A842" t="s">
        <v>846</v>
      </c>
      <c r="B842">
        <v>0.93047701860347432</v>
      </c>
      <c r="C842" s="1">
        <v>2.4900000000000002</v>
      </c>
    </row>
    <row r="843" spans="1:3" x14ac:dyDescent="0.3">
      <c r="A843" t="s">
        <v>847</v>
      </c>
      <c r="B843">
        <v>0.93024446377935199</v>
      </c>
      <c r="C843" s="1">
        <v>1.76</v>
      </c>
    </row>
    <row r="844" spans="1:3" x14ac:dyDescent="0.3">
      <c r="A844" t="s">
        <v>848</v>
      </c>
      <c r="B844">
        <v>0.92973244282045775</v>
      </c>
      <c r="C844">
        <v>-1.83</v>
      </c>
    </row>
    <row r="845" spans="1:3" x14ac:dyDescent="0.3">
      <c r="A845" t="s">
        <v>849</v>
      </c>
      <c r="B845">
        <v>0.92970235030020987</v>
      </c>
      <c r="C845">
        <v>-2.31</v>
      </c>
    </row>
    <row r="846" spans="1:3" x14ac:dyDescent="0.3">
      <c r="A846" t="s">
        <v>850</v>
      </c>
      <c r="B846">
        <v>0.92969464948828284</v>
      </c>
      <c r="C846">
        <v>-2.0299999999999998</v>
      </c>
    </row>
    <row r="847" spans="1:3" x14ac:dyDescent="0.3">
      <c r="A847" t="s">
        <v>851</v>
      </c>
      <c r="B847">
        <v>0.92966332344618574</v>
      </c>
      <c r="C847">
        <v>-3.03</v>
      </c>
    </row>
    <row r="848" spans="1:3" x14ac:dyDescent="0.3">
      <c r="A848" t="s">
        <v>852</v>
      </c>
      <c r="B848">
        <v>0.92963356470351488</v>
      </c>
      <c r="C848">
        <v>-1.68</v>
      </c>
    </row>
    <row r="849" spans="1:3" x14ac:dyDescent="0.3">
      <c r="A849" t="s">
        <v>853</v>
      </c>
      <c r="B849">
        <v>0.92944180887590477</v>
      </c>
      <c r="C849">
        <v>-1.79</v>
      </c>
    </row>
    <row r="850" spans="1:3" x14ac:dyDescent="0.3">
      <c r="A850" t="s">
        <v>854</v>
      </c>
      <c r="B850">
        <v>0.92907197469312919</v>
      </c>
      <c r="C850" s="1">
        <v>4.3600000000000003</v>
      </c>
    </row>
    <row r="851" spans="1:3" x14ac:dyDescent="0.3">
      <c r="A851" t="s">
        <v>855</v>
      </c>
      <c r="B851">
        <v>0.92902887701333992</v>
      </c>
      <c r="C851">
        <v>-5.49</v>
      </c>
    </row>
    <row r="852" spans="1:3" x14ac:dyDescent="0.3">
      <c r="A852" t="s">
        <v>856</v>
      </c>
      <c r="B852">
        <v>0.92896251285625464</v>
      </c>
      <c r="C852">
        <v>-1.81</v>
      </c>
    </row>
    <row r="853" spans="1:3" x14ac:dyDescent="0.3">
      <c r="A853" t="s">
        <v>857</v>
      </c>
      <c r="B853">
        <v>0.92813348696167963</v>
      </c>
      <c r="C853">
        <v>-2.0099999999999998</v>
      </c>
    </row>
    <row r="854" spans="1:3" x14ac:dyDescent="0.3">
      <c r="A854" t="s">
        <v>858</v>
      </c>
      <c r="B854">
        <v>0.92812073058775502</v>
      </c>
      <c r="C854">
        <v>-2.6</v>
      </c>
    </row>
    <row r="855" spans="1:3" x14ac:dyDescent="0.3">
      <c r="A855" t="s">
        <v>859</v>
      </c>
      <c r="B855">
        <v>0.92760463060837384</v>
      </c>
      <c r="C855" s="1">
        <v>1.79</v>
      </c>
    </row>
    <row r="856" spans="1:3" x14ac:dyDescent="0.3">
      <c r="A856" t="s">
        <v>860</v>
      </c>
      <c r="B856">
        <v>0.92732046635521603</v>
      </c>
      <c r="C856" s="1">
        <v>5.41</v>
      </c>
    </row>
    <row r="857" spans="1:3" x14ac:dyDescent="0.3">
      <c r="A857" t="s">
        <v>861</v>
      </c>
      <c r="B857">
        <v>0.92723397789720419</v>
      </c>
      <c r="C857" s="1">
        <v>2.17</v>
      </c>
    </row>
    <row r="858" spans="1:3" x14ac:dyDescent="0.3">
      <c r="A858" t="s">
        <v>862</v>
      </c>
      <c r="B858">
        <v>0.92720998630183249</v>
      </c>
      <c r="C858">
        <v>-1.67</v>
      </c>
    </row>
    <row r="859" spans="1:3" x14ac:dyDescent="0.3">
      <c r="A859" t="s">
        <v>863</v>
      </c>
      <c r="B859">
        <v>0.92694391470207682</v>
      </c>
      <c r="C859">
        <v>-1.89</v>
      </c>
    </row>
    <row r="860" spans="1:3" x14ac:dyDescent="0.3">
      <c r="A860" t="s">
        <v>864</v>
      </c>
      <c r="B860">
        <v>0.92653266848027171</v>
      </c>
      <c r="C860" s="1">
        <v>4.63</v>
      </c>
    </row>
    <row r="861" spans="1:3" x14ac:dyDescent="0.3">
      <c r="A861" t="s">
        <v>865</v>
      </c>
      <c r="B861">
        <v>0.9264386878931189</v>
      </c>
      <c r="C861">
        <v>-1.98</v>
      </c>
    </row>
    <row r="862" spans="1:3" x14ac:dyDescent="0.3">
      <c r="A862" t="s">
        <v>866</v>
      </c>
      <c r="B862">
        <v>0.92637847604959356</v>
      </c>
      <c r="C862" s="1">
        <v>2.0699999999999998</v>
      </c>
    </row>
    <row r="863" spans="1:3" x14ac:dyDescent="0.3">
      <c r="A863" t="s">
        <v>867</v>
      </c>
      <c r="B863">
        <v>0.92636416978529157</v>
      </c>
      <c r="C863" s="1">
        <v>2.65</v>
      </c>
    </row>
    <row r="864" spans="1:3" x14ac:dyDescent="0.3">
      <c r="A864" t="s">
        <v>868</v>
      </c>
      <c r="B864">
        <v>0.92581363907518854</v>
      </c>
      <c r="C864" s="1">
        <v>4.53</v>
      </c>
    </row>
    <row r="865" spans="1:3" x14ac:dyDescent="0.3">
      <c r="A865" t="s">
        <v>869</v>
      </c>
      <c r="B865">
        <v>0.92570872967657503</v>
      </c>
      <c r="C865" s="1">
        <v>1.85</v>
      </c>
    </row>
    <row r="866" spans="1:3" x14ac:dyDescent="0.3">
      <c r="A866" t="s">
        <v>870</v>
      </c>
      <c r="B866">
        <v>0.92569095582708649</v>
      </c>
      <c r="C866">
        <v>-1.69</v>
      </c>
    </row>
    <row r="867" spans="1:3" x14ac:dyDescent="0.3">
      <c r="A867" t="s">
        <v>871</v>
      </c>
      <c r="B867">
        <v>0.92557840250577672</v>
      </c>
      <c r="C867">
        <v>-2.1800000000000002</v>
      </c>
    </row>
    <row r="868" spans="1:3" x14ac:dyDescent="0.3">
      <c r="A868" t="s">
        <v>872</v>
      </c>
      <c r="B868">
        <v>0.92458760465496681</v>
      </c>
      <c r="C868" s="1">
        <v>2.87</v>
      </c>
    </row>
    <row r="869" spans="1:3" x14ac:dyDescent="0.3">
      <c r="A869" t="s">
        <v>873</v>
      </c>
      <c r="B869">
        <v>0.92455816091421905</v>
      </c>
      <c r="C869">
        <v>-2.73</v>
      </c>
    </row>
    <row r="870" spans="1:3" x14ac:dyDescent="0.3">
      <c r="A870" t="s">
        <v>874</v>
      </c>
      <c r="B870">
        <v>0.92429213183990344</v>
      </c>
      <c r="C870">
        <v>-1.95</v>
      </c>
    </row>
    <row r="871" spans="1:3" x14ac:dyDescent="0.3">
      <c r="A871" t="s">
        <v>875</v>
      </c>
      <c r="B871">
        <v>0.92418419097143811</v>
      </c>
      <c r="C871" s="1">
        <v>2.37</v>
      </c>
    </row>
    <row r="872" spans="1:3" x14ac:dyDescent="0.3">
      <c r="A872" t="s">
        <v>876</v>
      </c>
      <c r="B872">
        <v>0.92383154159752179</v>
      </c>
      <c r="C872">
        <v>-1.92</v>
      </c>
    </row>
    <row r="873" spans="1:3" x14ac:dyDescent="0.3">
      <c r="A873" t="s">
        <v>877</v>
      </c>
      <c r="B873">
        <v>0.92379704281115194</v>
      </c>
      <c r="C873" s="1">
        <v>1.87</v>
      </c>
    </row>
    <row r="874" spans="1:3" x14ac:dyDescent="0.3">
      <c r="A874" t="s">
        <v>878</v>
      </c>
      <c r="B874">
        <v>0.92361431090870527</v>
      </c>
      <c r="C874">
        <v>-2.11</v>
      </c>
    </row>
    <row r="875" spans="1:3" x14ac:dyDescent="0.3">
      <c r="A875" t="s">
        <v>879</v>
      </c>
      <c r="B875">
        <v>0.92348746694236672</v>
      </c>
      <c r="C875">
        <v>-1.63</v>
      </c>
    </row>
    <row r="876" spans="1:3" x14ac:dyDescent="0.3">
      <c r="A876" t="s">
        <v>880</v>
      </c>
      <c r="B876">
        <v>0.92315955465578714</v>
      </c>
      <c r="C876">
        <v>-2.7</v>
      </c>
    </row>
    <row r="877" spans="1:3" x14ac:dyDescent="0.3">
      <c r="A877" t="s">
        <v>881</v>
      </c>
      <c r="B877">
        <v>0.92309803447377914</v>
      </c>
      <c r="C877">
        <v>-2.0299999999999998</v>
      </c>
    </row>
    <row r="878" spans="1:3" x14ac:dyDescent="0.3">
      <c r="A878" t="s">
        <v>882</v>
      </c>
      <c r="B878">
        <v>0.92305568648577552</v>
      </c>
      <c r="C878">
        <v>-1.6</v>
      </c>
    </row>
    <row r="879" spans="1:3" x14ac:dyDescent="0.3">
      <c r="A879" t="s">
        <v>883</v>
      </c>
      <c r="B879">
        <v>0.92224895601427548</v>
      </c>
      <c r="C879" s="1">
        <v>3.87</v>
      </c>
    </row>
    <row r="880" spans="1:3" x14ac:dyDescent="0.3">
      <c r="A880" t="s">
        <v>884</v>
      </c>
      <c r="B880">
        <v>0.92221232987198154</v>
      </c>
      <c r="C880" s="1">
        <v>1.58</v>
      </c>
    </row>
    <row r="881" spans="1:3" x14ac:dyDescent="0.3">
      <c r="A881" t="s">
        <v>885</v>
      </c>
      <c r="B881">
        <v>0.92197820740890568</v>
      </c>
      <c r="C881" s="1">
        <v>2.29</v>
      </c>
    </row>
    <row r="882" spans="1:3" x14ac:dyDescent="0.3">
      <c r="A882" t="s">
        <v>886</v>
      </c>
      <c r="B882">
        <v>0.92175319438079062</v>
      </c>
      <c r="C882" s="1">
        <v>1.67</v>
      </c>
    </row>
    <row r="883" spans="1:3" x14ac:dyDescent="0.3">
      <c r="A883" t="s">
        <v>887</v>
      </c>
      <c r="B883">
        <v>0.92145512975337351</v>
      </c>
      <c r="C883" s="1">
        <v>1.88</v>
      </c>
    </row>
    <row r="884" spans="1:3" x14ac:dyDescent="0.3">
      <c r="A884" t="s">
        <v>888</v>
      </c>
      <c r="B884">
        <v>0.92141086784815274</v>
      </c>
      <c r="C884" s="1">
        <v>2</v>
      </c>
    </row>
    <row r="885" spans="1:3" x14ac:dyDescent="0.3">
      <c r="A885" t="s">
        <v>889</v>
      </c>
      <c r="B885">
        <v>0.92139054023739086</v>
      </c>
      <c r="C885">
        <v>-2.44</v>
      </c>
    </row>
    <row r="886" spans="1:3" x14ac:dyDescent="0.3">
      <c r="A886" t="s">
        <v>890</v>
      </c>
      <c r="B886">
        <v>0.92113285475845819</v>
      </c>
      <c r="C886">
        <v>-1.75</v>
      </c>
    </row>
    <row r="887" spans="1:3" x14ac:dyDescent="0.3">
      <c r="A887" t="s">
        <v>891</v>
      </c>
      <c r="B887">
        <v>0.92104723186757653</v>
      </c>
      <c r="C887" s="1">
        <v>2.63</v>
      </c>
    </row>
    <row r="888" spans="1:3" x14ac:dyDescent="0.3">
      <c r="A888" t="s">
        <v>892</v>
      </c>
      <c r="B888">
        <v>0.92103899739685091</v>
      </c>
      <c r="C888" s="1">
        <v>1.79</v>
      </c>
    </row>
    <row r="889" spans="1:3" x14ac:dyDescent="0.3">
      <c r="A889" t="s">
        <v>893</v>
      </c>
      <c r="B889">
        <v>0.92103229373390449</v>
      </c>
      <c r="C889">
        <v>-2.31</v>
      </c>
    </row>
    <row r="890" spans="1:3" x14ac:dyDescent="0.3">
      <c r="A890" t="s">
        <v>894</v>
      </c>
      <c r="B890">
        <v>0.92096417596893365</v>
      </c>
      <c r="C890">
        <v>-1.97</v>
      </c>
    </row>
    <row r="891" spans="1:3" x14ac:dyDescent="0.3">
      <c r="A891" t="s">
        <v>895</v>
      </c>
      <c r="B891">
        <v>0.9208636294939595</v>
      </c>
      <c r="C891" s="1">
        <v>4.12</v>
      </c>
    </row>
    <row r="892" spans="1:3" x14ac:dyDescent="0.3">
      <c r="A892" t="s">
        <v>896</v>
      </c>
      <c r="B892">
        <v>0.92078131730431301</v>
      </c>
      <c r="C892" s="1">
        <v>3.36</v>
      </c>
    </row>
    <row r="893" spans="1:3" x14ac:dyDescent="0.3">
      <c r="A893" t="s">
        <v>897</v>
      </c>
      <c r="B893">
        <v>0.92072499997995227</v>
      </c>
      <c r="C893" s="1">
        <v>3.12</v>
      </c>
    </row>
    <row r="894" spans="1:3" x14ac:dyDescent="0.3">
      <c r="A894" t="s">
        <v>898</v>
      </c>
      <c r="B894">
        <v>0.92013565067538305</v>
      </c>
      <c r="C894">
        <v>-2.4300000000000002</v>
      </c>
    </row>
    <row r="895" spans="1:3" x14ac:dyDescent="0.3">
      <c r="A895" t="s">
        <v>899</v>
      </c>
      <c r="B895">
        <v>0.92004027442359315</v>
      </c>
      <c r="C895">
        <v>-2.04</v>
      </c>
    </row>
    <row r="896" spans="1:3" x14ac:dyDescent="0.3">
      <c r="A896" t="s">
        <v>900</v>
      </c>
      <c r="B896">
        <v>0.91931939900497894</v>
      </c>
      <c r="C896">
        <v>-1.71</v>
      </c>
    </row>
    <row r="897" spans="1:3" x14ac:dyDescent="0.3">
      <c r="A897" t="s">
        <v>901</v>
      </c>
      <c r="B897">
        <v>0.91926262394875058</v>
      </c>
      <c r="C897">
        <v>-1.72</v>
      </c>
    </row>
    <row r="898" spans="1:3" x14ac:dyDescent="0.3">
      <c r="A898" t="s">
        <v>902</v>
      </c>
      <c r="B898">
        <v>0.91921798304725055</v>
      </c>
      <c r="C898">
        <v>-1.87</v>
      </c>
    </row>
    <row r="899" spans="1:3" x14ac:dyDescent="0.3">
      <c r="A899" t="s">
        <v>903</v>
      </c>
      <c r="B899">
        <v>0.9191681544064122</v>
      </c>
      <c r="C899" s="1">
        <v>2.4700000000000002</v>
      </c>
    </row>
    <row r="900" spans="1:3" x14ac:dyDescent="0.3">
      <c r="A900" t="s">
        <v>904</v>
      </c>
      <c r="B900">
        <v>0.9190340798402038</v>
      </c>
      <c r="C900">
        <v>-1.97</v>
      </c>
    </row>
    <row r="901" spans="1:3" x14ac:dyDescent="0.3">
      <c r="A901" t="s">
        <v>905</v>
      </c>
      <c r="B901">
        <v>0.91893615404471907</v>
      </c>
      <c r="C901" s="1">
        <v>2.67</v>
      </c>
    </row>
    <row r="902" spans="1:3" x14ac:dyDescent="0.3">
      <c r="A902" t="s">
        <v>906</v>
      </c>
      <c r="B902">
        <v>0.91874098613755728</v>
      </c>
      <c r="C902" s="1">
        <v>2.59</v>
      </c>
    </row>
    <row r="903" spans="1:3" x14ac:dyDescent="0.3">
      <c r="A903" t="s">
        <v>907</v>
      </c>
      <c r="B903">
        <v>0.91827768556645939</v>
      </c>
      <c r="C903" s="1">
        <v>3.94</v>
      </c>
    </row>
    <row r="904" spans="1:3" x14ac:dyDescent="0.3">
      <c r="A904" t="s">
        <v>908</v>
      </c>
      <c r="B904">
        <v>0.91821937324694525</v>
      </c>
      <c r="C904">
        <v>-2.83</v>
      </c>
    </row>
    <row r="905" spans="1:3" x14ac:dyDescent="0.3">
      <c r="A905" t="s">
        <v>909</v>
      </c>
      <c r="B905">
        <v>0.91820848048888937</v>
      </c>
      <c r="C905">
        <v>-3.42</v>
      </c>
    </row>
    <row r="906" spans="1:3" x14ac:dyDescent="0.3">
      <c r="A906" t="s">
        <v>910</v>
      </c>
      <c r="B906">
        <v>0.91779631543138351</v>
      </c>
      <c r="C906" s="1">
        <v>2.2200000000000002</v>
      </c>
    </row>
    <row r="907" spans="1:3" x14ac:dyDescent="0.3">
      <c r="A907" t="s">
        <v>911</v>
      </c>
      <c r="B907">
        <v>0.91776320705248149</v>
      </c>
      <c r="C907">
        <v>-1.72</v>
      </c>
    </row>
    <row r="908" spans="1:3" x14ac:dyDescent="0.3">
      <c r="A908" t="s">
        <v>912</v>
      </c>
      <c r="B908">
        <v>0.91745557462396177</v>
      </c>
      <c r="C908">
        <v>-2.31</v>
      </c>
    </row>
    <row r="909" spans="1:3" x14ac:dyDescent="0.3">
      <c r="A909" t="s">
        <v>913</v>
      </c>
      <c r="B909">
        <v>0.9174064208458047</v>
      </c>
      <c r="C909">
        <v>-1.65</v>
      </c>
    </row>
    <row r="910" spans="1:3" x14ac:dyDescent="0.3">
      <c r="A910" t="s">
        <v>914</v>
      </c>
      <c r="B910">
        <v>0.91716688578657179</v>
      </c>
      <c r="C910" s="1">
        <v>2.0499999999999998</v>
      </c>
    </row>
    <row r="911" spans="1:3" x14ac:dyDescent="0.3">
      <c r="A911" t="s">
        <v>915</v>
      </c>
      <c r="B911">
        <v>0.91712186860203049</v>
      </c>
      <c r="C911">
        <v>-2.21</v>
      </c>
    </row>
    <row r="912" spans="1:3" x14ac:dyDescent="0.3">
      <c r="A912" t="s">
        <v>916</v>
      </c>
      <c r="B912">
        <v>0.91678286743979276</v>
      </c>
      <c r="C912">
        <v>-1.75</v>
      </c>
    </row>
    <row r="913" spans="1:3" x14ac:dyDescent="0.3">
      <c r="A913" t="s">
        <v>917</v>
      </c>
      <c r="B913">
        <v>0.91668823588982229</v>
      </c>
      <c r="C913" s="1">
        <v>1.76</v>
      </c>
    </row>
    <row r="914" spans="1:3" x14ac:dyDescent="0.3">
      <c r="A914" t="s">
        <v>918</v>
      </c>
      <c r="B914">
        <v>0.91664951479447343</v>
      </c>
      <c r="C914">
        <v>-1.75</v>
      </c>
    </row>
    <row r="915" spans="1:3" x14ac:dyDescent="0.3">
      <c r="A915" t="s">
        <v>919</v>
      </c>
      <c r="B915">
        <v>0.91593404663245692</v>
      </c>
      <c r="C915">
        <v>-3.42</v>
      </c>
    </row>
    <row r="916" spans="1:3" x14ac:dyDescent="0.3">
      <c r="A916" t="s">
        <v>920</v>
      </c>
      <c r="B916">
        <v>0.91589150486482518</v>
      </c>
      <c r="C916">
        <v>-2.33</v>
      </c>
    </row>
    <row r="917" spans="1:3" x14ac:dyDescent="0.3">
      <c r="A917" t="s">
        <v>921</v>
      </c>
      <c r="B917">
        <v>0.91586975191961761</v>
      </c>
      <c r="C917" s="1">
        <v>3.31</v>
      </c>
    </row>
    <row r="918" spans="1:3" x14ac:dyDescent="0.3">
      <c r="A918" t="s">
        <v>922</v>
      </c>
      <c r="B918">
        <v>0.91547766764247818</v>
      </c>
      <c r="C918" s="1">
        <v>4.1900000000000004</v>
      </c>
    </row>
    <row r="919" spans="1:3" x14ac:dyDescent="0.3">
      <c r="A919" t="s">
        <v>923</v>
      </c>
      <c r="B919">
        <v>0.91547088099317875</v>
      </c>
      <c r="C919">
        <v>-2.0499999999999998</v>
      </c>
    </row>
    <row r="920" spans="1:3" x14ac:dyDescent="0.3">
      <c r="A920" t="s">
        <v>924</v>
      </c>
      <c r="B920">
        <v>0.91538003870801776</v>
      </c>
      <c r="C920" s="1">
        <v>2.11</v>
      </c>
    </row>
    <row r="921" spans="1:3" x14ac:dyDescent="0.3">
      <c r="A921" t="s">
        <v>925</v>
      </c>
      <c r="B921">
        <v>0.91511037903474857</v>
      </c>
      <c r="C921">
        <v>-1.68</v>
      </c>
    </row>
    <row r="922" spans="1:3" x14ac:dyDescent="0.3">
      <c r="A922" t="s">
        <v>926</v>
      </c>
      <c r="B922">
        <v>0.9150930658311236</v>
      </c>
      <c r="C922">
        <v>-3.13</v>
      </c>
    </row>
    <row r="923" spans="1:3" x14ac:dyDescent="0.3">
      <c r="A923" t="s">
        <v>927</v>
      </c>
      <c r="B923">
        <v>0.91477962730689955</v>
      </c>
      <c r="C923" s="1">
        <v>2.64</v>
      </c>
    </row>
    <row r="924" spans="1:3" x14ac:dyDescent="0.3">
      <c r="A924" t="s">
        <v>928</v>
      </c>
      <c r="B924">
        <v>0.9147226879826017</v>
      </c>
      <c r="C924">
        <v>-1.75</v>
      </c>
    </row>
    <row r="925" spans="1:3" x14ac:dyDescent="0.3">
      <c r="A925" t="s">
        <v>929</v>
      </c>
      <c r="B925">
        <v>0.91464099099456597</v>
      </c>
      <c r="C925" s="1">
        <v>2.4300000000000002</v>
      </c>
    </row>
    <row r="926" spans="1:3" x14ac:dyDescent="0.3">
      <c r="A926" t="s">
        <v>930</v>
      </c>
      <c r="B926">
        <v>0.91419920500422935</v>
      </c>
      <c r="C926">
        <v>-2.2200000000000002</v>
      </c>
    </row>
    <row r="927" spans="1:3" x14ac:dyDescent="0.3">
      <c r="A927" t="s">
        <v>931</v>
      </c>
      <c r="B927">
        <v>0.91376839602312143</v>
      </c>
      <c r="C927" s="1">
        <v>2.7</v>
      </c>
    </row>
    <row r="928" spans="1:3" x14ac:dyDescent="0.3">
      <c r="A928" t="s">
        <v>932</v>
      </c>
      <c r="B928">
        <v>0.91256119765486166</v>
      </c>
      <c r="C928">
        <v>-1.83</v>
      </c>
    </row>
    <row r="929" spans="1:3" x14ac:dyDescent="0.3">
      <c r="A929" t="s">
        <v>933</v>
      </c>
      <c r="B929">
        <v>0.91248275845197968</v>
      </c>
      <c r="C929" s="1">
        <v>1.87</v>
      </c>
    </row>
    <row r="930" spans="1:3" x14ac:dyDescent="0.3">
      <c r="A930" t="s">
        <v>934</v>
      </c>
      <c r="B930">
        <v>0.91246960585838222</v>
      </c>
      <c r="C930" s="1">
        <v>2.38</v>
      </c>
    </row>
    <row r="931" spans="1:3" x14ac:dyDescent="0.3">
      <c r="A931" t="s">
        <v>935</v>
      </c>
      <c r="B931">
        <v>0.91245459546711327</v>
      </c>
      <c r="C931">
        <v>-2.74</v>
      </c>
    </row>
    <row r="932" spans="1:3" x14ac:dyDescent="0.3">
      <c r="A932" t="s">
        <v>936</v>
      </c>
      <c r="B932">
        <v>0.91238143325790932</v>
      </c>
      <c r="C932" s="1">
        <v>1.89</v>
      </c>
    </row>
    <row r="933" spans="1:3" x14ac:dyDescent="0.3">
      <c r="A933" t="s">
        <v>937</v>
      </c>
      <c r="B933">
        <v>0.9122293637930261</v>
      </c>
      <c r="C933" s="1">
        <v>4.8</v>
      </c>
    </row>
    <row r="934" spans="1:3" x14ac:dyDescent="0.3">
      <c r="A934" t="s">
        <v>938</v>
      </c>
      <c r="B934">
        <v>0.91201529830144612</v>
      </c>
      <c r="C934">
        <v>-2.14</v>
      </c>
    </row>
    <row r="935" spans="1:3" x14ac:dyDescent="0.3">
      <c r="A935" t="s">
        <v>939</v>
      </c>
      <c r="B935">
        <v>0.91190335824583812</v>
      </c>
      <c r="C935" s="1">
        <v>1.95</v>
      </c>
    </row>
    <row r="936" spans="1:3" x14ac:dyDescent="0.3">
      <c r="A936" t="s">
        <v>940</v>
      </c>
      <c r="B936">
        <v>0.91151988552072916</v>
      </c>
      <c r="C936">
        <v>-2.71</v>
      </c>
    </row>
    <row r="937" spans="1:3" x14ac:dyDescent="0.3">
      <c r="A937" t="s">
        <v>941</v>
      </c>
      <c r="B937">
        <v>0.91126692451670044</v>
      </c>
      <c r="C937">
        <v>-2.31</v>
      </c>
    </row>
    <row r="938" spans="1:3" x14ac:dyDescent="0.3">
      <c r="A938" t="s">
        <v>942</v>
      </c>
      <c r="B938">
        <v>0.91110029023091721</v>
      </c>
      <c r="C938">
        <v>-2.0099999999999998</v>
      </c>
    </row>
    <row r="939" spans="1:3" x14ac:dyDescent="0.3">
      <c r="A939" t="s">
        <v>943</v>
      </c>
      <c r="B939">
        <v>0.9109592510537855</v>
      </c>
      <c r="C939">
        <v>-1.83</v>
      </c>
    </row>
    <row r="940" spans="1:3" x14ac:dyDescent="0.3">
      <c r="A940" t="s">
        <v>944</v>
      </c>
      <c r="B940">
        <v>0.9106127582435104</v>
      </c>
      <c r="C940" s="1">
        <v>1.77</v>
      </c>
    </row>
    <row r="941" spans="1:3" x14ac:dyDescent="0.3">
      <c r="A941" t="s">
        <v>945</v>
      </c>
      <c r="B941">
        <v>0.91039611284387412</v>
      </c>
      <c r="C941" s="1">
        <v>1.8</v>
      </c>
    </row>
    <row r="942" spans="1:3" x14ac:dyDescent="0.3">
      <c r="A942" t="s">
        <v>946</v>
      </c>
      <c r="B942">
        <v>0.91023465044988572</v>
      </c>
      <c r="C942" s="1">
        <v>1.81</v>
      </c>
    </row>
    <row r="943" spans="1:3" x14ac:dyDescent="0.3">
      <c r="A943" t="s">
        <v>947</v>
      </c>
      <c r="B943">
        <v>0.91011721788485711</v>
      </c>
      <c r="C943">
        <v>-2.98</v>
      </c>
    </row>
    <row r="944" spans="1:3" x14ac:dyDescent="0.3">
      <c r="A944" t="s">
        <v>948</v>
      </c>
      <c r="B944">
        <v>0.90998054861157696</v>
      </c>
      <c r="C944" s="1">
        <v>2.91</v>
      </c>
    </row>
    <row r="945" spans="1:3" x14ac:dyDescent="0.3">
      <c r="A945" t="s">
        <v>949</v>
      </c>
      <c r="B945">
        <v>0.90990499986280282</v>
      </c>
      <c r="C945">
        <v>-1.77</v>
      </c>
    </row>
    <row r="946" spans="1:3" x14ac:dyDescent="0.3">
      <c r="A946" t="s">
        <v>950</v>
      </c>
      <c r="B946">
        <v>0.90975334697246013</v>
      </c>
      <c r="C946" s="1">
        <v>2.15</v>
      </c>
    </row>
    <row r="947" spans="1:3" x14ac:dyDescent="0.3">
      <c r="A947" t="s">
        <v>951</v>
      </c>
      <c r="B947">
        <v>0.90949993615201874</v>
      </c>
      <c r="C947" s="1">
        <v>2.1</v>
      </c>
    </row>
    <row r="948" spans="1:3" x14ac:dyDescent="0.3">
      <c r="A948" t="s">
        <v>952</v>
      </c>
      <c r="B948">
        <v>0.90931619847629686</v>
      </c>
      <c r="C948">
        <v>-1.76</v>
      </c>
    </row>
    <row r="949" spans="1:3" x14ac:dyDescent="0.3">
      <c r="A949" t="s">
        <v>953</v>
      </c>
      <c r="B949">
        <v>0.90931039367146338</v>
      </c>
      <c r="C949">
        <v>-2.92</v>
      </c>
    </row>
    <row r="950" spans="1:3" x14ac:dyDescent="0.3">
      <c r="A950" t="s">
        <v>954</v>
      </c>
      <c r="B950">
        <v>0.90929176496177555</v>
      </c>
      <c r="C950">
        <v>-3.41</v>
      </c>
    </row>
    <row r="951" spans="1:3" x14ac:dyDescent="0.3">
      <c r="A951" t="s">
        <v>955</v>
      </c>
      <c r="B951">
        <v>0.90927114663733655</v>
      </c>
      <c r="C951" s="1">
        <v>1.62</v>
      </c>
    </row>
    <row r="952" spans="1:3" x14ac:dyDescent="0.3">
      <c r="A952" t="s">
        <v>956</v>
      </c>
      <c r="B952">
        <v>0.9087283566902532</v>
      </c>
      <c r="C952">
        <v>-2.91</v>
      </c>
    </row>
    <row r="953" spans="1:3" x14ac:dyDescent="0.3">
      <c r="A953" t="s">
        <v>957</v>
      </c>
      <c r="B953">
        <v>0.90848671759383648</v>
      </c>
      <c r="C953" s="1">
        <v>3</v>
      </c>
    </row>
    <row r="954" spans="1:3" x14ac:dyDescent="0.3">
      <c r="A954" t="s">
        <v>958</v>
      </c>
      <c r="B954">
        <v>0.90840379232826918</v>
      </c>
      <c r="C954">
        <v>-1.79</v>
      </c>
    </row>
    <row r="955" spans="1:3" x14ac:dyDescent="0.3">
      <c r="A955" t="s">
        <v>959</v>
      </c>
      <c r="B955">
        <v>0.90832058321884279</v>
      </c>
      <c r="C955">
        <v>-2.15</v>
      </c>
    </row>
    <row r="956" spans="1:3" x14ac:dyDescent="0.3">
      <c r="A956" t="s">
        <v>960</v>
      </c>
      <c r="B956">
        <v>0.90831068931158854</v>
      </c>
      <c r="C956" s="1">
        <v>6.49</v>
      </c>
    </row>
    <row r="957" spans="1:3" x14ac:dyDescent="0.3">
      <c r="A957" t="s">
        <v>961</v>
      </c>
      <c r="B957">
        <v>0.90818484082036455</v>
      </c>
      <c r="C957">
        <v>-2.4300000000000002</v>
      </c>
    </row>
    <row r="958" spans="1:3" x14ac:dyDescent="0.3">
      <c r="A958" t="s">
        <v>962</v>
      </c>
      <c r="B958">
        <v>0.90810916343170511</v>
      </c>
      <c r="C958">
        <v>-2.58</v>
      </c>
    </row>
    <row r="959" spans="1:3" x14ac:dyDescent="0.3">
      <c r="A959" t="s">
        <v>963</v>
      </c>
      <c r="B959">
        <v>0.90743187179469464</v>
      </c>
      <c r="C959" s="1">
        <v>3.03</v>
      </c>
    </row>
    <row r="960" spans="1:3" x14ac:dyDescent="0.3">
      <c r="A960" t="s">
        <v>964</v>
      </c>
      <c r="B960">
        <v>0.90730968264238321</v>
      </c>
      <c r="C960">
        <v>-1.8</v>
      </c>
    </row>
    <row r="961" spans="1:3" x14ac:dyDescent="0.3">
      <c r="A961" t="s">
        <v>965</v>
      </c>
      <c r="B961">
        <v>0.90730034009927174</v>
      </c>
      <c r="C961" s="1">
        <v>3.32</v>
      </c>
    </row>
    <row r="962" spans="1:3" x14ac:dyDescent="0.3">
      <c r="A962" t="s">
        <v>966</v>
      </c>
      <c r="B962">
        <v>0.90668959290812245</v>
      </c>
      <c r="C962">
        <v>-1.7</v>
      </c>
    </row>
    <row r="963" spans="1:3" x14ac:dyDescent="0.3">
      <c r="A963" t="s">
        <v>967</v>
      </c>
      <c r="B963">
        <v>0.90634334628733937</v>
      </c>
      <c r="C963" s="1">
        <v>4.4400000000000004</v>
      </c>
    </row>
    <row r="964" spans="1:3" x14ac:dyDescent="0.3">
      <c r="A964" t="s">
        <v>968</v>
      </c>
      <c r="B964">
        <v>0.90615501195656956</v>
      </c>
      <c r="C964" s="1">
        <v>1.72</v>
      </c>
    </row>
    <row r="965" spans="1:3" x14ac:dyDescent="0.3">
      <c r="A965" t="s">
        <v>969</v>
      </c>
      <c r="B965">
        <v>0.90610082057220187</v>
      </c>
      <c r="C965" s="1">
        <v>1.86</v>
      </c>
    </row>
    <row r="966" spans="1:3" x14ac:dyDescent="0.3">
      <c r="A966" t="s">
        <v>970</v>
      </c>
      <c r="B966">
        <v>0.90602239045437671</v>
      </c>
      <c r="C966">
        <v>-1.79</v>
      </c>
    </row>
    <row r="967" spans="1:3" x14ac:dyDescent="0.3">
      <c r="A967" t="s">
        <v>971</v>
      </c>
      <c r="B967">
        <v>0.90592693900897614</v>
      </c>
      <c r="C967" s="1">
        <v>3.35</v>
      </c>
    </row>
    <row r="968" spans="1:3" x14ac:dyDescent="0.3">
      <c r="A968" t="s">
        <v>972</v>
      </c>
      <c r="B968">
        <v>0.90502250519476857</v>
      </c>
      <c r="C968">
        <v>-1.95</v>
      </c>
    </row>
    <row r="969" spans="1:3" x14ac:dyDescent="0.3">
      <c r="A969" t="s">
        <v>973</v>
      </c>
      <c r="B969">
        <v>0.90487119790281434</v>
      </c>
      <c r="C969">
        <v>-1.69</v>
      </c>
    </row>
    <row r="970" spans="1:3" x14ac:dyDescent="0.3">
      <c r="A970" t="s">
        <v>974</v>
      </c>
      <c r="B970">
        <v>0.90464300402547415</v>
      </c>
      <c r="C970">
        <v>-1.71</v>
      </c>
    </row>
    <row r="971" spans="1:3" x14ac:dyDescent="0.3">
      <c r="A971" t="s">
        <v>975</v>
      </c>
      <c r="B971">
        <v>0.90451754566296971</v>
      </c>
      <c r="C971" s="1">
        <v>1.74</v>
      </c>
    </row>
    <row r="972" spans="1:3" x14ac:dyDescent="0.3">
      <c r="A972" t="s">
        <v>976</v>
      </c>
      <c r="B972">
        <v>0.90415377464154556</v>
      </c>
      <c r="C972" s="1">
        <v>2.09</v>
      </c>
    </row>
    <row r="973" spans="1:3" x14ac:dyDescent="0.3">
      <c r="A973" t="s">
        <v>977</v>
      </c>
      <c r="B973">
        <v>0.90400010548297183</v>
      </c>
      <c r="C973" s="1">
        <v>3.37</v>
      </c>
    </row>
    <row r="974" spans="1:3" x14ac:dyDescent="0.3">
      <c r="A974" t="s">
        <v>978</v>
      </c>
      <c r="B974">
        <v>0.90391713738832369</v>
      </c>
      <c r="C974">
        <v>-1.63</v>
      </c>
    </row>
    <row r="975" spans="1:3" x14ac:dyDescent="0.3">
      <c r="A975" t="s">
        <v>979</v>
      </c>
      <c r="B975">
        <v>0.90359757132471286</v>
      </c>
      <c r="C975">
        <v>-2.12</v>
      </c>
    </row>
    <row r="976" spans="1:3" x14ac:dyDescent="0.3">
      <c r="A976" t="s">
        <v>980</v>
      </c>
      <c r="B976">
        <v>0.90358957402333773</v>
      </c>
      <c r="C976" s="1">
        <v>2.91</v>
      </c>
    </row>
    <row r="977" spans="1:3" x14ac:dyDescent="0.3">
      <c r="A977" t="s">
        <v>981</v>
      </c>
      <c r="B977">
        <v>0.90312502703796871</v>
      </c>
      <c r="C977" s="1">
        <v>5.36</v>
      </c>
    </row>
    <row r="978" spans="1:3" x14ac:dyDescent="0.3">
      <c r="A978" t="s">
        <v>982</v>
      </c>
      <c r="B978">
        <v>0.90307651810243939</v>
      </c>
      <c r="C978" s="1">
        <v>2.4500000000000002</v>
      </c>
    </row>
    <row r="979" spans="1:3" x14ac:dyDescent="0.3">
      <c r="A979" t="s">
        <v>983</v>
      </c>
      <c r="B979">
        <v>0.90288065678768747</v>
      </c>
      <c r="C979">
        <v>-2</v>
      </c>
    </row>
    <row r="980" spans="1:3" x14ac:dyDescent="0.3">
      <c r="A980" t="s">
        <v>984</v>
      </c>
      <c r="B980">
        <v>0.90267549550662662</v>
      </c>
      <c r="C980">
        <v>-1.97</v>
      </c>
    </row>
    <row r="981" spans="1:3" x14ac:dyDescent="0.3">
      <c r="A981" t="s">
        <v>985</v>
      </c>
      <c r="B981">
        <v>0.90249765946213623</v>
      </c>
      <c r="C981">
        <v>-1.91</v>
      </c>
    </row>
    <row r="982" spans="1:3" x14ac:dyDescent="0.3">
      <c r="A982" t="s">
        <v>986</v>
      </c>
      <c r="B982">
        <v>0.90214048958211746</v>
      </c>
      <c r="C982">
        <v>-1.94</v>
      </c>
    </row>
    <row r="983" spans="1:3" x14ac:dyDescent="0.3">
      <c r="A983" t="s">
        <v>987</v>
      </c>
      <c r="B983">
        <v>0.90203266579170682</v>
      </c>
      <c r="C983">
        <v>-1.67</v>
      </c>
    </row>
    <row r="984" spans="1:3" x14ac:dyDescent="0.3">
      <c r="A984" t="s">
        <v>988</v>
      </c>
      <c r="B984">
        <v>0.90178707605981434</v>
      </c>
      <c r="C984">
        <v>-1.97</v>
      </c>
    </row>
    <row r="985" spans="1:3" x14ac:dyDescent="0.3">
      <c r="A985" t="s">
        <v>989</v>
      </c>
      <c r="B985">
        <v>0.90127919721258853</v>
      </c>
      <c r="C985">
        <v>-1.87</v>
      </c>
    </row>
    <row r="986" spans="1:3" x14ac:dyDescent="0.3">
      <c r="A986" t="s">
        <v>990</v>
      </c>
      <c r="B986">
        <v>0.90116010933531487</v>
      </c>
      <c r="C986">
        <v>-2.08</v>
      </c>
    </row>
    <row r="987" spans="1:3" x14ac:dyDescent="0.3">
      <c r="A987" t="s">
        <v>991</v>
      </c>
      <c r="B987">
        <v>0.90100682678595545</v>
      </c>
      <c r="C987" s="1">
        <v>1.72</v>
      </c>
    </row>
    <row r="988" spans="1:3" x14ac:dyDescent="0.3">
      <c r="A988" t="s">
        <v>992</v>
      </c>
      <c r="B988">
        <v>0.90097639524810957</v>
      </c>
      <c r="C988" s="1">
        <v>1.64</v>
      </c>
    </row>
    <row r="989" spans="1:3" x14ac:dyDescent="0.3">
      <c r="A989" t="s">
        <v>993</v>
      </c>
      <c r="B989">
        <v>0.90079797525268135</v>
      </c>
      <c r="C989" s="1">
        <v>3.4</v>
      </c>
    </row>
    <row r="990" spans="1:3" x14ac:dyDescent="0.3">
      <c r="A990" t="s">
        <v>994</v>
      </c>
      <c r="B990">
        <v>0.90071661844431838</v>
      </c>
      <c r="C990" s="1">
        <v>1.68</v>
      </c>
    </row>
    <row r="991" spans="1:3" x14ac:dyDescent="0.3">
      <c r="A991" t="s">
        <v>995</v>
      </c>
      <c r="B991">
        <v>0.90054550475828465</v>
      </c>
      <c r="C991">
        <v>-2.5499999999999998</v>
      </c>
    </row>
    <row r="992" spans="1:3" x14ac:dyDescent="0.3">
      <c r="A992" t="s">
        <v>996</v>
      </c>
      <c r="B992">
        <v>0.90036328303128921</v>
      </c>
      <c r="C992">
        <v>-2.2200000000000002</v>
      </c>
    </row>
    <row r="993" spans="1:3" x14ac:dyDescent="0.3">
      <c r="A993" t="s">
        <v>997</v>
      </c>
      <c r="B993">
        <v>0.90028617672513822</v>
      </c>
      <c r="C993" s="1">
        <v>1.85</v>
      </c>
    </row>
    <row r="994" spans="1:3" x14ac:dyDescent="0.3">
      <c r="A994" t="s">
        <v>998</v>
      </c>
      <c r="B994">
        <v>0.90024796533409479</v>
      </c>
      <c r="C994">
        <v>-1.68</v>
      </c>
    </row>
    <row r="995" spans="1:3" x14ac:dyDescent="0.3">
      <c r="A995" t="s">
        <v>999</v>
      </c>
      <c r="B995">
        <v>0.90021145848169748</v>
      </c>
      <c r="C995">
        <v>-2.08</v>
      </c>
    </row>
    <row r="996" spans="1:3" x14ac:dyDescent="0.3">
      <c r="A996" t="s">
        <v>1000</v>
      </c>
      <c r="B996">
        <v>0.90011885979614947</v>
      </c>
      <c r="C996">
        <v>-2.19</v>
      </c>
    </row>
    <row r="997" spans="1:3" x14ac:dyDescent="0.3">
      <c r="A997" t="s">
        <v>1001</v>
      </c>
      <c r="B997">
        <v>0.90003261231587406</v>
      </c>
      <c r="C997">
        <v>-1.83</v>
      </c>
    </row>
    <row r="998" spans="1:3" x14ac:dyDescent="0.3">
      <c r="A998" t="s">
        <v>1002</v>
      </c>
      <c r="B998">
        <v>0.89988373774740427</v>
      </c>
      <c r="C998">
        <v>-5.45</v>
      </c>
    </row>
    <row r="999" spans="1:3" x14ac:dyDescent="0.3">
      <c r="A999" t="s">
        <v>1003</v>
      </c>
      <c r="B999">
        <v>0.89982280074577059</v>
      </c>
      <c r="C999">
        <v>-1.62</v>
      </c>
    </row>
    <row r="1000" spans="1:3" x14ac:dyDescent="0.3">
      <c r="A1000" t="s">
        <v>1004</v>
      </c>
      <c r="B1000">
        <v>0.89981561032236468</v>
      </c>
      <c r="C1000">
        <v>-3.18</v>
      </c>
    </row>
    <row r="1001" spans="1:3" x14ac:dyDescent="0.3">
      <c r="A1001" t="s">
        <v>1005</v>
      </c>
      <c r="B1001">
        <v>0.89951165393614629</v>
      </c>
      <c r="C1001" s="1">
        <v>1.93</v>
      </c>
    </row>
    <row r="1002" spans="1:3" x14ac:dyDescent="0.3">
      <c r="A1002" t="s">
        <v>1006</v>
      </c>
      <c r="B1002">
        <v>0.89947922682440906</v>
      </c>
      <c r="C1002" s="1">
        <v>2.5099999999999998</v>
      </c>
    </row>
    <row r="1003" spans="1:3" x14ac:dyDescent="0.3">
      <c r="A1003" t="s">
        <v>1007</v>
      </c>
      <c r="B1003">
        <v>0.89924427593500678</v>
      </c>
      <c r="C1003">
        <v>-1.74</v>
      </c>
    </row>
    <row r="1004" spans="1:3" x14ac:dyDescent="0.3">
      <c r="A1004" t="s">
        <v>1008</v>
      </c>
      <c r="B1004">
        <v>0.89912268962492325</v>
      </c>
      <c r="C1004" s="1">
        <v>1.78</v>
      </c>
    </row>
    <row r="1005" spans="1:3" x14ac:dyDescent="0.3">
      <c r="A1005" t="s">
        <v>1009</v>
      </c>
      <c r="B1005">
        <v>0.89875113921656424</v>
      </c>
      <c r="C1005">
        <v>-2.02</v>
      </c>
    </row>
    <row r="1006" spans="1:3" x14ac:dyDescent="0.3">
      <c r="A1006" t="s">
        <v>1010</v>
      </c>
      <c r="B1006">
        <v>0.89849720914303388</v>
      </c>
      <c r="C1006" s="1">
        <v>2.4700000000000002</v>
      </c>
    </row>
    <row r="1007" spans="1:3" x14ac:dyDescent="0.3">
      <c r="A1007" t="s">
        <v>1011</v>
      </c>
      <c r="B1007">
        <v>0.89800032208642844</v>
      </c>
      <c r="C1007" s="1">
        <v>2.1</v>
      </c>
    </row>
    <row r="1008" spans="1:3" x14ac:dyDescent="0.3">
      <c r="A1008" t="s">
        <v>1012</v>
      </c>
      <c r="B1008">
        <v>0.89786171436481055</v>
      </c>
      <c r="C1008">
        <v>-2.63</v>
      </c>
    </row>
    <row r="1009" spans="1:3" x14ac:dyDescent="0.3">
      <c r="A1009" t="s">
        <v>1013</v>
      </c>
      <c r="B1009">
        <v>0.89785902987377797</v>
      </c>
      <c r="C1009" s="1">
        <v>2.85</v>
      </c>
    </row>
    <row r="1010" spans="1:3" x14ac:dyDescent="0.3">
      <c r="A1010" t="s">
        <v>1014</v>
      </c>
      <c r="B1010">
        <v>0.89769790001142991</v>
      </c>
      <c r="C1010">
        <v>-1.89</v>
      </c>
    </row>
    <row r="1011" spans="1:3" x14ac:dyDescent="0.3">
      <c r="A1011" t="s">
        <v>1015</v>
      </c>
      <c r="B1011">
        <v>0.89765081863558616</v>
      </c>
      <c r="C1011" s="1">
        <v>2.08</v>
      </c>
    </row>
    <row r="1012" spans="1:3" x14ac:dyDescent="0.3">
      <c r="A1012" t="s">
        <v>1016</v>
      </c>
      <c r="B1012">
        <v>0.89724461139167611</v>
      </c>
      <c r="C1012">
        <v>-2</v>
      </c>
    </row>
    <row r="1013" spans="1:3" x14ac:dyDescent="0.3">
      <c r="A1013" t="s">
        <v>1017</v>
      </c>
      <c r="B1013">
        <v>0.89717672969391837</v>
      </c>
      <c r="C1013" s="1">
        <v>2.66</v>
      </c>
    </row>
    <row r="1014" spans="1:3" x14ac:dyDescent="0.3">
      <c r="A1014" t="s">
        <v>1018</v>
      </c>
      <c r="B1014">
        <v>0.89694677219314844</v>
      </c>
      <c r="C1014" s="1">
        <v>2.27</v>
      </c>
    </row>
    <row r="1015" spans="1:3" x14ac:dyDescent="0.3">
      <c r="A1015" t="s">
        <v>1019</v>
      </c>
      <c r="B1015">
        <v>0.89684398443724944</v>
      </c>
      <c r="C1015" s="1">
        <v>1.95</v>
      </c>
    </row>
    <row r="1016" spans="1:3" x14ac:dyDescent="0.3">
      <c r="A1016" t="s">
        <v>1020</v>
      </c>
      <c r="B1016">
        <v>0.89668762308327676</v>
      </c>
      <c r="C1016">
        <v>-1.79</v>
      </c>
    </row>
    <row r="1017" spans="1:3" x14ac:dyDescent="0.3">
      <c r="A1017" t="s">
        <v>1021</v>
      </c>
      <c r="B1017">
        <v>0.89613506475626215</v>
      </c>
      <c r="C1017">
        <v>-1.88</v>
      </c>
    </row>
    <row r="1018" spans="1:3" x14ac:dyDescent="0.3">
      <c r="A1018" t="s">
        <v>1022</v>
      </c>
      <c r="B1018">
        <v>0.89612551725811007</v>
      </c>
      <c r="C1018">
        <v>-2.42</v>
      </c>
    </row>
    <row r="1019" spans="1:3" x14ac:dyDescent="0.3">
      <c r="A1019" t="s">
        <v>1023</v>
      </c>
      <c r="B1019">
        <v>0.89575867388960795</v>
      </c>
      <c r="C1019" s="1">
        <v>2.66</v>
      </c>
    </row>
    <row r="1020" spans="1:3" x14ac:dyDescent="0.3">
      <c r="A1020" t="s">
        <v>1024</v>
      </c>
      <c r="B1020">
        <v>0.8956594241710566</v>
      </c>
      <c r="C1020" s="1">
        <v>2.08</v>
      </c>
    </row>
    <row r="1021" spans="1:3" x14ac:dyDescent="0.3">
      <c r="A1021" t="s">
        <v>1025</v>
      </c>
      <c r="B1021">
        <v>0.89565347949826424</v>
      </c>
      <c r="C1021" s="1">
        <v>2.81</v>
      </c>
    </row>
    <row r="1022" spans="1:3" x14ac:dyDescent="0.3">
      <c r="A1022" t="s">
        <v>1026</v>
      </c>
      <c r="B1022">
        <v>0.89538762282291073</v>
      </c>
      <c r="C1022" s="1">
        <v>2.42</v>
      </c>
    </row>
    <row r="1023" spans="1:3" x14ac:dyDescent="0.3">
      <c r="A1023" t="s">
        <v>1027</v>
      </c>
      <c r="B1023">
        <v>0.89535946781009457</v>
      </c>
      <c r="C1023">
        <v>-1.76</v>
      </c>
    </row>
    <row r="1024" spans="1:3" x14ac:dyDescent="0.3">
      <c r="A1024" t="s">
        <v>1028</v>
      </c>
      <c r="B1024">
        <v>0.89462846666813234</v>
      </c>
      <c r="C1024">
        <v>-1.67</v>
      </c>
    </row>
    <row r="1025" spans="1:3" x14ac:dyDescent="0.3">
      <c r="A1025" t="s">
        <v>1029</v>
      </c>
      <c r="B1025">
        <v>0.89456256630832842</v>
      </c>
      <c r="C1025" s="1">
        <v>2.42</v>
      </c>
    </row>
    <row r="1026" spans="1:3" x14ac:dyDescent="0.3">
      <c r="A1026" t="s">
        <v>1030</v>
      </c>
      <c r="B1026">
        <v>0.89436039592256233</v>
      </c>
      <c r="C1026" s="1">
        <v>2.29</v>
      </c>
    </row>
    <row r="1027" spans="1:3" x14ac:dyDescent="0.3">
      <c r="A1027" t="s">
        <v>1031</v>
      </c>
      <c r="B1027">
        <v>0.89423272786415287</v>
      </c>
      <c r="C1027" s="1">
        <v>3.75</v>
      </c>
    </row>
    <row r="1028" spans="1:3" x14ac:dyDescent="0.3">
      <c r="A1028" t="s">
        <v>1032</v>
      </c>
      <c r="B1028">
        <v>0.89380430918807274</v>
      </c>
      <c r="C1028">
        <v>-2.42</v>
      </c>
    </row>
    <row r="1029" spans="1:3" x14ac:dyDescent="0.3">
      <c r="A1029" t="s">
        <v>1033</v>
      </c>
      <c r="B1029">
        <v>0.89361145814608256</v>
      </c>
      <c r="C1029" s="1">
        <v>1.78</v>
      </c>
    </row>
    <row r="1030" spans="1:3" x14ac:dyDescent="0.3">
      <c r="A1030" t="s">
        <v>1034</v>
      </c>
      <c r="B1030">
        <v>0.89337313894171511</v>
      </c>
      <c r="C1030" s="1">
        <v>2.64</v>
      </c>
    </row>
    <row r="1031" spans="1:3" x14ac:dyDescent="0.3">
      <c r="A1031" t="s">
        <v>1035</v>
      </c>
      <c r="B1031">
        <v>0.89334058051695286</v>
      </c>
      <c r="C1031">
        <v>-1.89</v>
      </c>
    </row>
    <row r="1032" spans="1:3" x14ac:dyDescent="0.3">
      <c r="A1032" t="s">
        <v>1036</v>
      </c>
      <c r="B1032">
        <v>0.89274698902016059</v>
      </c>
      <c r="C1032" s="1">
        <v>3.44</v>
      </c>
    </row>
    <row r="1033" spans="1:3" x14ac:dyDescent="0.3">
      <c r="A1033" t="s">
        <v>1037</v>
      </c>
      <c r="B1033">
        <v>0.89245180711419148</v>
      </c>
      <c r="C1033" s="1">
        <v>2.15</v>
      </c>
    </row>
    <row r="1034" spans="1:3" x14ac:dyDescent="0.3">
      <c r="A1034" t="s">
        <v>1038</v>
      </c>
      <c r="B1034">
        <v>0.89214199266200567</v>
      </c>
      <c r="C1034">
        <v>-3.02</v>
      </c>
    </row>
    <row r="1035" spans="1:3" x14ac:dyDescent="0.3">
      <c r="A1035" t="s">
        <v>1039</v>
      </c>
      <c r="B1035">
        <v>0.89176745468100127</v>
      </c>
      <c r="C1035" s="1">
        <v>2.34</v>
      </c>
    </row>
    <row r="1036" spans="1:3" x14ac:dyDescent="0.3">
      <c r="A1036" t="s">
        <v>1040</v>
      </c>
      <c r="B1036">
        <v>0.89158245743962616</v>
      </c>
      <c r="C1036" s="1">
        <v>2.39</v>
      </c>
    </row>
    <row r="1037" spans="1:3" x14ac:dyDescent="0.3">
      <c r="A1037" t="s">
        <v>1041</v>
      </c>
      <c r="B1037">
        <v>0.89149436863617437</v>
      </c>
      <c r="C1037" s="1">
        <v>4.2300000000000004</v>
      </c>
    </row>
    <row r="1038" spans="1:3" x14ac:dyDescent="0.3">
      <c r="A1038" t="s">
        <v>1042</v>
      </c>
      <c r="B1038">
        <v>0.89035523828372343</v>
      </c>
      <c r="C1038">
        <v>-1.72</v>
      </c>
    </row>
    <row r="1039" spans="1:3" x14ac:dyDescent="0.3">
      <c r="A1039" t="s">
        <v>1043</v>
      </c>
      <c r="B1039">
        <v>0.89024841463941395</v>
      </c>
      <c r="C1039" s="1">
        <v>2.27</v>
      </c>
    </row>
    <row r="1040" spans="1:3" x14ac:dyDescent="0.3">
      <c r="A1040" t="s">
        <v>1044</v>
      </c>
      <c r="B1040">
        <v>0.89015669673703768</v>
      </c>
      <c r="C1040" s="1">
        <v>4.63</v>
      </c>
    </row>
    <row r="1041" spans="1:3" x14ac:dyDescent="0.3">
      <c r="A1041" t="s">
        <v>1045</v>
      </c>
      <c r="B1041">
        <v>0.88994549269724255</v>
      </c>
      <c r="C1041" s="1">
        <v>2.36</v>
      </c>
    </row>
    <row r="1042" spans="1:3" x14ac:dyDescent="0.3">
      <c r="A1042" t="s">
        <v>1046</v>
      </c>
      <c r="B1042">
        <v>0.88979800327690139</v>
      </c>
      <c r="C1042" s="1">
        <v>3.28</v>
      </c>
    </row>
    <row r="1043" spans="1:3" x14ac:dyDescent="0.3">
      <c r="A1043" t="s">
        <v>1047</v>
      </c>
      <c r="B1043">
        <v>0.88976186670485569</v>
      </c>
      <c r="C1043">
        <v>-2.19</v>
      </c>
    </row>
    <row r="1044" spans="1:3" x14ac:dyDescent="0.3">
      <c r="A1044" t="s">
        <v>1048</v>
      </c>
      <c r="B1044">
        <v>0.88972752499396401</v>
      </c>
      <c r="C1044">
        <v>-1.89</v>
      </c>
    </row>
    <row r="1045" spans="1:3" x14ac:dyDescent="0.3">
      <c r="A1045" t="s">
        <v>1049</v>
      </c>
      <c r="B1045">
        <v>0.8896454541691573</v>
      </c>
      <c r="C1045">
        <v>-1.98</v>
      </c>
    </row>
    <row r="1046" spans="1:3" x14ac:dyDescent="0.3">
      <c r="A1046" t="s">
        <v>1050</v>
      </c>
      <c r="B1046">
        <v>0.88961820369441724</v>
      </c>
      <c r="C1046">
        <v>-1.95</v>
      </c>
    </row>
    <row r="1047" spans="1:3" x14ac:dyDescent="0.3">
      <c r="A1047" t="s">
        <v>1051</v>
      </c>
      <c r="B1047">
        <v>0.8891527908149448</v>
      </c>
      <c r="C1047" s="1">
        <v>2.6</v>
      </c>
    </row>
    <row r="1048" spans="1:3" x14ac:dyDescent="0.3">
      <c r="A1048" t="s">
        <v>1052</v>
      </c>
      <c r="B1048">
        <v>0.88913010247986846</v>
      </c>
      <c r="C1048" s="1">
        <v>6.7</v>
      </c>
    </row>
    <row r="1049" spans="1:3" x14ac:dyDescent="0.3">
      <c r="A1049" t="s">
        <v>1053</v>
      </c>
      <c r="B1049">
        <v>0.88903525730765942</v>
      </c>
      <c r="C1049">
        <v>-1.91</v>
      </c>
    </row>
    <row r="1050" spans="1:3" x14ac:dyDescent="0.3">
      <c r="A1050" t="s">
        <v>1054</v>
      </c>
      <c r="B1050">
        <v>0.88901282028515383</v>
      </c>
      <c r="C1050" s="1">
        <v>3.14</v>
      </c>
    </row>
    <row r="1051" spans="1:3" x14ac:dyDescent="0.3">
      <c r="A1051" t="s">
        <v>1055</v>
      </c>
      <c r="B1051">
        <v>0.88873371899583642</v>
      </c>
      <c r="C1051" s="1">
        <v>3.16</v>
      </c>
    </row>
    <row r="1052" spans="1:3" x14ac:dyDescent="0.3">
      <c r="A1052" t="s">
        <v>1056</v>
      </c>
      <c r="B1052">
        <v>0.8886510852412447</v>
      </c>
      <c r="C1052" s="1">
        <v>2.35</v>
      </c>
    </row>
    <row r="1053" spans="1:3" x14ac:dyDescent="0.3">
      <c r="A1053" t="s">
        <v>1057</v>
      </c>
      <c r="B1053">
        <v>0.88857909606633623</v>
      </c>
      <c r="C1053" s="1">
        <v>4.33</v>
      </c>
    </row>
    <row r="1054" spans="1:3" x14ac:dyDescent="0.3">
      <c r="A1054" t="s">
        <v>1058</v>
      </c>
      <c r="B1054">
        <v>0.8883603717673505</v>
      </c>
      <c r="C1054" s="1">
        <v>1.67</v>
      </c>
    </row>
    <row r="1055" spans="1:3" x14ac:dyDescent="0.3">
      <c r="A1055" t="s">
        <v>1059</v>
      </c>
      <c r="B1055">
        <v>0.88796856563390902</v>
      </c>
      <c r="C1055">
        <v>-2.42</v>
      </c>
    </row>
    <row r="1056" spans="1:3" x14ac:dyDescent="0.3">
      <c r="A1056" t="s">
        <v>1060</v>
      </c>
      <c r="B1056">
        <v>0.88794798377465423</v>
      </c>
      <c r="C1056" s="1">
        <v>5.66</v>
      </c>
    </row>
    <row r="1057" spans="1:3" x14ac:dyDescent="0.3">
      <c r="A1057" t="s">
        <v>1061</v>
      </c>
      <c r="B1057">
        <v>0.88785919277727865</v>
      </c>
      <c r="C1057" s="1">
        <v>1.74</v>
      </c>
    </row>
    <row r="1058" spans="1:3" x14ac:dyDescent="0.3">
      <c r="A1058" t="s">
        <v>1062</v>
      </c>
      <c r="B1058">
        <v>0.88762859286128382</v>
      </c>
      <c r="C1058" s="1">
        <v>4.72</v>
      </c>
    </row>
    <row r="1059" spans="1:3" x14ac:dyDescent="0.3">
      <c r="A1059" t="s">
        <v>1063</v>
      </c>
      <c r="B1059">
        <v>0.88702979995261499</v>
      </c>
      <c r="C1059" s="1">
        <v>4.2</v>
      </c>
    </row>
    <row r="1060" spans="1:3" x14ac:dyDescent="0.3">
      <c r="A1060" t="s">
        <v>1064</v>
      </c>
      <c r="B1060">
        <v>0.88701295051545692</v>
      </c>
      <c r="C1060">
        <v>-1.77</v>
      </c>
    </row>
    <row r="1061" spans="1:3" x14ac:dyDescent="0.3">
      <c r="A1061" t="s">
        <v>1065</v>
      </c>
      <c r="B1061">
        <v>0.88680816731479861</v>
      </c>
      <c r="C1061" s="1">
        <v>1.91</v>
      </c>
    </row>
    <row r="1062" spans="1:3" x14ac:dyDescent="0.3">
      <c r="A1062" t="s">
        <v>1066</v>
      </c>
      <c r="B1062">
        <v>0.88614874930457299</v>
      </c>
      <c r="C1062" s="1">
        <v>4.2300000000000004</v>
      </c>
    </row>
    <row r="1063" spans="1:3" x14ac:dyDescent="0.3">
      <c r="A1063" t="s">
        <v>1067</v>
      </c>
      <c r="B1063">
        <v>0.88593142709025852</v>
      </c>
      <c r="C1063">
        <v>-2.0699999999999998</v>
      </c>
    </row>
    <row r="1064" spans="1:3" x14ac:dyDescent="0.3">
      <c r="A1064" t="s">
        <v>1068</v>
      </c>
      <c r="B1064">
        <v>0.88589728667030887</v>
      </c>
      <c r="C1064" s="1">
        <v>3.61</v>
      </c>
    </row>
    <row r="1065" spans="1:3" x14ac:dyDescent="0.3">
      <c r="A1065" t="s">
        <v>1069</v>
      </c>
      <c r="B1065">
        <v>0.88573426812125744</v>
      </c>
      <c r="C1065">
        <v>-2.5299999999999998</v>
      </c>
    </row>
    <row r="1066" spans="1:3" x14ac:dyDescent="0.3">
      <c r="A1066" t="s">
        <v>1070</v>
      </c>
      <c r="B1066">
        <v>0.88545908449209498</v>
      </c>
      <c r="C1066" s="1">
        <v>2.1800000000000002</v>
      </c>
    </row>
    <row r="1067" spans="1:3" x14ac:dyDescent="0.3">
      <c r="A1067" t="s">
        <v>1071</v>
      </c>
      <c r="B1067">
        <v>0.88518464198156355</v>
      </c>
      <c r="C1067" s="1">
        <v>1.8</v>
      </c>
    </row>
    <row r="1068" spans="1:3" x14ac:dyDescent="0.3">
      <c r="A1068" t="s">
        <v>1072</v>
      </c>
      <c r="B1068">
        <v>0.88515415818960652</v>
      </c>
      <c r="C1068" s="1">
        <v>2.4700000000000002</v>
      </c>
    </row>
    <row r="1069" spans="1:3" x14ac:dyDescent="0.3">
      <c r="A1069" t="s">
        <v>1073</v>
      </c>
      <c r="B1069">
        <v>0.88508794397854551</v>
      </c>
      <c r="C1069" s="1">
        <v>2.36</v>
      </c>
    </row>
    <row r="1070" spans="1:3" x14ac:dyDescent="0.3">
      <c r="A1070" t="s">
        <v>1074</v>
      </c>
      <c r="B1070">
        <v>0.88465543885194464</v>
      </c>
      <c r="C1070">
        <v>-1.9</v>
      </c>
    </row>
    <row r="1071" spans="1:3" x14ac:dyDescent="0.3">
      <c r="A1071" t="s">
        <v>1075</v>
      </c>
      <c r="B1071">
        <v>0.88447304289556905</v>
      </c>
      <c r="C1071" s="1">
        <v>2.89</v>
      </c>
    </row>
    <row r="1072" spans="1:3" x14ac:dyDescent="0.3">
      <c r="A1072" t="s">
        <v>1076</v>
      </c>
      <c r="B1072">
        <v>0.88428355330627018</v>
      </c>
      <c r="C1072" s="1">
        <v>2.48</v>
      </c>
    </row>
    <row r="1073" spans="1:3" x14ac:dyDescent="0.3">
      <c r="A1073" t="s">
        <v>1077</v>
      </c>
      <c r="B1073">
        <v>0.8842630287576998</v>
      </c>
      <c r="C1073">
        <v>-2.25</v>
      </c>
    </row>
    <row r="1074" spans="1:3" x14ac:dyDescent="0.3">
      <c r="A1074" t="s">
        <v>1078</v>
      </c>
      <c r="B1074">
        <v>0.88411662529621959</v>
      </c>
      <c r="C1074">
        <v>-1.93</v>
      </c>
    </row>
    <row r="1075" spans="1:3" x14ac:dyDescent="0.3">
      <c r="A1075" t="s">
        <v>1079</v>
      </c>
      <c r="B1075">
        <v>0.88407824937466739</v>
      </c>
      <c r="C1075" s="1">
        <v>1.86</v>
      </c>
    </row>
    <row r="1076" spans="1:3" x14ac:dyDescent="0.3">
      <c r="A1076" t="s">
        <v>1080</v>
      </c>
      <c r="B1076">
        <v>0.88393222916795788</v>
      </c>
      <c r="C1076">
        <v>-2.0099999999999998</v>
      </c>
    </row>
    <row r="1077" spans="1:3" x14ac:dyDescent="0.3">
      <c r="A1077" t="s">
        <v>1081</v>
      </c>
      <c r="B1077">
        <v>0.88367394012992351</v>
      </c>
      <c r="C1077" s="1">
        <v>3.03</v>
      </c>
    </row>
    <row r="1078" spans="1:3" x14ac:dyDescent="0.3">
      <c r="A1078" t="s">
        <v>1082</v>
      </c>
      <c r="B1078">
        <v>0.88366373383980557</v>
      </c>
      <c r="C1078" s="1">
        <v>3.87</v>
      </c>
    </row>
    <row r="1079" spans="1:3" x14ac:dyDescent="0.3">
      <c r="A1079" t="s">
        <v>1083</v>
      </c>
      <c r="B1079">
        <v>0.88346816821838681</v>
      </c>
      <c r="C1079">
        <v>-1.83</v>
      </c>
    </row>
    <row r="1080" spans="1:3" x14ac:dyDescent="0.3">
      <c r="A1080" t="s">
        <v>1084</v>
      </c>
      <c r="B1080">
        <v>0.88321570795488835</v>
      </c>
      <c r="C1080" s="1">
        <v>7.33</v>
      </c>
    </row>
    <row r="1081" spans="1:3" x14ac:dyDescent="0.3">
      <c r="A1081" t="s">
        <v>1085</v>
      </c>
      <c r="B1081">
        <v>0.88306911431036594</v>
      </c>
      <c r="C1081" s="1">
        <v>4.0599999999999996</v>
      </c>
    </row>
    <row r="1082" spans="1:3" x14ac:dyDescent="0.3">
      <c r="A1082" t="s">
        <v>1086</v>
      </c>
      <c r="B1082">
        <v>0.88300475115488009</v>
      </c>
      <c r="C1082" s="1">
        <v>1.96</v>
      </c>
    </row>
    <row r="1083" spans="1:3" x14ac:dyDescent="0.3">
      <c r="A1083" t="s">
        <v>1087</v>
      </c>
      <c r="B1083">
        <v>0.88297520083242931</v>
      </c>
      <c r="C1083" s="1">
        <v>3.87</v>
      </c>
    </row>
    <row r="1084" spans="1:3" x14ac:dyDescent="0.3">
      <c r="A1084" t="s">
        <v>1088</v>
      </c>
      <c r="B1084">
        <v>0.88289710900241625</v>
      </c>
      <c r="C1084">
        <v>-1.65</v>
      </c>
    </row>
    <row r="1085" spans="1:3" x14ac:dyDescent="0.3">
      <c r="A1085" t="s">
        <v>1089</v>
      </c>
      <c r="B1085">
        <v>0.88271827150974869</v>
      </c>
      <c r="C1085">
        <v>-1.98</v>
      </c>
    </row>
    <row r="1086" spans="1:3" x14ac:dyDescent="0.3">
      <c r="A1086" t="s">
        <v>1090</v>
      </c>
      <c r="B1086">
        <v>0.88248035761240173</v>
      </c>
      <c r="C1086" s="1">
        <v>2.2999999999999998</v>
      </c>
    </row>
    <row r="1087" spans="1:3" x14ac:dyDescent="0.3">
      <c r="A1087" t="s">
        <v>1091</v>
      </c>
      <c r="B1087">
        <v>0.88244454774888592</v>
      </c>
      <c r="C1087" s="1">
        <v>5.43</v>
      </c>
    </row>
    <row r="1088" spans="1:3" x14ac:dyDescent="0.3">
      <c r="A1088" t="s">
        <v>1092</v>
      </c>
      <c r="B1088">
        <v>0.88242538031535911</v>
      </c>
      <c r="C1088" s="1">
        <v>1.93</v>
      </c>
    </row>
    <row r="1089" spans="1:3" x14ac:dyDescent="0.3">
      <c r="A1089" t="s">
        <v>1093</v>
      </c>
      <c r="B1089">
        <v>0.88222829151214333</v>
      </c>
      <c r="C1089">
        <v>-2.66</v>
      </c>
    </row>
    <row r="1090" spans="1:3" x14ac:dyDescent="0.3">
      <c r="A1090" t="s">
        <v>1094</v>
      </c>
      <c r="B1090">
        <v>0.88217016594110353</v>
      </c>
      <c r="C1090" s="1">
        <v>3.99</v>
      </c>
    </row>
    <row r="1091" spans="1:3" x14ac:dyDescent="0.3">
      <c r="A1091" t="s">
        <v>1095</v>
      </c>
      <c r="B1091">
        <v>0.88172478875055282</v>
      </c>
      <c r="C1091" s="1">
        <v>1.79</v>
      </c>
    </row>
    <row r="1092" spans="1:3" x14ac:dyDescent="0.3">
      <c r="A1092" t="s">
        <v>1096</v>
      </c>
      <c r="B1092">
        <v>0.88161983731954574</v>
      </c>
      <c r="C1092" s="1">
        <v>3.56</v>
      </c>
    </row>
    <row r="1093" spans="1:3" x14ac:dyDescent="0.3">
      <c r="A1093" t="s">
        <v>1097</v>
      </c>
      <c r="B1093">
        <v>0.88152774745328288</v>
      </c>
      <c r="C1093" s="1">
        <v>2.56</v>
      </c>
    </row>
    <row r="1094" spans="1:3" x14ac:dyDescent="0.3">
      <c r="A1094" t="s">
        <v>1098</v>
      </c>
      <c r="B1094">
        <v>0.88144328664338756</v>
      </c>
      <c r="C1094">
        <v>-2.19</v>
      </c>
    </row>
    <row r="1095" spans="1:3" x14ac:dyDescent="0.3">
      <c r="A1095" t="s">
        <v>1099</v>
      </c>
      <c r="B1095">
        <v>0.88109825370139983</v>
      </c>
      <c r="C1095" s="1">
        <v>3.06</v>
      </c>
    </row>
    <row r="1096" spans="1:3" x14ac:dyDescent="0.3">
      <c r="A1096" t="s">
        <v>1100</v>
      </c>
      <c r="B1096">
        <v>0.88073932735592941</v>
      </c>
      <c r="C1096">
        <v>-2.35</v>
      </c>
    </row>
    <row r="1097" spans="1:3" x14ac:dyDescent="0.3">
      <c r="A1097" t="s">
        <v>1101</v>
      </c>
      <c r="B1097">
        <v>0.88070889473159597</v>
      </c>
      <c r="C1097" s="1">
        <v>2.59</v>
      </c>
    </row>
    <row r="1098" spans="1:3" x14ac:dyDescent="0.3">
      <c r="A1098" t="s">
        <v>1102</v>
      </c>
      <c r="B1098">
        <v>0.88062603671308781</v>
      </c>
      <c r="C1098" s="1">
        <v>2.31</v>
      </c>
    </row>
    <row r="1099" spans="1:3" x14ac:dyDescent="0.3">
      <c r="A1099" t="s">
        <v>1103</v>
      </c>
      <c r="B1099">
        <v>0.88045919970396092</v>
      </c>
      <c r="C1099" s="1">
        <v>4.0999999999999996</v>
      </c>
    </row>
    <row r="1100" spans="1:3" x14ac:dyDescent="0.3">
      <c r="A1100" t="s">
        <v>1104</v>
      </c>
      <c r="B1100">
        <v>0.88032637863058572</v>
      </c>
      <c r="C1100" s="1">
        <v>2.44</v>
      </c>
    </row>
    <row r="1101" spans="1:3" x14ac:dyDescent="0.3">
      <c r="A1101" t="s">
        <v>1105</v>
      </c>
      <c r="B1101">
        <v>0.88019686296522304</v>
      </c>
      <c r="C1101">
        <v>-2.31</v>
      </c>
    </row>
    <row r="1102" spans="1:3" x14ac:dyDescent="0.3">
      <c r="A1102" t="s">
        <v>1106</v>
      </c>
      <c r="B1102">
        <v>0.87969518546357228</v>
      </c>
      <c r="C1102" s="1">
        <v>2.52</v>
      </c>
    </row>
    <row r="1103" spans="1:3" x14ac:dyDescent="0.3">
      <c r="A1103" t="s">
        <v>1107</v>
      </c>
      <c r="B1103">
        <v>0.87962673915642597</v>
      </c>
      <c r="C1103">
        <v>-2.56</v>
      </c>
    </row>
    <row r="1104" spans="1:3" x14ac:dyDescent="0.3">
      <c r="A1104" t="s">
        <v>1108</v>
      </c>
      <c r="B1104">
        <v>0.87960227680619285</v>
      </c>
      <c r="C1104">
        <v>-1.94</v>
      </c>
    </row>
    <row r="1105" spans="1:3" x14ac:dyDescent="0.3">
      <c r="A1105" t="s">
        <v>1109</v>
      </c>
      <c r="B1105">
        <v>0.87953797134672973</v>
      </c>
      <c r="C1105">
        <v>-3.33</v>
      </c>
    </row>
    <row r="1106" spans="1:3" x14ac:dyDescent="0.3">
      <c r="A1106" t="s">
        <v>1110</v>
      </c>
      <c r="B1106">
        <v>0.87944682561994714</v>
      </c>
      <c r="C1106" s="1">
        <v>3.34</v>
      </c>
    </row>
    <row r="1107" spans="1:3" x14ac:dyDescent="0.3">
      <c r="A1107" t="s">
        <v>1111</v>
      </c>
      <c r="B1107">
        <v>0.87932642016272944</v>
      </c>
      <c r="C1107" s="1">
        <v>3.89</v>
      </c>
    </row>
    <row r="1108" spans="1:3" x14ac:dyDescent="0.3">
      <c r="A1108" t="s">
        <v>1112</v>
      </c>
      <c r="B1108">
        <v>0.87929702276757304</v>
      </c>
      <c r="C1108" s="1">
        <v>2.37</v>
      </c>
    </row>
    <row r="1109" spans="1:3" x14ac:dyDescent="0.3">
      <c r="A1109" t="s">
        <v>1113</v>
      </c>
      <c r="B1109">
        <v>0.87925582657348267</v>
      </c>
      <c r="C1109">
        <v>-5.85</v>
      </c>
    </row>
    <row r="1110" spans="1:3" x14ac:dyDescent="0.3">
      <c r="A1110" t="s">
        <v>1114</v>
      </c>
      <c r="B1110">
        <v>0.87879775359046064</v>
      </c>
      <c r="C1110">
        <v>-1.79</v>
      </c>
    </row>
    <row r="1111" spans="1:3" x14ac:dyDescent="0.3">
      <c r="A1111" t="s">
        <v>1115</v>
      </c>
      <c r="B1111">
        <v>0.87861055817340217</v>
      </c>
      <c r="C1111" s="1">
        <v>3.39</v>
      </c>
    </row>
    <row r="1112" spans="1:3" x14ac:dyDescent="0.3">
      <c r="A1112" t="s">
        <v>1116</v>
      </c>
      <c r="B1112">
        <v>0.87832714213579122</v>
      </c>
      <c r="C1112" s="1">
        <v>1.93</v>
      </c>
    </row>
    <row r="1113" spans="1:3" x14ac:dyDescent="0.3">
      <c r="A1113" t="s">
        <v>1117</v>
      </c>
      <c r="B1113">
        <v>0.87797138157803711</v>
      </c>
      <c r="C1113" s="1">
        <v>1.75</v>
      </c>
    </row>
    <row r="1114" spans="1:3" x14ac:dyDescent="0.3">
      <c r="A1114" t="s">
        <v>1118</v>
      </c>
      <c r="B1114">
        <v>0.8778336023995349</v>
      </c>
      <c r="C1114" s="1">
        <v>1.97</v>
      </c>
    </row>
    <row r="1115" spans="1:3" x14ac:dyDescent="0.3">
      <c r="A1115" t="s">
        <v>1119</v>
      </c>
      <c r="B1115">
        <v>0.87776736885969819</v>
      </c>
      <c r="C1115">
        <v>-2.2200000000000002</v>
      </c>
    </row>
    <row r="1116" spans="1:3" x14ac:dyDescent="0.3">
      <c r="A1116" t="s">
        <v>1120</v>
      </c>
      <c r="B1116">
        <v>0.87773286426380348</v>
      </c>
      <c r="C1116">
        <v>-3.27</v>
      </c>
    </row>
    <row r="1117" spans="1:3" x14ac:dyDescent="0.3">
      <c r="A1117" t="s">
        <v>1121</v>
      </c>
      <c r="B1117">
        <v>0.87756929375735837</v>
      </c>
      <c r="C1117">
        <v>-1.81</v>
      </c>
    </row>
    <row r="1118" spans="1:3" x14ac:dyDescent="0.3">
      <c r="A1118" t="s">
        <v>1122</v>
      </c>
      <c r="B1118">
        <v>0.87756470243507589</v>
      </c>
      <c r="C1118" s="1">
        <v>3.05</v>
      </c>
    </row>
    <row r="1119" spans="1:3" x14ac:dyDescent="0.3">
      <c r="A1119" t="s">
        <v>1123</v>
      </c>
      <c r="B1119">
        <v>0.87736767664281257</v>
      </c>
      <c r="C1119" s="1">
        <v>4.05</v>
      </c>
    </row>
    <row r="1120" spans="1:3" x14ac:dyDescent="0.3">
      <c r="A1120" t="s">
        <v>1124</v>
      </c>
      <c r="B1120">
        <v>0.8770627525477962</v>
      </c>
      <c r="C1120" s="1">
        <v>2.0699999999999998</v>
      </c>
    </row>
    <row r="1121" spans="1:3" x14ac:dyDescent="0.3">
      <c r="A1121" t="s">
        <v>1125</v>
      </c>
      <c r="B1121">
        <v>0.87705786051556633</v>
      </c>
      <c r="C1121" s="1">
        <v>2.06</v>
      </c>
    </row>
    <row r="1122" spans="1:3" x14ac:dyDescent="0.3">
      <c r="A1122" t="s">
        <v>1126</v>
      </c>
      <c r="B1122">
        <v>0.87703984008774094</v>
      </c>
      <c r="C1122" s="1">
        <v>1.88</v>
      </c>
    </row>
    <row r="1123" spans="1:3" x14ac:dyDescent="0.3">
      <c r="A1123" t="s">
        <v>1127</v>
      </c>
      <c r="B1123">
        <v>0.87701956318477625</v>
      </c>
      <c r="C1123">
        <v>-2.5</v>
      </c>
    </row>
    <row r="1124" spans="1:3" x14ac:dyDescent="0.3">
      <c r="A1124" t="s">
        <v>1128</v>
      </c>
      <c r="B1124">
        <v>0.87686445225325016</v>
      </c>
      <c r="C1124" s="1">
        <v>2.11</v>
      </c>
    </row>
    <row r="1125" spans="1:3" x14ac:dyDescent="0.3">
      <c r="A1125" t="s">
        <v>1129</v>
      </c>
      <c r="B1125">
        <v>0.87684857751112255</v>
      </c>
      <c r="C1125" s="1">
        <v>3.3</v>
      </c>
    </row>
    <row r="1126" spans="1:3" x14ac:dyDescent="0.3">
      <c r="A1126" t="s">
        <v>1130</v>
      </c>
      <c r="B1126">
        <v>0.87681201255815466</v>
      </c>
      <c r="C1126" s="1">
        <v>1.6</v>
      </c>
    </row>
    <row r="1127" spans="1:3" x14ac:dyDescent="0.3">
      <c r="A1127" t="s">
        <v>1131</v>
      </c>
      <c r="B1127">
        <v>0.87634365204372022</v>
      </c>
      <c r="C1127" s="1">
        <v>2.65</v>
      </c>
    </row>
    <row r="1128" spans="1:3" x14ac:dyDescent="0.3">
      <c r="A1128" t="s">
        <v>1132</v>
      </c>
      <c r="B1128">
        <v>0.87627385953351444</v>
      </c>
      <c r="C1128">
        <v>-2.69</v>
      </c>
    </row>
    <row r="1129" spans="1:3" x14ac:dyDescent="0.3">
      <c r="A1129" t="s">
        <v>1133</v>
      </c>
      <c r="B1129">
        <v>0.8757374745810742</v>
      </c>
      <c r="C1129">
        <v>-2.09</v>
      </c>
    </row>
    <row r="1130" spans="1:3" x14ac:dyDescent="0.3">
      <c r="A1130" t="s">
        <v>1134</v>
      </c>
      <c r="B1130">
        <v>0.87550200622070107</v>
      </c>
      <c r="C1130" s="1">
        <v>3.56</v>
      </c>
    </row>
    <row r="1131" spans="1:3" x14ac:dyDescent="0.3">
      <c r="A1131" t="s">
        <v>1135</v>
      </c>
      <c r="B1131">
        <v>0.87537154588348565</v>
      </c>
      <c r="C1131">
        <v>-1.96</v>
      </c>
    </row>
    <row r="1132" spans="1:3" x14ac:dyDescent="0.3">
      <c r="A1132" t="s">
        <v>1136</v>
      </c>
      <c r="B1132">
        <v>0.87525308089876752</v>
      </c>
      <c r="C1132">
        <v>-1.84</v>
      </c>
    </row>
    <row r="1133" spans="1:3" x14ac:dyDescent="0.3">
      <c r="A1133" t="s">
        <v>1137</v>
      </c>
      <c r="B1133">
        <v>0.87514033572569072</v>
      </c>
      <c r="C1133" s="1">
        <v>1.97</v>
      </c>
    </row>
    <row r="1134" spans="1:3" x14ac:dyDescent="0.3">
      <c r="A1134" t="s">
        <v>1138</v>
      </c>
      <c r="B1134">
        <v>0.87502620739186354</v>
      </c>
      <c r="C1134">
        <v>-1.99</v>
      </c>
    </row>
    <row r="1135" spans="1:3" x14ac:dyDescent="0.3">
      <c r="A1135" t="s">
        <v>1139</v>
      </c>
      <c r="B1135">
        <v>0.87496425202150307</v>
      </c>
      <c r="C1135">
        <v>-2.23</v>
      </c>
    </row>
    <row r="1136" spans="1:3" x14ac:dyDescent="0.3">
      <c r="A1136" t="s">
        <v>1140</v>
      </c>
      <c r="B1136">
        <v>0.87492193468192569</v>
      </c>
      <c r="C1136" s="1">
        <v>1.74</v>
      </c>
    </row>
    <row r="1137" spans="1:3" x14ac:dyDescent="0.3">
      <c r="A1137" t="s">
        <v>1141</v>
      </c>
      <c r="B1137">
        <v>0.87488871322992268</v>
      </c>
      <c r="C1137" s="1">
        <v>1.71</v>
      </c>
    </row>
    <row r="1138" spans="1:3" x14ac:dyDescent="0.3">
      <c r="A1138" t="s">
        <v>1142</v>
      </c>
      <c r="B1138">
        <v>0.87481566587850446</v>
      </c>
      <c r="C1138" s="1">
        <v>2.7</v>
      </c>
    </row>
    <row r="1139" spans="1:3" x14ac:dyDescent="0.3">
      <c r="A1139" t="s">
        <v>1143</v>
      </c>
      <c r="B1139">
        <v>0.87481216469262135</v>
      </c>
      <c r="C1139" s="1">
        <v>2.54</v>
      </c>
    </row>
    <row r="1140" spans="1:3" x14ac:dyDescent="0.3">
      <c r="A1140" t="s">
        <v>1144</v>
      </c>
      <c r="B1140">
        <v>0.87476617973841886</v>
      </c>
      <c r="C1140">
        <v>-2.35</v>
      </c>
    </row>
    <row r="1141" spans="1:3" x14ac:dyDescent="0.3">
      <c r="A1141" t="s">
        <v>1145</v>
      </c>
      <c r="B1141">
        <v>0.87471911813206149</v>
      </c>
      <c r="C1141" s="1">
        <v>2.44</v>
      </c>
    </row>
    <row r="1142" spans="1:3" x14ac:dyDescent="0.3">
      <c r="A1142" t="s">
        <v>1146</v>
      </c>
      <c r="B1142">
        <v>0.87463343362783108</v>
      </c>
      <c r="C1142">
        <v>-2.56</v>
      </c>
    </row>
    <row r="1143" spans="1:3" x14ac:dyDescent="0.3">
      <c r="A1143" t="s">
        <v>1147</v>
      </c>
      <c r="B1143">
        <v>0.87417576585564816</v>
      </c>
      <c r="C1143">
        <v>-1.94</v>
      </c>
    </row>
    <row r="1144" spans="1:3" x14ac:dyDescent="0.3">
      <c r="A1144" t="s">
        <v>1148</v>
      </c>
      <c r="B1144">
        <v>0.87398148499365169</v>
      </c>
      <c r="C1144" s="1">
        <v>2.2200000000000002</v>
      </c>
    </row>
    <row r="1145" spans="1:3" x14ac:dyDescent="0.3">
      <c r="A1145" t="s">
        <v>1149</v>
      </c>
      <c r="B1145">
        <v>0.87396581364588299</v>
      </c>
      <c r="C1145" s="1">
        <v>1.8</v>
      </c>
    </row>
    <row r="1146" spans="1:3" x14ac:dyDescent="0.3">
      <c r="A1146" t="s">
        <v>1150</v>
      </c>
      <c r="B1146">
        <v>0.8738847958489373</v>
      </c>
      <c r="C1146" s="1">
        <v>1.77</v>
      </c>
    </row>
    <row r="1147" spans="1:3" x14ac:dyDescent="0.3">
      <c r="A1147" t="s">
        <v>1151</v>
      </c>
      <c r="B1147">
        <v>0.87380235226468528</v>
      </c>
      <c r="C1147" s="1">
        <v>4.08</v>
      </c>
    </row>
    <row r="1148" spans="1:3" x14ac:dyDescent="0.3">
      <c r="A1148" t="s">
        <v>1152</v>
      </c>
      <c r="B1148">
        <v>0.87360822089829815</v>
      </c>
      <c r="C1148" s="1">
        <v>2.0099999999999998</v>
      </c>
    </row>
    <row r="1149" spans="1:3" x14ac:dyDescent="0.3">
      <c r="A1149" t="s">
        <v>1153</v>
      </c>
      <c r="B1149">
        <v>0.87360517360168533</v>
      </c>
      <c r="C1149" s="1">
        <v>4.04</v>
      </c>
    </row>
    <row r="1150" spans="1:3" x14ac:dyDescent="0.3">
      <c r="A1150" t="s">
        <v>1154</v>
      </c>
      <c r="B1150">
        <v>0.87324614783323473</v>
      </c>
      <c r="C1150">
        <v>-1.78</v>
      </c>
    </row>
    <row r="1151" spans="1:3" x14ac:dyDescent="0.3">
      <c r="A1151" t="s">
        <v>1155</v>
      </c>
      <c r="B1151">
        <v>0.8729993292535051</v>
      </c>
      <c r="C1151">
        <v>-1.84</v>
      </c>
    </row>
    <row r="1152" spans="1:3" x14ac:dyDescent="0.3">
      <c r="A1152" t="s">
        <v>1156</v>
      </c>
      <c r="B1152">
        <v>0.87294141228765676</v>
      </c>
      <c r="C1152">
        <v>-2.4500000000000002</v>
      </c>
    </row>
    <row r="1153" spans="1:3" x14ac:dyDescent="0.3">
      <c r="A1153" t="s">
        <v>1157</v>
      </c>
      <c r="B1153">
        <v>0.87285020384615697</v>
      </c>
      <c r="C1153" s="1">
        <v>1.99</v>
      </c>
    </row>
    <row r="1154" spans="1:3" x14ac:dyDescent="0.3">
      <c r="A1154" t="s">
        <v>1158</v>
      </c>
      <c r="B1154">
        <v>0.87276703896265795</v>
      </c>
      <c r="C1154" s="1">
        <v>4.24</v>
      </c>
    </row>
    <row r="1155" spans="1:3" x14ac:dyDescent="0.3">
      <c r="A1155" t="s">
        <v>1159</v>
      </c>
      <c r="B1155">
        <v>0.87268270439940632</v>
      </c>
      <c r="C1155" s="1">
        <v>1.95</v>
      </c>
    </row>
    <row r="1156" spans="1:3" x14ac:dyDescent="0.3">
      <c r="A1156" t="s">
        <v>1160</v>
      </c>
      <c r="B1156">
        <v>0.87266257336314079</v>
      </c>
      <c r="C1156">
        <v>-1.83</v>
      </c>
    </row>
    <row r="1157" spans="1:3" x14ac:dyDescent="0.3">
      <c r="A1157" t="s">
        <v>1161</v>
      </c>
      <c r="B1157">
        <v>0.87230689838816955</v>
      </c>
      <c r="C1157">
        <v>-1.95</v>
      </c>
    </row>
    <row r="1158" spans="1:3" x14ac:dyDescent="0.3">
      <c r="A1158" t="s">
        <v>1162</v>
      </c>
      <c r="B1158">
        <v>0.87230389516980245</v>
      </c>
      <c r="C1158" s="1">
        <v>2.0699999999999998</v>
      </c>
    </row>
    <row r="1159" spans="1:3" x14ac:dyDescent="0.3">
      <c r="A1159" t="s">
        <v>1163</v>
      </c>
      <c r="B1159">
        <v>0.87226696386454317</v>
      </c>
      <c r="C1159" s="1">
        <v>2.98</v>
      </c>
    </row>
    <row r="1160" spans="1:3" x14ac:dyDescent="0.3">
      <c r="A1160" t="s">
        <v>1164</v>
      </c>
      <c r="B1160">
        <v>0.87200325983955906</v>
      </c>
      <c r="C1160" s="1">
        <v>3.3</v>
      </c>
    </row>
    <row r="1161" spans="1:3" x14ac:dyDescent="0.3">
      <c r="A1161" t="s">
        <v>1165</v>
      </c>
      <c r="B1161">
        <v>0.87193388235413039</v>
      </c>
      <c r="C1161">
        <v>-2.2000000000000002</v>
      </c>
    </row>
    <row r="1162" spans="1:3" x14ac:dyDescent="0.3">
      <c r="A1162" t="s">
        <v>1166</v>
      </c>
      <c r="B1162">
        <v>0.87179867278085044</v>
      </c>
      <c r="C1162">
        <v>-1.78</v>
      </c>
    </row>
    <row r="1163" spans="1:3" x14ac:dyDescent="0.3">
      <c r="A1163" t="s">
        <v>1167</v>
      </c>
      <c r="B1163">
        <v>0.87164225168328291</v>
      </c>
      <c r="C1163" s="1">
        <v>2.25</v>
      </c>
    </row>
    <row r="1164" spans="1:3" x14ac:dyDescent="0.3">
      <c r="A1164" t="s">
        <v>1168</v>
      </c>
      <c r="B1164">
        <v>0.87141187810459364</v>
      </c>
      <c r="C1164">
        <v>-2.76</v>
      </c>
    </row>
    <row r="1165" spans="1:3" x14ac:dyDescent="0.3">
      <c r="A1165" t="s">
        <v>1169</v>
      </c>
      <c r="B1165">
        <v>0.87065951504111339</v>
      </c>
      <c r="C1165" s="1">
        <v>2.5</v>
      </c>
    </row>
    <row r="1166" spans="1:3" x14ac:dyDescent="0.3">
      <c r="A1166" t="s">
        <v>1170</v>
      </c>
      <c r="B1166">
        <v>0.87060949854320435</v>
      </c>
      <c r="C1166" s="1">
        <v>2.96</v>
      </c>
    </row>
    <row r="1167" spans="1:3" x14ac:dyDescent="0.3">
      <c r="A1167" t="s">
        <v>1171</v>
      </c>
      <c r="B1167">
        <v>0.87053162033988252</v>
      </c>
      <c r="C1167" s="1">
        <v>3.27</v>
      </c>
    </row>
    <row r="1168" spans="1:3" x14ac:dyDescent="0.3">
      <c r="A1168" t="s">
        <v>1172</v>
      </c>
      <c r="B1168">
        <v>0.87049425438260286</v>
      </c>
      <c r="C1168" s="1">
        <v>2.0699999999999998</v>
      </c>
    </row>
    <row r="1169" spans="1:3" x14ac:dyDescent="0.3">
      <c r="A1169" t="s">
        <v>1173</v>
      </c>
      <c r="B1169">
        <v>0.87018806103206781</v>
      </c>
      <c r="C1169">
        <v>-1.89</v>
      </c>
    </row>
    <row r="1170" spans="1:3" x14ac:dyDescent="0.3">
      <c r="A1170" t="s">
        <v>1174</v>
      </c>
      <c r="B1170">
        <v>0.87003365299116298</v>
      </c>
      <c r="C1170">
        <v>-2.69</v>
      </c>
    </row>
    <row r="1171" spans="1:3" x14ac:dyDescent="0.3">
      <c r="A1171" t="s">
        <v>1175</v>
      </c>
      <c r="B1171">
        <v>0.86955219907958425</v>
      </c>
      <c r="C1171" s="1">
        <v>2.2400000000000002</v>
      </c>
    </row>
    <row r="1172" spans="1:3" x14ac:dyDescent="0.3">
      <c r="A1172" t="s">
        <v>1176</v>
      </c>
      <c r="B1172">
        <v>0.86929878480722578</v>
      </c>
      <c r="C1172" s="1">
        <v>2.25</v>
      </c>
    </row>
    <row r="1173" spans="1:3" x14ac:dyDescent="0.3">
      <c r="A1173" t="s">
        <v>1177</v>
      </c>
      <c r="B1173">
        <v>0.86914547101891126</v>
      </c>
      <c r="C1173" s="1">
        <v>3.75</v>
      </c>
    </row>
    <row r="1174" spans="1:3" x14ac:dyDescent="0.3">
      <c r="A1174" t="s">
        <v>1178</v>
      </c>
      <c r="B1174">
        <v>0.8687399276440616</v>
      </c>
      <c r="C1174">
        <v>-2.56</v>
      </c>
    </row>
    <row r="1175" spans="1:3" x14ac:dyDescent="0.3">
      <c r="A1175" t="s">
        <v>1179</v>
      </c>
      <c r="B1175">
        <v>0.86873382106013541</v>
      </c>
      <c r="C1175">
        <v>-2.0299999999999998</v>
      </c>
    </row>
    <row r="1176" spans="1:3" x14ac:dyDescent="0.3">
      <c r="A1176" t="s">
        <v>1180</v>
      </c>
      <c r="B1176">
        <v>0.86850888604807519</v>
      </c>
      <c r="C1176" s="1">
        <v>3.53</v>
      </c>
    </row>
    <row r="1177" spans="1:3" x14ac:dyDescent="0.3">
      <c r="A1177" t="s">
        <v>1181</v>
      </c>
      <c r="B1177">
        <v>0.86839821855200916</v>
      </c>
      <c r="C1177" s="1">
        <v>2.12</v>
      </c>
    </row>
    <row r="1178" spans="1:3" x14ac:dyDescent="0.3">
      <c r="A1178" t="s">
        <v>1182</v>
      </c>
      <c r="B1178">
        <v>0.86815251999587062</v>
      </c>
      <c r="C1178" s="1">
        <v>4.18</v>
      </c>
    </row>
    <row r="1179" spans="1:3" x14ac:dyDescent="0.3">
      <c r="A1179" t="s">
        <v>1183</v>
      </c>
      <c r="B1179">
        <v>0.8677548400584657</v>
      </c>
      <c r="C1179">
        <v>-2.5</v>
      </c>
    </row>
    <row r="1180" spans="1:3" x14ac:dyDescent="0.3">
      <c r="A1180" t="s">
        <v>1184</v>
      </c>
      <c r="B1180">
        <v>0.86752340872040523</v>
      </c>
      <c r="C1180">
        <v>-3.54</v>
      </c>
    </row>
    <row r="1181" spans="1:3" x14ac:dyDescent="0.3">
      <c r="A1181" t="s">
        <v>1185</v>
      </c>
      <c r="B1181">
        <v>0.86734335072214641</v>
      </c>
      <c r="C1181" s="1">
        <v>2.31</v>
      </c>
    </row>
    <row r="1182" spans="1:3" x14ac:dyDescent="0.3">
      <c r="A1182" t="s">
        <v>1186</v>
      </c>
      <c r="B1182">
        <v>0.86717789296578729</v>
      </c>
      <c r="C1182">
        <v>-1.94</v>
      </c>
    </row>
    <row r="1183" spans="1:3" x14ac:dyDescent="0.3">
      <c r="A1183" t="s">
        <v>1187</v>
      </c>
      <c r="B1183">
        <v>0.8671473873076837</v>
      </c>
      <c r="C1183">
        <v>-2.09</v>
      </c>
    </row>
    <row r="1184" spans="1:3" x14ac:dyDescent="0.3">
      <c r="A1184" t="s">
        <v>1188</v>
      </c>
      <c r="B1184">
        <v>0.86706545634280197</v>
      </c>
      <c r="C1184" s="1">
        <v>2.0499999999999998</v>
      </c>
    </row>
    <row r="1185" spans="1:3" x14ac:dyDescent="0.3">
      <c r="A1185" t="s">
        <v>1189</v>
      </c>
      <c r="B1185">
        <v>0.86693520495124965</v>
      </c>
      <c r="C1185" s="1">
        <v>1.75</v>
      </c>
    </row>
    <row r="1186" spans="1:3" x14ac:dyDescent="0.3">
      <c r="A1186" t="s">
        <v>1190</v>
      </c>
      <c r="B1186">
        <v>0.86682661454229504</v>
      </c>
      <c r="C1186" s="1">
        <v>3.35</v>
      </c>
    </row>
    <row r="1187" spans="1:3" x14ac:dyDescent="0.3">
      <c r="A1187" t="s">
        <v>1191</v>
      </c>
      <c r="B1187">
        <v>0.86676510328632217</v>
      </c>
      <c r="C1187" s="1">
        <v>1.92</v>
      </c>
    </row>
    <row r="1188" spans="1:3" x14ac:dyDescent="0.3">
      <c r="A1188" t="s">
        <v>1192</v>
      </c>
      <c r="B1188">
        <v>0.86663653995312573</v>
      </c>
      <c r="C1188">
        <v>-2.1800000000000002</v>
      </c>
    </row>
    <row r="1189" spans="1:3" x14ac:dyDescent="0.3">
      <c r="A1189" t="s">
        <v>1193</v>
      </c>
      <c r="B1189">
        <v>0.86650863832091107</v>
      </c>
      <c r="C1189" s="1">
        <v>2.77</v>
      </c>
    </row>
    <row r="1190" spans="1:3" x14ac:dyDescent="0.3">
      <c r="A1190" t="s">
        <v>1194</v>
      </c>
      <c r="B1190">
        <v>0.86616954842771188</v>
      </c>
      <c r="C1190">
        <v>-1.74</v>
      </c>
    </row>
    <row r="1191" spans="1:3" x14ac:dyDescent="0.3">
      <c r="A1191" t="s">
        <v>1195</v>
      </c>
      <c r="B1191">
        <v>0.86612842138654089</v>
      </c>
      <c r="C1191">
        <v>-5.12</v>
      </c>
    </row>
    <row r="1192" spans="1:3" x14ac:dyDescent="0.3">
      <c r="A1192" t="s">
        <v>1196</v>
      </c>
      <c r="B1192">
        <v>0.8659640973964372</v>
      </c>
      <c r="C1192" s="1">
        <v>3.01</v>
      </c>
    </row>
    <row r="1193" spans="1:3" x14ac:dyDescent="0.3">
      <c r="A1193" t="s">
        <v>1197</v>
      </c>
      <c r="B1193">
        <v>0.86591162403924538</v>
      </c>
      <c r="C1193" s="1">
        <v>2.68</v>
      </c>
    </row>
    <row r="1194" spans="1:3" x14ac:dyDescent="0.3">
      <c r="A1194" t="s">
        <v>1198</v>
      </c>
      <c r="B1194">
        <v>0.86580982121279126</v>
      </c>
      <c r="C1194" s="1">
        <v>1.8</v>
      </c>
    </row>
    <row r="1195" spans="1:3" x14ac:dyDescent="0.3">
      <c r="A1195" t="s">
        <v>1199</v>
      </c>
      <c r="B1195">
        <v>0.86534183633338635</v>
      </c>
      <c r="C1195">
        <v>-2.97</v>
      </c>
    </row>
    <row r="1196" spans="1:3" x14ac:dyDescent="0.3">
      <c r="A1196" t="s">
        <v>1200</v>
      </c>
      <c r="B1196">
        <v>0.86524051450759731</v>
      </c>
      <c r="C1196" s="1">
        <v>1.82</v>
      </c>
    </row>
    <row r="1197" spans="1:3" x14ac:dyDescent="0.3">
      <c r="A1197" t="s">
        <v>1201</v>
      </c>
      <c r="B1197">
        <v>0.86521852307106184</v>
      </c>
      <c r="C1197" s="1">
        <v>1.85</v>
      </c>
    </row>
    <row r="1198" spans="1:3" x14ac:dyDescent="0.3">
      <c r="A1198" t="s">
        <v>1202</v>
      </c>
      <c r="B1198">
        <v>0.86518907516431709</v>
      </c>
      <c r="C1198" s="1">
        <v>4.6900000000000004</v>
      </c>
    </row>
    <row r="1199" spans="1:3" x14ac:dyDescent="0.3">
      <c r="A1199" t="s">
        <v>1203</v>
      </c>
      <c r="B1199">
        <v>0.86507618461805691</v>
      </c>
      <c r="C1199">
        <v>-1.79</v>
      </c>
    </row>
    <row r="1200" spans="1:3" x14ac:dyDescent="0.3">
      <c r="A1200" t="s">
        <v>1204</v>
      </c>
      <c r="B1200">
        <v>0.8650254397691084</v>
      </c>
      <c r="C1200">
        <v>-3.14</v>
      </c>
    </row>
    <row r="1201" spans="1:3" x14ac:dyDescent="0.3">
      <c r="A1201" t="s">
        <v>1205</v>
      </c>
      <c r="B1201">
        <v>0.86453085232670701</v>
      </c>
      <c r="C1201" s="1">
        <v>1.8</v>
      </c>
    </row>
    <row r="1202" spans="1:3" x14ac:dyDescent="0.3">
      <c r="A1202" t="s">
        <v>1206</v>
      </c>
      <c r="B1202">
        <v>0.8635462811654101</v>
      </c>
      <c r="C1202" s="1">
        <v>2.04</v>
      </c>
    </row>
    <row r="1203" spans="1:3" x14ac:dyDescent="0.3">
      <c r="A1203" t="s">
        <v>1207</v>
      </c>
      <c r="B1203">
        <v>0.8634741859977666</v>
      </c>
      <c r="C1203" s="1">
        <v>4.34</v>
      </c>
    </row>
    <row r="1204" spans="1:3" x14ac:dyDescent="0.3">
      <c r="A1204" t="s">
        <v>1208</v>
      </c>
      <c r="B1204">
        <v>0.86314590459343099</v>
      </c>
      <c r="C1204" s="1">
        <v>2.0099999999999998</v>
      </c>
    </row>
    <row r="1205" spans="1:3" x14ac:dyDescent="0.3">
      <c r="A1205" t="s">
        <v>1209</v>
      </c>
      <c r="B1205">
        <v>0.86284517433869079</v>
      </c>
      <c r="C1205">
        <v>-2.2000000000000002</v>
      </c>
    </row>
    <row r="1206" spans="1:3" x14ac:dyDescent="0.3">
      <c r="A1206" t="s">
        <v>1210</v>
      </c>
      <c r="B1206">
        <v>0.86283817864016177</v>
      </c>
      <c r="C1206" s="1">
        <v>2.16</v>
      </c>
    </row>
    <row r="1207" spans="1:3" x14ac:dyDescent="0.3">
      <c r="A1207" t="s">
        <v>1211</v>
      </c>
      <c r="B1207">
        <v>0.86277388790987852</v>
      </c>
      <c r="C1207" s="1">
        <v>2.29</v>
      </c>
    </row>
    <row r="1208" spans="1:3" x14ac:dyDescent="0.3">
      <c r="A1208" t="s">
        <v>1212</v>
      </c>
      <c r="B1208">
        <v>0.86273182034837914</v>
      </c>
      <c r="C1208">
        <v>-1.9</v>
      </c>
    </row>
    <row r="1209" spans="1:3" x14ac:dyDescent="0.3">
      <c r="A1209" t="s">
        <v>1213</v>
      </c>
      <c r="B1209">
        <v>0.86202171340133926</v>
      </c>
      <c r="C1209" s="1">
        <v>2.36</v>
      </c>
    </row>
    <row r="1210" spans="1:3" x14ac:dyDescent="0.3">
      <c r="A1210" t="s">
        <v>1214</v>
      </c>
      <c r="B1210">
        <v>0.86174470628614275</v>
      </c>
      <c r="C1210" s="1">
        <v>2.74</v>
      </c>
    </row>
    <row r="1211" spans="1:3" x14ac:dyDescent="0.3">
      <c r="A1211" t="s">
        <v>1215</v>
      </c>
      <c r="B1211">
        <v>0.86139623329824067</v>
      </c>
      <c r="C1211" s="1">
        <v>3.52</v>
      </c>
    </row>
    <row r="1212" spans="1:3" x14ac:dyDescent="0.3">
      <c r="A1212" t="s">
        <v>1216</v>
      </c>
      <c r="B1212">
        <v>0.86119881028819767</v>
      </c>
      <c r="C1212">
        <v>-2.36</v>
      </c>
    </row>
    <row r="1213" spans="1:3" x14ac:dyDescent="0.3">
      <c r="A1213" t="s">
        <v>1217</v>
      </c>
      <c r="B1213">
        <v>0.86113586386348984</v>
      </c>
      <c r="C1213">
        <v>-3.06</v>
      </c>
    </row>
    <row r="1214" spans="1:3" x14ac:dyDescent="0.3">
      <c r="A1214" t="s">
        <v>1218</v>
      </c>
      <c r="B1214">
        <v>0.86104379009366239</v>
      </c>
      <c r="C1214">
        <v>-1.65</v>
      </c>
    </row>
    <row r="1215" spans="1:3" x14ac:dyDescent="0.3">
      <c r="A1215" t="s">
        <v>1219</v>
      </c>
      <c r="B1215">
        <v>0.86101286621087525</v>
      </c>
      <c r="C1215" s="1">
        <v>3.14</v>
      </c>
    </row>
    <row r="1216" spans="1:3" x14ac:dyDescent="0.3">
      <c r="A1216" t="s">
        <v>1220</v>
      </c>
      <c r="B1216">
        <v>0.86087995444823173</v>
      </c>
      <c r="C1216" s="1">
        <v>4.5199999999999996</v>
      </c>
    </row>
    <row r="1217" spans="1:3" x14ac:dyDescent="0.3">
      <c r="A1217" t="s">
        <v>1221</v>
      </c>
      <c r="B1217">
        <v>0.86083700868703816</v>
      </c>
      <c r="C1217">
        <v>-1.72</v>
      </c>
    </row>
    <row r="1218" spans="1:3" x14ac:dyDescent="0.3">
      <c r="A1218" t="s">
        <v>1222</v>
      </c>
      <c r="B1218">
        <v>0.86066941743019343</v>
      </c>
      <c r="C1218">
        <v>-1.88</v>
      </c>
    </row>
    <row r="1219" spans="1:3" x14ac:dyDescent="0.3">
      <c r="A1219" t="s">
        <v>1223</v>
      </c>
      <c r="B1219">
        <v>0.86060300790830901</v>
      </c>
      <c r="C1219">
        <v>-2.52</v>
      </c>
    </row>
    <row r="1220" spans="1:3" x14ac:dyDescent="0.3">
      <c r="A1220" t="s">
        <v>1224</v>
      </c>
      <c r="B1220">
        <v>0.86058441706164968</v>
      </c>
      <c r="C1220">
        <v>-2.79</v>
      </c>
    </row>
    <row r="1221" spans="1:3" x14ac:dyDescent="0.3">
      <c r="A1221" t="s">
        <v>1225</v>
      </c>
      <c r="B1221">
        <v>0.86035597597117719</v>
      </c>
      <c r="C1221">
        <v>-1.83</v>
      </c>
    </row>
    <row r="1222" spans="1:3" x14ac:dyDescent="0.3">
      <c r="A1222" t="s">
        <v>1226</v>
      </c>
      <c r="B1222">
        <v>0.86004376202685207</v>
      </c>
      <c r="C1222">
        <v>-3</v>
      </c>
    </row>
    <row r="1223" spans="1:3" x14ac:dyDescent="0.3">
      <c r="A1223" t="s">
        <v>1227</v>
      </c>
      <c r="B1223">
        <v>0.85991739375823506</v>
      </c>
      <c r="C1223" s="1">
        <v>1.87</v>
      </c>
    </row>
    <row r="1224" spans="1:3" x14ac:dyDescent="0.3">
      <c r="A1224" t="s">
        <v>1228</v>
      </c>
      <c r="B1224">
        <v>0.85981461917079216</v>
      </c>
      <c r="C1224">
        <v>-2.2799999999999998</v>
      </c>
    </row>
    <row r="1225" spans="1:3" x14ac:dyDescent="0.3">
      <c r="A1225" t="s">
        <v>1229</v>
      </c>
      <c r="B1225">
        <v>0.85966133699187008</v>
      </c>
      <c r="C1225">
        <v>-2</v>
      </c>
    </row>
    <row r="1226" spans="1:3" x14ac:dyDescent="0.3">
      <c r="A1226" t="s">
        <v>1230</v>
      </c>
      <c r="B1226">
        <v>0.85923018075637514</v>
      </c>
      <c r="C1226">
        <v>-3.43</v>
      </c>
    </row>
    <row r="1227" spans="1:3" x14ac:dyDescent="0.3">
      <c r="A1227" t="s">
        <v>1231</v>
      </c>
      <c r="B1227">
        <v>0.85909915778193602</v>
      </c>
      <c r="C1227" s="1">
        <v>1.69</v>
      </c>
    </row>
    <row r="1228" spans="1:3" x14ac:dyDescent="0.3">
      <c r="A1228" t="s">
        <v>1232</v>
      </c>
      <c r="B1228">
        <v>0.85896986172823275</v>
      </c>
      <c r="C1228" s="1">
        <v>1.97</v>
      </c>
    </row>
    <row r="1229" spans="1:3" x14ac:dyDescent="0.3">
      <c r="A1229" t="s">
        <v>1233</v>
      </c>
      <c r="B1229">
        <v>0.85883315308771968</v>
      </c>
      <c r="C1229" s="1">
        <v>3.7</v>
      </c>
    </row>
    <row r="1230" spans="1:3" x14ac:dyDescent="0.3">
      <c r="A1230" t="s">
        <v>1234</v>
      </c>
      <c r="B1230">
        <v>0.85870163101739883</v>
      </c>
      <c r="C1230" s="1">
        <v>3.49</v>
      </c>
    </row>
    <row r="1231" spans="1:3" x14ac:dyDescent="0.3">
      <c r="A1231" t="s">
        <v>1235</v>
      </c>
      <c r="B1231">
        <v>0.85858776161039418</v>
      </c>
      <c r="C1231">
        <v>-2</v>
      </c>
    </row>
    <row r="1232" spans="1:3" x14ac:dyDescent="0.3">
      <c r="A1232" t="s">
        <v>1236</v>
      </c>
      <c r="B1232">
        <v>0.85852431245460736</v>
      </c>
      <c r="C1232" s="1">
        <v>1.95</v>
      </c>
    </row>
    <row r="1233" spans="1:3" x14ac:dyDescent="0.3">
      <c r="A1233" t="s">
        <v>1237</v>
      </c>
      <c r="B1233">
        <v>0.85846682641425964</v>
      </c>
      <c r="C1233" s="1">
        <v>2.0099999999999998</v>
      </c>
    </row>
    <row r="1234" spans="1:3" x14ac:dyDescent="0.3">
      <c r="A1234" t="s">
        <v>1238</v>
      </c>
      <c r="B1234">
        <v>0.85843515400833348</v>
      </c>
      <c r="C1234" s="1">
        <v>1.72</v>
      </c>
    </row>
    <row r="1235" spans="1:3" x14ac:dyDescent="0.3">
      <c r="A1235" t="s">
        <v>1239</v>
      </c>
      <c r="B1235">
        <v>0.85834296466764159</v>
      </c>
      <c r="C1235">
        <v>-1.75</v>
      </c>
    </row>
    <row r="1236" spans="1:3" x14ac:dyDescent="0.3">
      <c r="A1236" t="s">
        <v>1240</v>
      </c>
      <c r="B1236">
        <v>0.85826227575836789</v>
      </c>
      <c r="C1236">
        <v>-3.22</v>
      </c>
    </row>
    <row r="1237" spans="1:3" x14ac:dyDescent="0.3">
      <c r="A1237" t="s">
        <v>1241</v>
      </c>
      <c r="B1237">
        <v>0.85777571224791371</v>
      </c>
      <c r="C1237">
        <v>-4.0599999999999996</v>
      </c>
    </row>
    <row r="1238" spans="1:3" x14ac:dyDescent="0.3">
      <c r="A1238" t="s">
        <v>1242</v>
      </c>
      <c r="B1238">
        <v>0.85773902065862073</v>
      </c>
      <c r="C1238">
        <v>-1.61</v>
      </c>
    </row>
    <row r="1239" spans="1:3" x14ac:dyDescent="0.3">
      <c r="A1239" t="s">
        <v>1243</v>
      </c>
      <c r="B1239">
        <v>0.85771018374085362</v>
      </c>
      <c r="C1239" s="1">
        <v>2</v>
      </c>
    </row>
    <row r="1240" spans="1:3" x14ac:dyDescent="0.3">
      <c r="A1240" t="s">
        <v>1244</v>
      </c>
      <c r="B1240">
        <v>0.85718167542711476</v>
      </c>
      <c r="C1240">
        <v>-2.4</v>
      </c>
    </row>
    <row r="1241" spans="1:3" x14ac:dyDescent="0.3">
      <c r="A1241" t="s">
        <v>1245</v>
      </c>
      <c r="B1241">
        <v>0.85689737369424068</v>
      </c>
      <c r="C1241" s="1">
        <v>2.63</v>
      </c>
    </row>
    <row r="1242" spans="1:3" x14ac:dyDescent="0.3">
      <c r="A1242" t="s">
        <v>1246</v>
      </c>
      <c r="B1242">
        <v>0.85688851569089453</v>
      </c>
      <c r="C1242" s="1">
        <v>1.98</v>
      </c>
    </row>
    <row r="1243" spans="1:3" x14ac:dyDescent="0.3">
      <c r="A1243" t="s">
        <v>1247</v>
      </c>
      <c r="B1243">
        <v>0.85685884769195153</v>
      </c>
      <c r="C1243" s="1">
        <v>2.21</v>
      </c>
    </row>
    <row r="1244" spans="1:3" x14ac:dyDescent="0.3">
      <c r="A1244" t="s">
        <v>1248</v>
      </c>
      <c r="B1244">
        <v>0.85681760673805796</v>
      </c>
      <c r="C1244" s="1">
        <v>1.73</v>
      </c>
    </row>
    <row r="1245" spans="1:3" x14ac:dyDescent="0.3">
      <c r="A1245" t="s">
        <v>1249</v>
      </c>
      <c r="B1245">
        <v>0.85656841115736659</v>
      </c>
      <c r="C1245" s="1">
        <v>1.96</v>
      </c>
    </row>
    <row r="1246" spans="1:3" x14ac:dyDescent="0.3">
      <c r="A1246" t="s">
        <v>1250</v>
      </c>
      <c r="B1246">
        <v>0.85618062184342714</v>
      </c>
      <c r="C1246" s="1">
        <v>3.07</v>
      </c>
    </row>
    <row r="1247" spans="1:3" x14ac:dyDescent="0.3">
      <c r="A1247" t="s">
        <v>1251</v>
      </c>
      <c r="B1247">
        <v>0.85607309341336879</v>
      </c>
      <c r="C1247" s="1">
        <v>1.97</v>
      </c>
    </row>
    <row r="1248" spans="1:3" x14ac:dyDescent="0.3">
      <c r="A1248" t="s">
        <v>1252</v>
      </c>
      <c r="B1248">
        <v>0.8560719692614881</v>
      </c>
      <c r="C1248" s="1">
        <v>2.04</v>
      </c>
    </row>
    <row r="1249" spans="1:3" x14ac:dyDescent="0.3">
      <c r="A1249" t="s">
        <v>1253</v>
      </c>
      <c r="B1249">
        <v>0.85575567674524755</v>
      </c>
      <c r="C1249">
        <v>-3.4</v>
      </c>
    </row>
    <row r="1250" spans="1:3" x14ac:dyDescent="0.3">
      <c r="A1250" t="s">
        <v>1254</v>
      </c>
      <c r="B1250">
        <v>0.8556638981523863</v>
      </c>
      <c r="C1250">
        <v>-2.56</v>
      </c>
    </row>
    <row r="1251" spans="1:3" x14ac:dyDescent="0.3">
      <c r="A1251" t="s">
        <v>1255</v>
      </c>
      <c r="B1251">
        <v>0.85564524362448635</v>
      </c>
      <c r="C1251" s="1">
        <v>3.93</v>
      </c>
    </row>
    <row r="1252" spans="1:3" x14ac:dyDescent="0.3">
      <c r="A1252" t="s">
        <v>1256</v>
      </c>
      <c r="B1252">
        <v>0.85544142104180099</v>
      </c>
      <c r="C1252" s="1">
        <v>4.09</v>
      </c>
    </row>
    <row r="1253" spans="1:3" x14ac:dyDescent="0.3">
      <c r="A1253" t="s">
        <v>1257</v>
      </c>
      <c r="B1253">
        <v>0.85533989116773745</v>
      </c>
      <c r="C1253" s="1">
        <v>2.4700000000000002</v>
      </c>
    </row>
    <row r="1254" spans="1:3" x14ac:dyDescent="0.3">
      <c r="A1254" t="s">
        <v>1258</v>
      </c>
      <c r="B1254">
        <v>0.85518015491913224</v>
      </c>
      <c r="C1254" s="1">
        <v>1.8</v>
      </c>
    </row>
    <row r="1255" spans="1:3" x14ac:dyDescent="0.3">
      <c r="A1255" t="s">
        <v>1259</v>
      </c>
      <c r="B1255">
        <v>0.85502167511286742</v>
      </c>
      <c r="C1255" s="1">
        <v>2.3199999999999998</v>
      </c>
    </row>
    <row r="1256" spans="1:3" x14ac:dyDescent="0.3">
      <c r="A1256" t="s">
        <v>1260</v>
      </c>
      <c r="B1256">
        <v>0.85500581270243592</v>
      </c>
      <c r="C1256" s="1">
        <v>3.16</v>
      </c>
    </row>
    <row r="1257" spans="1:3" x14ac:dyDescent="0.3">
      <c r="A1257" t="s">
        <v>1261</v>
      </c>
      <c r="B1257">
        <v>0.85499629429560819</v>
      </c>
      <c r="C1257" s="1">
        <v>1.79</v>
      </c>
    </row>
    <row r="1258" spans="1:3" x14ac:dyDescent="0.3">
      <c r="A1258" t="s">
        <v>1262</v>
      </c>
      <c r="B1258">
        <v>0.85493320132663397</v>
      </c>
      <c r="C1258" s="1">
        <v>2.79</v>
      </c>
    </row>
    <row r="1259" spans="1:3" x14ac:dyDescent="0.3">
      <c r="A1259" t="s">
        <v>1263</v>
      </c>
      <c r="B1259">
        <v>0.85468708330044973</v>
      </c>
      <c r="C1259">
        <v>-1.59</v>
      </c>
    </row>
    <row r="1260" spans="1:3" x14ac:dyDescent="0.3">
      <c r="A1260" t="s">
        <v>1264</v>
      </c>
      <c r="B1260">
        <v>0.85433566479049317</v>
      </c>
      <c r="C1260" s="1">
        <v>2.44</v>
      </c>
    </row>
    <row r="1261" spans="1:3" x14ac:dyDescent="0.3">
      <c r="A1261" t="s">
        <v>1265</v>
      </c>
      <c r="B1261">
        <v>0.85384894295794067</v>
      </c>
      <c r="C1261" s="1">
        <v>2.23</v>
      </c>
    </row>
    <row r="1262" spans="1:3" x14ac:dyDescent="0.3">
      <c r="A1262" t="s">
        <v>1266</v>
      </c>
      <c r="B1262">
        <v>0.85360564521707971</v>
      </c>
      <c r="C1262" s="1">
        <v>1.91</v>
      </c>
    </row>
    <row r="1263" spans="1:3" x14ac:dyDescent="0.3">
      <c r="A1263" t="s">
        <v>1267</v>
      </c>
      <c r="B1263">
        <v>0.85358644689175955</v>
      </c>
      <c r="C1263" s="1">
        <v>2</v>
      </c>
    </row>
    <row r="1264" spans="1:3" x14ac:dyDescent="0.3">
      <c r="A1264" t="s">
        <v>1268</v>
      </c>
      <c r="B1264">
        <v>0.8534849987959624</v>
      </c>
      <c r="C1264" s="1">
        <v>1.91</v>
      </c>
    </row>
    <row r="1265" spans="1:3" x14ac:dyDescent="0.3">
      <c r="A1265" t="s">
        <v>1269</v>
      </c>
      <c r="B1265">
        <v>0.85336617421620364</v>
      </c>
      <c r="C1265" s="1">
        <v>1.78</v>
      </c>
    </row>
    <row r="1266" spans="1:3" x14ac:dyDescent="0.3">
      <c r="A1266" t="s">
        <v>1270</v>
      </c>
      <c r="B1266">
        <v>0.85305641850768998</v>
      </c>
      <c r="C1266" s="1">
        <v>3.84</v>
      </c>
    </row>
    <row r="1267" spans="1:3" x14ac:dyDescent="0.3">
      <c r="A1267" t="s">
        <v>1271</v>
      </c>
      <c r="B1267">
        <v>0.85271639184479808</v>
      </c>
      <c r="C1267" s="1">
        <v>3.2</v>
      </c>
    </row>
    <row r="1268" spans="1:3" x14ac:dyDescent="0.3">
      <c r="A1268" t="s">
        <v>1272</v>
      </c>
      <c r="B1268">
        <v>0.85260606212146561</v>
      </c>
      <c r="C1268">
        <v>-1.74</v>
      </c>
    </row>
    <row r="1269" spans="1:3" x14ac:dyDescent="0.3">
      <c r="A1269" t="s">
        <v>1273</v>
      </c>
      <c r="B1269">
        <v>0.85249802152039467</v>
      </c>
      <c r="C1269">
        <v>-2.2599999999999998</v>
      </c>
    </row>
    <row r="1270" spans="1:3" x14ac:dyDescent="0.3">
      <c r="A1270" t="s">
        <v>1274</v>
      </c>
      <c r="B1270">
        <v>0.85240696770971314</v>
      </c>
      <c r="C1270">
        <v>-1.84</v>
      </c>
    </row>
    <row r="1271" spans="1:3" x14ac:dyDescent="0.3">
      <c r="A1271" t="s">
        <v>1275</v>
      </c>
      <c r="B1271">
        <v>0.85238959363467748</v>
      </c>
      <c r="C1271">
        <v>-1.6</v>
      </c>
    </row>
    <row r="1272" spans="1:3" x14ac:dyDescent="0.3">
      <c r="A1272" t="s">
        <v>1276</v>
      </c>
      <c r="B1272">
        <v>0.85233838488739799</v>
      </c>
      <c r="C1272" s="1">
        <v>1.91</v>
      </c>
    </row>
    <row r="1273" spans="1:3" x14ac:dyDescent="0.3">
      <c r="A1273" t="s">
        <v>1277</v>
      </c>
      <c r="B1273">
        <v>0.85201906549472584</v>
      </c>
      <c r="C1273" s="1">
        <v>1.86</v>
      </c>
    </row>
    <row r="1274" spans="1:3" x14ac:dyDescent="0.3">
      <c r="A1274" t="s">
        <v>1278</v>
      </c>
      <c r="B1274">
        <v>0.85198699218744089</v>
      </c>
      <c r="C1274" s="1">
        <v>3.06</v>
      </c>
    </row>
    <row r="1275" spans="1:3" x14ac:dyDescent="0.3">
      <c r="A1275" t="s">
        <v>1279</v>
      </c>
      <c r="B1275">
        <v>0.85193048530467341</v>
      </c>
      <c r="C1275" s="1">
        <v>1.9</v>
      </c>
    </row>
    <row r="1276" spans="1:3" x14ac:dyDescent="0.3">
      <c r="A1276" t="s">
        <v>1280</v>
      </c>
      <c r="B1276">
        <v>0.85191506608808099</v>
      </c>
      <c r="C1276">
        <v>-2.04</v>
      </c>
    </row>
    <row r="1277" spans="1:3" x14ac:dyDescent="0.3">
      <c r="A1277" t="s">
        <v>1281</v>
      </c>
      <c r="B1277">
        <v>0.851840825127537</v>
      </c>
      <c r="C1277" s="1">
        <v>3.18</v>
      </c>
    </row>
    <row r="1278" spans="1:3" x14ac:dyDescent="0.3">
      <c r="A1278" t="s">
        <v>1282</v>
      </c>
      <c r="B1278">
        <v>0.8517164859792028</v>
      </c>
      <c r="C1278">
        <v>-2.1800000000000002</v>
      </c>
    </row>
    <row r="1279" spans="1:3" x14ac:dyDescent="0.3">
      <c r="A1279" t="s">
        <v>1283</v>
      </c>
      <c r="B1279">
        <v>0.85149320712880661</v>
      </c>
      <c r="C1279" s="1">
        <v>2.0099999999999998</v>
      </c>
    </row>
    <row r="1280" spans="1:3" x14ac:dyDescent="0.3">
      <c r="A1280" t="s">
        <v>1284</v>
      </c>
      <c r="B1280">
        <v>0.851480240030697</v>
      </c>
      <c r="C1280">
        <v>-1.64</v>
      </c>
    </row>
    <row r="1281" spans="1:3" x14ac:dyDescent="0.3">
      <c r="A1281" t="s">
        <v>1285</v>
      </c>
      <c r="B1281">
        <v>0.85136109649336644</v>
      </c>
      <c r="C1281" s="1">
        <v>2.57</v>
      </c>
    </row>
    <row r="1282" spans="1:3" x14ac:dyDescent="0.3">
      <c r="A1282" t="s">
        <v>1286</v>
      </c>
      <c r="B1282">
        <v>0.8512948328535912</v>
      </c>
      <c r="C1282" s="1">
        <v>2.4300000000000002</v>
      </c>
    </row>
    <row r="1283" spans="1:3" x14ac:dyDescent="0.3">
      <c r="A1283" t="s">
        <v>1287</v>
      </c>
      <c r="B1283">
        <v>0.85110573435110426</v>
      </c>
      <c r="C1283" s="1">
        <v>3.92</v>
      </c>
    </row>
    <row r="1284" spans="1:3" x14ac:dyDescent="0.3">
      <c r="A1284" t="s">
        <v>1288</v>
      </c>
      <c r="B1284">
        <v>0.85110148876250546</v>
      </c>
      <c r="C1284">
        <v>-1.63</v>
      </c>
    </row>
    <row r="1285" spans="1:3" x14ac:dyDescent="0.3">
      <c r="A1285" t="s">
        <v>1289</v>
      </c>
      <c r="B1285">
        <v>0.8509062118100118</v>
      </c>
      <c r="C1285">
        <v>-1.78</v>
      </c>
    </row>
    <row r="1286" spans="1:3" x14ac:dyDescent="0.3">
      <c r="A1286" t="s">
        <v>1290</v>
      </c>
      <c r="B1286">
        <v>0.85074221699536934</v>
      </c>
      <c r="C1286">
        <v>-1.87</v>
      </c>
    </row>
    <row r="1287" spans="1:3" x14ac:dyDescent="0.3">
      <c r="A1287" t="s">
        <v>1291</v>
      </c>
      <c r="B1287">
        <v>0.85065928656264367</v>
      </c>
      <c r="C1287">
        <v>-2.02</v>
      </c>
    </row>
    <row r="1288" spans="1:3" x14ac:dyDescent="0.3">
      <c r="A1288" t="s">
        <v>1292</v>
      </c>
      <c r="B1288">
        <v>0.85059477711536668</v>
      </c>
      <c r="C1288" s="1">
        <v>1.78</v>
      </c>
    </row>
    <row r="1289" spans="1:3" x14ac:dyDescent="0.3">
      <c r="A1289" t="s">
        <v>1293</v>
      </c>
      <c r="B1289">
        <v>0.85033439139916234</v>
      </c>
      <c r="C1289">
        <v>-2.61</v>
      </c>
    </row>
    <row r="1290" spans="1:3" x14ac:dyDescent="0.3">
      <c r="A1290" t="s">
        <v>1294</v>
      </c>
      <c r="B1290">
        <v>0.85005170513610218</v>
      </c>
      <c r="C1290" s="1">
        <v>3.04</v>
      </c>
    </row>
    <row r="1291" spans="1:3" x14ac:dyDescent="0.3">
      <c r="A1291" t="s">
        <v>1295</v>
      </c>
      <c r="B1291">
        <v>0.84998925094260214</v>
      </c>
      <c r="C1291">
        <v>-1.85</v>
      </c>
    </row>
    <row r="1292" spans="1:3" x14ac:dyDescent="0.3">
      <c r="A1292" t="s">
        <v>1296</v>
      </c>
      <c r="B1292">
        <v>0.84989675071480086</v>
      </c>
      <c r="C1292" s="1">
        <v>1.88</v>
      </c>
    </row>
    <row r="1293" spans="1:3" x14ac:dyDescent="0.3">
      <c r="A1293" t="s">
        <v>1297</v>
      </c>
      <c r="B1293">
        <v>0.84989136469290361</v>
      </c>
      <c r="C1293">
        <v>-1.84</v>
      </c>
    </row>
    <row r="1294" spans="1:3" x14ac:dyDescent="0.3">
      <c r="A1294" t="s">
        <v>1298</v>
      </c>
      <c r="B1294">
        <v>0.8498647534785998</v>
      </c>
      <c r="C1294">
        <v>-1.91</v>
      </c>
    </row>
    <row r="1295" spans="1:3" x14ac:dyDescent="0.3">
      <c r="A1295" t="s">
        <v>1299</v>
      </c>
      <c r="B1295">
        <v>0.84968164615707797</v>
      </c>
      <c r="C1295" s="1">
        <v>2.02</v>
      </c>
    </row>
    <row r="1296" spans="1:3" x14ac:dyDescent="0.3">
      <c r="A1296" t="s">
        <v>1300</v>
      </c>
      <c r="B1296">
        <v>0.84959882248675211</v>
      </c>
      <c r="C1296">
        <v>-2.11</v>
      </c>
    </row>
    <row r="1297" spans="1:3" x14ac:dyDescent="0.3">
      <c r="A1297" t="s">
        <v>1301</v>
      </c>
      <c r="B1297">
        <v>0.84957622316477344</v>
      </c>
      <c r="C1297" s="1">
        <v>2.02</v>
      </c>
    </row>
    <row r="1298" spans="1:3" x14ac:dyDescent="0.3">
      <c r="A1298" t="s">
        <v>1302</v>
      </c>
      <c r="B1298">
        <v>0.84954486123249984</v>
      </c>
      <c r="C1298">
        <v>-1.84</v>
      </c>
    </row>
    <row r="1299" spans="1:3" x14ac:dyDescent="0.3">
      <c r="A1299" t="s">
        <v>1303</v>
      </c>
      <c r="B1299">
        <v>0.84920200520041234</v>
      </c>
      <c r="C1299" s="1">
        <v>5.08</v>
      </c>
    </row>
    <row r="1300" spans="1:3" x14ac:dyDescent="0.3">
      <c r="A1300" t="s">
        <v>1304</v>
      </c>
      <c r="B1300">
        <v>0.84918630793921501</v>
      </c>
      <c r="C1300" s="1">
        <v>1.96</v>
      </c>
    </row>
    <row r="1301" spans="1:3" x14ac:dyDescent="0.3">
      <c r="A1301" t="s">
        <v>1305</v>
      </c>
      <c r="B1301">
        <v>0.84914577004961589</v>
      </c>
      <c r="C1301" s="1">
        <v>2.44</v>
      </c>
    </row>
    <row r="1302" spans="1:3" x14ac:dyDescent="0.3">
      <c r="A1302" t="s">
        <v>1306</v>
      </c>
      <c r="B1302">
        <v>0.8488439039217146</v>
      </c>
      <c r="C1302">
        <v>-3.29</v>
      </c>
    </row>
    <row r="1303" spans="1:3" x14ac:dyDescent="0.3">
      <c r="A1303" t="s">
        <v>1307</v>
      </c>
      <c r="B1303">
        <v>0.84883117664677032</v>
      </c>
      <c r="C1303" s="1">
        <v>2.4900000000000002</v>
      </c>
    </row>
    <row r="1304" spans="1:3" x14ac:dyDescent="0.3">
      <c r="A1304" t="s">
        <v>1308</v>
      </c>
      <c r="B1304">
        <v>0.84879717730895399</v>
      </c>
      <c r="C1304">
        <v>-2.1</v>
      </c>
    </row>
    <row r="1305" spans="1:3" x14ac:dyDescent="0.3">
      <c r="A1305" t="s">
        <v>1309</v>
      </c>
      <c r="B1305">
        <v>0.84854131387312526</v>
      </c>
      <c r="C1305" s="1">
        <v>5.32</v>
      </c>
    </row>
    <row r="1306" spans="1:3" x14ac:dyDescent="0.3">
      <c r="A1306" t="s">
        <v>1310</v>
      </c>
      <c r="B1306">
        <v>0.84845282181124404</v>
      </c>
      <c r="C1306" s="1">
        <v>2.09</v>
      </c>
    </row>
    <row r="1307" spans="1:3" x14ac:dyDescent="0.3">
      <c r="A1307" t="s">
        <v>1311</v>
      </c>
      <c r="B1307">
        <v>0.84822387382857878</v>
      </c>
      <c r="C1307" s="1">
        <v>1.64</v>
      </c>
    </row>
    <row r="1308" spans="1:3" x14ac:dyDescent="0.3">
      <c r="A1308" t="s">
        <v>1312</v>
      </c>
      <c r="B1308">
        <v>0.84818448994140883</v>
      </c>
      <c r="C1308">
        <v>-1.59</v>
      </c>
    </row>
    <row r="1309" spans="1:3" x14ac:dyDescent="0.3">
      <c r="A1309" t="s">
        <v>1313</v>
      </c>
      <c r="B1309">
        <v>0.84778274642041573</v>
      </c>
      <c r="C1309">
        <v>-4.37</v>
      </c>
    </row>
    <row r="1310" spans="1:3" x14ac:dyDescent="0.3">
      <c r="A1310" t="s">
        <v>1314</v>
      </c>
      <c r="B1310">
        <v>0.84772593139944374</v>
      </c>
      <c r="C1310" s="1">
        <v>2.61</v>
      </c>
    </row>
    <row r="1311" spans="1:3" x14ac:dyDescent="0.3">
      <c r="A1311" t="s">
        <v>1315</v>
      </c>
      <c r="B1311">
        <v>0.84755897475762887</v>
      </c>
      <c r="C1311" s="1">
        <v>1.94</v>
      </c>
    </row>
    <row r="1312" spans="1:3" x14ac:dyDescent="0.3">
      <c r="A1312" t="s">
        <v>1316</v>
      </c>
      <c r="B1312">
        <v>0.84751840528755173</v>
      </c>
      <c r="C1312">
        <v>-2.4300000000000002</v>
      </c>
    </row>
    <row r="1313" spans="1:3" x14ac:dyDescent="0.3">
      <c r="A1313" t="s">
        <v>1317</v>
      </c>
      <c r="B1313">
        <v>0.84743572090942398</v>
      </c>
      <c r="C1313">
        <v>-2.4700000000000002</v>
      </c>
    </row>
    <row r="1314" spans="1:3" x14ac:dyDescent="0.3">
      <c r="A1314" t="s">
        <v>1318</v>
      </c>
      <c r="B1314">
        <v>0.84741305586225424</v>
      </c>
      <c r="C1314">
        <v>-3.4</v>
      </c>
    </row>
    <row r="1315" spans="1:3" x14ac:dyDescent="0.3">
      <c r="A1315" t="s">
        <v>1319</v>
      </c>
      <c r="B1315">
        <v>0.8472052330540859</v>
      </c>
      <c r="C1315">
        <v>-1.73</v>
      </c>
    </row>
    <row r="1316" spans="1:3" x14ac:dyDescent="0.3">
      <c r="A1316" t="s">
        <v>1320</v>
      </c>
      <c r="B1316">
        <v>0.84719007766440502</v>
      </c>
      <c r="C1316" s="1">
        <v>2.3199999999999998</v>
      </c>
    </row>
    <row r="1317" spans="1:3" x14ac:dyDescent="0.3">
      <c r="A1317" t="s">
        <v>1321</v>
      </c>
      <c r="B1317">
        <v>0.84713492075472163</v>
      </c>
      <c r="C1317" s="1">
        <v>1.81</v>
      </c>
    </row>
    <row r="1318" spans="1:3" x14ac:dyDescent="0.3">
      <c r="A1318" t="s">
        <v>1322</v>
      </c>
      <c r="B1318">
        <v>0.8470134971169162</v>
      </c>
      <c r="C1318">
        <v>-1.76</v>
      </c>
    </row>
    <row r="1319" spans="1:3" x14ac:dyDescent="0.3">
      <c r="A1319" t="s">
        <v>1323</v>
      </c>
      <c r="B1319">
        <v>0.84671168065015923</v>
      </c>
      <c r="C1319" s="1">
        <v>2.15</v>
      </c>
    </row>
    <row r="1320" spans="1:3" x14ac:dyDescent="0.3">
      <c r="A1320" t="s">
        <v>1324</v>
      </c>
      <c r="B1320">
        <v>0.84664529012893841</v>
      </c>
      <c r="C1320" s="1">
        <v>3.47</v>
      </c>
    </row>
    <row r="1321" spans="1:3" x14ac:dyDescent="0.3">
      <c r="A1321" t="s">
        <v>1325</v>
      </c>
      <c r="B1321">
        <v>0.84600821481932276</v>
      </c>
      <c r="C1321" s="1">
        <v>2.12</v>
      </c>
    </row>
    <row r="1322" spans="1:3" x14ac:dyDescent="0.3">
      <c r="A1322" t="s">
        <v>1326</v>
      </c>
      <c r="B1322">
        <v>0.84594144389538217</v>
      </c>
      <c r="C1322">
        <v>-1.95</v>
      </c>
    </row>
    <row r="1323" spans="1:3" x14ac:dyDescent="0.3">
      <c r="A1323" t="s">
        <v>1327</v>
      </c>
      <c r="B1323">
        <v>0.84588326917556622</v>
      </c>
      <c r="C1323" s="1">
        <v>2.0499999999999998</v>
      </c>
    </row>
    <row r="1324" spans="1:3" x14ac:dyDescent="0.3">
      <c r="A1324" t="s">
        <v>1328</v>
      </c>
      <c r="B1324">
        <v>0.84573022932584663</v>
      </c>
      <c r="C1324">
        <v>-2.72</v>
      </c>
    </row>
    <row r="1325" spans="1:3" x14ac:dyDescent="0.3">
      <c r="A1325" t="s">
        <v>1329</v>
      </c>
      <c r="B1325">
        <v>0.84565400203118035</v>
      </c>
      <c r="C1325">
        <v>-1.9</v>
      </c>
    </row>
    <row r="1326" spans="1:3" x14ac:dyDescent="0.3">
      <c r="A1326" t="s">
        <v>1330</v>
      </c>
      <c r="B1326">
        <v>0.84553094418360819</v>
      </c>
      <c r="C1326" s="1">
        <v>5.27</v>
      </c>
    </row>
    <row r="1327" spans="1:3" x14ac:dyDescent="0.3">
      <c r="A1327" t="s">
        <v>1331</v>
      </c>
      <c r="B1327">
        <v>0.84509521850347802</v>
      </c>
      <c r="C1327" s="1">
        <v>2.3199999999999998</v>
      </c>
    </row>
    <row r="1328" spans="1:3" x14ac:dyDescent="0.3">
      <c r="A1328" t="s">
        <v>1332</v>
      </c>
      <c r="B1328">
        <v>0.84507224082519505</v>
      </c>
      <c r="C1328" s="1">
        <v>3.04</v>
      </c>
    </row>
    <row r="1329" spans="1:3" x14ac:dyDescent="0.3">
      <c r="A1329" t="s">
        <v>1333</v>
      </c>
      <c r="B1329">
        <v>0.84438607616403305</v>
      </c>
      <c r="C1329" s="1">
        <v>3.39</v>
      </c>
    </row>
    <row r="1330" spans="1:3" x14ac:dyDescent="0.3">
      <c r="A1330" t="s">
        <v>1334</v>
      </c>
      <c r="B1330">
        <v>0.84430697312143899</v>
      </c>
      <c r="C1330" s="1">
        <v>1.76</v>
      </c>
    </row>
    <row r="1331" spans="1:3" x14ac:dyDescent="0.3">
      <c r="A1331" t="s">
        <v>1335</v>
      </c>
      <c r="B1331">
        <v>0.84411036210029811</v>
      </c>
      <c r="C1331" s="1">
        <v>2.5</v>
      </c>
    </row>
    <row r="1332" spans="1:3" x14ac:dyDescent="0.3">
      <c r="A1332" t="s">
        <v>1336</v>
      </c>
      <c r="B1332">
        <v>0.84410302870192555</v>
      </c>
      <c r="C1332" s="1">
        <v>6.39</v>
      </c>
    </row>
    <row r="1333" spans="1:3" x14ac:dyDescent="0.3">
      <c r="A1333" t="s">
        <v>1337</v>
      </c>
      <c r="B1333">
        <v>0.84401167292726431</v>
      </c>
      <c r="C1333">
        <v>-2.0299999999999998</v>
      </c>
    </row>
    <row r="1334" spans="1:3" x14ac:dyDescent="0.3">
      <c r="A1334" t="s">
        <v>1338</v>
      </c>
      <c r="B1334">
        <v>0.84398309034655383</v>
      </c>
      <c r="C1334" s="1">
        <v>2.08</v>
      </c>
    </row>
    <row r="1335" spans="1:3" x14ac:dyDescent="0.3">
      <c r="A1335" t="s">
        <v>1339</v>
      </c>
      <c r="B1335">
        <v>0.84385947274348605</v>
      </c>
      <c r="C1335">
        <v>-2.2999999999999998</v>
      </c>
    </row>
    <row r="1336" spans="1:3" x14ac:dyDescent="0.3">
      <c r="A1336" t="s">
        <v>1340</v>
      </c>
      <c r="B1336">
        <v>0.8435523427970909</v>
      </c>
      <c r="C1336">
        <v>-2.23</v>
      </c>
    </row>
    <row r="1337" spans="1:3" x14ac:dyDescent="0.3">
      <c r="A1337" t="s">
        <v>1341</v>
      </c>
      <c r="B1337">
        <v>0.84353772024193518</v>
      </c>
      <c r="C1337" s="1">
        <v>2.33</v>
      </c>
    </row>
    <row r="1338" spans="1:3" x14ac:dyDescent="0.3">
      <c r="A1338" t="s">
        <v>1342</v>
      </c>
      <c r="B1338">
        <v>0.84344959939244901</v>
      </c>
      <c r="C1338">
        <v>-4.3499999999999996</v>
      </c>
    </row>
    <row r="1339" spans="1:3" x14ac:dyDescent="0.3">
      <c r="A1339" t="s">
        <v>1343</v>
      </c>
      <c r="B1339">
        <v>0.84323452918030106</v>
      </c>
      <c r="C1339" s="1">
        <v>1.88</v>
      </c>
    </row>
    <row r="1340" spans="1:3" x14ac:dyDescent="0.3">
      <c r="A1340" t="s">
        <v>1344</v>
      </c>
      <c r="B1340">
        <v>0.8431658925398956</v>
      </c>
      <c r="C1340">
        <v>-1.84</v>
      </c>
    </row>
    <row r="1341" spans="1:3" x14ac:dyDescent="0.3">
      <c r="A1341" t="s">
        <v>1345</v>
      </c>
      <c r="B1341">
        <v>0.84295954867509637</v>
      </c>
      <c r="C1341" s="1">
        <v>2.4700000000000002</v>
      </c>
    </row>
    <row r="1342" spans="1:3" x14ac:dyDescent="0.3">
      <c r="A1342" t="s">
        <v>1346</v>
      </c>
      <c r="B1342">
        <v>0.8427196119387006</v>
      </c>
      <c r="C1342" s="1">
        <v>2.5</v>
      </c>
    </row>
    <row r="1343" spans="1:3" x14ac:dyDescent="0.3">
      <c r="A1343" t="s">
        <v>1347</v>
      </c>
      <c r="B1343">
        <v>0.84262301310179366</v>
      </c>
      <c r="C1343" s="1">
        <v>3.41</v>
      </c>
    </row>
    <row r="1344" spans="1:3" x14ac:dyDescent="0.3">
      <c r="A1344" t="s">
        <v>1348</v>
      </c>
      <c r="B1344">
        <v>0.84244874300710149</v>
      </c>
      <c r="C1344" s="1">
        <v>1.66</v>
      </c>
    </row>
    <row r="1345" spans="1:3" x14ac:dyDescent="0.3">
      <c r="A1345" t="s">
        <v>1349</v>
      </c>
      <c r="B1345">
        <v>0.84244149334078167</v>
      </c>
      <c r="C1345">
        <v>-1.79</v>
      </c>
    </row>
    <row r="1346" spans="1:3" x14ac:dyDescent="0.3">
      <c r="A1346" t="s">
        <v>1350</v>
      </c>
      <c r="B1346">
        <v>0.84222552282519303</v>
      </c>
      <c r="C1346" s="1">
        <v>2.5299999999999998</v>
      </c>
    </row>
    <row r="1347" spans="1:3" x14ac:dyDescent="0.3">
      <c r="A1347" t="s">
        <v>1351</v>
      </c>
      <c r="B1347">
        <v>0.84192257924072655</v>
      </c>
      <c r="C1347" s="1">
        <v>3.15</v>
      </c>
    </row>
    <row r="1348" spans="1:3" x14ac:dyDescent="0.3">
      <c r="A1348" t="s">
        <v>1352</v>
      </c>
      <c r="B1348">
        <v>0.84183397482992794</v>
      </c>
      <c r="C1348">
        <v>-2.39</v>
      </c>
    </row>
    <row r="1349" spans="1:3" x14ac:dyDescent="0.3">
      <c r="A1349" t="s">
        <v>1353</v>
      </c>
      <c r="B1349">
        <v>0.84177003736135125</v>
      </c>
      <c r="C1349" s="1">
        <v>2.25</v>
      </c>
    </row>
    <row r="1350" spans="1:3" x14ac:dyDescent="0.3">
      <c r="A1350" t="s">
        <v>1354</v>
      </c>
      <c r="B1350">
        <v>0.84160036232408997</v>
      </c>
      <c r="C1350" s="1">
        <v>1.79</v>
      </c>
    </row>
    <row r="1351" spans="1:3" x14ac:dyDescent="0.3">
      <c r="A1351" t="s">
        <v>1355</v>
      </c>
      <c r="B1351">
        <v>0.84149522334995863</v>
      </c>
      <c r="C1351" s="1">
        <v>2.2400000000000002</v>
      </c>
    </row>
    <row r="1352" spans="1:3" x14ac:dyDescent="0.3">
      <c r="A1352" t="s">
        <v>1356</v>
      </c>
      <c r="B1352">
        <v>0.84138143603055782</v>
      </c>
      <c r="C1352" s="1">
        <v>2.66</v>
      </c>
    </row>
    <row r="1353" spans="1:3" x14ac:dyDescent="0.3">
      <c r="A1353" t="s">
        <v>1357</v>
      </c>
      <c r="B1353">
        <v>0.84127995210873718</v>
      </c>
      <c r="C1353" s="1">
        <v>1.76</v>
      </c>
    </row>
    <row r="1354" spans="1:3" x14ac:dyDescent="0.3">
      <c r="A1354" t="s">
        <v>1358</v>
      </c>
      <c r="B1354">
        <v>0.84122617370908703</v>
      </c>
      <c r="C1354">
        <v>-1.85</v>
      </c>
    </row>
    <row r="1355" spans="1:3" x14ac:dyDescent="0.3">
      <c r="A1355" t="s">
        <v>1359</v>
      </c>
      <c r="B1355">
        <v>0.84114165443240607</v>
      </c>
      <c r="C1355">
        <v>-1.67</v>
      </c>
    </row>
    <row r="1356" spans="1:3" x14ac:dyDescent="0.3">
      <c r="A1356" t="s">
        <v>1360</v>
      </c>
      <c r="B1356">
        <v>0.84099652695124238</v>
      </c>
      <c r="C1356">
        <v>-1.65</v>
      </c>
    </row>
    <row r="1357" spans="1:3" x14ac:dyDescent="0.3">
      <c r="A1357" t="s">
        <v>1361</v>
      </c>
      <c r="B1357">
        <v>0.84096109011447084</v>
      </c>
      <c r="C1357" s="1">
        <v>4.29</v>
      </c>
    </row>
    <row r="1358" spans="1:3" x14ac:dyDescent="0.3">
      <c r="A1358" t="s">
        <v>1362</v>
      </c>
      <c r="B1358">
        <v>0.84072224275719598</v>
      </c>
      <c r="C1358" s="1">
        <v>2.79</v>
      </c>
    </row>
    <row r="1359" spans="1:3" x14ac:dyDescent="0.3">
      <c r="A1359" t="s">
        <v>1363</v>
      </c>
      <c r="B1359">
        <v>0.84044517497374316</v>
      </c>
      <c r="C1359">
        <v>-2.14</v>
      </c>
    </row>
    <row r="1360" spans="1:3" x14ac:dyDescent="0.3">
      <c r="A1360" t="s">
        <v>1364</v>
      </c>
      <c r="B1360">
        <v>0.84044249466948584</v>
      </c>
      <c r="C1360">
        <v>-1.85</v>
      </c>
    </row>
    <row r="1361" spans="1:3" x14ac:dyDescent="0.3">
      <c r="A1361" t="s">
        <v>1365</v>
      </c>
      <c r="B1361">
        <v>0.84022888512966831</v>
      </c>
      <c r="C1361" s="1">
        <v>9.15</v>
      </c>
    </row>
    <row r="1362" spans="1:3" x14ac:dyDescent="0.3">
      <c r="A1362" t="s">
        <v>1366</v>
      </c>
      <c r="B1362">
        <v>0.84012233925474922</v>
      </c>
      <c r="C1362">
        <v>-1.65</v>
      </c>
    </row>
    <row r="1363" spans="1:3" x14ac:dyDescent="0.3">
      <c r="A1363" t="s">
        <v>1367</v>
      </c>
      <c r="B1363">
        <v>0.83998645655828363</v>
      </c>
      <c r="C1363" s="1">
        <v>2.75</v>
      </c>
    </row>
    <row r="1364" spans="1:3" x14ac:dyDescent="0.3">
      <c r="A1364" t="s">
        <v>1368</v>
      </c>
      <c r="B1364">
        <v>0.83995700183390998</v>
      </c>
      <c r="C1364">
        <v>-1.75</v>
      </c>
    </row>
    <row r="1365" spans="1:3" x14ac:dyDescent="0.3">
      <c r="A1365" t="s">
        <v>1369</v>
      </c>
      <c r="B1365">
        <v>0.83944036126141286</v>
      </c>
      <c r="C1365" s="1">
        <v>4.76</v>
      </c>
    </row>
    <row r="1366" spans="1:3" x14ac:dyDescent="0.3">
      <c r="A1366" t="s">
        <v>1370</v>
      </c>
      <c r="B1366">
        <v>0.83941172110049833</v>
      </c>
      <c r="C1366" s="1">
        <v>1.63</v>
      </c>
    </row>
    <row r="1367" spans="1:3" x14ac:dyDescent="0.3">
      <c r="A1367" t="s">
        <v>1371</v>
      </c>
      <c r="B1367">
        <v>0.83940037020319147</v>
      </c>
      <c r="C1367" s="1">
        <v>2.85</v>
      </c>
    </row>
    <row r="1368" spans="1:3" x14ac:dyDescent="0.3">
      <c r="A1368" t="s">
        <v>1372</v>
      </c>
      <c r="B1368">
        <v>0.8391382415227665</v>
      </c>
      <c r="C1368">
        <v>-1.81</v>
      </c>
    </row>
    <row r="1369" spans="1:3" x14ac:dyDescent="0.3">
      <c r="A1369" t="s">
        <v>1373</v>
      </c>
      <c r="B1369">
        <v>0.83904544451622565</v>
      </c>
      <c r="C1369" s="1">
        <v>2.69</v>
      </c>
    </row>
    <row r="1370" spans="1:3" x14ac:dyDescent="0.3">
      <c r="A1370" t="s">
        <v>1374</v>
      </c>
      <c r="B1370">
        <v>0.83878351593901146</v>
      </c>
      <c r="C1370">
        <v>-2.5099999999999998</v>
      </c>
    </row>
    <row r="1371" spans="1:3" x14ac:dyDescent="0.3">
      <c r="A1371" t="s">
        <v>1375</v>
      </c>
      <c r="B1371">
        <v>0.83866780632503135</v>
      </c>
      <c r="C1371" s="1">
        <v>2.71</v>
      </c>
    </row>
    <row r="1372" spans="1:3" x14ac:dyDescent="0.3">
      <c r="A1372" t="s">
        <v>1376</v>
      </c>
      <c r="B1372">
        <v>0.83846450705294417</v>
      </c>
      <c r="C1372" s="1">
        <v>1.98</v>
      </c>
    </row>
    <row r="1373" spans="1:3" x14ac:dyDescent="0.3">
      <c r="A1373" t="s">
        <v>1377</v>
      </c>
      <c r="B1373">
        <v>0.83834659993124283</v>
      </c>
      <c r="C1373">
        <v>-2.58</v>
      </c>
    </row>
    <row r="1374" spans="1:3" x14ac:dyDescent="0.3">
      <c r="A1374" t="s">
        <v>1378</v>
      </c>
      <c r="B1374">
        <v>0.83816826121458643</v>
      </c>
      <c r="C1374" s="1">
        <v>3.33</v>
      </c>
    </row>
    <row r="1375" spans="1:3" x14ac:dyDescent="0.3">
      <c r="A1375" t="s">
        <v>1379</v>
      </c>
      <c r="B1375">
        <v>0.83794266491546254</v>
      </c>
      <c r="C1375" s="1">
        <v>2.14</v>
      </c>
    </row>
    <row r="1376" spans="1:3" x14ac:dyDescent="0.3">
      <c r="A1376" t="s">
        <v>1380</v>
      </c>
      <c r="B1376">
        <v>0.83789822815908666</v>
      </c>
      <c r="C1376">
        <v>-2.4</v>
      </c>
    </row>
    <row r="1377" spans="1:3" x14ac:dyDescent="0.3">
      <c r="A1377" t="s">
        <v>1381</v>
      </c>
      <c r="B1377">
        <v>0.83773894464084409</v>
      </c>
      <c r="C1377" s="1">
        <v>2.11</v>
      </c>
    </row>
    <row r="1378" spans="1:3" x14ac:dyDescent="0.3">
      <c r="A1378" t="s">
        <v>1382</v>
      </c>
      <c r="B1378">
        <v>0.83761815371282855</v>
      </c>
      <c r="C1378" s="1">
        <v>2.56</v>
      </c>
    </row>
    <row r="1379" spans="1:3" x14ac:dyDescent="0.3">
      <c r="A1379" t="s">
        <v>1383</v>
      </c>
      <c r="B1379">
        <v>0.83758347070168848</v>
      </c>
      <c r="C1379" s="1">
        <v>2.78</v>
      </c>
    </row>
    <row r="1380" spans="1:3" x14ac:dyDescent="0.3">
      <c r="A1380" t="s">
        <v>1384</v>
      </c>
      <c r="B1380">
        <v>0.83742563127468794</v>
      </c>
      <c r="C1380" s="1">
        <v>1.89</v>
      </c>
    </row>
    <row r="1381" spans="1:3" x14ac:dyDescent="0.3">
      <c r="A1381" t="s">
        <v>1385</v>
      </c>
      <c r="B1381">
        <v>0.83725224464767445</v>
      </c>
      <c r="C1381">
        <v>-1.91</v>
      </c>
    </row>
    <row r="1382" spans="1:3" x14ac:dyDescent="0.3">
      <c r="A1382" t="s">
        <v>1386</v>
      </c>
      <c r="B1382">
        <v>0.83717335585850061</v>
      </c>
      <c r="C1382">
        <v>-3.45</v>
      </c>
    </row>
    <row r="1383" spans="1:3" x14ac:dyDescent="0.3">
      <c r="A1383" t="s">
        <v>1387</v>
      </c>
      <c r="B1383">
        <v>0.83711993981466415</v>
      </c>
      <c r="C1383" s="1">
        <v>2.72</v>
      </c>
    </row>
    <row r="1384" spans="1:3" x14ac:dyDescent="0.3">
      <c r="A1384" t="s">
        <v>1388</v>
      </c>
      <c r="B1384">
        <v>0.83668113626640173</v>
      </c>
      <c r="C1384">
        <v>-1.66</v>
      </c>
    </row>
    <row r="1385" spans="1:3" x14ac:dyDescent="0.3">
      <c r="A1385" t="s">
        <v>1389</v>
      </c>
      <c r="B1385">
        <v>0.83666724882799814</v>
      </c>
      <c r="C1385" s="1">
        <v>2.12</v>
      </c>
    </row>
    <row r="1386" spans="1:3" x14ac:dyDescent="0.3">
      <c r="A1386" t="s">
        <v>1390</v>
      </c>
      <c r="B1386">
        <v>0.83660028186607405</v>
      </c>
      <c r="C1386" s="1">
        <v>3.89</v>
      </c>
    </row>
    <row r="1387" spans="1:3" x14ac:dyDescent="0.3">
      <c r="A1387" t="s">
        <v>1391</v>
      </c>
      <c r="B1387">
        <v>0.83630377436652636</v>
      </c>
      <c r="C1387" s="1">
        <v>2.08</v>
      </c>
    </row>
    <row r="1388" spans="1:3" x14ac:dyDescent="0.3">
      <c r="A1388" t="s">
        <v>1392</v>
      </c>
      <c r="B1388">
        <v>0.83624298759946714</v>
      </c>
      <c r="C1388" s="1">
        <v>3.04</v>
      </c>
    </row>
    <row r="1389" spans="1:3" x14ac:dyDescent="0.3">
      <c r="A1389" t="s">
        <v>1393</v>
      </c>
      <c r="B1389">
        <v>0.83620246522059716</v>
      </c>
      <c r="C1389" s="1">
        <v>2.7</v>
      </c>
    </row>
    <row r="1390" spans="1:3" x14ac:dyDescent="0.3">
      <c r="A1390" t="s">
        <v>1394</v>
      </c>
      <c r="B1390">
        <v>0.83603573172913792</v>
      </c>
      <c r="C1390">
        <v>-2.46</v>
      </c>
    </row>
    <row r="1391" spans="1:3" x14ac:dyDescent="0.3">
      <c r="A1391" t="s">
        <v>1395</v>
      </c>
      <c r="B1391">
        <v>0.83586105599717386</v>
      </c>
      <c r="C1391">
        <v>-3.33</v>
      </c>
    </row>
    <row r="1392" spans="1:3" x14ac:dyDescent="0.3">
      <c r="A1392" t="s">
        <v>1396</v>
      </c>
      <c r="B1392">
        <v>0.83571357735463714</v>
      </c>
      <c r="C1392" s="1">
        <v>1.89</v>
      </c>
    </row>
    <row r="1393" spans="1:3" x14ac:dyDescent="0.3">
      <c r="A1393" t="s">
        <v>1397</v>
      </c>
      <c r="B1393">
        <v>0.83556608154687884</v>
      </c>
      <c r="C1393">
        <v>-2.14</v>
      </c>
    </row>
    <row r="1394" spans="1:3" x14ac:dyDescent="0.3">
      <c r="A1394" t="s">
        <v>1398</v>
      </c>
      <c r="B1394">
        <v>0.83556139264893792</v>
      </c>
      <c r="C1394" s="1">
        <v>2.2200000000000002</v>
      </c>
    </row>
    <row r="1395" spans="1:3" x14ac:dyDescent="0.3">
      <c r="A1395" t="s">
        <v>1399</v>
      </c>
      <c r="B1395">
        <v>0.83555941410366752</v>
      </c>
      <c r="C1395">
        <v>-2.2200000000000002</v>
      </c>
    </row>
    <row r="1396" spans="1:3" x14ac:dyDescent="0.3">
      <c r="A1396" t="s">
        <v>1400</v>
      </c>
      <c r="B1396">
        <v>0.83541822974059832</v>
      </c>
      <c r="C1396">
        <v>-1.98</v>
      </c>
    </row>
    <row r="1397" spans="1:3" x14ac:dyDescent="0.3">
      <c r="A1397" t="s">
        <v>1401</v>
      </c>
      <c r="B1397">
        <v>0.8352802920158835</v>
      </c>
      <c r="C1397" s="1">
        <v>2.36</v>
      </c>
    </row>
    <row r="1398" spans="1:3" x14ac:dyDescent="0.3">
      <c r="A1398" t="s">
        <v>1402</v>
      </c>
      <c r="B1398">
        <v>0.83521012985882748</v>
      </c>
      <c r="C1398">
        <v>-1.91</v>
      </c>
    </row>
    <row r="1399" spans="1:3" x14ac:dyDescent="0.3">
      <c r="A1399" t="s">
        <v>1403</v>
      </c>
      <c r="B1399">
        <v>0.83506778611654797</v>
      </c>
      <c r="C1399" s="1">
        <v>2.68</v>
      </c>
    </row>
    <row r="1400" spans="1:3" x14ac:dyDescent="0.3">
      <c r="A1400" t="s">
        <v>1404</v>
      </c>
      <c r="B1400">
        <v>0.83499133172051609</v>
      </c>
      <c r="C1400" s="1">
        <v>2.76</v>
      </c>
    </row>
    <row r="1401" spans="1:3" x14ac:dyDescent="0.3">
      <c r="A1401" t="s">
        <v>1405</v>
      </c>
      <c r="B1401">
        <v>0.83484720625412467</v>
      </c>
      <c r="C1401" s="1">
        <v>1.77</v>
      </c>
    </row>
    <row r="1402" spans="1:3" x14ac:dyDescent="0.3">
      <c r="A1402" t="s">
        <v>1406</v>
      </c>
      <c r="B1402">
        <v>0.83482724428110711</v>
      </c>
      <c r="C1402" s="1">
        <v>1.7</v>
      </c>
    </row>
    <row r="1403" spans="1:3" x14ac:dyDescent="0.3">
      <c r="A1403" t="s">
        <v>1407</v>
      </c>
      <c r="B1403">
        <v>0.83469735990192351</v>
      </c>
      <c r="C1403" s="1">
        <v>2.16</v>
      </c>
    </row>
    <row r="1404" spans="1:3" x14ac:dyDescent="0.3">
      <c r="A1404" t="s">
        <v>1408</v>
      </c>
      <c r="B1404">
        <v>0.83446961935433106</v>
      </c>
      <c r="C1404">
        <v>-2.48</v>
      </c>
    </row>
    <row r="1405" spans="1:3" x14ac:dyDescent="0.3">
      <c r="A1405" t="s">
        <v>1409</v>
      </c>
      <c r="B1405">
        <v>0.83397582077594068</v>
      </c>
      <c r="C1405">
        <v>-3.48</v>
      </c>
    </row>
    <row r="1406" spans="1:3" x14ac:dyDescent="0.3">
      <c r="A1406" t="s">
        <v>1410</v>
      </c>
      <c r="B1406">
        <v>0.83366394062567573</v>
      </c>
      <c r="C1406">
        <v>-1.68</v>
      </c>
    </row>
    <row r="1407" spans="1:3" x14ac:dyDescent="0.3">
      <c r="A1407" t="s">
        <v>1411</v>
      </c>
      <c r="B1407">
        <v>0.83364621478474643</v>
      </c>
      <c r="C1407" s="1">
        <v>1.92</v>
      </c>
    </row>
    <row r="1408" spans="1:3" x14ac:dyDescent="0.3">
      <c r="A1408" t="s">
        <v>1412</v>
      </c>
      <c r="B1408">
        <v>0.83325699946225229</v>
      </c>
      <c r="C1408" s="1">
        <v>1.94</v>
      </c>
    </row>
    <row r="1409" spans="1:3" x14ac:dyDescent="0.3">
      <c r="A1409" t="s">
        <v>1413</v>
      </c>
      <c r="B1409">
        <v>0.83318918991072866</v>
      </c>
      <c r="C1409" s="1">
        <v>2.11</v>
      </c>
    </row>
    <row r="1410" spans="1:3" x14ac:dyDescent="0.3">
      <c r="A1410" t="s">
        <v>1414</v>
      </c>
      <c r="B1410">
        <v>0.83305171385522503</v>
      </c>
      <c r="C1410" s="1">
        <v>2.14</v>
      </c>
    </row>
    <row r="1411" spans="1:3" x14ac:dyDescent="0.3">
      <c r="A1411" t="s">
        <v>1415</v>
      </c>
      <c r="B1411">
        <v>0.83253781084735068</v>
      </c>
      <c r="C1411" s="1">
        <v>1.66</v>
      </c>
    </row>
    <row r="1412" spans="1:3" x14ac:dyDescent="0.3">
      <c r="A1412" t="s">
        <v>1416</v>
      </c>
      <c r="B1412">
        <v>0.83228374852281917</v>
      </c>
      <c r="C1412">
        <v>-1.83</v>
      </c>
    </row>
    <row r="1413" spans="1:3" x14ac:dyDescent="0.3">
      <c r="A1413" t="s">
        <v>1417</v>
      </c>
      <c r="B1413">
        <v>0.83213496564273359</v>
      </c>
      <c r="C1413">
        <v>-2.83</v>
      </c>
    </row>
    <row r="1414" spans="1:3" x14ac:dyDescent="0.3">
      <c r="A1414" t="s">
        <v>1418</v>
      </c>
      <c r="B1414">
        <v>0.83208087049125612</v>
      </c>
      <c r="C1414" s="1">
        <v>3.27</v>
      </c>
    </row>
    <row r="1415" spans="1:3" x14ac:dyDescent="0.3">
      <c r="A1415" t="s">
        <v>1419</v>
      </c>
      <c r="B1415">
        <v>0.83205313350844745</v>
      </c>
      <c r="C1415">
        <v>-1.66</v>
      </c>
    </row>
    <row r="1416" spans="1:3" x14ac:dyDescent="0.3">
      <c r="A1416" t="s">
        <v>1420</v>
      </c>
      <c r="B1416">
        <v>0.83201514771489415</v>
      </c>
      <c r="C1416" s="1">
        <v>3.53</v>
      </c>
    </row>
    <row r="1417" spans="1:3" x14ac:dyDescent="0.3">
      <c r="A1417" t="s">
        <v>1421</v>
      </c>
      <c r="B1417">
        <v>0.83166635803165367</v>
      </c>
      <c r="C1417">
        <v>-2</v>
      </c>
    </row>
    <row r="1418" spans="1:3" x14ac:dyDescent="0.3">
      <c r="A1418" t="s">
        <v>1422</v>
      </c>
      <c r="B1418">
        <v>0.83144244396912037</v>
      </c>
      <c r="C1418" s="1">
        <v>2.71</v>
      </c>
    </row>
    <row r="1419" spans="1:3" x14ac:dyDescent="0.3">
      <c r="A1419" t="s">
        <v>1423</v>
      </c>
      <c r="B1419">
        <v>0.8313407267083166</v>
      </c>
      <c r="C1419" s="1">
        <v>2.42</v>
      </c>
    </row>
    <row r="1420" spans="1:3" x14ac:dyDescent="0.3">
      <c r="A1420" t="s">
        <v>1424</v>
      </c>
      <c r="B1420">
        <v>0.831328633345638</v>
      </c>
      <c r="C1420" s="1">
        <v>2.69</v>
      </c>
    </row>
    <row r="1421" spans="1:3" x14ac:dyDescent="0.3">
      <c r="A1421" t="s">
        <v>1425</v>
      </c>
      <c r="B1421">
        <v>0.83101696159842553</v>
      </c>
      <c r="C1421">
        <v>-2</v>
      </c>
    </row>
    <row r="1422" spans="1:3" x14ac:dyDescent="0.3">
      <c r="A1422" t="s">
        <v>1426</v>
      </c>
      <c r="B1422">
        <v>0.83084025232014846</v>
      </c>
      <c r="C1422" s="1">
        <v>2.2999999999999998</v>
      </c>
    </row>
    <row r="1423" spans="1:3" x14ac:dyDescent="0.3">
      <c r="A1423" t="s">
        <v>1427</v>
      </c>
      <c r="B1423">
        <v>0.83080079870357026</v>
      </c>
      <c r="C1423">
        <v>-1.84</v>
      </c>
    </row>
    <row r="1424" spans="1:3" x14ac:dyDescent="0.3">
      <c r="A1424" t="s">
        <v>1428</v>
      </c>
      <c r="B1424">
        <v>0.83056264423827941</v>
      </c>
      <c r="C1424" s="1">
        <v>1.75</v>
      </c>
    </row>
    <row r="1425" spans="1:3" x14ac:dyDescent="0.3">
      <c r="A1425" t="s">
        <v>1429</v>
      </c>
      <c r="B1425">
        <v>0.83037584135728781</v>
      </c>
      <c r="C1425">
        <v>-3.58</v>
      </c>
    </row>
    <row r="1426" spans="1:3" x14ac:dyDescent="0.3">
      <c r="A1426" t="s">
        <v>1430</v>
      </c>
      <c r="B1426">
        <v>0.83033000840786164</v>
      </c>
      <c r="C1426" s="1">
        <v>2.0499999999999998</v>
      </c>
    </row>
    <row r="1427" spans="1:3" x14ac:dyDescent="0.3">
      <c r="A1427" t="s">
        <v>1431</v>
      </c>
      <c r="B1427">
        <v>0.8302733072995494</v>
      </c>
      <c r="C1427" s="1">
        <v>4.4800000000000004</v>
      </c>
    </row>
    <row r="1428" spans="1:3" x14ac:dyDescent="0.3">
      <c r="A1428" t="s">
        <v>1432</v>
      </c>
      <c r="B1428">
        <v>0.83023699699040687</v>
      </c>
      <c r="C1428" s="1">
        <v>3.64</v>
      </c>
    </row>
    <row r="1429" spans="1:3" x14ac:dyDescent="0.3">
      <c r="A1429" t="s">
        <v>1433</v>
      </c>
      <c r="B1429">
        <v>0.83008572328024577</v>
      </c>
      <c r="C1429">
        <v>-1.66</v>
      </c>
    </row>
    <row r="1430" spans="1:3" x14ac:dyDescent="0.3">
      <c r="A1430" t="s">
        <v>1434</v>
      </c>
      <c r="B1430">
        <v>0.83006520161869024</v>
      </c>
      <c r="C1430">
        <v>-1.98</v>
      </c>
    </row>
    <row r="1431" spans="1:3" x14ac:dyDescent="0.3">
      <c r="A1431" t="s">
        <v>1435</v>
      </c>
      <c r="B1431">
        <v>0.82988828224639699</v>
      </c>
      <c r="C1431" s="1">
        <v>3.33</v>
      </c>
    </row>
    <row r="1432" spans="1:3" x14ac:dyDescent="0.3">
      <c r="A1432" t="s">
        <v>1436</v>
      </c>
      <c r="B1432">
        <v>0.82986319721713042</v>
      </c>
      <c r="C1432">
        <v>-2.64</v>
      </c>
    </row>
    <row r="1433" spans="1:3" x14ac:dyDescent="0.3">
      <c r="A1433" t="s">
        <v>1437</v>
      </c>
      <c r="B1433">
        <v>0.82971845948050738</v>
      </c>
      <c r="C1433" s="1">
        <v>3.24</v>
      </c>
    </row>
    <row r="1434" spans="1:3" x14ac:dyDescent="0.3">
      <c r="A1434" t="s">
        <v>1438</v>
      </c>
      <c r="B1434">
        <v>0.82968912408837292</v>
      </c>
      <c r="C1434" s="1">
        <v>2.77</v>
      </c>
    </row>
    <row r="1435" spans="1:3" x14ac:dyDescent="0.3">
      <c r="A1435" t="s">
        <v>1439</v>
      </c>
      <c r="B1435">
        <v>0.82960684173221921</v>
      </c>
      <c r="C1435" s="1">
        <v>4.09</v>
      </c>
    </row>
    <row r="1436" spans="1:3" x14ac:dyDescent="0.3">
      <c r="A1436" t="s">
        <v>1440</v>
      </c>
      <c r="B1436">
        <v>0.82959865634921204</v>
      </c>
      <c r="C1436" s="1">
        <v>3.41</v>
      </c>
    </row>
    <row r="1437" spans="1:3" x14ac:dyDescent="0.3">
      <c r="A1437" t="s">
        <v>1441</v>
      </c>
      <c r="B1437">
        <v>0.82946814858667539</v>
      </c>
      <c r="C1437" s="1">
        <v>1.89</v>
      </c>
    </row>
    <row r="1438" spans="1:3" x14ac:dyDescent="0.3">
      <c r="A1438" t="s">
        <v>1442</v>
      </c>
      <c r="B1438">
        <v>0.82900111379931796</v>
      </c>
      <c r="C1438" s="1">
        <v>4.4000000000000004</v>
      </c>
    </row>
    <row r="1439" spans="1:3" x14ac:dyDescent="0.3">
      <c r="A1439" t="s">
        <v>1443</v>
      </c>
      <c r="B1439">
        <v>0.82888229032004823</v>
      </c>
      <c r="C1439" s="1">
        <v>2.19</v>
      </c>
    </row>
    <row r="1440" spans="1:3" x14ac:dyDescent="0.3">
      <c r="A1440" t="s">
        <v>1444</v>
      </c>
      <c r="B1440">
        <v>0.82881371934057324</v>
      </c>
      <c r="C1440" s="1">
        <v>2.13</v>
      </c>
    </row>
    <row r="1441" spans="1:3" x14ac:dyDescent="0.3">
      <c r="A1441" t="s">
        <v>1445</v>
      </c>
      <c r="B1441">
        <v>0.82868718242382911</v>
      </c>
      <c r="C1441">
        <v>-2.33</v>
      </c>
    </row>
    <row r="1442" spans="1:3" x14ac:dyDescent="0.3">
      <c r="A1442" t="s">
        <v>1446</v>
      </c>
      <c r="B1442">
        <v>0.8285549906778823</v>
      </c>
      <c r="C1442" s="1">
        <v>2.4500000000000002</v>
      </c>
    </row>
    <row r="1443" spans="1:3" x14ac:dyDescent="0.3">
      <c r="A1443" t="s">
        <v>1447</v>
      </c>
      <c r="B1443">
        <v>0.82843751770455365</v>
      </c>
      <c r="C1443" s="1">
        <v>2.69</v>
      </c>
    </row>
    <row r="1444" spans="1:3" x14ac:dyDescent="0.3">
      <c r="A1444" t="s">
        <v>1448</v>
      </c>
      <c r="B1444">
        <v>0.8281609419092717</v>
      </c>
      <c r="C1444" s="1">
        <v>1.76</v>
      </c>
    </row>
    <row r="1445" spans="1:3" x14ac:dyDescent="0.3">
      <c r="A1445" t="s">
        <v>1449</v>
      </c>
      <c r="B1445">
        <v>0.82811307439631787</v>
      </c>
      <c r="C1445" s="1">
        <v>3.44</v>
      </c>
    </row>
    <row r="1446" spans="1:3" x14ac:dyDescent="0.3">
      <c r="A1446" t="s">
        <v>1450</v>
      </c>
      <c r="B1446">
        <v>0.82799105110994053</v>
      </c>
      <c r="C1446" s="1">
        <v>2.11</v>
      </c>
    </row>
    <row r="1447" spans="1:3" x14ac:dyDescent="0.3">
      <c r="A1447" t="s">
        <v>1451</v>
      </c>
      <c r="B1447">
        <v>0.82783454757152697</v>
      </c>
      <c r="C1447">
        <v>-1.74</v>
      </c>
    </row>
    <row r="1448" spans="1:3" x14ac:dyDescent="0.3">
      <c r="A1448" t="s">
        <v>1452</v>
      </c>
      <c r="B1448">
        <v>0.82773286353494924</v>
      </c>
      <c r="C1448" s="1">
        <v>2</v>
      </c>
    </row>
    <row r="1449" spans="1:3" x14ac:dyDescent="0.3">
      <c r="A1449" t="s">
        <v>1453</v>
      </c>
      <c r="B1449">
        <v>0.8273077115027716</v>
      </c>
      <c r="C1449" s="1">
        <v>1.87</v>
      </c>
    </row>
    <row r="1450" spans="1:3" x14ac:dyDescent="0.3">
      <c r="A1450" t="s">
        <v>1454</v>
      </c>
      <c r="B1450">
        <v>0.8270360996567715</v>
      </c>
      <c r="C1450" s="1">
        <v>2.68</v>
      </c>
    </row>
    <row r="1451" spans="1:3" x14ac:dyDescent="0.3">
      <c r="A1451" t="s">
        <v>1455</v>
      </c>
      <c r="B1451">
        <v>0.82687854513642012</v>
      </c>
      <c r="C1451" s="1">
        <v>1.97</v>
      </c>
    </row>
    <row r="1452" spans="1:3" x14ac:dyDescent="0.3">
      <c r="A1452" t="s">
        <v>1456</v>
      </c>
      <c r="B1452">
        <v>0.82669253029468381</v>
      </c>
      <c r="C1452" s="1">
        <v>2.2999999999999998</v>
      </c>
    </row>
    <row r="1453" spans="1:3" x14ac:dyDescent="0.3">
      <c r="A1453" t="s">
        <v>1457</v>
      </c>
      <c r="B1453">
        <v>0.82641947512974601</v>
      </c>
      <c r="C1453">
        <v>-2.16</v>
      </c>
    </row>
    <row r="1454" spans="1:3" x14ac:dyDescent="0.3">
      <c r="A1454" t="s">
        <v>1458</v>
      </c>
      <c r="B1454">
        <v>0.82609390105103586</v>
      </c>
      <c r="C1454">
        <v>-1.87</v>
      </c>
    </row>
    <row r="1455" spans="1:3" x14ac:dyDescent="0.3">
      <c r="A1455" t="s">
        <v>1459</v>
      </c>
      <c r="B1455">
        <v>0.8259561449742937</v>
      </c>
      <c r="C1455" s="1">
        <v>1.66</v>
      </c>
    </row>
    <row r="1456" spans="1:3" x14ac:dyDescent="0.3">
      <c r="A1456" t="s">
        <v>1460</v>
      </c>
      <c r="B1456">
        <v>0.82592643988098091</v>
      </c>
      <c r="C1456">
        <v>-1.86</v>
      </c>
    </row>
    <row r="1457" spans="1:3" x14ac:dyDescent="0.3">
      <c r="A1457" t="s">
        <v>1461</v>
      </c>
      <c r="B1457">
        <v>0.82583670992028646</v>
      </c>
      <c r="C1457" s="1">
        <v>2.5</v>
      </c>
    </row>
    <row r="1458" spans="1:3" x14ac:dyDescent="0.3">
      <c r="A1458" t="s">
        <v>1462</v>
      </c>
      <c r="B1458">
        <v>0.82565910785169916</v>
      </c>
      <c r="C1458">
        <v>-1.82</v>
      </c>
    </row>
    <row r="1459" spans="1:3" x14ac:dyDescent="0.3">
      <c r="A1459" t="s">
        <v>1463</v>
      </c>
      <c r="B1459">
        <v>0.82551755872121357</v>
      </c>
      <c r="C1459" s="1">
        <v>2.5099999999999998</v>
      </c>
    </row>
    <row r="1460" spans="1:3" x14ac:dyDescent="0.3">
      <c r="A1460" t="s">
        <v>1464</v>
      </c>
      <c r="B1460">
        <v>0.82543838077103893</v>
      </c>
      <c r="C1460">
        <v>-2.33</v>
      </c>
    </row>
    <row r="1461" spans="1:3" x14ac:dyDescent="0.3">
      <c r="A1461" t="s">
        <v>1465</v>
      </c>
      <c r="B1461">
        <v>0.82467551386736693</v>
      </c>
      <c r="C1461" s="1">
        <v>2.19</v>
      </c>
    </row>
    <row r="1462" spans="1:3" x14ac:dyDescent="0.3">
      <c r="A1462" t="s">
        <v>1466</v>
      </c>
      <c r="B1462">
        <v>0.8245128278731465</v>
      </c>
      <c r="C1462" s="1">
        <v>2.67</v>
      </c>
    </row>
    <row r="1463" spans="1:3" x14ac:dyDescent="0.3">
      <c r="A1463" t="s">
        <v>1467</v>
      </c>
      <c r="B1463">
        <v>0.82437229218575525</v>
      </c>
      <c r="C1463">
        <v>-1.64</v>
      </c>
    </row>
    <row r="1464" spans="1:3" x14ac:dyDescent="0.3">
      <c r="A1464" t="s">
        <v>1468</v>
      </c>
      <c r="B1464">
        <v>0.82433154538746145</v>
      </c>
      <c r="C1464">
        <v>-1.81</v>
      </c>
    </row>
    <row r="1465" spans="1:3" x14ac:dyDescent="0.3">
      <c r="A1465" t="s">
        <v>1469</v>
      </c>
      <c r="B1465">
        <v>0.82430259585716004</v>
      </c>
      <c r="C1465" s="1">
        <v>2.2799999999999998</v>
      </c>
    </row>
    <row r="1466" spans="1:3" x14ac:dyDescent="0.3">
      <c r="A1466" t="s">
        <v>1470</v>
      </c>
      <c r="B1466">
        <v>0.82417082870389857</v>
      </c>
      <c r="C1466">
        <v>-2.46</v>
      </c>
    </row>
    <row r="1467" spans="1:3" x14ac:dyDescent="0.3">
      <c r="A1467" t="s">
        <v>1471</v>
      </c>
      <c r="B1467">
        <v>0.82414469167664195</v>
      </c>
      <c r="C1467">
        <v>-2.25</v>
      </c>
    </row>
    <row r="1468" spans="1:3" x14ac:dyDescent="0.3">
      <c r="A1468" t="s">
        <v>1472</v>
      </c>
      <c r="B1468">
        <v>0.82390573616711849</v>
      </c>
      <c r="C1468" s="1">
        <v>2.14</v>
      </c>
    </row>
    <row r="1469" spans="1:3" x14ac:dyDescent="0.3">
      <c r="A1469" t="s">
        <v>1473</v>
      </c>
      <c r="B1469">
        <v>0.82368397016640127</v>
      </c>
      <c r="C1469" s="1">
        <v>6.63</v>
      </c>
    </row>
    <row r="1470" spans="1:3" x14ac:dyDescent="0.3">
      <c r="A1470" t="s">
        <v>1474</v>
      </c>
      <c r="B1470">
        <v>0.82365878630777956</v>
      </c>
      <c r="C1470">
        <v>-1.67</v>
      </c>
    </row>
    <row r="1471" spans="1:3" x14ac:dyDescent="0.3">
      <c r="A1471" t="s">
        <v>1475</v>
      </c>
      <c r="B1471">
        <v>0.8235275241012544</v>
      </c>
      <c r="C1471" s="1">
        <v>3.27</v>
      </c>
    </row>
    <row r="1472" spans="1:3" x14ac:dyDescent="0.3">
      <c r="A1472" t="s">
        <v>1476</v>
      </c>
      <c r="B1472">
        <v>0.8234631935052783</v>
      </c>
      <c r="C1472" s="1">
        <v>1.72</v>
      </c>
    </row>
    <row r="1473" spans="1:3" x14ac:dyDescent="0.3">
      <c r="A1473" t="s">
        <v>1477</v>
      </c>
      <c r="B1473">
        <v>0.82333669634602591</v>
      </c>
      <c r="C1473">
        <v>-2.68</v>
      </c>
    </row>
    <row r="1474" spans="1:3" x14ac:dyDescent="0.3">
      <c r="A1474" t="s">
        <v>1478</v>
      </c>
      <c r="B1474">
        <v>0.82322118516044507</v>
      </c>
      <c r="C1474" s="1">
        <v>2.78</v>
      </c>
    </row>
    <row r="1475" spans="1:3" x14ac:dyDescent="0.3">
      <c r="A1475" t="s">
        <v>1479</v>
      </c>
      <c r="B1475">
        <v>0.82311746910095807</v>
      </c>
      <c r="C1475" s="1">
        <v>2.94</v>
      </c>
    </row>
    <row r="1476" spans="1:3" x14ac:dyDescent="0.3">
      <c r="A1476" t="s">
        <v>1480</v>
      </c>
      <c r="B1476">
        <v>0.8227521668247133</v>
      </c>
      <c r="C1476">
        <v>-2.66</v>
      </c>
    </row>
    <row r="1477" spans="1:3" x14ac:dyDescent="0.3">
      <c r="A1477" t="s">
        <v>1481</v>
      </c>
      <c r="B1477">
        <v>0.82237236433896688</v>
      </c>
      <c r="C1477">
        <v>-4.76</v>
      </c>
    </row>
    <row r="1478" spans="1:3" x14ac:dyDescent="0.3">
      <c r="A1478" t="s">
        <v>1482</v>
      </c>
      <c r="B1478">
        <v>0.8222318113996534</v>
      </c>
      <c r="C1478" s="1">
        <v>5.53</v>
      </c>
    </row>
    <row r="1479" spans="1:3" x14ac:dyDescent="0.3">
      <c r="A1479" t="s">
        <v>1483</v>
      </c>
      <c r="B1479">
        <v>0.82222260596104291</v>
      </c>
      <c r="C1479">
        <v>-2.29</v>
      </c>
    </row>
    <row r="1480" spans="1:3" x14ac:dyDescent="0.3">
      <c r="A1480" t="s">
        <v>1484</v>
      </c>
      <c r="B1480">
        <v>0.8222164305949059</v>
      </c>
      <c r="C1480">
        <v>-1.98</v>
      </c>
    </row>
    <row r="1481" spans="1:3" x14ac:dyDescent="0.3">
      <c r="A1481" t="s">
        <v>1485</v>
      </c>
      <c r="B1481">
        <v>0.82207670212542461</v>
      </c>
      <c r="C1481" s="1">
        <v>2.89</v>
      </c>
    </row>
    <row r="1482" spans="1:3" x14ac:dyDescent="0.3">
      <c r="A1482" t="s">
        <v>1486</v>
      </c>
      <c r="B1482">
        <v>0.82206642788648132</v>
      </c>
      <c r="C1482" s="1">
        <v>1.77</v>
      </c>
    </row>
    <row r="1483" spans="1:3" x14ac:dyDescent="0.3">
      <c r="A1483" t="s">
        <v>1487</v>
      </c>
      <c r="B1483">
        <v>0.82182061557918118</v>
      </c>
      <c r="C1483">
        <v>-2.14</v>
      </c>
    </row>
    <row r="1484" spans="1:3" x14ac:dyDescent="0.3">
      <c r="A1484" t="s">
        <v>1488</v>
      </c>
      <c r="B1484">
        <v>0.82175307169986012</v>
      </c>
      <c r="C1484" s="1">
        <v>2.52</v>
      </c>
    </row>
    <row r="1485" spans="1:3" x14ac:dyDescent="0.3">
      <c r="A1485" t="s">
        <v>1489</v>
      </c>
      <c r="B1485">
        <v>0.82173584286883494</v>
      </c>
      <c r="C1485" s="1">
        <v>3.52</v>
      </c>
    </row>
    <row r="1486" spans="1:3" x14ac:dyDescent="0.3">
      <c r="A1486" t="s">
        <v>1490</v>
      </c>
      <c r="B1486">
        <v>0.82168912165145591</v>
      </c>
      <c r="C1486" s="1">
        <v>2.06</v>
      </c>
    </row>
    <row r="1487" spans="1:3" x14ac:dyDescent="0.3">
      <c r="A1487" t="s">
        <v>1491</v>
      </c>
      <c r="B1487">
        <v>0.82154937569681918</v>
      </c>
      <c r="C1487" s="1">
        <v>3.21</v>
      </c>
    </row>
    <row r="1488" spans="1:3" x14ac:dyDescent="0.3">
      <c r="A1488" t="s">
        <v>1492</v>
      </c>
      <c r="B1488">
        <v>0.82123487056565514</v>
      </c>
      <c r="C1488" s="1">
        <v>1.73</v>
      </c>
    </row>
    <row r="1489" spans="1:3" x14ac:dyDescent="0.3">
      <c r="A1489" t="s">
        <v>1493</v>
      </c>
      <c r="B1489">
        <v>0.82120551507841311</v>
      </c>
      <c r="C1489" s="1">
        <v>2</v>
      </c>
    </row>
    <row r="1490" spans="1:3" x14ac:dyDescent="0.3">
      <c r="A1490" t="s">
        <v>1494</v>
      </c>
      <c r="B1490">
        <v>0.82088768425676739</v>
      </c>
      <c r="C1490">
        <v>-3.22</v>
      </c>
    </row>
    <row r="1491" spans="1:3" x14ac:dyDescent="0.3">
      <c r="A1491" t="s">
        <v>1495</v>
      </c>
      <c r="B1491">
        <v>0.82067739381639804</v>
      </c>
      <c r="C1491" s="1">
        <v>1.94</v>
      </c>
    </row>
    <row r="1492" spans="1:3" x14ac:dyDescent="0.3">
      <c r="A1492" t="s">
        <v>1496</v>
      </c>
      <c r="B1492">
        <v>0.82053939082287453</v>
      </c>
      <c r="C1492" s="1">
        <v>1.68</v>
      </c>
    </row>
    <row r="1493" spans="1:3" x14ac:dyDescent="0.3">
      <c r="A1493" t="s">
        <v>1497</v>
      </c>
      <c r="B1493">
        <v>0.82030577069216271</v>
      </c>
      <c r="C1493" s="1">
        <v>1.82</v>
      </c>
    </row>
    <row r="1494" spans="1:3" x14ac:dyDescent="0.3">
      <c r="A1494" t="s">
        <v>1498</v>
      </c>
      <c r="B1494">
        <v>0.8202814333246411</v>
      </c>
      <c r="C1494" s="1">
        <v>3.66</v>
      </c>
    </row>
    <row r="1495" spans="1:3" x14ac:dyDescent="0.3">
      <c r="A1495" t="s">
        <v>1499</v>
      </c>
      <c r="B1495">
        <v>0.82013066577937721</v>
      </c>
      <c r="C1495">
        <v>-1.94</v>
      </c>
    </row>
    <row r="1496" spans="1:3" x14ac:dyDescent="0.3">
      <c r="A1496" t="s">
        <v>1500</v>
      </c>
      <c r="B1496">
        <v>0.819873214465065</v>
      </c>
      <c r="C1496">
        <v>-2.41</v>
      </c>
    </row>
    <row r="1497" spans="1:3" x14ac:dyDescent="0.3">
      <c r="A1497" t="s">
        <v>1501</v>
      </c>
      <c r="B1497">
        <v>0.81986423223849969</v>
      </c>
      <c r="C1497" s="1">
        <v>2.09</v>
      </c>
    </row>
    <row r="1498" spans="1:3" x14ac:dyDescent="0.3">
      <c r="A1498" t="s">
        <v>1502</v>
      </c>
      <c r="B1498">
        <v>0.81982924622745412</v>
      </c>
      <c r="C1498" s="1">
        <v>2.73</v>
      </c>
    </row>
    <row r="1499" spans="1:3" x14ac:dyDescent="0.3">
      <c r="A1499" t="s">
        <v>1503</v>
      </c>
      <c r="B1499">
        <v>0.81977644344612832</v>
      </c>
      <c r="C1499">
        <v>-2.2999999999999998</v>
      </c>
    </row>
    <row r="1500" spans="1:3" x14ac:dyDescent="0.3">
      <c r="A1500" t="s">
        <v>1504</v>
      </c>
      <c r="B1500">
        <v>0.81975269279255003</v>
      </c>
      <c r="C1500" s="1">
        <v>2.08</v>
      </c>
    </row>
    <row r="1501" spans="1:3" x14ac:dyDescent="0.3">
      <c r="A1501" t="s">
        <v>1505</v>
      </c>
      <c r="B1501">
        <v>0.81971805208200887</v>
      </c>
      <c r="C1501" s="1">
        <v>3.57</v>
      </c>
    </row>
    <row r="1502" spans="1:3" x14ac:dyDescent="0.3">
      <c r="A1502" t="s">
        <v>1506</v>
      </c>
      <c r="B1502">
        <v>0.81910044317220376</v>
      </c>
      <c r="C1502">
        <v>-2.14</v>
      </c>
    </row>
    <row r="1503" spans="1:3" x14ac:dyDescent="0.3">
      <c r="A1503" t="s">
        <v>1507</v>
      </c>
      <c r="B1503">
        <v>0.81885748232651201</v>
      </c>
      <c r="C1503">
        <v>-2.13</v>
      </c>
    </row>
    <row r="1504" spans="1:3" x14ac:dyDescent="0.3">
      <c r="A1504" t="s">
        <v>1508</v>
      </c>
      <c r="B1504">
        <v>0.81881167757630779</v>
      </c>
      <c r="C1504" s="1">
        <v>3.43</v>
      </c>
    </row>
    <row r="1505" spans="1:3" x14ac:dyDescent="0.3">
      <c r="A1505" t="s">
        <v>1509</v>
      </c>
      <c r="B1505">
        <v>0.81865653907465241</v>
      </c>
      <c r="C1505" s="1">
        <v>2.15</v>
      </c>
    </row>
    <row r="1506" spans="1:3" x14ac:dyDescent="0.3">
      <c r="A1506" t="s">
        <v>1510</v>
      </c>
      <c r="B1506">
        <v>0.81856568711369504</v>
      </c>
      <c r="C1506">
        <v>-2.25</v>
      </c>
    </row>
    <row r="1507" spans="1:3" x14ac:dyDescent="0.3">
      <c r="A1507" t="s">
        <v>1511</v>
      </c>
      <c r="B1507">
        <v>0.81836242516244539</v>
      </c>
      <c r="C1507">
        <v>-1.99</v>
      </c>
    </row>
    <row r="1508" spans="1:3" x14ac:dyDescent="0.3">
      <c r="A1508" t="s">
        <v>1512</v>
      </c>
      <c r="B1508">
        <v>0.81835158062743785</v>
      </c>
      <c r="C1508">
        <v>-1.63</v>
      </c>
    </row>
    <row r="1509" spans="1:3" x14ac:dyDescent="0.3">
      <c r="A1509" t="s">
        <v>1513</v>
      </c>
      <c r="B1509">
        <v>0.81824928215994541</v>
      </c>
      <c r="C1509" s="1">
        <v>2.73</v>
      </c>
    </row>
    <row r="1510" spans="1:3" x14ac:dyDescent="0.3">
      <c r="A1510" t="s">
        <v>1514</v>
      </c>
      <c r="B1510">
        <v>0.81823962584595411</v>
      </c>
      <c r="C1510" s="1">
        <v>2.4300000000000002</v>
      </c>
    </row>
    <row r="1511" spans="1:3" x14ac:dyDescent="0.3">
      <c r="A1511" t="s">
        <v>1515</v>
      </c>
      <c r="B1511">
        <v>0.81792669768068849</v>
      </c>
      <c r="C1511" s="1">
        <v>3.63</v>
      </c>
    </row>
    <row r="1512" spans="1:3" x14ac:dyDescent="0.3">
      <c r="A1512" t="s">
        <v>1516</v>
      </c>
      <c r="B1512">
        <v>0.81760514339756007</v>
      </c>
      <c r="C1512" s="1">
        <v>4.03</v>
      </c>
    </row>
    <row r="1513" spans="1:3" x14ac:dyDescent="0.3">
      <c r="A1513" t="s">
        <v>1517</v>
      </c>
      <c r="B1513">
        <v>0.81755748340127798</v>
      </c>
      <c r="C1513">
        <v>-1.98</v>
      </c>
    </row>
    <row r="1514" spans="1:3" x14ac:dyDescent="0.3">
      <c r="A1514" t="s">
        <v>1518</v>
      </c>
      <c r="B1514">
        <v>0.81754612230171453</v>
      </c>
      <c r="C1514" s="1">
        <v>3.7</v>
      </c>
    </row>
    <row r="1515" spans="1:3" x14ac:dyDescent="0.3">
      <c r="A1515" t="s">
        <v>1519</v>
      </c>
      <c r="B1515">
        <v>0.81741101229464408</v>
      </c>
      <c r="C1515">
        <v>-2</v>
      </c>
    </row>
    <row r="1516" spans="1:3" x14ac:dyDescent="0.3">
      <c r="A1516" t="s">
        <v>1520</v>
      </c>
      <c r="B1516">
        <v>0.81731752139320957</v>
      </c>
      <c r="C1516" s="1">
        <v>2.35</v>
      </c>
    </row>
    <row r="1517" spans="1:3" x14ac:dyDescent="0.3">
      <c r="A1517" t="s">
        <v>1521</v>
      </c>
      <c r="B1517">
        <v>0.81706005334905896</v>
      </c>
      <c r="C1517" s="1">
        <v>2.68</v>
      </c>
    </row>
    <row r="1518" spans="1:3" x14ac:dyDescent="0.3">
      <c r="A1518" t="s">
        <v>1522</v>
      </c>
      <c r="B1518">
        <v>0.81665520313537665</v>
      </c>
      <c r="C1518" s="1">
        <v>1.96</v>
      </c>
    </row>
    <row r="1519" spans="1:3" x14ac:dyDescent="0.3">
      <c r="A1519" t="s">
        <v>1523</v>
      </c>
      <c r="B1519">
        <v>0.81665407261005074</v>
      </c>
      <c r="C1519" s="1">
        <v>2.56</v>
      </c>
    </row>
    <row r="1520" spans="1:3" x14ac:dyDescent="0.3">
      <c r="A1520" t="s">
        <v>1524</v>
      </c>
      <c r="B1520">
        <v>0.81653993256688184</v>
      </c>
      <c r="C1520" s="1">
        <v>1.95</v>
      </c>
    </row>
    <row r="1521" spans="1:3" x14ac:dyDescent="0.3">
      <c r="A1521" t="s">
        <v>1525</v>
      </c>
      <c r="B1521">
        <v>0.81634256847006637</v>
      </c>
      <c r="C1521" s="1">
        <v>3.84</v>
      </c>
    </row>
    <row r="1522" spans="1:3" x14ac:dyDescent="0.3">
      <c r="A1522" t="s">
        <v>1526</v>
      </c>
      <c r="B1522">
        <v>0.81620830947478384</v>
      </c>
      <c r="C1522" s="1">
        <v>2.04</v>
      </c>
    </row>
    <row r="1523" spans="1:3" x14ac:dyDescent="0.3">
      <c r="A1523" t="s">
        <v>1527</v>
      </c>
      <c r="B1523">
        <v>0.81616169571973551</v>
      </c>
      <c r="C1523">
        <v>-1.81</v>
      </c>
    </row>
    <row r="1524" spans="1:3" x14ac:dyDescent="0.3">
      <c r="A1524" t="s">
        <v>1528</v>
      </c>
      <c r="B1524">
        <v>0.81614295083016775</v>
      </c>
      <c r="C1524">
        <v>-4.51</v>
      </c>
    </row>
    <row r="1525" spans="1:3" x14ac:dyDescent="0.3">
      <c r="A1525" t="s">
        <v>1529</v>
      </c>
      <c r="B1525">
        <v>0.81579802859340866</v>
      </c>
      <c r="C1525" s="1">
        <v>3.86</v>
      </c>
    </row>
    <row r="1526" spans="1:3" x14ac:dyDescent="0.3">
      <c r="A1526" t="s">
        <v>1530</v>
      </c>
      <c r="B1526">
        <v>0.81568020690830956</v>
      </c>
      <c r="C1526" s="1">
        <v>3.5</v>
      </c>
    </row>
    <row r="1527" spans="1:3" x14ac:dyDescent="0.3">
      <c r="A1527" t="s">
        <v>1531</v>
      </c>
      <c r="B1527">
        <v>0.81564520633355242</v>
      </c>
      <c r="C1527">
        <v>-1.64</v>
      </c>
    </row>
    <row r="1528" spans="1:3" x14ac:dyDescent="0.3">
      <c r="A1528" t="s">
        <v>1532</v>
      </c>
      <c r="B1528">
        <v>0.81551376965660105</v>
      </c>
      <c r="C1528">
        <v>-2.0299999999999998</v>
      </c>
    </row>
    <row r="1529" spans="1:3" x14ac:dyDescent="0.3">
      <c r="A1529" t="s">
        <v>1533</v>
      </c>
      <c r="B1529">
        <v>0.81533683928959977</v>
      </c>
      <c r="C1529">
        <v>-2.11</v>
      </c>
    </row>
    <row r="1530" spans="1:3" x14ac:dyDescent="0.3">
      <c r="A1530" t="s">
        <v>1534</v>
      </c>
      <c r="B1530">
        <v>0.81527475082949541</v>
      </c>
      <c r="C1530" s="1">
        <v>2.89</v>
      </c>
    </row>
    <row r="1531" spans="1:3" x14ac:dyDescent="0.3">
      <c r="A1531" t="s">
        <v>1535</v>
      </c>
      <c r="B1531">
        <v>0.81524660328698817</v>
      </c>
      <c r="C1531" s="1">
        <v>2.3199999999999998</v>
      </c>
    </row>
    <row r="1532" spans="1:3" x14ac:dyDescent="0.3">
      <c r="A1532" t="s">
        <v>1536</v>
      </c>
      <c r="B1532">
        <v>0.81519466347946146</v>
      </c>
      <c r="C1532" s="1">
        <v>1.99</v>
      </c>
    </row>
    <row r="1533" spans="1:3" x14ac:dyDescent="0.3">
      <c r="A1533" t="s">
        <v>1537</v>
      </c>
      <c r="B1533">
        <v>0.81515986316197508</v>
      </c>
      <c r="C1533" s="1">
        <v>4.0999999999999996</v>
      </c>
    </row>
    <row r="1534" spans="1:3" x14ac:dyDescent="0.3">
      <c r="A1534" t="s">
        <v>1538</v>
      </c>
      <c r="B1534">
        <v>0.81515775113877953</v>
      </c>
      <c r="C1534">
        <v>-3.28</v>
      </c>
    </row>
    <row r="1535" spans="1:3" x14ac:dyDescent="0.3">
      <c r="A1535" t="s">
        <v>1539</v>
      </c>
      <c r="B1535">
        <v>0.8149760884838021</v>
      </c>
      <c r="C1535">
        <v>-1.85</v>
      </c>
    </row>
    <row r="1536" spans="1:3" x14ac:dyDescent="0.3">
      <c r="A1536" t="s">
        <v>1540</v>
      </c>
      <c r="B1536">
        <v>0.81488722293555071</v>
      </c>
      <c r="C1536" s="1">
        <v>1.65</v>
      </c>
    </row>
    <row r="1537" spans="1:3" x14ac:dyDescent="0.3">
      <c r="A1537" t="s">
        <v>1541</v>
      </c>
      <c r="B1537">
        <v>0.81486667399347634</v>
      </c>
      <c r="C1537">
        <v>-2.76</v>
      </c>
    </row>
    <row r="1538" spans="1:3" x14ac:dyDescent="0.3">
      <c r="A1538" t="s">
        <v>1542</v>
      </c>
      <c r="B1538">
        <v>0.81480976179840459</v>
      </c>
      <c r="C1538" s="1">
        <v>1.7</v>
      </c>
    </row>
    <row r="1539" spans="1:3" x14ac:dyDescent="0.3">
      <c r="A1539" t="s">
        <v>1543</v>
      </c>
      <c r="B1539">
        <v>0.81478809433685651</v>
      </c>
      <c r="C1539" s="1">
        <v>1.97</v>
      </c>
    </row>
    <row r="1540" spans="1:3" x14ac:dyDescent="0.3">
      <c r="A1540" t="s">
        <v>1544</v>
      </c>
      <c r="B1540">
        <v>0.81478764182741192</v>
      </c>
      <c r="C1540" s="1">
        <v>3.6</v>
      </c>
    </row>
    <row r="1541" spans="1:3" x14ac:dyDescent="0.3">
      <c r="A1541" t="s">
        <v>1545</v>
      </c>
      <c r="B1541">
        <v>0.81475197181789305</v>
      </c>
      <c r="C1541" s="1">
        <v>2.59</v>
      </c>
    </row>
    <row r="1542" spans="1:3" x14ac:dyDescent="0.3">
      <c r="A1542" t="s">
        <v>1546</v>
      </c>
      <c r="B1542">
        <v>0.81467820024734949</v>
      </c>
      <c r="C1542" s="1">
        <v>1.92</v>
      </c>
    </row>
    <row r="1543" spans="1:3" x14ac:dyDescent="0.3">
      <c r="A1543" t="s">
        <v>1547</v>
      </c>
      <c r="B1543">
        <v>0.81465710461165619</v>
      </c>
      <c r="C1543" s="1">
        <v>1.78</v>
      </c>
    </row>
    <row r="1544" spans="1:3" x14ac:dyDescent="0.3">
      <c r="A1544" t="s">
        <v>1548</v>
      </c>
      <c r="B1544">
        <v>0.8146461494507159</v>
      </c>
      <c r="C1544">
        <v>-1.96</v>
      </c>
    </row>
    <row r="1545" spans="1:3" x14ac:dyDescent="0.3">
      <c r="A1545" t="s">
        <v>1549</v>
      </c>
      <c r="B1545">
        <v>0.81445517167763271</v>
      </c>
      <c r="C1545" s="1">
        <v>2.12</v>
      </c>
    </row>
    <row r="1546" spans="1:3" x14ac:dyDescent="0.3">
      <c r="A1546" t="s">
        <v>1550</v>
      </c>
      <c r="B1546">
        <v>0.81433025019782102</v>
      </c>
      <c r="C1546">
        <v>-1.87</v>
      </c>
    </row>
    <row r="1547" spans="1:3" x14ac:dyDescent="0.3">
      <c r="A1547" t="s">
        <v>1551</v>
      </c>
      <c r="B1547">
        <v>0.81418026248550124</v>
      </c>
      <c r="C1547" s="1">
        <v>1.95</v>
      </c>
    </row>
    <row r="1548" spans="1:3" x14ac:dyDescent="0.3">
      <c r="A1548" t="s">
        <v>1552</v>
      </c>
      <c r="B1548">
        <v>0.81414975218796892</v>
      </c>
      <c r="C1548" s="1">
        <v>2.0299999999999998</v>
      </c>
    </row>
    <row r="1549" spans="1:3" x14ac:dyDescent="0.3">
      <c r="A1549" t="s">
        <v>1553</v>
      </c>
      <c r="B1549">
        <v>0.8135297522795546</v>
      </c>
      <c r="C1549">
        <v>-1.79</v>
      </c>
    </row>
    <row r="1550" spans="1:3" x14ac:dyDescent="0.3">
      <c r="A1550" t="s">
        <v>1554</v>
      </c>
      <c r="B1550">
        <v>0.81347612049832607</v>
      </c>
      <c r="C1550" s="1">
        <v>4.53</v>
      </c>
    </row>
    <row r="1551" spans="1:3" x14ac:dyDescent="0.3">
      <c r="A1551" t="s">
        <v>1555</v>
      </c>
      <c r="B1551">
        <v>0.81333409749029317</v>
      </c>
      <c r="C1551">
        <v>-2.33</v>
      </c>
    </row>
    <row r="1552" spans="1:3" x14ac:dyDescent="0.3">
      <c r="A1552" t="s">
        <v>1556</v>
      </c>
      <c r="B1552">
        <v>0.81316152779695783</v>
      </c>
      <c r="C1552" s="1">
        <v>2.94</v>
      </c>
    </row>
    <row r="1553" spans="1:3" x14ac:dyDescent="0.3">
      <c r="A1553" t="s">
        <v>1557</v>
      </c>
      <c r="B1553">
        <v>0.81300808921177525</v>
      </c>
      <c r="C1553" s="1">
        <v>1.88</v>
      </c>
    </row>
    <row r="1554" spans="1:3" x14ac:dyDescent="0.3">
      <c r="A1554" t="s">
        <v>1558</v>
      </c>
      <c r="B1554">
        <v>0.81300489668459774</v>
      </c>
      <c r="C1554">
        <v>-1.9</v>
      </c>
    </row>
    <row r="1555" spans="1:3" x14ac:dyDescent="0.3">
      <c r="A1555" t="s">
        <v>1559</v>
      </c>
      <c r="B1555">
        <v>0.8127258453367866</v>
      </c>
      <c r="C1555" s="1">
        <v>4.38</v>
      </c>
    </row>
    <row r="1556" spans="1:3" x14ac:dyDescent="0.3">
      <c r="A1556" t="s">
        <v>1560</v>
      </c>
      <c r="B1556">
        <v>0.81269626019027197</v>
      </c>
      <c r="C1556" s="1">
        <v>4.5599999999999996</v>
      </c>
    </row>
    <row r="1557" spans="1:3" x14ac:dyDescent="0.3">
      <c r="A1557" t="s">
        <v>1561</v>
      </c>
      <c r="B1557">
        <v>0.81266720069678589</v>
      </c>
      <c r="C1557">
        <v>-2.62</v>
      </c>
    </row>
    <row r="1558" spans="1:3" x14ac:dyDescent="0.3">
      <c r="A1558" t="s">
        <v>1562</v>
      </c>
      <c r="B1558">
        <v>0.81264539300390781</v>
      </c>
      <c r="C1558" s="1">
        <v>3.9</v>
      </c>
    </row>
    <row r="1559" spans="1:3" x14ac:dyDescent="0.3">
      <c r="A1559" t="s">
        <v>1563</v>
      </c>
      <c r="B1559">
        <v>0.81200604250768904</v>
      </c>
      <c r="C1559" s="1">
        <v>2.35</v>
      </c>
    </row>
    <row r="1560" spans="1:3" x14ac:dyDescent="0.3">
      <c r="A1560" t="s">
        <v>1564</v>
      </c>
      <c r="B1560">
        <v>0.81200236346995314</v>
      </c>
      <c r="C1560">
        <v>-1.73</v>
      </c>
    </row>
    <row r="1561" spans="1:3" x14ac:dyDescent="0.3">
      <c r="A1561" t="s">
        <v>1565</v>
      </c>
      <c r="B1561">
        <v>0.81138176501817816</v>
      </c>
      <c r="C1561">
        <v>-3.29</v>
      </c>
    </row>
    <row r="1562" spans="1:3" x14ac:dyDescent="0.3">
      <c r="A1562" t="s">
        <v>1566</v>
      </c>
      <c r="B1562">
        <v>0.81135242727282997</v>
      </c>
      <c r="C1562" s="1">
        <v>2.02</v>
      </c>
    </row>
    <row r="1563" spans="1:3" x14ac:dyDescent="0.3">
      <c r="A1563" t="s">
        <v>1567</v>
      </c>
      <c r="B1563">
        <v>0.81125765545266193</v>
      </c>
      <c r="C1563" s="1">
        <v>2.5099999999999998</v>
      </c>
    </row>
    <row r="1564" spans="1:3" x14ac:dyDescent="0.3">
      <c r="A1564" t="s">
        <v>1568</v>
      </c>
      <c r="B1564">
        <v>0.81118595418237183</v>
      </c>
      <c r="C1564" s="1">
        <v>2.23</v>
      </c>
    </row>
    <row r="1565" spans="1:3" x14ac:dyDescent="0.3">
      <c r="A1565" t="s">
        <v>1569</v>
      </c>
      <c r="B1565">
        <v>0.81097846488990344</v>
      </c>
      <c r="C1565" s="1">
        <v>2.2000000000000002</v>
      </c>
    </row>
    <row r="1566" spans="1:3" x14ac:dyDescent="0.3">
      <c r="A1566" t="s">
        <v>1570</v>
      </c>
      <c r="B1566">
        <v>0.81080773840586018</v>
      </c>
      <c r="C1566">
        <v>-2.2400000000000002</v>
      </c>
    </row>
    <row r="1567" spans="1:3" x14ac:dyDescent="0.3">
      <c r="A1567" t="s">
        <v>1571</v>
      </c>
      <c r="B1567">
        <v>0.81073898721450222</v>
      </c>
      <c r="C1567" s="1">
        <v>4.8899999999999997</v>
      </c>
    </row>
    <row r="1568" spans="1:3" x14ac:dyDescent="0.3">
      <c r="A1568" t="s">
        <v>1572</v>
      </c>
      <c r="B1568">
        <v>0.81036248582642811</v>
      </c>
      <c r="C1568" s="1">
        <v>2.06</v>
      </c>
    </row>
    <row r="1569" spans="1:3" x14ac:dyDescent="0.3">
      <c r="A1569" t="s">
        <v>1573</v>
      </c>
      <c r="B1569">
        <v>0.81032430438189784</v>
      </c>
      <c r="C1569" s="1">
        <v>5.2</v>
      </c>
    </row>
    <row r="1570" spans="1:3" x14ac:dyDescent="0.3">
      <c r="A1570" t="s">
        <v>1574</v>
      </c>
      <c r="B1570">
        <v>0.81015432850395419</v>
      </c>
      <c r="C1570">
        <v>-2.99</v>
      </c>
    </row>
    <row r="1571" spans="1:3" x14ac:dyDescent="0.3">
      <c r="A1571" t="s">
        <v>1575</v>
      </c>
      <c r="B1571">
        <v>0.81002099558484564</v>
      </c>
      <c r="C1571" s="1">
        <v>3.34</v>
      </c>
    </row>
    <row r="1572" spans="1:3" x14ac:dyDescent="0.3">
      <c r="A1572" t="s">
        <v>1576</v>
      </c>
      <c r="B1572">
        <v>0.80990014053989845</v>
      </c>
      <c r="C1572">
        <v>-1.69</v>
      </c>
    </row>
    <row r="1573" spans="1:3" x14ac:dyDescent="0.3">
      <c r="A1573" t="s">
        <v>1577</v>
      </c>
      <c r="B1573">
        <v>0.80988231601135385</v>
      </c>
      <c r="C1573" s="1">
        <v>2.66</v>
      </c>
    </row>
    <row r="1574" spans="1:3" x14ac:dyDescent="0.3">
      <c r="A1574" t="s">
        <v>1578</v>
      </c>
      <c r="B1574">
        <v>0.80953878883418084</v>
      </c>
      <c r="C1574" s="1">
        <v>1.68</v>
      </c>
    </row>
    <row r="1575" spans="1:3" x14ac:dyDescent="0.3">
      <c r="A1575" t="s">
        <v>1579</v>
      </c>
      <c r="B1575">
        <v>0.80953600605305487</v>
      </c>
      <c r="C1575" s="1">
        <v>4.16</v>
      </c>
    </row>
    <row r="1576" spans="1:3" x14ac:dyDescent="0.3">
      <c r="A1576" t="s">
        <v>1580</v>
      </c>
      <c r="B1576">
        <v>0.8093806172398581</v>
      </c>
      <c r="C1576" s="1">
        <v>2.5</v>
      </c>
    </row>
    <row r="1577" spans="1:3" x14ac:dyDescent="0.3">
      <c r="A1577" t="s">
        <v>1581</v>
      </c>
      <c r="B1577">
        <v>0.8092236607200588</v>
      </c>
      <c r="C1577">
        <v>-1.77</v>
      </c>
    </row>
    <row r="1578" spans="1:3" x14ac:dyDescent="0.3">
      <c r="A1578" t="s">
        <v>1582</v>
      </c>
      <c r="B1578">
        <v>0.80886717117387374</v>
      </c>
      <c r="C1578" s="1">
        <v>2.82</v>
      </c>
    </row>
    <row r="1579" spans="1:3" x14ac:dyDescent="0.3">
      <c r="A1579" t="s">
        <v>1583</v>
      </c>
      <c r="B1579">
        <v>0.8084406888823239</v>
      </c>
      <c r="C1579" s="1">
        <v>6.04</v>
      </c>
    </row>
    <row r="1580" spans="1:3" x14ac:dyDescent="0.3">
      <c r="A1580" t="s">
        <v>1584</v>
      </c>
      <c r="B1580">
        <v>0.80829411738653612</v>
      </c>
      <c r="C1580" s="1">
        <v>1.92</v>
      </c>
    </row>
    <row r="1581" spans="1:3" x14ac:dyDescent="0.3">
      <c r="A1581" t="s">
        <v>1585</v>
      </c>
      <c r="B1581">
        <v>0.80812609947071401</v>
      </c>
      <c r="C1581">
        <v>-1.79</v>
      </c>
    </row>
    <row r="1582" spans="1:3" x14ac:dyDescent="0.3">
      <c r="A1582" t="s">
        <v>1586</v>
      </c>
      <c r="B1582">
        <v>0.8080064978664584</v>
      </c>
      <c r="C1582" s="1">
        <v>2.8</v>
      </c>
    </row>
    <row r="1583" spans="1:3" x14ac:dyDescent="0.3">
      <c r="A1583" t="s">
        <v>1587</v>
      </c>
      <c r="B1583">
        <v>0.80800127109496167</v>
      </c>
      <c r="C1583" s="1">
        <v>1.75</v>
      </c>
    </row>
    <row r="1584" spans="1:3" x14ac:dyDescent="0.3">
      <c r="A1584" t="s">
        <v>1588</v>
      </c>
      <c r="B1584">
        <v>0.80797801478811115</v>
      </c>
      <c r="C1584" s="1">
        <v>2.84</v>
      </c>
    </row>
    <row r="1585" spans="1:3" x14ac:dyDescent="0.3">
      <c r="A1585" t="s">
        <v>1589</v>
      </c>
      <c r="B1585">
        <v>0.8077979245751723</v>
      </c>
      <c r="C1585" s="1">
        <v>1.62</v>
      </c>
    </row>
    <row r="1586" spans="1:3" x14ac:dyDescent="0.3">
      <c r="A1586" t="s">
        <v>1590</v>
      </c>
      <c r="B1586">
        <v>0.8075050344907676</v>
      </c>
      <c r="C1586">
        <v>-2.08</v>
      </c>
    </row>
    <row r="1587" spans="1:3" x14ac:dyDescent="0.3">
      <c r="A1587" t="s">
        <v>1591</v>
      </c>
      <c r="B1587">
        <v>0.80743393631878124</v>
      </c>
      <c r="C1587">
        <v>-1.84</v>
      </c>
    </row>
    <row r="1588" spans="1:3" x14ac:dyDescent="0.3">
      <c r="A1588" t="s">
        <v>1592</v>
      </c>
      <c r="B1588">
        <v>0.80741170413967522</v>
      </c>
      <c r="C1588" s="1">
        <v>1.64</v>
      </c>
    </row>
    <row r="1589" spans="1:3" x14ac:dyDescent="0.3">
      <c r="A1589" t="s">
        <v>1593</v>
      </c>
      <c r="B1589">
        <v>0.8071945113619633</v>
      </c>
      <c r="C1589">
        <v>-1.98</v>
      </c>
    </row>
    <row r="1590" spans="1:3" x14ac:dyDescent="0.3">
      <c r="A1590" t="s">
        <v>1594</v>
      </c>
      <c r="B1590">
        <v>0.80715416665614859</v>
      </c>
      <c r="C1590">
        <v>-1.95</v>
      </c>
    </row>
    <row r="1591" spans="1:3" x14ac:dyDescent="0.3">
      <c r="A1591" t="s">
        <v>1595</v>
      </c>
      <c r="B1591">
        <v>0.80705976667979662</v>
      </c>
      <c r="C1591">
        <v>-1.86</v>
      </c>
    </row>
    <row r="1592" spans="1:3" x14ac:dyDescent="0.3">
      <c r="A1592" t="s">
        <v>1596</v>
      </c>
      <c r="B1592">
        <v>0.80694312039865324</v>
      </c>
      <c r="C1592" s="1">
        <v>2.56</v>
      </c>
    </row>
    <row r="1593" spans="1:3" x14ac:dyDescent="0.3">
      <c r="A1593" t="s">
        <v>1597</v>
      </c>
      <c r="B1593">
        <v>0.806831257071013</v>
      </c>
      <c r="C1593" s="1">
        <v>1.59</v>
      </c>
    </row>
    <row r="1594" spans="1:3" x14ac:dyDescent="0.3">
      <c r="A1594" t="s">
        <v>1598</v>
      </c>
      <c r="B1594">
        <v>0.80673037318461038</v>
      </c>
      <c r="C1594" s="1">
        <v>1.63</v>
      </c>
    </row>
    <row r="1595" spans="1:3" x14ac:dyDescent="0.3">
      <c r="A1595" t="s">
        <v>1599</v>
      </c>
      <c r="B1595">
        <v>0.80665571350396303</v>
      </c>
      <c r="C1595" s="1">
        <v>2.69</v>
      </c>
    </row>
    <row r="1596" spans="1:3" x14ac:dyDescent="0.3">
      <c r="A1596" t="s">
        <v>1600</v>
      </c>
      <c r="B1596">
        <v>0.80643216068171342</v>
      </c>
      <c r="C1596">
        <v>-1.69</v>
      </c>
    </row>
    <row r="1597" spans="1:3" x14ac:dyDescent="0.3">
      <c r="A1597" t="s">
        <v>1601</v>
      </c>
      <c r="B1597">
        <v>0.80642883344774097</v>
      </c>
      <c r="C1597" s="1">
        <v>2.76</v>
      </c>
    </row>
    <row r="1598" spans="1:3" x14ac:dyDescent="0.3">
      <c r="A1598" t="s">
        <v>1602</v>
      </c>
      <c r="B1598">
        <v>0.80641849396073739</v>
      </c>
      <c r="C1598">
        <v>-1.69</v>
      </c>
    </row>
    <row r="1599" spans="1:3" x14ac:dyDescent="0.3">
      <c r="A1599" t="s">
        <v>1603</v>
      </c>
      <c r="B1599">
        <v>0.80619430627288446</v>
      </c>
      <c r="C1599">
        <v>-1.78</v>
      </c>
    </row>
    <row r="1600" spans="1:3" x14ac:dyDescent="0.3">
      <c r="A1600" t="s">
        <v>1604</v>
      </c>
      <c r="B1600">
        <v>0.80611921443844314</v>
      </c>
      <c r="C1600">
        <v>-4.84</v>
      </c>
    </row>
    <row r="1601" spans="1:3" x14ac:dyDescent="0.3">
      <c r="A1601" t="s">
        <v>1605</v>
      </c>
      <c r="B1601">
        <v>0.80608043212268909</v>
      </c>
      <c r="C1601" s="1">
        <v>1.92</v>
      </c>
    </row>
    <row r="1602" spans="1:3" x14ac:dyDescent="0.3">
      <c r="A1602" t="s">
        <v>1606</v>
      </c>
      <c r="B1602">
        <v>0.80561729503789581</v>
      </c>
      <c r="C1602" s="1">
        <v>2.99</v>
      </c>
    </row>
    <row r="1603" spans="1:3" x14ac:dyDescent="0.3">
      <c r="A1603" t="s">
        <v>1607</v>
      </c>
      <c r="B1603">
        <v>0.80549207181573867</v>
      </c>
      <c r="C1603">
        <v>-1.94</v>
      </c>
    </row>
    <row r="1604" spans="1:3" x14ac:dyDescent="0.3">
      <c r="A1604" t="s">
        <v>1608</v>
      </c>
      <c r="B1604">
        <v>0.80545951383732783</v>
      </c>
      <c r="C1604">
        <v>-2.0299999999999998</v>
      </c>
    </row>
    <row r="1605" spans="1:3" x14ac:dyDescent="0.3">
      <c r="A1605" t="s">
        <v>1609</v>
      </c>
      <c r="B1605">
        <v>0.80511384734579916</v>
      </c>
      <c r="C1605" s="1">
        <v>1.66</v>
      </c>
    </row>
    <row r="1606" spans="1:3" x14ac:dyDescent="0.3">
      <c r="A1606" t="s">
        <v>1610</v>
      </c>
      <c r="B1606">
        <v>0.8047989520524228</v>
      </c>
      <c r="C1606" s="1">
        <v>2.38</v>
      </c>
    </row>
    <row r="1607" spans="1:3" x14ac:dyDescent="0.3">
      <c r="A1607" t="s">
        <v>1611</v>
      </c>
      <c r="B1607">
        <v>0.80423783182212161</v>
      </c>
      <c r="C1607" s="1">
        <v>2.81</v>
      </c>
    </row>
    <row r="1608" spans="1:3" x14ac:dyDescent="0.3">
      <c r="A1608" t="s">
        <v>1612</v>
      </c>
      <c r="B1608">
        <v>0.80413187991099644</v>
      </c>
      <c r="C1608" s="1">
        <v>2.34</v>
      </c>
    </row>
    <row r="1609" spans="1:3" x14ac:dyDescent="0.3">
      <c r="A1609" t="s">
        <v>1613</v>
      </c>
      <c r="B1609">
        <v>0.80404118279495218</v>
      </c>
      <c r="C1609" s="1">
        <v>3.4</v>
      </c>
    </row>
    <row r="1610" spans="1:3" x14ac:dyDescent="0.3">
      <c r="A1610" t="s">
        <v>1614</v>
      </c>
      <c r="B1610">
        <v>0.8038347710484659</v>
      </c>
      <c r="C1610">
        <v>-1.81</v>
      </c>
    </row>
    <row r="1611" spans="1:3" x14ac:dyDescent="0.3">
      <c r="A1611" t="s">
        <v>1615</v>
      </c>
      <c r="B1611">
        <v>0.803764320900197</v>
      </c>
      <c r="C1611" s="1">
        <v>2.04</v>
      </c>
    </row>
    <row r="1612" spans="1:3" x14ac:dyDescent="0.3">
      <c r="A1612" t="s">
        <v>1616</v>
      </c>
      <c r="B1612">
        <v>0.80358888927213967</v>
      </c>
      <c r="C1612" s="1">
        <v>3.88</v>
      </c>
    </row>
    <row r="1613" spans="1:3" x14ac:dyDescent="0.3">
      <c r="A1613" t="s">
        <v>1617</v>
      </c>
      <c r="B1613">
        <v>0.80324999241953043</v>
      </c>
      <c r="C1613" s="1">
        <v>1.96</v>
      </c>
    </row>
    <row r="1614" spans="1:3" x14ac:dyDescent="0.3">
      <c r="A1614" t="s">
        <v>1618</v>
      </c>
      <c r="B1614">
        <v>0.80286555484536848</v>
      </c>
      <c r="C1614" s="1">
        <v>3.79</v>
      </c>
    </row>
    <row r="1615" spans="1:3" x14ac:dyDescent="0.3">
      <c r="A1615" t="s">
        <v>1619</v>
      </c>
      <c r="B1615">
        <v>0.80281578030630618</v>
      </c>
      <c r="C1615" s="1">
        <v>3.54</v>
      </c>
    </row>
    <row r="1616" spans="1:3" x14ac:dyDescent="0.3">
      <c r="A1616" t="s">
        <v>1620</v>
      </c>
      <c r="B1616">
        <v>0.80273724059027329</v>
      </c>
      <c r="C1616">
        <v>-2.64</v>
      </c>
    </row>
    <row r="1617" spans="1:3" x14ac:dyDescent="0.3">
      <c r="A1617" t="s">
        <v>1621</v>
      </c>
      <c r="B1617">
        <v>0.80264562930943073</v>
      </c>
      <c r="C1617" s="1">
        <v>4.05</v>
      </c>
    </row>
    <row r="1618" spans="1:3" x14ac:dyDescent="0.3">
      <c r="A1618" t="s">
        <v>1622</v>
      </c>
      <c r="B1618">
        <v>0.80247296695935333</v>
      </c>
      <c r="C1618">
        <v>-2.86</v>
      </c>
    </row>
    <row r="1619" spans="1:3" x14ac:dyDescent="0.3">
      <c r="A1619" t="s">
        <v>1623</v>
      </c>
      <c r="B1619">
        <v>0.8023172957978264</v>
      </c>
      <c r="C1619">
        <v>-1.87</v>
      </c>
    </row>
    <row r="1620" spans="1:3" x14ac:dyDescent="0.3">
      <c r="A1620" t="s">
        <v>1624</v>
      </c>
      <c r="B1620">
        <v>0.80229036441812318</v>
      </c>
      <c r="C1620" s="1">
        <v>2.23</v>
      </c>
    </row>
    <row r="1621" spans="1:3" x14ac:dyDescent="0.3">
      <c r="A1621" t="s">
        <v>1625</v>
      </c>
      <c r="B1621">
        <v>0.80204588923125597</v>
      </c>
      <c r="C1621">
        <v>-1.96</v>
      </c>
    </row>
    <row r="1622" spans="1:3" x14ac:dyDescent="0.3">
      <c r="A1622" t="s">
        <v>1626</v>
      </c>
      <c r="B1622">
        <v>0.80178522566810206</v>
      </c>
      <c r="C1622">
        <v>-3.69</v>
      </c>
    </row>
    <row r="1623" spans="1:3" x14ac:dyDescent="0.3">
      <c r="A1623" t="s">
        <v>1627</v>
      </c>
      <c r="B1623">
        <v>0.80167071567027481</v>
      </c>
      <c r="C1623">
        <v>-1.7</v>
      </c>
    </row>
    <row r="1624" spans="1:3" x14ac:dyDescent="0.3">
      <c r="A1624" t="s">
        <v>1628</v>
      </c>
      <c r="B1624">
        <v>0.80143495259744213</v>
      </c>
      <c r="C1624" s="1">
        <v>3.71</v>
      </c>
    </row>
    <row r="1625" spans="1:3" x14ac:dyDescent="0.3">
      <c r="A1625" t="s">
        <v>1629</v>
      </c>
      <c r="B1625">
        <v>0.80136000083922565</v>
      </c>
      <c r="C1625">
        <v>-1.74</v>
      </c>
    </row>
    <row r="1626" spans="1:3" x14ac:dyDescent="0.3">
      <c r="A1626" t="s">
        <v>1630</v>
      </c>
      <c r="B1626">
        <v>0.80134739568092961</v>
      </c>
      <c r="C1626" s="1">
        <v>3.2</v>
      </c>
    </row>
    <row r="1627" spans="1:3" x14ac:dyDescent="0.3">
      <c r="A1627" t="s">
        <v>1631</v>
      </c>
      <c r="B1627">
        <v>0.80113395262299314</v>
      </c>
      <c r="C1627" s="1">
        <v>2.71</v>
      </c>
    </row>
    <row r="1628" spans="1:3" x14ac:dyDescent="0.3">
      <c r="A1628" t="s">
        <v>1632</v>
      </c>
      <c r="B1628">
        <v>0.80109062144947463</v>
      </c>
      <c r="C1628" s="1">
        <v>2.9</v>
      </c>
    </row>
    <row r="1629" spans="1:3" x14ac:dyDescent="0.3">
      <c r="A1629" t="s">
        <v>1633</v>
      </c>
      <c r="B1629">
        <v>0.80093045278082442</v>
      </c>
      <c r="C1629" s="1">
        <v>2.64</v>
      </c>
    </row>
    <row r="1630" spans="1:3" x14ac:dyDescent="0.3">
      <c r="A1630" t="s">
        <v>1634</v>
      </c>
      <c r="B1630">
        <v>0.80072149691007466</v>
      </c>
      <c r="C1630">
        <v>-1.92</v>
      </c>
    </row>
    <row r="1631" spans="1:3" x14ac:dyDescent="0.3">
      <c r="A1631" t="s">
        <v>1635</v>
      </c>
      <c r="B1631">
        <v>0.80064574521992737</v>
      </c>
      <c r="C1631">
        <v>-2.1800000000000002</v>
      </c>
    </row>
    <row r="1632" spans="1:3" x14ac:dyDescent="0.3">
      <c r="A1632" t="s">
        <v>1636</v>
      </c>
      <c r="B1632">
        <v>0.80053158371619326</v>
      </c>
      <c r="C1632">
        <v>-3.13</v>
      </c>
    </row>
    <row r="1633" spans="1:3" x14ac:dyDescent="0.3">
      <c r="A1633" t="s">
        <v>1637</v>
      </c>
      <c r="B1633">
        <v>0.80041543644033275</v>
      </c>
      <c r="C1633" s="1">
        <v>2.42</v>
      </c>
    </row>
    <row r="1634" spans="1:3" x14ac:dyDescent="0.3">
      <c r="A1634" t="s">
        <v>1638</v>
      </c>
      <c r="B1634">
        <v>0.80041106234939519</v>
      </c>
      <c r="C1634" s="1">
        <v>2.44</v>
      </c>
    </row>
    <row r="1635" spans="1:3" x14ac:dyDescent="0.3">
      <c r="A1635" t="s">
        <v>1639</v>
      </c>
      <c r="B1635">
        <v>0.80035610028289161</v>
      </c>
      <c r="C1635">
        <v>-3.57</v>
      </c>
    </row>
    <row r="1636" spans="1:3" x14ac:dyDescent="0.3">
      <c r="A1636" t="s">
        <v>1640</v>
      </c>
      <c r="B1636">
        <v>0.80000064205113242</v>
      </c>
      <c r="C1636" s="1">
        <v>1.92</v>
      </c>
    </row>
    <row r="1637" spans="1:3" x14ac:dyDescent="0.3">
      <c r="A1637" t="s">
        <v>1641</v>
      </c>
      <c r="B1637">
        <v>0.79984980137049577</v>
      </c>
      <c r="C1637" s="1">
        <v>2.27</v>
      </c>
    </row>
    <row r="1638" spans="1:3" x14ac:dyDescent="0.3">
      <c r="A1638" t="s">
        <v>1642</v>
      </c>
      <c r="B1638">
        <v>0.79982801507967194</v>
      </c>
      <c r="C1638" s="1">
        <v>2.33</v>
      </c>
    </row>
    <row r="1639" spans="1:3" x14ac:dyDescent="0.3">
      <c r="A1639" t="s">
        <v>1643</v>
      </c>
      <c r="B1639">
        <v>0.79975746348270627</v>
      </c>
      <c r="C1639" s="1">
        <v>1.67</v>
      </c>
    </row>
    <row r="1640" spans="1:3" x14ac:dyDescent="0.3">
      <c r="A1640" t="s">
        <v>1644</v>
      </c>
      <c r="B1640">
        <v>0.7997459613059924</v>
      </c>
      <c r="C1640" s="1">
        <v>4.24</v>
      </c>
    </row>
    <row r="1641" spans="1:3" x14ac:dyDescent="0.3">
      <c r="A1641" t="s">
        <v>1645</v>
      </c>
      <c r="B1641">
        <v>0.79955994366230221</v>
      </c>
      <c r="C1641" s="1">
        <v>4.01</v>
      </c>
    </row>
    <row r="1642" spans="1:3" x14ac:dyDescent="0.3">
      <c r="A1642" t="s">
        <v>1646</v>
      </c>
      <c r="B1642">
        <v>0.79947260477648452</v>
      </c>
      <c r="C1642" s="1">
        <v>1.67</v>
      </c>
    </row>
    <row r="1643" spans="1:3" x14ac:dyDescent="0.3">
      <c r="A1643" t="s">
        <v>1647</v>
      </c>
      <c r="B1643">
        <v>0.79923326648194437</v>
      </c>
      <c r="C1643">
        <v>-1.62</v>
      </c>
    </row>
    <row r="1644" spans="1:3" x14ac:dyDescent="0.3">
      <c r="A1644" t="s">
        <v>1648</v>
      </c>
      <c r="B1644">
        <v>0.79919051612511438</v>
      </c>
      <c r="C1644">
        <v>-3.15</v>
      </c>
    </row>
    <row r="1645" spans="1:3" x14ac:dyDescent="0.3">
      <c r="A1645" t="s">
        <v>1649</v>
      </c>
      <c r="B1645">
        <v>0.79914857239095549</v>
      </c>
      <c r="C1645" s="1">
        <v>2.5499999999999998</v>
      </c>
    </row>
    <row r="1646" spans="1:3" x14ac:dyDescent="0.3">
      <c r="A1646" t="s">
        <v>1650</v>
      </c>
      <c r="B1646">
        <v>0.79880847701665536</v>
      </c>
      <c r="C1646">
        <v>-3.66</v>
      </c>
    </row>
    <row r="1647" spans="1:3" x14ac:dyDescent="0.3">
      <c r="A1647" t="s">
        <v>1651</v>
      </c>
      <c r="B1647">
        <v>0.79873264831442026</v>
      </c>
      <c r="C1647" s="1">
        <v>2.64</v>
      </c>
    </row>
    <row r="1648" spans="1:3" x14ac:dyDescent="0.3">
      <c r="A1648" t="s">
        <v>1652</v>
      </c>
      <c r="B1648">
        <v>0.79863045454834602</v>
      </c>
      <c r="C1648" s="1">
        <v>1.89</v>
      </c>
    </row>
    <row r="1649" spans="1:3" x14ac:dyDescent="0.3">
      <c r="A1649" t="s">
        <v>1653</v>
      </c>
      <c r="B1649">
        <v>0.79860452997885456</v>
      </c>
      <c r="C1649" s="1">
        <v>2.0099999999999998</v>
      </c>
    </row>
    <row r="1650" spans="1:3" x14ac:dyDescent="0.3">
      <c r="A1650" t="s">
        <v>1654</v>
      </c>
      <c r="B1650">
        <v>0.79831087040077608</v>
      </c>
      <c r="C1650" s="1">
        <v>2.2400000000000002</v>
      </c>
    </row>
    <row r="1651" spans="1:3" x14ac:dyDescent="0.3">
      <c r="A1651" t="s">
        <v>1655</v>
      </c>
      <c r="B1651">
        <v>0.79804285546182296</v>
      </c>
      <c r="C1651">
        <v>-1.61</v>
      </c>
    </row>
    <row r="1652" spans="1:3" x14ac:dyDescent="0.3">
      <c r="A1652" t="s">
        <v>1656</v>
      </c>
      <c r="B1652">
        <v>0.79804129182822525</v>
      </c>
      <c r="C1652" s="1">
        <v>1.69</v>
      </c>
    </row>
    <row r="1653" spans="1:3" x14ac:dyDescent="0.3">
      <c r="A1653" t="s">
        <v>1657</v>
      </c>
      <c r="B1653">
        <v>0.79801111180375917</v>
      </c>
      <c r="C1653" s="1">
        <v>2.52</v>
      </c>
    </row>
    <row r="1654" spans="1:3" x14ac:dyDescent="0.3">
      <c r="A1654" t="s">
        <v>1658</v>
      </c>
      <c r="B1654">
        <v>0.79782850691113349</v>
      </c>
      <c r="C1654">
        <v>-2.09</v>
      </c>
    </row>
    <row r="1655" spans="1:3" x14ac:dyDescent="0.3">
      <c r="A1655" t="s">
        <v>1659</v>
      </c>
      <c r="B1655">
        <v>0.7975484780985147</v>
      </c>
      <c r="C1655" s="1">
        <v>7.37</v>
      </c>
    </row>
    <row r="1656" spans="1:3" x14ac:dyDescent="0.3">
      <c r="A1656" t="s">
        <v>1660</v>
      </c>
      <c r="B1656">
        <v>0.79748441150863492</v>
      </c>
      <c r="C1656">
        <v>-2.0299999999999998</v>
      </c>
    </row>
    <row r="1657" spans="1:3" x14ac:dyDescent="0.3">
      <c r="A1657" t="s">
        <v>1661</v>
      </c>
      <c r="B1657">
        <v>0.79738005557696778</v>
      </c>
      <c r="C1657" s="1">
        <v>3.21</v>
      </c>
    </row>
    <row r="1658" spans="1:3" x14ac:dyDescent="0.3">
      <c r="A1658" t="s">
        <v>1662</v>
      </c>
      <c r="B1658">
        <v>0.79737669813487555</v>
      </c>
      <c r="C1658">
        <v>-1.72</v>
      </c>
    </row>
    <row r="1659" spans="1:3" x14ac:dyDescent="0.3">
      <c r="A1659" t="s">
        <v>1663</v>
      </c>
      <c r="B1659">
        <v>0.79735746087691128</v>
      </c>
      <c r="C1659">
        <v>-2.4</v>
      </c>
    </row>
    <row r="1660" spans="1:3" x14ac:dyDescent="0.3">
      <c r="A1660" t="s">
        <v>1664</v>
      </c>
      <c r="B1660">
        <v>0.79731919587858802</v>
      </c>
      <c r="C1660" s="1">
        <v>2.36</v>
      </c>
    </row>
    <row r="1661" spans="1:3" x14ac:dyDescent="0.3">
      <c r="A1661" t="s">
        <v>1665</v>
      </c>
      <c r="B1661">
        <v>0.79704563589478117</v>
      </c>
      <c r="C1661">
        <v>-1.8</v>
      </c>
    </row>
    <row r="1662" spans="1:3" x14ac:dyDescent="0.3">
      <c r="A1662" t="s">
        <v>1666</v>
      </c>
      <c r="B1662">
        <v>0.79701607841454059</v>
      </c>
      <c r="C1662" s="1">
        <v>3.54</v>
      </c>
    </row>
    <row r="1663" spans="1:3" x14ac:dyDescent="0.3">
      <c r="A1663" t="s">
        <v>1667</v>
      </c>
      <c r="B1663">
        <v>0.79697055090925739</v>
      </c>
      <c r="C1663" s="1">
        <v>2.42</v>
      </c>
    </row>
    <row r="1664" spans="1:3" x14ac:dyDescent="0.3">
      <c r="A1664" t="s">
        <v>1668</v>
      </c>
      <c r="B1664">
        <v>0.79696231478816193</v>
      </c>
      <c r="C1664">
        <v>-1.59</v>
      </c>
    </row>
    <row r="1665" spans="1:3" x14ac:dyDescent="0.3">
      <c r="A1665" t="s">
        <v>1669</v>
      </c>
      <c r="B1665">
        <v>0.79695596231806254</v>
      </c>
      <c r="C1665">
        <v>-2.06</v>
      </c>
    </row>
    <row r="1666" spans="1:3" x14ac:dyDescent="0.3">
      <c r="A1666" t="s">
        <v>1670</v>
      </c>
      <c r="B1666">
        <v>0.79682682835650143</v>
      </c>
      <c r="C1666" s="1">
        <v>1.71</v>
      </c>
    </row>
    <row r="1667" spans="1:3" x14ac:dyDescent="0.3">
      <c r="A1667" t="s">
        <v>1671</v>
      </c>
      <c r="B1667">
        <v>0.79658448023506523</v>
      </c>
      <c r="C1667" s="1">
        <v>2.68</v>
      </c>
    </row>
    <row r="1668" spans="1:3" x14ac:dyDescent="0.3">
      <c r="A1668" t="s">
        <v>1672</v>
      </c>
      <c r="B1668">
        <v>0.79653061059519981</v>
      </c>
      <c r="C1668">
        <v>-2.58</v>
      </c>
    </row>
    <row r="1669" spans="1:3" x14ac:dyDescent="0.3">
      <c r="A1669" t="s">
        <v>1673</v>
      </c>
      <c r="B1669">
        <v>0.79626008365905987</v>
      </c>
      <c r="C1669" s="1">
        <v>1.79</v>
      </c>
    </row>
    <row r="1670" spans="1:3" x14ac:dyDescent="0.3">
      <c r="A1670" t="s">
        <v>1674</v>
      </c>
      <c r="B1670">
        <v>0.79614151066897987</v>
      </c>
      <c r="C1670" s="1">
        <v>2.2799999999999998</v>
      </c>
    </row>
    <row r="1671" spans="1:3" x14ac:dyDescent="0.3">
      <c r="A1671" t="s">
        <v>1675</v>
      </c>
      <c r="B1671">
        <v>0.79609574653203252</v>
      </c>
      <c r="C1671">
        <v>-2.13</v>
      </c>
    </row>
    <row r="1672" spans="1:3" x14ac:dyDescent="0.3">
      <c r="A1672" t="s">
        <v>1676</v>
      </c>
      <c r="B1672">
        <v>0.79605202575564993</v>
      </c>
      <c r="C1672">
        <v>-2.2599999999999998</v>
      </c>
    </row>
    <row r="1673" spans="1:3" x14ac:dyDescent="0.3">
      <c r="A1673" t="s">
        <v>1677</v>
      </c>
      <c r="B1673">
        <v>0.79587156793265823</v>
      </c>
      <c r="C1673">
        <v>-2.46</v>
      </c>
    </row>
    <row r="1674" spans="1:3" x14ac:dyDescent="0.3">
      <c r="A1674" t="s">
        <v>1678</v>
      </c>
      <c r="B1674">
        <v>0.7957932116358879</v>
      </c>
      <c r="C1674">
        <v>-2.31</v>
      </c>
    </row>
    <row r="1675" spans="1:3" x14ac:dyDescent="0.3">
      <c r="A1675" t="s">
        <v>1679</v>
      </c>
      <c r="B1675">
        <v>0.79575684644181843</v>
      </c>
      <c r="C1675">
        <v>-2.66</v>
      </c>
    </row>
    <row r="1676" spans="1:3" x14ac:dyDescent="0.3">
      <c r="A1676" t="s">
        <v>1680</v>
      </c>
      <c r="B1676">
        <v>0.795710546594525</v>
      </c>
      <c r="C1676">
        <v>-1.72</v>
      </c>
    </row>
    <row r="1677" spans="1:3" x14ac:dyDescent="0.3">
      <c r="A1677" t="s">
        <v>1681</v>
      </c>
      <c r="B1677">
        <v>0.79562201013072675</v>
      </c>
      <c r="C1677" s="1">
        <v>1.74</v>
      </c>
    </row>
    <row r="1678" spans="1:3" x14ac:dyDescent="0.3">
      <c r="A1678" t="s">
        <v>1682</v>
      </c>
      <c r="B1678">
        <v>0.7955712855273348</v>
      </c>
      <c r="C1678" s="1">
        <v>2.2000000000000002</v>
      </c>
    </row>
    <row r="1679" spans="1:3" x14ac:dyDescent="0.3">
      <c r="A1679" t="s">
        <v>1683</v>
      </c>
      <c r="B1679">
        <v>0.79538093215500294</v>
      </c>
      <c r="C1679" s="1">
        <v>4.07</v>
      </c>
    </row>
    <row r="1680" spans="1:3" x14ac:dyDescent="0.3">
      <c r="A1680" t="s">
        <v>1684</v>
      </c>
      <c r="B1680">
        <v>0.79522680290519832</v>
      </c>
      <c r="C1680">
        <v>-1.91</v>
      </c>
    </row>
    <row r="1681" spans="1:3" x14ac:dyDescent="0.3">
      <c r="A1681" t="s">
        <v>1685</v>
      </c>
      <c r="B1681">
        <v>0.79509673549319826</v>
      </c>
      <c r="C1681" s="1">
        <v>1.63</v>
      </c>
    </row>
    <row r="1682" spans="1:3" x14ac:dyDescent="0.3">
      <c r="A1682" t="s">
        <v>1686</v>
      </c>
      <c r="B1682">
        <v>0.79507840605407254</v>
      </c>
      <c r="C1682" s="1">
        <v>2.02</v>
      </c>
    </row>
    <row r="1683" spans="1:3" x14ac:dyDescent="0.3">
      <c r="A1683" t="s">
        <v>1687</v>
      </c>
      <c r="B1683">
        <v>0.79505842767548029</v>
      </c>
      <c r="C1683">
        <v>-2.15</v>
      </c>
    </row>
    <row r="1684" spans="1:3" x14ac:dyDescent="0.3">
      <c r="A1684" t="s">
        <v>1688</v>
      </c>
      <c r="B1684">
        <v>0.7949781876688482</v>
      </c>
      <c r="C1684">
        <v>-1.9</v>
      </c>
    </row>
    <row r="1685" spans="1:3" x14ac:dyDescent="0.3">
      <c r="A1685" t="s">
        <v>1689</v>
      </c>
      <c r="B1685">
        <v>0.79473749382840475</v>
      </c>
      <c r="C1685" s="1">
        <v>1.9</v>
      </c>
    </row>
    <row r="1686" spans="1:3" x14ac:dyDescent="0.3">
      <c r="A1686" t="s">
        <v>1690</v>
      </c>
      <c r="B1686">
        <v>0.79470186362847306</v>
      </c>
      <c r="C1686" s="1">
        <v>3.16</v>
      </c>
    </row>
    <row r="1687" spans="1:3" x14ac:dyDescent="0.3">
      <c r="A1687" t="s">
        <v>1691</v>
      </c>
      <c r="B1687">
        <v>0.79441547747439467</v>
      </c>
      <c r="C1687" s="1">
        <v>5.44</v>
      </c>
    </row>
    <row r="1688" spans="1:3" x14ac:dyDescent="0.3">
      <c r="A1688" t="s">
        <v>1692</v>
      </c>
      <c r="B1688">
        <v>0.79440126011949586</v>
      </c>
      <c r="C1688" s="1">
        <v>3.04</v>
      </c>
    </row>
    <row r="1689" spans="1:3" x14ac:dyDescent="0.3">
      <c r="A1689" t="s">
        <v>1693</v>
      </c>
      <c r="B1689">
        <v>0.79434509154180544</v>
      </c>
      <c r="C1689">
        <v>-1.7</v>
      </c>
    </row>
    <row r="1690" spans="1:3" x14ac:dyDescent="0.3">
      <c r="A1690" t="s">
        <v>1694</v>
      </c>
      <c r="B1690">
        <v>0.79433987062935563</v>
      </c>
      <c r="C1690">
        <v>-1.81</v>
      </c>
    </row>
    <row r="1691" spans="1:3" x14ac:dyDescent="0.3">
      <c r="A1691" t="s">
        <v>1695</v>
      </c>
      <c r="B1691">
        <v>0.79430193104127589</v>
      </c>
      <c r="C1691" s="1">
        <v>2.02</v>
      </c>
    </row>
    <row r="1692" spans="1:3" x14ac:dyDescent="0.3">
      <c r="A1692" t="s">
        <v>1696</v>
      </c>
      <c r="B1692">
        <v>0.79423623027940327</v>
      </c>
      <c r="C1692">
        <v>-2.4900000000000002</v>
      </c>
    </row>
    <row r="1693" spans="1:3" x14ac:dyDescent="0.3">
      <c r="A1693" t="s">
        <v>1697</v>
      </c>
      <c r="B1693">
        <v>0.79415325902194378</v>
      </c>
      <c r="C1693" s="1">
        <v>2.58</v>
      </c>
    </row>
    <row r="1694" spans="1:3" x14ac:dyDescent="0.3">
      <c r="A1694" t="s">
        <v>1698</v>
      </c>
      <c r="B1694">
        <v>0.79381439245362229</v>
      </c>
      <c r="C1694">
        <v>-2.0499999999999998</v>
      </c>
    </row>
    <row r="1695" spans="1:3" x14ac:dyDescent="0.3">
      <c r="A1695" t="s">
        <v>1699</v>
      </c>
      <c r="B1695">
        <v>0.79362966605067509</v>
      </c>
      <c r="C1695">
        <v>-2.2999999999999998</v>
      </c>
    </row>
    <row r="1696" spans="1:3" x14ac:dyDescent="0.3">
      <c r="A1696" t="s">
        <v>1700</v>
      </c>
      <c r="B1696">
        <v>0.79342625335561889</v>
      </c>
      <c r="C1696">
        <v>-2.48</v>
      </c>
    </row>
    <row r="1697" spans="1:3" x14ac:dyDescent="0.3">
      <c r="A1697" t="s">
        <v>1701</v>
      </c>
      <c r="B1697">
        <v>0.79309646291225078</v>
      </c>
      <c r="C1697">
        <v>-2.68</v>
      </c>
    </row>
    <row r="1698" spans="1:3" x14ac:dyDescent="0.3">
      <c r="A1698" t="s">
        <v>1702</v>
      </c>
      <c r="B1698">
        <v>0.79282706265870062</v>
      </c>
      <c r="C1698" s="1">
        <v>2.17</v>
      </c>
    </row>
    <row r="1699" spans="1:3" x14ac:dyDescent="0.3">
      <c r="A1699" t="s">
        <v>1703</v>
      </c>
      <c r="B1699">
        <v>0.79269303508125377</v>
      </c>
      <c r="C1699">
        <v>-2.4900000000000002</v>
      </c>
    </row>
    <row r="1700" spans="1:3" x14ac:dyDescent="0.3">
      <c r="A1700" t="s">
        <v>1704</v>
      </c>
      <c r="B1700">
        <v>0.79269139418418677</v>
      </c>
      <c r="C1700">
        <v>-2.42</v>
      </c>
    </row>
    <row r="1701" spans="1:3" x14ac:dyDescent="0.3">
      <c r="A1701" t="s">
        <v>1705</v>
      </c>
      <c r="B1701">
        <v>0.79268306631260499</v>
      </c>
      <c r="C1701" s="1">
        <v>4.12</v>
      </c>
    </row>
    <row r="1702" spans="1:3" x14ac:dyDescent="0.3">
      <c r="A1702" t="s">
        <v>1706</v>
      </c>
      <c r="B1702">
        <v>0.7924704004150428</v>
      </c>
      <c r="C1702">
        <v>-3.11</v>
      </c>
    </row>
    <row r="1703" spans="1:3" x14ac:dyDescent="0.3">
      <c r="A1703" t="s">
        <v>1707</v>
      </c>
      <c r="B1703">
        <v>0.79238679944454282</v>
      </c>
      <c r="C1703">
        <v>-2.15</v>
      </c>
    </row>
    <row r="1704" spans="1:3" x14ac:dyDescent="0.3">
      <c r="A1704" t="s">
        <v>1708</v>
      </c>
      <c r="B1704">
        <v>0.79237015894433316</v>
      </c>
      <c r="C1704" s="1">
        <v>2.15</v>
      </c>
    </row>
    <row r="1705" spans="1:3" x14ac:dyDescent="0.3">
      <c r="A1705" t="s">
        <v>1709</v>
      </c>
      <c r="B1705">
        <v>0.79222396928378958</v>
      </c>
      <c r="C1705">
        <v>-1.6</v>
      </c>
    </row>
    <row r="1706" spans="1:3" x14ac:dyDescent="0.3">
      <c r="A1706" t="s">
        <v>1710</v>
      </c>
      <c r="B1706">
        <v>0.79183950263679725</v>
      </c>
      <c r="C1706" s="1">
        <v>2.5299999999999998</v>
      </c>
    </row>
    <row r="1707" spans="1:3" x14ac:dyDescent="0.3">
      <c r="A1707" t="s">
        <v>1711</v>
      </c>
      <c r="B1707">
        <v>0.79178258854259576</v>
      </c>
      <c r="C1707">
        <v>-1.79</v>
      </c>
    </row>
    <row r="1708" spans="1:3" x14ac:dyDescent="0.3">
      <c r="A1708" t="s">
        <v>1712</v>
      </c>
      <c r="B1708">
        <v>0.7914379097966513</v>
      </c>
      <c r="C1708" s="1">
        <v>3.95</v>
      </c>
    </row>
    <row r="1709" spans="1:3" x14ac:dyDescent="0.3">
      <c r="A1709" t="s">
        <v>1713</v>
      </c>
      <c r="B1709">
        <v>0.79126541009993157</v>
      </c>
      <c r="C1709" s="1">
        <v>1.74</v>
      </c>
    </row>
    <row r="1710" spans="1:3" x14ac:dyDescent="0.3">
      <c r="A1710" t="s">
        <v>1714</v>
      </c>
      <c r="B1710">
        <v>0.79115082817782179</v>
      </c>
      <c r="C1710">
        <v>-2.5</v>
      </c>
    </row>
    <row r="1711" spans="1:3" x14ac:dyDescent="0.3">
      <c r="A1711" t="s">
        <v>1715</v>
      </c>
      <c r="B1711">
        <v>0.79109521637904867</v>
      </c>
      <c r="C1711" s="1">
        <v>3.41</v>
      </c>
    </row>
    <row r="1712" spans="1:3" x14ac:dyDescent="0.3">
      <c r="A1712" t="s">
        <v>1716</v>
      </c>
      <c r="B1712">
        <v>0.79095200543845445</v>
      </c>
      <c r="C1712" s="1">
        <v>1.77</v>
      </c>
    </row>
    <row r="1713" spans="1:3" x14ac:dyDescent="0.3">
      <c r="A1713" t="s">
        <v>1717</v>
      </c>
      <c r="B1713">
        <v>0.79052677747518552</v>
      </c>
      <c r="C1713" s="1">
        <v>2.56</v>
      </c>
    </row>
    <row r="1714" spans="1:3" x14ac:dyDescent="0.3">
      <c r="A1714" t="s">
        <v>1718</v>
      </c>
      <c r="B1714">
        <v>0.79043970615183334</v>
      </c>
      <c r="C1714" s="1">
        <v>2.0499999999999998</v>
      </c>
    </row>
    <row r="1715" spans="1:3" x14ac:dyDescent="0.3">
      <c r="A1715" t="s">
        <v>1719</v>
      </c>
      <c r="B1715">
        <v>0.79033371030659272</v>
      </c>
      <c r="C1715">
        <v>-2.39</v>
      </c>
    </row>
    <row r="1716" spans="1:3" x14ac:dyDescent="0.3">
      <c r="A1716" t="s">
        <v>1720</v>
      </c>
      <c r="B1716">
        <v>0.79020147453595169</v>
      </c>
      <c r="C1716" s="1">
        <v>2.89</v>
      </c>
    </row>
    <row r="1717" spans="1:3" x14ac:dyDescent="0.3">
      <c r="A1717" t="s">
        <v>1721</v>
      </c>
      <c r="B1717">
        <v>0.79009924403117793</v>
      </c>
      <c r="C1717" s="1">
        <v>2.23</v>
      </c>
    </row>
    <row r="1718" spans="1:3" x14ac:dyDescent="0.3">
      <c r="A1718" t="s">
        <v>1722</v>
      </c>
      <c r="B1718">
        <v>0.79009343130501775</v>
      </c>
      <c r="C1718" s="1">
        <v>2.23</v>
      </c>
    </row>
    <row r="1719" spans="1:3" x14ac:dyDescent="0.3">
      <c r="A1719" t="s">
        <v>1723</v>
      </c>
      <c r="B1719">
        <v>0.79007513994452694</v>
      </c>
      <c r="C1719">
        <v>-1.91</v>
      </c>
    </row>
    <row r="1720" spans="1:3" x14ac:dyDescent="0.3">
      <c r="A1720" t="s">
        <v>1724</v>
      </c>
      <c r="B1720">
        <v>0.79004487745105634</v>
      </c>
      <c r="C1720" s="1">
        <v>2.09</v>
      </c>
    </row>
    <row r="1721" spans="1:3" x14ac:dyDescent="0.3">
      <c r="A1721" t="s">
        <v>1725</v>
      </c>
      <c r="B1721">
        <v>0.78986620032982779</v>
      </c>
      <c r="C1721">
        <v>-2.21</v>
      </c>
    </row>
    <row r="1722" spans="1:3" x14ac:dyDescent="0.3">
      <c r="A1722" t="s">
        <v>1726</v>
      </c>
      <c r="B1722">
        <v>0.78978802107392765</v>
      </c>
      <c r="C1722" s="1">
        <v>2.74</v>
      </c>
    </row>
    <row r="1723" spans="1:3" x14ac:dyDescent="0.3">
      <c r="A1723" t="s">
        <v>1727</v>
      </c>
      <c r="B1723">
        <v>0.78978142049586819</v>
      </c>
      <c r="C1723" s="1">
        <v>2.2799999999999998</v>
      </c>
    </row>
    <row r="1724" spans="1:3" x14ac:dyDescent="0.3">
      <c r="A1724" t="s">
        <v>1728</v>
      </c>
      <c r="B1724">
        <v>0.78975251070467645</v>
      </c>
      <c r="C1724" s="1">
        <v>1.64</v>
      </c>
    </row>
    <row r="1725" spans="1:3" x14ac:dyDescent="0.3">
      <c r="A1725" t="s">
        <v>1729</v>
      </c>
      <c r="B1725">
        <v>0.78969535073728658</v>
      </c>
      <c r="C1725">
        <v>-1.74</v>
      </c>
    </row>
    <row r="1726" spans="1:3" x14ac:dyDescent="0.3">
      <c r="A1726" t="s">
        <v>1730</v>
      </c>
      <c r="B1726">
        <v>0.78966621013116178</v>
      </c>
      <c r="C1726" s="1">
        <v>6.14</v>
      </c>
    </row>
    <row r="1727" spans="1:3" x14ac:dyDescent="0.3">
      <c r="A1727" t="s">
        <v>1731</v>
      </c>
      <c r="B1727">
        <v>0.78957869155951821</v>
      </c>
      <c r="C1727">
        <v>-3.54</v>
      </c>
    </row>
    <row r="1728" spans="1:3" x14ac:dyDescent="0.3">
      <c r="A1728" t="s">
        <v>1732</v>
      </c>
      <c r="B1728">
        <v>0.78954675323344214</v>
      </c>
      <c r="C1728" s="1">
        <v>2.17</v>
      </c>
    </row>
    <row r="1729" spans="1:3" x14ac:dyDescent="0.3">
      <c r="A1729" t="s">
        <v>1733</v>
      </c>
      <c r="B1729">
        <v>0.78948278275651185</v>
      </c>
      <c r="C1729" s="1">
        <v>2.44</v>
      </c>
    </row>
    <row r="1730" spans="1:3" x14ac:dyDescent="0.3">
      <c r="A1730" t="s">
        <v>1734</v>
      </c>
      <c r="B1730">
        <v>0.78946717417085044</v>
      </c>
      <c r="C1730" s="1">
        <v>2.66</v>
      </c>
    </row>
    <row r="1731" spans="1:3" x14ac:dyDescent="0.3">
      <c r="A1731" t="s">
        <v>1735</v>
      </c>
      <c r="B1731">
        <v>0.78935023304361218</v>
      </c>
      <c r="C1731">
        <v>-1.63</v>
      </c>
    </row>
    <row r="1732" spans="1:3" x14ac:dyDescent="0.3">
      <c r="A1732" t="s">
        <v>1736</v>
      </c>
      <c r="B1732">
        <v>0.78932161992672245</v>
      </c>
      <c r="C1732" s="1">
        <v>1.93</v>
      </c>
    </row>
    <row r="1733" spans="1:3" x14ac:dyDescent="0.3">
      <c r="A1733" t="s">
        <v>1737</v>
      </c>
      <c r="B1733">
        <v>0.78917764865805284</v>
      </c>
      <c r="C1733" s="1">
        <v>2.5499999999999998</v>
      </c>
    </row>
    <row r="1734" spans="1:3" x14ac:dyDescent="0.3">
      <c r="A1734" t="s">
        <v>1738</v>
      </c>
      <c r="B1734">
        <v>0.7891476924246984</v>
      </c>
      <c r="C1734" s="1">
        <v>1.64</v>
      </c>
    </row>
    <row r="1735" spans="1:3" x14ac:dyDescent="0.3">
      <c r="A1735" t="s">
        <v>1739</v>
      </c>
      <c r="B1735">
        <v>0.78890839290498249</v>
      </c>
      <c r="C1735">
        <v>-1.94</v>
      </c>
    </row>
    <row r="1736" spans="1:3" x14ac:dyDescent="0.3">
      <c r="A1736" t="s">
        <v>1740</v>
      </c>
      <c r="B1736">
        <v>0.78876930273348589</v>
      </c>
      <c r="C1736" s="1">
        <v>2.92</v>
      </c>
    </row>
    <row r="1737" spans="1:3" x14ac:dyDescent="0.3">
      <c r="A1737" t="s">
        <v>1741</v>
      </c>
      <c r="B1737">
        <v>0.78874057847844903</v>
      </c>
      <c r="C1737">
        <v>-2.2999999999999998</v>
      </c>
    </row>
    <row r="1738" spans="1:3" x14ac:dyDescent="0.3">
      <c r="A1738" t="s">
        <v>1742</v>
      </c>
      <c r="B1738">
        <v>0.78873699466652536</v>
      </c>
      <c r="C1738" s="1">
        <v>1.64</v>
      </c>
    </row>
    <row r="1739" spans="1:3" x14ac:dyDescent="0.3">
      <c r="A1739" t="s">
        <v>1743</v>
      </c>
      <c r="B1739">
        <v>0.788636411946537</v>
      </c>
      <c r="C1739" s="1">
        <v>2.04</v>
      </c>
    </row>
    <row r="1740" spans="1:3" x14ac:dyDescent="0.3">
      <c r="A1740" t="s">
        <v>1744</v>
      </c>
      <c r="B1740">
        <v>0.78849065132941842</v>
      </c>
      <c r="C1740" s="1">
        <v>3.41</v>
      </c>
    </row>
    <row r="1741" spans="1:3" x14ac:dyDescent="0.3">
      <c r="A1741" t="s">
        <v>1745</v>
      </c>
      <c r="B1741">
        <v>0.7883873047265082</v>
      </c>
      <c r="C1741" s="1">
        <v>4.45</v>
      </c>
    </row>
    <row r="1742" spans="1:3" x14ac:dyDescent="0.3">
      <c r="A1742" t="s">
        <v>1746</v>
      </c>
      <c r="B1742">
        <v>0.78830049229994748</v>
      </c>
      <c r="C1742">
        <v>-1.81</v>
      </c>
    </row>
    <row r="1743" spans="1:3" x14ac:dyDescent="0.3">
      <c r="A1743" t="s">
        <v>1747</v>
      </c>
      <c r="B1743">
        <v>0.78815282280803156</v>
      </c>
      <c r="C1743" s="1">
        <v>1.61</v>
      </c>
    </row>
    <row r="1744" spans="1:3" x14ac:dyDescent="0.3">
      <c r="A1744" t="s">
        <v>1748</v>
      </c>
      <c r="B1744">
        <v>0.78771074818105369</v>
      </c>
      <c r="C1744" s="1">
        <v>2.2000000000000002</v>
      </c>
    </row>
    <row r="1745" spans="1:3" x14ac:dyDescent="0.3">
      <c r="A1745" t="s">
        <v>1749</v>
      </c>
      <c r="B1745">
        <v>0.78771020424687177</v>
      </c>
      <c r="C1745" s="1">
        <v>2.75</v>
      </c>
    </row>
    <row r="1746" spans="1:3" x14ac:dyDescent="0.3">
      <c r="A1746" t="s">
        <v>1750</v>
      </c>
      <c r="B1746">
        <v>0.78768558080441797</v>
      </c>
      <c r="C1746">
        <v>-1.88</v>
      </c>
    </row>
    <row r="1747" spans="1:3" x14ac:dyDescent="0.3">
      <c r="A1747" t="s">
        <v>1751</v>
      </c>
      <c r="B1747">
        <v>0.78755807352528939</v>
      </c>
      <c r="C1747">
        <v>-2.41</v>
      </c>
    </row>
    <row r="1748" spans="1:3" x14ac:dyDescent="0.3">
      <c r="A1748" t="s">
        <v>1752</v>
      </c>
      <c r="B1748">
        <v>0.78748119163593111</v>
      </c>
      <c r="C1748" s="1">
        <v>3.19</v>
      </c>
    </row>
    <row r="1749" spans="1:3" x14ac:dyDescent="0.3">
      <c r="A1749" t="s">
        <v>1753</v>
      </c>
      <c r="B1749">
        <v>0.78736205495966705</v>
      </c>
      <c r="C1749" s="1">
        <v>2</v>
      </c>
    </row>
    <row r="1750" spans="1:3" x14ac:dyDescent="0.3">
      <c r="A1750" t="s">
        <v>1754</v>
      </c>
      <c r="B1750">
        <v>0.78726865234965482</v>
      </c>
      <c r="C1750">
        <v>-2.12</v>
      </c>
    </row>
    <row r="1751" spans="1:3" x14ac:dyDescent="0.3">
      <c r="A1751" t="s">
        <v>1755</v>
      </c>
      <c r="B1751">
        <v>0.78704208942246345</v>
      </c>
      <c r="C1751">
        <v>-1.89</v>
      </c>
    </row>
    <row r="1752" spans="1:3" x14ac:dyDescent="0.3">
      <c r="A1752" t="s">
        <v>1756</v>
      </c>
      <c r="B1752">
        <v>0.78701082832501101</v>
      </c>
      <c r="C1752" s="1">
        <v>3.35</v>
      </c>
    </row>
    <row r="1753" spans="1:3" x14ac:dyDescent="0.3">
      <c r="A1753" t="s">
        <v>1757</v>
      </c>
      <c r="B1753">
        <v>0.7868356150475222</v>
      </c>
      <c r="C1753" s="1">
        <v>3.25</v>
      </c>
    </row>
    <row r="1754" spans="1:3" x14ac:dyDescent="0.3">
      <c r="A1754" t="s">
        <v>1758</v>
      </c>
      <c r="B1754">
        <v>0.78681887137518125</v>
      </c>
      <c r="C1754" s="1">
        <v>2.86</v>
      </c>
    </row>
    <row r="1755" spans="1:3" x14ac:dyDescent="0.3">
      <c r="A1755" t="s">
        <v>1759</v>
      </c>
      <c r="B1755">
        <v>0.78643598875494025</v>
      </c>
      <c r="C1755">
        <v>-2.46</v>
      </c>
    </row>
    <row r="1756" spans="1:3" x14ac:dyDescent="0.3">
      <c r="A1756" t="s">
        <v>1760</v>
      </c>
      <c r="B1756">
        <v>0.78636342568213369</v>
      </c>
      <c r="C1756" s="1">
        <v>2.8</v>
      </c>
    </row>
    <row r="1757" spans="1:3" x14ac:dyDescent="0.3">
      <c r="A1757" t="s">
        <v>1761</v>
      </c>
      <c r="B1757">
        <v>0.78612672147393747</v>
      </c>
      <c r="C1757">
        <v>-1.75</v>
      </c>
    </row>
    <row r="1758" spans="1:3" x14ac:dyDescent="0.3">
      <c r="A1758" t="s">
        <v>1762</v>
      </c>
      <c r="B1758">
        <v>0.78556337587602498</v>
      </c>
      <c r="C1758" s="1">
        <v>2.09</v>
      </c>
    </row>
    <row r="1759" spans="1:3" x14ac:dyDescent="0.3">
      <c r="A1759" t="s">
        <v>1763</v>
      </c>
      <c r="B1759">
        <v>0.78555451031681489</v>
      </c>
      <c r="C1759">
        <v>-3.22</v>
      </c>
    </row>
    <row r="1760" spans="1:3" x14ac:dyDescent="0.3">
      <c r="A1760" t="s">
        <v>1764</v>
      </c>
      <c r="B1760">
        <v>0.78551753698182203</v>
      </c>
      <c r="C1760" s="1">
        <v>1.88</v>
      </c>
    </row>
    <row r="1761" spans="1:3" x14ac:dyDescent="0.3">
      <c r="A1761" t="s">
        <v>1765</v>
      </c>
      <c r="B1761">
        <v>0.78526491811018251</v>
      </c>
      <c r="C1761" s="1">
        <v>2.41</v>
      </c>
    </row>
    <row r="1762" spans="1:3" x14ac:dyDescent="0.3">
      <c r="A1762" t="s">
        <v>1766</v>
      </c>
      <c r="B1762">
        <v>0.78513129208621268</v>
      </c>
      <c r="C1762" s="1">
        <v>1.9</v>
      </c>
    </row>
    <row r="1763" spans="1:3" x14ac:dyDescent="0.3">
      <c r="A1763" t="s">
        <v>1767</v>
      </c>
      <c r="B1763">
        <v>0.78505111258806048</v>
      </c>
      <c r="C1763" s="1">
        <v>2.94</v>
      </c>
    </row>
    <row r="1764" spans="1:3" x14ac:dyDescent="0.3">
      <c r="A1764" t="s">
        <v>1768</v>
      </c>
      <c r="B1764">
        <v>0.78493372134829842</v>
      </c>
      <c r="C1764">
        <v>-1.95</v>
      </c>
    </row>
    <row r="1765" spans="1:3" x14ac:dyDescent="0.3">
      <c r="A1765" t="s">
        <v>1769</v>
      </c>
      <c r="B1765">
        <v>0.78487030416365522</v>
      </c>
      <c r="C1765" s="1">
        <v>3.17</v>
      </c>
    </row>
    <row r="1766" spans="1:3" x14ac:dyDescent="0.3">
      <c r="A1766" t="s">
        <v>1770</v>
      </c>
      <c r="B1766">
        <v>0.78483384084588248</v>
      </c>
      <c r="C1766" s="1">
        <v>2.76</v>
      </c>
    </row>
    <row r="1767" spans="1:3" x14ac:dyDescent="0.3">
      <c r="A1767" t="s">
        <v>1771</v>
      </c>
      <c r="B1767">
        <v>0.78480966724148993</v>
      </c>
      <c r="C1767" s="1">
        <v>2.27</v>
      </c>
    </row>
    <row r="1768" spans="1:3" x14ac:dyDescent="0.3">
      <c r="A1768" t="s">
        <v>1772</v>
      </c>
      <c r="B1768">
        <v>0.78480758035094234</v>
      </c>
      <c r="C1768" s="1">
        <v>2.2799999999999998</v>
      </c>
    </row>
    <row r="1769" spans="1:3" x14ac:dyDescent="0.3">
      <c r="A1769" t="s">
        <v>1773</v>
      </c>
      <c r="B1769">
        <v>0.78444936538951804</v>
      </c>
      <c r="C1769">
        <v>-1.67</v>
      </c>
    </row>
    <row r="1770" spans="1:3" x14ac:dyDescent="0.3">
      <c r="A1770" t="s">
        <v>1774</v>
      </c>
      <c r="B1770">
        <v>0.78442212275278367</v>
      </c>
      <c r="C1770" s="1">
        <v>5.58</v>
      </c>
    </row>
    <row r="1771" spans="1:3" x14ac:dyDescent="0.3">
      <c r="A1771" t="s">
        <v>1775</v>
      </c>
      <c r="B1771">
        <v>0.78408484148735591</v>
      </c>
      <c r="C1771">
        <v>-2.02</v>
      </c>
    </row>
    <row r="1772" spans="1:3" x14ac:dyDescent="0.3">
      <c r="A1772" t="s">
        <v>1776</v>
      </c>
      <c r="B1772">
        <v>0.78406939664484143</v>
      </c>
      <c r="C1772" s="1">
        <v>2.68</v>
      </c>
    </row>
    <row r="1773" spans="1:3" x14ac:dyDescent="0.3">
      <c r="A1773" t="s">
        <v>1777</v>
      </c>
      <c r="B1773">
        <v>0.78375078318811264</v>
      </c>
      <c r="C1773">
        <v>-1.78</v>
      </c>
    </row>
    <row r="1774" spans="1:3" x14ac:dyDescent="0.3">
      <c r="A1774" t="s">
        <v>1778</v>
      </c>
      <c r="B1774">
        <v>0.78331943587642083</v>
      </c>
      <c r="C1774" s="1">
        <v>3.25</v>
      </c>
    </row>
    <row r="1775" spans="1:3" x14ac:dyDescent="0.3">
      <c r="A1775" t="s">
        <v>1779</v>
      </c>
      <c r="B1775">
        <v>0.78330525166979481</v>
      </c>
      <c r="C1775" s="1">
        <v>1.79</v>
      </c>
    </row>
    <row r="1776" spans="1:3" x14ac:dyDescent="0.3">
      <c r="A1776" t="s">
        <v>1780</v>
      </c>
      <c r="B1776">
        <v>0.78327684096335248</v>
      </c>
      <c r="C1776" s="1">
        <v>3.36</v>
      </c>
    </row>
    <row r="1777" spans="1:3" x14ac:dyDescent="0.3">
      <c r="A1777" t="s">
        <v>1781</v>
      </c>
      <c r="B1777">
        <v>0.78323674809643595</v>
      </c>
      <c r="C1777" s="1">
        <v>2.64</v>
      </c>
    </row>
    <row r="1778" spans="1:3" x14ac:dyDescent="0.3">
      <c r="A1778" t="s">
        <v>1782</v>
      </c>
      <c r="B1778">
        <v>0.78317365390324556</v>
      </c>
      <c r="C1778">
        <v>-5.01</v>
      </c>
    </row>
    <row r="1779" spans="1:3" x14ac:dyDescent="0.3">
      <c r="A1779" t="s">
        <v>1783</v>
      </c>
      <c r="B1779">
        <v>0.78290406772451115</v>
      </c>
      <c r="C1779" s="1">
        <v>4.1100000000000003</v>
      </c>
    </row>
    <row r="1780" spans="1:3" x14ac:dyDescent="0.3">
      <c r="A1780" t="s">
        <v>1784</v>
      </c>
      <c r="B1780">
        <v>0.7827875266993598</v>
      </c>
      <c r="C1780" s="1">
        <v>1.98</v>
      </c>
    </row>
    <row r="1781" spans="1:3" x14ac:dyDescent="0.3">
      <c r="A1781" t="s">
        <v>1785</v>
      </c>
      <c r="B1781">
        <v>0.78278318857914464</v>
      </c>
      <c r="C1781" s="1">
        <v>2.17</v>
      </c>
    </row>
    <row r="1782" spans="1:3" x14ac:dyDescent="0.3">
      <c r="A1782" t="s">
        <v>1786</v>
      </c>
      <c r="B1782">
        <v>0.78260654437065857</v>
      </c>
      <c r="C1782" s="1">
        <v>3.65</v>
      </c>
    </row>
    <row r="1783" spans="1:3" x14ac:dyDescent="0.3">
      <c r="A1783" t="s">
        <v>1787</v>
      </c>
      <c r="B1783">
        <v>0.7824561111849655</v>
      </c>
      <c r="C1783" s="1">
        <v>2.77</v>
      </c>
    </row>
    <row r="1784" spans="1:3" x14ac:dyDescent="0.3">
      <c r="A1784" t="s">
        <v>1788</v>
      </c>
      <c r="B1784">
        <v>0.7824238116531963</v>
      </c>
      <c r="C1784">
        <v>-1.83</v>
      </c>
    </row>
    <row r="1785" spans="1:3" x14ac:dyDescent="0.3">
      <c r="A1785" t="s">
        <v>1789</v>
      </c>
      <c r="B1785">
        <v>0.78227853453938256</v>
      </c>
      <c r="C1785" s="1">
        <v>4.87</v>
      </c>
    </row>
    <row r="1786" spans="1:3" x14ac:dyDescent="0.3">
      <c r="A1786" t="s">
        <v>1790</v>
      </c>
      <c r="B1786">
        <v>0.78207792581060021</v>
      </c>
      <c r="C1786" s="1">
        <v>2.3199999999999998</v>
      </c>
    </row>
    <row r="1787" spans="1:3" x14ac:dyDescent="0.3">
      <c r="A1787" t="s">
        <v>1791</v>
      </c>
      <c r="B1787">
        <v>0.78207692954496533</v>
      </c>
      <c r="C1787" s="1">
        <v>1.9</v>
      </c>
    </row>
    <row r="1788" spans="1:3" x14ac:dyDescent="0.3">
      <c r="A1788" t="s">
        <v>1792</v>
      </c>
      <c r="B1788">
        <v>0.7819340888288</v>
      </c>
      <c r="C1788">
        <v>-2.52</v>
      </c>
    </row>
    <row r="1789" spans="1:3" x14ac:dyDescent="0.3">
      <c r="A1789" t="s">
        <v>1793</v>
      </c>
      <c r="B1789">
        <v>0.78182584606349159</v>
      </c>
      <c r="C1789" s="1">
        <v>2.42</v>
      </c>
    </row>
    <row r="1790" spans="1:3" x14ac:dyDescent="0.3">
      <c r="A1790" t="s">
        <v>1794</v>
      </c>
      <c r="B1790">
        <v>0.78170678134528537</v>
      </c>
      <c r="C1790">
        <v>-2.15</v>
      </c>
    </row>
    <row r="1791" spans="1:3" x14ac:dyDescent="0.3">
      <c r="A1791" t="s">
        <v>1795</v>
      </c>
      <c r="B1791">
        <v>0.78158910162232387</v>
      </c>
      <c r="C1791">
        <v>-1.71</v>
      </c>
    </row>
    <row r="1792" spans="1:3" x14ac:dyDescent="0.3">
      <c r="A1792" t="s">
        <v>1796</v>
      </c>
      <c r="B1792">
        <v>0.78156617971576214</v>
      </c>
      <c r="C1792" s="1">
        <v>3.4</v>
      </c>
    </row>
    <row r="1793" spans="1:3" x14ac:dyDescent="0.3">
      <c r="A1793" t="s">
        <v>1797</v>
      </c>
      <c r="B1793">
        <v>0.78152625225623951</v>
      </c>
      <c r="C1793" s="1">
        <v>3.34</v>
      </c>
    </row>
    <row r="1794" spans="1:3" x14ac:dyDescent="0.3">
      <c r="A1794" t="s">
        <v>1798</v>
      </c>
      <c r="B1794">
        <v>0.78144359653391837</v>
      </c>
      <c r="C1794" s="1">
        <v>3.51</v>
      </c>
    </row>
    <row r="1795" spans="1:3" x14ac:dyDescent="0.3">
      <c r="A1795" t="s">
        <v>1799</v>
      </c>
      <c r="B1795">
        <v>0.78140228628689667</v>
      </c>
      <c r="C1795" s="1">
        <v>3.09</v>
      </c>
    </row>
    <row r="1796" spans="1:3" x14ac:dyDescent="0.3">
      <c r="A1796" t="s">
        <v>1800</v>
      </c>
      <c r="B1796">
        <v>0.78109117993945243</v>
      </c>
      <c r="C1796">
        <v>-1.9</v>
      </c>
    </row>
    <row r="1797" spans="1:3" x14ac:dyDescent="0.3">
      <c r="A1797" t="s">
        <v>1801</v>
      </c>
      <c r="B1797">
        <v>0.78105445531487983</v>
      </c>
      <c r="C1797" s="1">
        <v>2.33</v>
      </c>
    </row>
    <row r="1798" spans="1:3" x14ac:dyDescent="0.3">
      <c r="A1798" t="s">
        <v>1802</v>
      </c>
      <c r="B1798">
        <v>0.78085112277527124</v>
      </c>
      <c r="C1798">
        <v>-1.83</v>
      </c>
    </row>
    <row r="1799" spans="1:3" x14ac:dyDescent="0.3">
      <c r="A1799" t="s">
        <v>1803</v>
      </c>
      <c r="B1799">
        <v>0.78081726718993316</v>
      </c>
      <c r="C1799" s="1">
        <v>4.2699999999999996</v>
      </c>
    </row>
    <row r="1800" spans="1:3" x14ac:dyDescent="0.3">
      <c r="A1800" t="s">
        <v>1804</v>
      </c>
      <c r="B1800">
        <v>0.78074961970616341</v>
      </c>
      <c r="C1800" s="1">
        <v>1.7</v>
      </c>
    </row>
    <row r="1801" spans="1:3" x14ac:dyDescent="0.3">
      <c r="A1801" t="s">
        <v>1805</v>
      </c>
      <c r="B1801">
        <v>0.78068435358840038</v>
      </c>
      <c r="C1801" s="1">
        <v>3.73</v>
      </c>
    </row>
    <row r="1802" spans="1:3" x14ac:dyDescent="0.3">
      <c r="A1802" t="s">
        <v>1806</v>
      </c>
      <c r="B1802">
        <v>0.78064206095631261</v>
      </c>
      <c r="C1802" s="1">
        <v>2.5099999999999998</v>
      </c>
    </row>
    <row r="1803" spans="1:3" x14ac:dyDescent="0.3">
      <c r="A1803" t="s">
        <v>1807</v>
      </c>
      <c r="B1803">
        <v>0.7804141798950105</v>
      </c>
      <c r="C1803">
        <v>-1.69</v>
      </c>
    </row>
    <row r="1804" spans="1:3" x14ac:dyDescent="0.3">
      <c r="A1804" t="s">
        <v>1808</v>
      </c>
      <c r="B1804">
        <v>0.78011088270199824</v>
      </c>
      <c r="C1804" s="1">
        <v>2.17</v>
      </c>
    </row>
    <row r="1805" spans="1:3" x14ac:dyDescent="0.3">
      <c r="A1805" t="s">
        <v>1809</v>
      </c>
      <c r="B1805">
        <v>0.77995651066654426</v>
      </c>
      <c r="C1805">
        <v>-1.74</v>
      </c>
    </row>
    <row r="1806" spans="1:3" x14ac:dyDescent="0.3">
      <c r="A1806" t="s">
        <v>1810</v>
      </c>
      <c r="B1806">
        <v>0.77952193794130531</v>
      </c>
      <c r="C1806" s="1">
        <v>3.71</v>
      </c>
    </row>
    <row r="1807" spans="1:3" x14ac:dyDescent="0.3">
      <c r="A1807" t="s">
        <v>1811</v>
      </c>
      <c r="B1807">
        <v>0.7792846471136291</v>
      </c>
      <c r="C1807">
        <v>-1.67</v>
      </c>
    </row>
    <row r="1808" spans="1:3" x14ac:dyDescent="0.3">
      <c r="A1808" t="s">
        <v>1812</v>
      </c>
      <c r="B1808">
        <v>0.77921124844284717</v>
      </c>
      <c r="C1808">
        <v>-1.8</v>
      </c>
    </row>
    <row r="1809" spans="1:3" x14ac:dyDescent="0.3">
      <c r="A1809" t="s">
        <v>1813</v>
      </c>
      <c r="B1809">
        <v>0.77916406867571697</v>
      </c>
      <c r="C1809" s="1">
        <v>2.97</v>
      </c>
    </row>
    <row r="1810" spans="1:3" x14ac:dyDescent="0.3">
      <c r="A1810" t="s">
        <v>1814</v>
      </c>
      <c r="B1810">
        <v>0.77902367722518862</v>
      </c>
      <c r="C1810">
        <v>-3.31</v>
      </c>
    </row>
    <row r="1811" spans="1:3" x14ac:dyDescent="0.3">
      <c r="A1811" t="s">
        <v>1815</v>
      </c>
      <c r="B1811">
        <v>0.77875406634449584</v>
      </c>
      <c r="C1811">
        <v>-2.4300000000000002</v>
      </c>
    </row>
    <row r="1812" spans="1:3" x14ac:dyDescent="0.3">
      <c r="A1812" t="s">
        <v>1816</v>
      </c>
      <c r="B1812">
        <v>0.7785722541277208</v>
      </c>
      <c r="C1812">
        <v>-1.74</v>
      </c>
    </row>
    <row r="1813" spans="1:3" x14ac:dyDescent="0.3">
      <c r="A1813" t="s">
        <v>1817</v>
      </c>
      <c r="B1813">
        <v>0.77852461929254968</v>
      </c>
      <c r="C1813" s="1">
        <v>3.4</v>
      </c>
    </row>
    <row r="1814" spans="1:3" x14ac:dyDescent="0.3">
      <c r="A1814" t="s">
        <v>1818</v>
      </c>
      <c r="B1814">
        <v>0.77846851576035292</v>
      </c>
      <c r="C1814" s="1">
        <v>3.19</v>
      </c>
    </row>
    <row r="1815" spans="1:3" x14ac:dyDescent="0.3">
      <c r="A1815" t="s">
        <v>1819</v>
      </c>
      <c r="B1815">
        <v>0.77835828750070613</v>
      </c>
      <c r="C1815" s="1">
        <v>2.41</v>
      </c>
    </row>
    <row r="1816" spans="1:3" x14ac:dyDescent="0.3">
      <c r="A1816" t="s">
        <v>1820</v>
      </c>
      <c r="B1816">
        <v>0.77806186292903201</v>
      </c>
      <c r="C1816" s="1">
        <v>1.94</v>
      </c>
    </row>
    <row r="1817" spans="1:3" x14ac:dyDescent="0.3">
      <c r="A1817" t="s">
        <v>1821</v>
      </c>
      <c r="B1817">
        <v>0.77774064585035774</v>
      </c>
      <c r="C1817">
        <v>-2.02</v>
      </c>
    </row>
    <row r="1818" spans="1:3" x14ac:dyDescent="0.3">
      <c r="A1818" t="s">
        <v>1822</v>
      </c>
      <c r="B1818">
        <v>0.77767101413216255</v>
      </c>
      <c r="C1818" s="1">
        <v>2.4500000000000002</v>
      </c>
    </row>
    <row r="1819" spans="1:3" x14ac:dyDescent="0.3">
      <c r="A1819" t="s">
        <v>1823</v>
      </c>
      <c r="B1819">
        <v>0.77732175146472271</v>
      </c>
      <c r="C1819">
        <v>-2.31</v>
      </c>
    </row>
    <row r="1820" spans="1:3" x14ac:dyDescent="0.3">
      <c r="A1820" t="s">
        <v>1824</v>
      </c>
      <c r="B1820">
        <v>0.77695574141400325</v>
      </c>
      <c r="C1820">
        <v>-1.64</v>
      </c>
    </row>
    <row r="1821" spans="1:3" x14ac:dyDescent="0.3">
      <c r="A1821" t="s">
        <v>1825</v>
      </c>
      <c r="B1821">
        <v>0.7768461159633393</v>
      </c>
      <c r="C1821" s="1">
        <v>1.99</v>
      </c>
    </row>
    <row r="1822" spans="1:3" x14ac:dyDescent="0.3">
      <c r="A1822" t="s">
        <v>1826</v>
      </c>
      <c r="B1822">
        <v>0.77670573370788543</v>
      </c>
      <c r="C1822" s="1">
        <v>3.37</v>
      </c>
    </row>
    <row r="1823" spans="1:3" x14ac:dyDescent="0.3">
      <c r="A1823" t="s">
        <v>1827</v>
      </c>
      <c r="B1823">
        <v>0.77665001930804622</v>
      </c>
      <c r="C1823">
        <v>-2.27</v>
      </c>
    </row>
    <row r="1824" spans="1:3" x14ac:dyDescent="0.3">
      <c r="A1824" t="s">
        <v>1828</v>
      </c>
      <c r="B1824">
        <v>0.77650680614064282</v>
      </c>
      <c r="C1824">
        <v>-1.77</v>
      </c>
    </row>
    <row r="1825" spans="1:3" x14ac:dyDescent="0.3">
      <c r="A1825" t="s">
        <v>1829</v>
      </c>
      <c r="B1825">
        <v>0.77637328280106499</v>
      </c>
      <c r="C1825" s="1">
        <v>1.78</v>
      </c>
    </row>
    <row r="1826" spans="1:3" x14ac:dyDescent="0.3">
      <c r="A1826" t="s">
        <v>1830</v>
      </c>
      <c r="B1826">
        <v>0.77633746218690691</v>
      </c>
      <c r="C1826">
        <v>-2.94</v>
      </c>
    </row>
    <row r="1827" spans="1:3" x14ac:dyDescent="0.3">
      <c r="A1827" t="s">
        <v>1831</v>
      </c>
      <c r="B1827">
        <v>0.77606719342711705</v>
      </c>
      <c r="C1827" s="1">
        <v>4.87</v>
      </c>
    </row>
    <row r="1828" spans="1:3" x14ac:dyDescent="0.3">
      <c r="A1828" t="s">
        <v>1832</v>
      </c>
      <c r="B1828">
        <v>0.77604530718480347</v>
      </c>
      <c r="C1828">
        <v>-1.6</v>
      </c>
    </row>
    <row r="1829" spans="1:3" x14ac:dyDescent="0.3">
      <c r="A1829" t="s">
        <v>1833</v>
      </c>
      <c r="B1829">
        <v>0.77577928746681457</v>
      </c>
      <c r="C1829">
        <v>-1.87</v>
      </c>
    </row>
    <row r="1830" spans="1:3" x14ac:dyDescent="0.3">
      <c r="A1830" t="s">
        <v>1834</v>
      </c>
      <c r="B1830">
        <v>0.77573399588333469</v>
      </c>
      <c r="C1830" s="1">
        <v>2.16</v>
      </c>
    </row>
    <row r="1831" spans="1:3" x14ac:dyDescent="0.3">
      <c r="A1831" t="s">
        <v>1835</v>
      </c>
      <c r="B1831">
        <v>0.77563411229540768</v>
      </c>
      <c r="C1831">
        <v>-1.63</v>
      </c>
    </row>
    <row r="1832" spans="1:3" x14ac:dyDescent="0.3">
      <c r="A1832" t="s">
        <v>1836</v>
      </c>
      <c r="B1832">
        <v>0.77541097824734595</v>
      </c>
      <c r="C1832">
        <v>-2.56</v>
      </c>
    </row>
    <row r="1833" spans="1:3" x14ac:dyDescent="0.3">
      <c r="A1833" t="s">
        <v>1837</v>
      </c>
      <c r="B1833">
        <v>0.77535216879553648</v>
      </c>
      <c r="C1833" s="1">
        <v>1.9</v>
      </c>
    </row>
    <row r="1834" spans="1:3" x14ac:dyDescent="0.3">
      <c r="A1834" t="s">
        <v>1838</v>
      </c>
      <c r="B1834">
        <v>0.77531956152571768</v>
      </c>
      <c r="C1834" s="1">
        <v>2.2599999999999998</v>
      </c>
    </row>
    <row r="1835" spans="1:3" x14ac:dyDescent="0.3">
      <c r="A1835" t="s">
        <v>1839</v>
      </c>
      <c r="B1835">
        <v>0.77521696118284178</v>
      </c>
      <c r="C1835">
        <v>-2.75</v>
      </c>
    </row>
    <row r="1836" spans="1:3" x14ac:dyDescent="0.3">
      <c r="A1836" t="s">
        <v>1840</v>
      </c>
      <c r="B1836">
        <v>0.77493168409552882</v>
      </c>
      <c r="C1836" s="1">
        <v>3.68</v>
      </c>
    </row>
    <row r="1837" spans="1:3" x14ac:dyDescent="0.3">
      <c r="A1837" t="s">
        <v>1841</v>
      </c>
      <c r="B1837">
        <v>0.77490331208855512</v>
      </c>
      <c r="C1837" s="1">
        <v>4.7300000000000004</v>
      </c>
    </row>
    <row r="1838" spans="1:3" x14ac:dyDescent="0.3">
      <c r="A1838" t="s">
        <v>1842</v>
      </c>
      <c r="B1838">
        <v>0.77455735458563968</v>
      </c>
      <c r="C1838">
        <v>-3.3</v>
      </c>
    </row>
    <row r="1839" spans="1:3" x14ac:dyDescent="0.3">
      <c r="A1839" t="s">
        <v>1843</v>
      </c>
      <c r="B1839">
        <v>0.77445005135021583</v>
      </c>
      <c r="C1839" s="1">
        <v>2.82</v>
      </c>
    </row>
    <row r="1840" spans="1:3" x14ac:dyDescent="0.3">
      <c r="A1840" t="s">
        <v>1844</v>
      </c>
      <c r="B1840">
        <v>0.77394402004270357</v>
      </c>
      <c r="C1840" s="1">
        <v>2.14</v>
      </c>
    </row>
    <row r="1841" spans="1:3" x14ac:dyDescent="0.3">
      <c r="A1841" t="s">
        <v>1845</v>
      </c>
      <c r="B1841">
        <v>0.77393400092830411</v>
      </c>
      <c r="C1841" s="1">
        <v>2.44</v>
      </c>
    </row>
    <row r="1842" spans="1:3" x14ac:dyDescent="0.3">
      <c r="A1842" t="s">
        <v>1846</v>
      </c>
      <c r="B1842">
        <v>0.77390965775533405</v>
      </c>
      <c r="C1842" s="1">
        <v>2.64</v>
      </c>
    </row>
    <row r="1843" spans="1:3" x14ac:dyDescent="0.3">
      <c r="A1843" t="s">
        <v>1847</v>
      </c>
      <c r="B1843">
        <v>0.77390633268394315</v>
      </c>
      <c r="C1843" s="1">
        <v>1.88</v>
      </c>
    </row>
    <row r="1844" spans="1:3" x14ac:dyDescent="0.3">
      <c r="A1844" t="s">
        <v>1848</v>
      </c>
      <c r="B1844">
        <v>0.77383215576604003</v>
      </c>
      <c r="C1844" s="1">
        <v>2.21</v>
      </c>
    </row>
    <row r="1845" spans="1:3" x14ac:dyDescent="0.3">
      <c r="A1845" t="s">
        <v>1849</v>
      </c>
      <c r="B1845">
        <v>0.77375506108704006</v>
      </c>
      <c r="C1845">
        <v>-2.75</v>
      </c>
    </row>
    <row r="1846" spans="1:3" x14ac:dyDescent="0.3">
      <c r="A1846" t="s">
        <v>1850</v>
      </c>
      <c r="B1846">
        <v>0.77359361987611508</v>
      </c>
      <c r="C1846" s="1">
        <v>3.07</v>
      </c>
    </row>
    <row r="1847" spans="1:3" x14ac:dyDescent="0.3">
      <c r="A1847" t="s">
        <v>1851</v>
      </c>
      <c r="B1847">
        <v>0.77342991450296883</v>
      </c>
      <c r="C1847" s="1">
        <v>2.67</v>
      </c>
    </row>
    <row r="1848" spans="1:3" x14ac:dyDescent="0.3">
      <c r="A1848" t="s">
        <v>1852</v>
      </c>
      <c r="B1848">
        <v>0.77329520187489142</v>
      </c>
      <c r="C1848" s="1">
        <v>4.21</v>
      </c>
    </row>
    <row r="1849" spans="1:3" x14ac:dyDescent="0.3">
      <c r="A1849" t="s">
        <v>1853</v>
      </c>
      <c r="B1849">
        <v>0.77278422565611904</v>
      </c>
      <c r="C1849" s="1">
        <v>2.2200000000000002</v>
      </c>
    </row>
    <row r="1850" spans="1:3" x14ac:dyDescent="0.3">
      <c r="A1850" t="s">
        <v>1854</v>
      </c>
      <c r="B1850">
        <v>0.77236484253286575</v>
      </c>
      <c r="C1850" s="1">
        <v>3.39</v>
      </c>
    </row>
    <row r="1851" spans="1:3" x14ac:dyDescent="0.3">
      <c r="A1851" t="s">
        <v>1855</v>
      </c>
      <c r="B1851">
        <v>0.77227523376926677</v>
      </c>
      <c r="C1851">
        <v>-1.71</v>
      </c>
    </row>
    <row r="1852" spans="1:3" x14ac:dyDescent="0.3">
      <c r="A1852" t="s">
        <v>1856</v>
      </c>
      <c r="B1852">
        <v>0.77216123461852504</v>
      </c>
      <c r="C1852">
        <v>-4.13</v>
      </c>
    </row>
    <row r="1853" spans="1:3" x14ac:dyDescent="0.3">
      <c r="A1853" t="s">
        <v>1857</v>
      </c>
      <c r="B1853">
        <v>0.77204277330835636</v>
      </c>
      <c r="C1853" s="1">
        <v>4.75</v>
      </c>
    </row>
    <row r="1854" spans="1:3" x14ac:dyDescent="0.3">
      <c r="A1854" t="s">
        <v>1858</v>
      </c>
      <c r="B1854">
        <v>0.77198120685303373</v>
      </c>
      <c r="C1854" s="1">
        <v>2.42</v>
      </c>
    </row>
    <row r="1855" spans="1:3" x14ac:dyDescent="0.3">
      <c r="A1855" t="s">
        <v>1859</v>
      </c>
      <c r="B1855">
        <v>0.77196518900856315</v>
      </c>
      <c r="C1855">
        <v>-2.39</v>
      </c>
    </row>
    <row r="1856" spans="1:3" x14ac:dyDescent="0.3">
      <c r="A1856" t="s">
        <v>1860</v>
      </c>
      <c r="B1856">
        <v>0.77182742961304807</v>
      </c>
      <c r="C1856">
        <v>-1.74</v>
      </c>
    </row>
    <row r="1857" spans="1:3" x14ac:dyDescent="0.3">
      <c r="A1857" t="s">
        <v>1861</v>
      </c>
      <c r="B1857">
        <v>0.77152952956492149</v>
      </c>
      <c r="C1857">
        <v>-1.93</v>
      </c>
    </row>
    <row r="1858" spans="1:3" x14ac:dyDescent="0.3">
      <c r="A1858" t="s">
        <v>1862</v>
      </c>
      <c r="B1858">
        <v>0.77139445590879807</v>
      </c>
      <c r="C1858" s="1">
        <v>2.73</v>
      </c>
    </row>
    <row r="1859" spans="1:3" x14ac:dyDescent="0.3">
      <c r="A1859" t="s">
        <v>1863</v>
      </c>
      <c r="B1859">
        <v>0.77130912726447398</v>
      </c>
      <c r="C1859" s="1">
        <v>2.5</v>
      </c>
    </row>
    <row r="1860" spans="1:3" x14ac:dyDescent="0.3">
      <c r="A1860" t="s">
        <v>1864</v>
      </c>
      <c r="B1860">
        <v>0.7712700832049546</v>
      </c>
      <c r="C1860" s="1">
        <v>2.92</v>
      </c>
    </row>
    <row r="1861" spans="1:3" x14ac:dyDescent="0.3">
      <c r="A1861" t="s">
        <v>1865</v>
      </c>
      <c r="B1861">
        <v>0.77122727602965724</v>
      </c>
      <c r="C1861" s="1">
        <v>1.83</v>
      </c>
    </row>
    <row r="1862" spans="1:3" x14ac:dyDescent="0.3">
      <c r="A1862" t="s">
        <v>1866</v>
      </c>
      <c r="B1862">
        <v>0.7710771471574166</v>
      </c>
      <c r="C1862" s="1">
        <v>1.81</v>
      </c>
    </row>
    <row r="1863" spans="1:3" x14ac:dyDescent="0.3">
      <c r="A1863" t="s">
        <v>1867</v>
      </c>
      <c r="B1863">
        <v>0.77075677376858509</v>
      </c>
      <c r="C1863" s="1">
        <v>3.25</v>
      </c>
    </row>
    <row r="1864" spans="1:3" x14ac:dyDescent="0.3">
      <c r="A1864" t="s">
        <v>1868</v>
      </c>
      <c r="B1864">
        <v>0.77071833962684277</v>
      </c>
      <c r="C1864" s="1">
        <v>2.36</v>
      </c>
    </row>
    <row r="1865" spans="1:3" x14ac:dyDescent="0.3">
      <c r="A1865" t="s">
        <v>1869</v>
      </c>
      <c r="B1865">
        <v>0.7706668196950065</v>
      </c>
      <c r="C1865" s="1">
        <v>4.2699999999999996</v>
      </c>
    </row>
    <row r="1866" spans="1:3" x14ac:dyDescent="0.3">
      <c r="A1866" t="s">
        <v>1870</v>
      </c>
      <c r="B1866">
        <v>0.77063209233514351</v>
      </c>
      <c r="C1866" s="1">
        <v>2.48</v>
      </c>
    </row>
    <row r="1867" spans="1:3" x14ac:dyDescent="0.3">
      <c r="A1867" t="s">
        <v>1871</v>
      </c>
      <c r="B1867">
        <v>0.77056104129773062</v>
      </c>
      <c r="C1867">
        <v>-1.77</v>
      </c>
    </row>
    <row r="1868" spans="1:3" x14ac:dyDescent="0.3">
      <c r="A1868" t="s">
        <v>1872</v>
      </c>
      <c r="B1868">
        <v>0.77055953490312445</v>
      </c>
      <c r="C1868" s="1">
        <v>5.31</v>
      </c>
    </row>
    <row r="1869" spans="1:3" x14ac:dyDescent="0.3">
      <c r="A1869" t="s">
        <v>1873</v>
      </c>
      <c r="B1869">
        <v>0.77048446742885823</v>
      </c>
      <c r="C1869" s="1">
        <v>7.04</v>
      </c>
    </row>
    <row r="1870" spans="1:3" x14ac:dyDescent="0.3">
      <c r="A1870" t="s">
        <v>1874</v>
      </c>
      <c r="B1870">
        <v>0.77042548844428183</v>
      </c>
      <c r="C1870" s="1">
        <v>2.85</v>
      </c>
    </row>
    <row r="1871" spans="1:3" x14ac:dyDescent="0.3">
      <c r="A1871" t="s">
        <v>1875</v>
      </c>
      <c r="B1871">
        <v>0.77025984175686235</v>
      </c>
      <c r="C1871">
        <v>-2.25</v>
      </c>
    </row>
    <row r="1872" spans="1:3" x14ac:dyDescent="0.3">
      <c r="A1872" t="s">
        <v>1876</v>
      </c>
      <c r="B1872">
        <v>0.77020275210484135</v>
      </c>
      <c r="C1872">
        <v>-2.1</v>
      </c>
    </row>
    <row r="1873" spans="1:3" x14ac:dyDescent="0.3">
      <c r="A1873" t="s">
        <v>1877</v>
      </c>
      <c r="B1873">
        <v>0.77005651455040436</v>
      </c>
      <c r="C1873" s="1">
        <v>3.15</v>
      </c>
    </row>
    <row r="1874" spans="1:3" x14ac:dyDescent="0.3">
      <c r="A1874" t="s">
        <v>1878</v>
      </c>
      <c r="B1874">
        <v>0.7695875155465205</v>
      </c>
      <c r="C1874" s="1">
        <v>3.04</v>
      </c>
    </row>
    <row r="1875" spans="1:3" x14ac:dyDescent="0.3">
      <c r="A1875" t="s">
        <v>1879</v>
      </c>
      <c r="B1875">
        <v>0.76955669261852822</v>
      </c>
      <c r="C1875" s="1">
        <v>1.84</v>
      </c>
    </row>
    <row r="1876" spans="1:3" x14ac:dyDescent="0.3">
      <c r="A1876" t="s">
        <v>1880</v>
      </c>
      <c r="B1876">
        <v>0.7694541145756526</v>
      </c>
      <c r="C1876" s="1">
        <v>2.2200000000000002</v>
      </c>
    </row>
    <row r="1877" spans="1:3" x14ac:dyDescent="0.3">
      <c r="A1877" t="s">
        <v>1881</v>
      </c>
      <c r="B1877">
        <v>0.76909318104953606</v>
      </c>
      <c r="C1877">
        <v>-2.4500000000000002</v>
      </c>
    </row>
    <row r="1878" spans="1:3" x14ac:dyDescent="0.3">
      <c r="A1878" t="s">
        <v>1882</v>
      </c>
      <c r="B1878">
        <v>0.7690238667444238</v>
      </c>
      <c r="C1878" s="1">
        <v>4.1900000000000004</v>
      </c>
    </row>
    <row r="1879" spans="1:3" x14ac:dyDescent="0.3">
      <c r="A1879" t="s">
        <v>1883</v>
      </c>
      <c r="B1879">
        <v>0.76881915203928108</v>
      </c>
      <c r="C1879" s="1">
        <v>2.93</v>
      </c>
    </row>
    <row r="1880" spans="1:3" x14ac:dyDescent="0.3">
      <c r="A1880" t="s">
        <v>1884</v>
      </c>
      <c r="B1880">
        <v>0.76874090341269063</v>
      </c>
      <c r="C1880" s="1">
        <v>4.38</v>
      </c>
    </row>
    <row r="1881" spans="1:3" x14ac:dyDescent="0.3">
      <c r="A1881" t="s">
        <v>1885</v>
      </c>
      <c r="B1881">
        <v>0.76864967160025688</v>
      </c>
      <c r="C1881">
        <v>-2.57</v>
      </c>
    </row>
    <row r="1882" spans="1:3" x14ac:dyDescent="0.3">
      <c r="A1882" t="s">
        <v>1886</v>
      </c>
      <c r="B1882">
        <v>0.76857869824974945</v>
      </c>
      <c r="C1882" s="1">
        <v>3.39</v>
      </c>
    </row>
    <row r="1883" spans="1:3" x14ac:dyDescent="0.3">
      <c r="A1883" t="s">
        <v>1887</v>
      </c>
      <c r="B1883">
        <v>0.76842668603576447</v>
      </c>
      <c r="C1883" s="1">
        <v>1.76</v>
      </c>
    </row>
    <row r="1884" spans="1:3" x14ac:dyDescent="0.3">
      <c r="A1884" t="s">
        <v>1888</v>
      </c>
      <c r="B1884">
        <v>0.76830799335909072</v>
      </c>
      <c r="C1884" s="1">
        <v>2.72</v>
      </c>
    </row>
    <row r="1885" spans="1:3" x14ac:dyDescent="0.3">
      <c r="A1885" t="s">
        <v>1889</v>
      </c>
      <c r="B1885">
        <v>0.76822085265344464</v>
      </c>
      <c r="C1885" s="1">
        <v>4.57</v>
      </c>
    </row>
    <row r="1886" spans="1:3" x14ac:dyDescent="0.3">
      <c r="A1886" t="s">
        <v>1890</v>
      </c>
      <c r="B1886">
        <v>0.76784424918571703</v>
      </c>
      <c r="C1886">
        <v>-1.87</v>
      </c>
    </row>
    <row r="1887" spans="1:3" x14ac:dyDescent="0.3">
      <c r="A1887" t="s">
        <v>1891</v>
      </c>
      <c r="B1887">
        <v>0.76751682150154255</v>
      </c>
      <c r="C1887" s="1">
        <v>1.8</v>
      </c>
    </row>
    <row r="1888" spans="1:3" x14ac:dyDescent="0.3">
      <c r="A1888" t="s">
        <v>1892</v>
      </c>
      <c r="B1888">
        <v>0.76745168859648272</v>
      </c>
      <c r="C1888" s="1">
        <v>2.62</v>
      </c>
    </row>
    <row r="1889" spans="1:3" x14ac:dyDescent="0.3">
      <c r="A1889" t="s">
        <v>1893</v>
      </c>
      <c r="B1889">
        <v>0.76742209356540425</v>
      </c>
      <c r="C1889" s="1">
        <v>2.1</v>
      </c>
    </row>
    <row r="1890" spans="1:3" x14ac:dyDescent="0.3">
      <c r="A1890" t="s">
        <v>1894</v>
      </c>
      <c r="B1890">
        <v>0.76723264296548377</v>
      </c>
      <c r="C1890">
        <v>-2.0299999999999998</v>
      </c>
    </row>
    <row r="1891" spans="1:3" x14ac:dyDescent="0.3">
      <c r="A1891" t="s">
        <v>1895</v>
      </c>
      <c r="B1891">
        <v>0.76723226434436187</v>
      </c>
      <c r="C1891" s="1">
        <v>4.04</v>
      </c>
    </row>
    <row r="1892" spans="1:3" x14ac:dyDescent="0.3">
      <c r="A1892" t="s">
        <v>1896</v>
      </c>
      <c r="B1892">
        <v>0.76721005490938032</v>
      </c>
      <c r="C1892" s="1">
        <v>3</v>
      </c>
    </row>
    <row r="1893" spans="1:3" x14ac:dyDescent="0.3">
      <c r="A1893" t="s">
        <v>1897</v>
      </c>
      <c r="B1893">
        <v>0.76709453727655352</v>
      </c>
      <c r="C1893" s="1">
        <v>1.74</v>
      </c>
    </row>
    <row r="1894" spans="1:3" x14ac:dyDescent="0.3">
      <c r="A1894" t="s">
        <v>1898</v>
      </c>
      <c r="B1894">
        <v>0.76708503669249717</v>
      </c>
      <c r="C1894" s="1">
        <v>2.14</v>
      </c>
    </row>
    <row r="1895" spans="1:3" x14ac:dyDescent="0.3">
      <c r="A1895" t="s">
        <v>1899</v>
      </c>
      <c r="B1895">
        <v>0.76695266745672985</v>
      </c>
      <c r="C1895" s="1">
        <v>1.81</v>
      </c>
    </row>
    <row r="1896" spans="1:3" x14ac:dyDescent="0.3">
      <c r="A1896" t="s">
        <v>1900</v>
      </c>
      <c r="B1896">
        <v>0.76690265672028024</v>
      </c>
      <c r="C1896" s="1">
        <v>6.2</v>
      </c>
    </row>
    <row r="1897" spans="1:3" x14ac:dyDescent="0.3">
      <c r="A1897" t="s">
        <v>1901</v>
      </c>
      <c r="B1897">
        <v>0.76655319703160874</v>
      </c>
      <c r="C1897" s="1">
        <v>3.61</v>
      </c>
    </row>
    <row r="1898" spans="1:3" x14ac:dyDescent="0.3">
      <c r="A1898" t="s">
        <v>1902</v>
      </c>
      <c r="B1898">
        <v>0.76567439081306432</v>
      </c>
      <c r="C1898">
        <v>-1.97</v>
      </c>
    </row>
    <row r="1899" spans="1:3" x14ac:dyDescent="0.3">
      <c r="A1899" t="s">
        <v>1903</v>
      </c>
      <c r="B1899">
        <v>0.76542688984716922</v>
      </c>
      <c r="C1899" s="1">
        <v>3.13</v>
      </c>
    </row>
    <row r="1900" spans="1:3" x14ac:dyDescent="0.3">
      <c r="A1900" t="s">
        <v>1904</v>
      </c>
      <c r="B1900">
        <v>0.76538346520425493</v>
      </c>
      <c r="C1900">
        <v>-2.2000000000000002</v>
      </c>
    </row>
    <row r="1901" spans="1:3" x14ac:dyDescent="0.3">
      <c r="A1901" t="s">
        <v>1905</v>
      </c>
      <c r="B1901">
        <v>0.76497216088982811</v>
      </c>
      <c r="C1901" s="1">
        <v>3.24</v>
      </c>
    </row>
    <row r="1902" spans="1:3" x14ac:dyDescent="0.3">
      <c r="A1902" t="s">
        <v>1906</v>
      </c>
      <c r="B1902">
        <v>0.7649001655280836</v>
      </c>
      <c r="C1902" s="1">
        <v>6.47</v>
      </c>
    </row>
    <row r="1903" spans="1:3" x14ac:dyDescent="0.3">
      <c r="A1903" t="s">
        <v>1907</v>
      </c>
      <c r="B1903">
        <v>0.76433249328178043</v>
      </c>
      <c r="C1903">
        <v>-2.2200000000000002</v>
      </c>
    </row>
    <row r="1904" spans="1:3" x14ac:dyDescent="0.3">
      <c r="A1904" t="s">
        <v>1908</v>
      </c>
      <c r="B1904">
        <v>0.76423410969101235</v>
      </c>
      <c r="C1904" s="1">
        <v>1.95</v>
      </c>
    </row>
    <row r="1905" spans="1:3" x14ac:dyDescent="0.3">
      <c r="A1905" t="s">
        <v>1909</v>
      </c>
      <c r="B1905">
        <v>0.76387132556038495</v>
      </c>
      <c r="C1905">
        <v>-1.8</v>
      </c>
    </row>
    <row r="1906" spans="1:3" x14ac:dyDescent="0.3">
      <c r="A1906" t="s">
        <v>1910</v>
      </c>
      <c r="B1906">
        <v>0.76376970506444375</v>
      </c>
      <c r="C1906" s="1">
        <v>2.25</v>
      </c>
    </row>
    <row r="1907" spans="1:3" x14ac:dyDescent="0.3">
      <c r="A1907" t="s">
        <v>1911</v>
      </c>
      <c r="B1907">
        <v>0.76375543400366563</v>
      </c>
      <c r="C1907" s="1">
        <v>6.14</v>
      </c>
    </row>
    <row r="1908" spans="1:3" x14ac:dyDescent="0.3">
      <c r="A1908" t="s">
        <v>1912</v>
      </c>
      <c r="B1908">
        <v>0.76358119827722215</v>
      </c>
      <c r="C1908" s="1">
        <v>2.5099999999999998</v>
      </c>
    </row>
    <row r="1909" spans="1:3" x14ac:dyDescent="0.3">
      <c r="A1909" t="s">
        <v>1913</v>
      </c>
      <c r="B1909">
        <v>0.76344702404941167</v>
      </c>
      <c r="C1909" s="1">
        <v>2.2000000000000002</v>
      </c>
    </row>
    <row r="1910" spans="1:3" x14ac:dyDescent="0.3">
      <c r="A1910" t="s">
        <v>1914</v>
      </c>
      <c r="B1910">
        <v>0.7634445839190791</v>
      </c>
      <c r="C1910">
        <v>-2.4500000000000002</v>
      </c>
    </row>
    <row r="1911" spans="1:3" x14ac:dyDescent="0.3">
      <c r="A1911" t="s">
        <v>1915</v>
      </c>
      <c r="B1911">
        <v>0.76336828925632416</v>
      </c>
      <c r="C1911">
        <v>-1.69</v>
      </c>
    </row>
    <row r="1912" spans="1:3" x14ac:dyDescent="0.3">
      <c r="A1912" t="s">
        <v>1916</v>
      </c>
      <c r="B1912">
        <v>0.76320592799099585</v>
      </c>
      <c r="C1912" s="1">
        <v>2.0299999999999998</v>
      </c>
    </row>
    <row r="1913" spans="1:3" x14ac:dyDescent="0.3">
      <c r="A1913" t="s">
        <v>1917</v>
      </c>
      <c r="B1913">
        <v>0.76320358135502975</v>
      </c>
      <c r="C1913">
        <v>-1.76</v>
      </c>
    </row>
    <row r="1914" spans="1:3" x14ac:dyDescent="0.3">
      <c r="A1914" t="s">
        <v>1918</v>
      </c>
      <c r="B1914">
        <v>0.76314885316727488</v>
      </c>
      <c r="C1914" s="1">
        <v>2.83</v>
      </c>
    </row>
    <row r="1915" spans="1:3" x14ac:dyDescent="0.3">
      <c r="A1915" t="s">
        <v>1919</v>
      </c>
      <c r="B1915">
        <v>0.76304144899576964</v>
      </c>
      <c r="C1915" s="1">
        <v>1.73</v>
      </c>
    </row>
    <row r="1916" spans="1:3" x14ac:dyDescent="0.3">
      <c r="A1916" t="s">
        <v>1920</v>
      </c>
      <c r="B1916">
        <v>0.76295867375340343</v>
      </c>
      <c r="C1916">
        <v>-2.02</v>
      </c>
    </row>
    <row r="1917" spans="1:3" x14ac:dyDescent="0.3">
      <c r="A1917" t="s">
        <v>1921</v>
      </c>
      <c r="B1917">
        <v>0.76294436413544775</v>
      </c>
      <c r="C1917" s="1">
        <v>2.34</v>
      </c>
    </row>
    <row r="1918" spans="1:3" x14ac:dyDescent="0.3">
      <c r="A1918" t="s">
        <v>1922</v>
      </c>
      <c r="B1918">
        <v>0.76275536978195935</v>
      </c>
      <c r="C1918" s="1">
        <v>2.13</v>
      </c>
    </row>
    <row r="1919" spans="1:3" x14ac:dyDescent="0.3">
      <c r="A1919" t="s">
        <v>1923</v>
      </c>
      <c r="B1919">
        <v>0.76263763088394509</v>
      </c>
      <c r="C1919" s="1">
        <v>2.3199999999999998</v>
      </c>
    </row>
    <row r="1920" spans="1:3" x14ac:dyDescent="0.3">
      <c r="A1920" t="s">
        <v>1924</v>
      </c>
      <c r="B1920">
        <v>0.76252542628026043</v>
      </c>
      <c r="C1920" s="1">
        <v>3.09</v>
      </c>
    </row>
    <row r="1921" spans="1:3" x14ac:dyDescent="0.3">
      <c r="A1921" t="s">
        <v>1925</v>
      </c>
      <c r="B1921">
        <v>0.76191216323609623</v>
      </c>
      <c r="C1921">
        <v>-2.56</v>
      </c>
    </row>
    <row r="1922" spans="1:3" x14ac:dyDescent="0.3">
      <c r="A1922" t="s">
        <v>1926</v>
      </c>
      <c r="B1922">
        <v>0.76181440745773477</v>
      </c>
      <c r="C1922" s="1">
        <v>2.97</v>
      </c>
    </row>
    <row r="1923" spans="1:3" x14ac:dyDescent="0.3">
      <c r="A1923" t="s">
        <v>1927</v>
      </c>
      <c r="B1923">
        <v>0.76181000153617251</v>
      </c>
      <c r="C1923" s="1">
        <v>2.65</v>
      </c>
    </row>
    <row r="1924" spans="1:3" x14ac:dyDescent="0.3">
      <c r="A1924" t="s">
        <v>1928</v>
      </c>
      <c r="B1924">
        <v>0.76177100228301498</v>
      </c>
      <c r="C1924" s="1">
        <v>2.12</v>
      </c>
    </row>
    <row r="1925" spans="1:3" x14ac:dyDescent="0.3">
      <c r="A1925" t="s">
        <v>1929</v>
      </c>
      <c r="B1925">
        <v>0.76170252224782165</v>
      </c>
      <c r="C1925" s="1">
        <v>2.96</v>
      </c>
    </row>
    <row r="1926" spans="1:3" x14ac:dyDescent="0.3">
      <c r="A1926" t="s">
        <v>1930</v>
      </c>
      <c r="B1926">
        <v>0.76153145012203527</v>
      </c>
      <c r="C1926">
        <v>-2.7</v>
      </c>
    </row>
    <row r="1927" spans="1:3" x14ac:dyDescent="0.3">
      <c r="A1927" t="s">
        <v>1931</v>
      </c>
      <c r="B1927">
        <v>0.76141414267368479</v>
      </c>
      <c r="C1927" s="1">
        <v>2.25</v>
      </c>
    </row>
    <row r="1928" spans="1:3" x14ac:dyDescent="0.3">
      <c r="A1928" t="s">
        <v>1932</v>
      </c>
      <c r="B1928">
        <v>0.76132769390346977</v>
      </c>
      <c r="C1928" s="1">
        <v>2.2999999999999998</v>
      </c>
    </row>
    <row r="1929" spans="1:3" x14ac:dyDescent="0.3">
      <c r="A1929" t="s">
        <v>1933</v>
      </c>
      <c r="B1929">
        <v>0.7611651464745619</v>
      </c>
      <c r="C1929" s="1">
        <v>1.78</v>
      </c>
    </row>
    <row r="1930" spans="1:3" x14ac:dyDescent="0.3">
      <c r="A1930" t="s">
        <v>1934</v>
      </c>
      <c r="B1930">
        <v>0.76103677563446526</v>
      </c>
      <c r="C1930" s="1">
        <v>2.5499999999999998</v>
      </c>
    </row>
    <row r="1931" spans="1:3" x14ac:dyDescent="0.3">
      <c r="A1931" t="s">
        <v>1935</v>
      </c>
      <c r="B1931">
        <v>0.7609890626891036</v>
      </c>
      <c r="C1931">
        <v>-1.96</v>
      </c>
    </row>
    <row r="1932" spans="1:3" x14ac:dyDescent="0.3">
      <c r="A1932" t="s">
        <v>1936</v>
      </c>
      <c r="B1932">
        <v>0.76073116003567343</v>
      </c>
      <c r="C1932">
        <v>-2.96</v>
      </c>
    </row>
    <row r="1933" spans="1:3" x14ac:dyDescent="0.3">
      <c r="A1933" t="s">
        <v>1937</v>
      </c>
      <c r="B1933">
        <v>0.76069080127646227</v>
      </c>
      <c r="C1933" s="1">
        <v>1.87</v>
      </c>
    </row>
    <row r="1934" spans="1:3" x14ac:dyDescent="0.3">
      <c r="A1934" t="s">
        <v>1938</v>
      </c>
      <c r="B1934">
        <v>0.76066080993467367</v>
      </c>
      <c r="C1934" s="1">
        <v>3.32</v>
      </c>
    </row>
    <row r="1935" spans="1:3" x14ac:dyDescent="0.3">
      <c r="A1935" t="s">
        <v>1939</v>
      </c>
      <c r="B1935">
        <v>0.76057668705027925</v>
      </c>
      <c r="C1935">
        <v>-1.86</v>
      </c>
    </row>
    <row r="1936" spans="1:3" x14ac:dyDescent="0.3">
      <c r="A1936" t="s">
        <v>1940</v>
      </c>
      <c r="B1936">
        <v>0.76042281103938825</v>
      </c>
      <c r="C1936" s="1">
        <v>2.0299999999999998</v>
      </c>
    </row>
    <row r="1937" spans="1:3" x14ac:dyDescent="0.3">
      <c r="A1937" t="s">
        <v>1941</v>
      </c>
      <c r="B1937">
        <v>0.76040961263544793</v>
      </c>
      <c r="C1937" s="1">
        <v>2</v>
      </c>
    </row>
    <row r="1938" spans="1:3" x14ac:dyDescent="0.3">
      <c r="A1938" t="s">
        <v>1942</v>
      </c>
      <c r="B1938">
        <v>0.76038504753437786</v>
      </c>
      <c r="C1938" s="1">
        <v>2.02</v>
      </c>
    </row>
    <row r="1939" spans="1:3" x14ac:dyDescent="0.3">
      <c r="A1939" t="s">
        <v>1943</v>
      </c>
      <c r="B1939">
        <v>0.76035277901160236</v>
      </c>
      <c r="C1939" s="1">
        <v>2.48</v>
      </c>
    </row>
    <row r="1940" spans="1:3" x14ac:dyDescent="0.3">
      <c r="A1940" t="s">
        <v>1944</v>
      </c>
      <c r="B1940">
        <v>0.75967802187407929</v>
      </c>
      <c r="C1940" s="1">
        <v>2.67</v>
      </c>
    </row>
    <row r="1941" spans="1:3" x14ac:dyDescent="0.3">
      <c r="A1941" t="s">
        <v>1945</v>
      </c>
      <c r="B1941">
        <v>0.75948123069642193</v>
      </c>
      <c r="C1941">
        <v>-2.29</v>
      </c>
    </row>
    <row r="1942" spans="1:3" x14ac:dyDescent="0.3">
      <c r="A1942" t="s">
        <v>1946</v>
      </c>
      <c r="B1942">
        <v>0.75947770063061049</v>
      </c>
      <c r="C1942" s="1">
        <v>2.83</v>
      </c>
    </row>
    <row r="1943" spans="1:3" x14ac:dyDescent="0.3">
      <c r="A1943" t="s">
        <v>1947</v>
      </c>
      <c r="B1943">
        <v>0.75947288452213901</v>
      </c>
      <c r="C1943" s="1">
        <v>2.12</v>
      </c>
    </row>
    <row r="1944" spans="1:3" x14ac:dyDescent="0.3">
      <c r="A1944" t="s">
        <v>1948</v>
      </c>
      <c r="B1944">
        <v>0.75929162814872819</v>
      </c>
      <c r="C1944" s="1">
        <v>3.74</v>
      </c>
    </row>
    <row r="1945" spans="1:3" x14ac:dyDescent="0.3">
      <c r="A1945" t="s">
        <v>1949</v>
      </c>
      <c r="B1945">
        <v>0.75911465226095798</v>
      </c>
      <c r="C1945" s="1">
        <v>2.3199999999999998</v>
      </c>
    </row>
    <row r="1946" spans="1:3" x14ac:dyDescent="0.3">
      <c r="A1946" t="s">
        <v>1950</v>
      </c>
      <c r="B1946">
        <v>0.75892481062148553</v>
      </c>
      <c r="C1946" s="1">
        <v>2.7</v>
      </c>
    </row>
    <row r="1947" spans="1:3" x14ac:dyDescent="0.3">
      <c r="A1947" t="s">
        <v>1951</v>
      </c>
      <c r="B1947">
        <v>0.75889861013271731</v>
      </c>
      <c r="C1947" s="1">
        <v>2.14</v>
      </c>
    </row>
    <row r="1948" spans="1:3" x14ac:dyDescent="0.3">
      <c r="A1948" t="s">
        <v>1952</v>
      </c>
      <c r="B1948">
        <v>0.75882562916567198</v>
      </c>
      <c r="C1948">
        <v>-4.8</v>
      </c>
    </row>
    <row r="1949" spans="1:3" x14ac:dyDescent="0.3">
      <c r="A1949" t="s">
        <v>1953</v>
      </c>
      <c r="B1949">
        <v>0.75868736639074419</v>
      </c>
      <c r="C1949" s="1">
        <v>1.72</v>
      </c>
    </row>
    <row r="1950" spans="1:3" x14ac:dyDescent="0.3">
      <c r="A1950" t="s">
        <v>1954</v>
      </c>
      <c r="B1950">
        <v>0.75838920386118525</v>
      </c>
      <c r="C1950">
        <v>-5</v>
      </c>
    </row>
    <row r="1951" spans="1:3" x14ac:dyDescent="0.3">
      <c r="A1951" t="s">
        <v>1955</v>
      </c>
      <c r="B1951">
        <v>0.75833298655656611</v>
      </c>
      <c r="C1951" s="1">
        <v>2.89</v>
      </c>
    </row>
    <row r="1952" spans="1:3" x14ac:dyDescent="0.3">
      <c r="A1952" t="s">
        <v>1956</v>
      </c>
      <c r="B1952">
        <v>0.75820507011061866</v>
      </c>
      <c r="C1952" s="1">
        <v>1.81</v>
      </c>
    </row>
    <row r="1953" spans="1:3" x14ac:dyDescent="0.3">
      <c r="A1953" t="s">
        <v>1957</v>
      </c>
      <c r="B1953">
        <v>0.75815495056216242</v>
      </c>
      <c r="C1953" s="1">
        <v>2.19</v>
      </c>
    </row>
    <row r="1954" spans="1:3" x14ac:dyDescent="0.3">
      <c r="A1954" t="s">
        <v>1958</v>
      </c>
      <c r="B1954">
        <v>0.75809071297510799</v>
      </c>
      <c r="C1954">
        <v>-1.68</v>
      </c>
    </row>
    <row r="1955" spans="1:3" x14ac:dyDescent="0.3">
      <c r="A1955" t="s">
        <v>1959</v>
      </c>
      <c r="B1955">
        <v>0.75807932987748838</v>
      </c>
      <c r="C1955">
        <v>-1.76</v>
      </c>
    </row>
    <row r="1956" spans="1:3" x14ac:dyDescent="0.3">
      <c r="A1956" t="s">
        <v>1960</v>
      </c>
      <c r="B1956">
        <v>0.75759129609362419</v>
      </c>
      <c r="C1956">
        <v>-3.31</v>
      </c>
    </row>
    <row r="1957" spans="1:3" x14ac:dyDescent="0.3">
      <c r="A1957" t="s">
        <v>1961</v>
      </c>
      <c r="B1957">
        <v>0.75730341426619696</v>
      </c>
      <c r="C1957" s="1">
        <v>1.66</v>
      </c>
    </row>
    <row r="1958" spans="1:3" x14ac:dyDescent="0.3">
      <c r="A1958" t="s">
        <v>1962</v>
      </c>
      <c r="B1958">
        <v>0.75704023053400027</v>
      </c>
      <c r="C1958" s="1">
        <v>2.33</v>
      </c>
    </row>
    <row r="1959" spans="1:3" x14ac:dyDescent="0.3">
      <c r="A1959" t="s">
        <v>1963</v>
      </c>
      <c r="B1959">
        <v>0.75703072169396379</v>
      </c>
      <c r="C1959">
        <v>-1.67</v>
      </c>
    </row>
    <row r="1960" spans="1:3" x14ac:dyDescent="0.3">
      <c r="A1960" t="s">
        <v>1964</v>
      </c>
      <c r="B1960">
        <v>0.7569243239775143</v>
      </c>
      <c r="C1960">
        <v>-1.92</v>
      </c>
    </row>
    <row r="1961" spans="1:3" x14ac:dyDescent="0.3">
      <c r="A1961" t="s">
        <v>1965</v>
      </c>
      <c r="B1961">
        <v>0.75685071322879771</v>
      </c>
      <c r="C1961" s="1">
        <v>1.86</v>
      </c>
    </row>
    <row r="1962" spans="1:3" x14ac:dyDescent="0.3">
      <c r="A1962" t="s">
        <v>1966</v>
      </c>
      <c r="B1962">
        <v>0.7568487623012734</v>
      </c>
      <c r="C1962" s="1">
        <v>1.79</v>
      </c>
    </row>
    <row r="1963" spans="1:3" x14ac:dyDescent="0.3">
      <c r="A1963" t="s">
        <v>1967</v>
      </c>
      <c r="B1963">
        <v>0.75677888626991452</v>
      </c>
      <c r="C1963" s="1">
        <v>1.63</v>
      </c>
    </row>
    <row r="1964" spans="1:3" x14ac:dyDescent="0.3">
      <c r="A1964" t="s">
        <v>1968</v>
      </c>
      <c r="B1964">
        <v>0.75674245523159567</v>
      </c>
      <c r="C1964">
        <v>-1.67</v>
      </c>
    </row>
    <row r="1965" spans="1:3" x14ac:dyDescent="0.3">
      <c r="A1965" t="s">
        <v>1969</v>
      </c>
      <c r="B1965">
        <v>0.75670736918139769</v>
      </c>
      <c r="C1965" s="1">
        <v>3.6</v>
      </c>
    </row>
    <row r="1966" spans="1:3" x14ac:dyDescent="0.3">
      <c r="A1966" t="s">
        <v>1970</v>
      </c>
      <c r="B1966">
        <v>0.75663010614353332</v>
      </c>
      <c r="C1966" s="1">
        <v>3.65</v>
      </c>
    </row>
    <row r="1967" spans="1:3" x14ac:dyDescent="0.3">
      <c r="A1967" t="s">
        <v>1971</v>
      </c>
      <c r="B1967">
        <v>0.75648224085872773</v>
      </c>
      <c r="C1967">
        <v>-2.48</v>
      </c>
    </row>
    <row r="1968" spans="1:3" x14ac:dyDescent="0.3">
      <c r="A1968" t="s">
        <v>1972</v>
      </c>
      <c r="B1968">
        <v>0.75616743505293382</v>
      </c>
      <c r="C1968">
        <v>-2.0099999999999998</v>
      </c>
    </row>
    <row r="1969" spans="1:3" x14ac:dyDescent="0.3">
      <c r="A1969" t="s">
        <v>1973</v>
      </c>
      <c r="B1969">
        <v>0.75613660344581313</v>
      </c>
      <c r="C1969" s="1">
        <v>1.97</v>
      </c>
    </row>
    <row r="1970" spans="1:3" x14ac:dyDescent="0.3">
      <c r="A1970" t="s">
        <v>1974</v>
      </c>
      <c r="B1970">
        <v>0.75600185001034648</v>
      </c>
      <c r="C1970" s="1">
        <v>2.5499999999999998</v>
      </c>
    </row>
    <row r="1971" spans="1:3" x14ac:dyDescent="0.3">
      <c r="A1971" t="s">
        <v>1975</v>
      </c>
      <c r="B1971">
        <v>0.75599440065181789</v>
      </c>
      <c r="C1971" s="1">
        <v>2.4</v>
      </c>
    </row>
    <row r="1972" spans="1:3" x14ac:dyDescent="0.3">
      <c r="A1972" t="s">
        <v>1976</v>
      </c>
      <c r="B1972">
        <v>0.75582030444029424</v>
      </c>
      <c r="C1972" s="1">
        <v>2.85</v>
      </c>
    </row>
    <row r="1973" spans="1:3" x14ac:dyDescent="0.3">
      <c r="A1973" t="s">
        <v>1977</v>
      </c>
      <c r="B1973">
        <v>0.75581613764347944</v>
      </c>
      <c r="C1973" s="1">
        <v>2.67</v>
      </c>
    </row>
    <row r="1974" spans="1:3" x14ac:dyDescent="0.3">
      <c r="A1974" t="s">
        <v>1978</v>
      </c>
      <c r="B1974">
        <v>0.7557711764677626</v>
      </c>
      <c r="C1974" s="1">
        <v>2.2599999999999998</v>
      </c>
    </row>
    <row r="1975" spans="1:3" x14ac:dyDescent="0.3">
      <c r="A1975" t="s">
        <v>1979</v>
      </c>
      <c r="B1975">
        <v>0.75575040588161413</v>
      </c>
      <c r="C1975" s="1">
        <v>2.4</v>
      </c>
    </row>
    <row r="1976" spans="1:3" x14ac:dyDescent="0.3">
      <c r="A1976" t="s">
        <v>1980</v>
      </c>
      <c r="B1976">
        <v>0.75570702369720344</v>
      </c>
      <c r="C1976" s="1">
        <v>4.0599999999999996</v>
      </c>
    </row>
    <row r="1977" spans="1:3" x14ac:dyDescent="0.3">
      <c r="A1977" t="s">
        <v>1981</v>
      </c>
      <c r="B1977">
        <v>0.75543644457543879</v>
      </c>
      <c r="C1977" s="1">
        <v>2.08</v>
      </c>
    </row>
    <row r="1978" spans="1:3" x14ac:dyDescent="0.3">
      <c r="A1978" t="s">
        <v>1982</v>
      </c>
      <c r="B1978">
        <v>0.75534887654663818</v>
      </c>
      <c r="C1978" s="1">
        <v>2.93</v>
      </c>
    </row>
    <row r="1979" spans="1:3" x14ac:dyDescent="0.3">
      <c r="A1979" t="s">
        <v>1983</v>
      </c>
      <c r="B1979">
        <v>0.75523625447319331</v>
      </c>
      <c r="C1979" s="1">
        <v>1.67</v>
      </c>
    </row>
    <row r="1980" spans="1:3" x14ac:dyDescent="0.3">
      <c r="A1980" t="s">
        <v>1984</v>
      </c>
      <c r="B1980">
        <v>0.7551068223177263</v>
      </c>
      <c r="C1980" s="1">
        <v>3.23</v>
      </c>
    </row>
    <row r="1981" spans="1:3" x14ac:dyDescent="0.3">
      <c r="A1981" t="s">
        <v>1985</v>
      </c>
      <c r="B1981">
        <v>0.75463241756946309</v>
      </c>
      <c r="C1981" s="1">
        <v>2.9</v>
      </c>
    </row>
    <row r="1982" spans="1:3" x14ac:dyDescent="0.3">
      <c r="A1982" t="s">
        <v>1986</v>
      </c>
      <c r="B1982">
        <v>0.75452468752174306</v>
      </c>
      <c r="C1982">
        <v>-1.75</v>
      </c>
    </row>
    <row r="1983" spans="1:3" x14ac:dyDescent="0.3">
      <c r="A1983" t="s">
        <v>1987</v>
      </c>
      <c r="B1983">
        <v>0.75430221530123109</v>
      </c>
      <c r="C1983" s="1">
        <v>2.11</v>
      </c>
    </row>
    <row r="1984" spans="1:3" x14ac:dyDescent="0.3">
      <c r="A1984" t="s">
        <v>1988</v>
      </c>
      <c r="B1984">
        <v>0.75429177888945287</v>
      </c>
      <c r="C1984" s="1">
        <v>2.88</v>
      </c>
    </row>
    <row r="1985" spans="1:3" x14ac:dyDescent="0.3">
      <c r="A1985" t="s">
        <v>1989</v>
      </c>
      <c r="B1985">
        <v>0.75411544618231385</v>
      </c>
      <c r="C1985">
        <v>-2.06</v>
      </c>
    </row>
    <row r="1986" spans="1:3" x14ac:dyDescent="0.3">
      <c r="A1986" t="s">
        <v>1990</v>
      </c>
      <c r="B1986">
        <v>0.75400145480927117</v>
      </c>
      <c r="C1986" s="1">
        <v>3.01</v>
      </c>
    </row>
    <row r="1987" spans="1:3" x14ac:dyDescent="0.3">
      <c r="A1987" t="s">
        <v>1991</v>
      </c>
      <c r="B1987">
        <v>0.75359703796061794</v>
      </c>
      <c r="C1987">
        <v>-1.73</v>
      </c>
    </row>
    <row r="1988" spans="1:3" x14ac:dyDescent="0.3">
      <c r="A1988" t="s">
        <v>1992</v>
      </c>
      <c r="B1988">
        <v>0.75356704658491391</v>
      </c>
      <c r="C1988" s="1">
        <v>2.93</v>
      </c>
    </row>
    <row r="1989" spans="1:3" x14ac:dyDescent="0.3">
      <c r="A1989" t="s">
        <v>1993</v>
      </c>
      <c r="B1989">
        <v>0.75354255340805376</v>
      </c>
      <c r="C1989" s="1">
        <v>1.96</v>
      </c>
    </row>
    <row r="1990" spans="1:3" x14ac:dyDescent="0.3">
      <c r="A1990" t="s">
        <v>1994</v>
      </c>
      <c r="B1990">
        <v>0.75347298588488731</v>
      </c>
      <c r="C1990">
        <v>-2.42</v>
      </c>
    </row>
    <row r="1991" spans="1:3" x14ac:dyDescent="0.3">
      <c r="A1991" t="s">
        <v>1995</v>
      </c>
      <c r="B1991">
        <v>0.75326462259176807</v>
      </c>
      <c r="C1991">
        <v>-1.97</v>
      </c>
    </row>
    <row r="1992" spans="1:3" x14ac:dyDescent="0.3">
      <c r="A1992" t="s">
        <v>1996</v>
      </c>
      <c r="B1992">
        <v>0.75300982217111023</v>
      </c>
      <c r="C1992">
        <v>-1.88</v>
      </c>
    </row>
    <row r="1993" spans="1:3" x14ac:dyDescent="0.3">
      <c r="A1993" t="s">
        <v>1997</v>
      </c>
      <c r="B1993">
        <v>0.75299860152495768</v>
      </c>
      <c r="C1993" s="1">
        <v>2.0099999999999998</v>
      </c>
    </row>
    <row r="1994" spans="1:3" x14ac:dyDescent="0.3">
      <c r="A1994" t="s">
        <v>1998</v>
      </c>
      <c r="B1994">
        <v>0.75295059474134929</v>
      </c>
      <c r="C1994" s="1">
        <v>5.62</v>
      </c>
    </row>
    <row r="1995" spans="1:3" x14ac:dyDescent="0.3">
      <c r="A1995" t="s">
        <v>1999</v>
      </c>
      <c r="B1995">
        <v>0.75287821821144096</v>
      </c>
      <c r="C1995" s="1">
        <v>2.19</v>
      </c>
    </row>
    <row r="1996" spans="1:3" x14ac:dyDescent="0.3">
      <c r="A1996" t="s">
        <v>2000</v>
      </c>
      <c r="B1996">
        <v>0.75285941195247919</v>
      </c>
      <c r="C1996" s="1">
        <v>1.72</v>
      </c>
    </row>
    <row r="1997" spans="1:3" x14ac:dyDescent="0.3">
      <c r="A1997" t="s">
        <v>2001</v>
      </c>
      <c r="B1997">
        <v>0.75267595576234081</v>
      </c>
      <c r="C1997" s="1">
        <v>2.25</v>
      </c>
    </row>
    <row r="1998" spans="1:3" x14ac:dyDescent="0.3">
      <c r="A1998" t="s">
        <v>2002</v>
      </c>
      <c r="B1998">
        <v>0.75266588803380863</v>
      </c>
      <c r="C1998" s="1">
        <v>3.28</v>
      </c>
    </row>
    <row r="1999" spans="1:3" x14ac:dyDescent="0.3">
      <c r="A1999" t="s">
        <v>2003</v>
      </c>
      <c r="B1999">
        <v>0.75255470553551052</v>
      </c>
      <c r="C1999" s="1">
        <v>2.76</v>
      </c>
    </row>
    <row r="2000" spans="1:3" x14ac:dyDescent="0.3">
      <c r="A2000" t="s">
        <v>2004</v>
      </c>
      <c r="B2000">
        <v>0.75240054159062841</v>
      </c>
      <c r="C2000">
        <v>-1.67</v>
      </c>
    </row>
    <row r="2001" spans="1:3" x14ac:dyDescent="0.3">
      <c r="A2001" t="s">
        <v>2005</v>
      </c>
      <c r="B2001">
        <v>0.751756444534316</v>
      </c>
      <c r="C2001" s="1">
        <v>2.0099999999999998</v>
      </c>
    </row>
    <row r="2002" spans="1:3" x14ac:dyDescent="0.3">
      <c r="A2002" t="s">
        <v>2006</v>
      </c>
      <c r="B2002">
        <v>0.75167229048563078</v>
      </c>
      <c r="C2002" s="1">
        <v>1.77</v>
      </c>
    </row>
    <row r="2003" spans="1:3" x14ac:dyDescent="0.3">
      <c r="A2003" t="s">
        <v>2007</v>
      </c>
      <c r="B2003">
        <v>0.7516274479002415</v>
      </c>
      <c r="C2003">
        <v>-2.02</v>
      </c>
    </row>
    <row r="2004" spans="1:3" x14ac:dyDescent="0.3">
      <c r="A2004" t="s">
        <v>2008</v>
      </c>
      <c r="B2004">
        <v>0.75156340741977701</v>
      </c>
      <c r="C2004">
        <v>-2.34</v>
      </c>
    </row>
    <row r="2005" spans="1:3" x14ac:dyDescent="0.3">
      <c r="A2005" t="s">
        <v>2009</v>
      </c>
      <c r="B2005">
        <v>0.75154171207084397</v>
      </c>
      <c r="C2005" s="1">
        <v>2.94</v>
      </c>
    </row>
    <row r="2006" spans="1:3" x14ac:dyDescent="0.3">
      <c r="A2006" t="s">
        <v>2010</v>
      </c>
      <c r="B2006">
        <v>0.75143386148466718</v>
      </c>
      <c r="C2006" s="1">
        <v>1.91</v>
      </c>
    </row>
    <row r="2007" spans="1:3" x14ac:dyDescent="0.3">
      <c r="A2007" t="s">
        <v>2011</v>
      </c>
      <c r="B2007">
        <v>0.75118955891073436</v>
      </c>
      <c r="C2007" s="1">
        <v>1.82</v>
      </c>
    </row>
    <row r="2008" spans="1:3" x14ac:dyDescent="0.3">
      <c r="A2008" t="s">
        <v>2012</v>
      </c>
      <c r="B2008">
        <v>0.75056868387008202</v>
      </c>
      <c r="C2008" s="1">
        <v>3.31</v>
      </c>
    </row>
    <row r="2009" spans="1:3" x14ac:dyDescent="0.3">
      <c r="A2009" t="s">
        <v>2013</v>
      </c>
      <c r="B2009">
        <v>0.75017296434047309</v>
      </c>
      <c r="C2009">
        <v>-3.84</v>
      </c>
    </row>
    <row r="2010" spans="1:3" x14ac:dyDescent="0.3">
      <c r="A2010" t="s">
        <v>2014</v>
      </c>
      <c r="B2010">
        <v>0.75014692019094042</v>
      </c>
      <c r="C2010">
        <v>-3.36</v>
      </c>
    </row>
    <row r="2011" spans="1:3" x14ac:dyDescent="0.3">
      <c r="A2011" t="s">
        <v>2015</v>
      </c>
      <c r="B2011">
        <v>0.75007965566124102</v>
      </c>
      <c r="C2011">
        <v>-3.06</v>
      </c>
    </row>
    <row r="2012" spans="1:3" x14ac:dyDescent="0.3">
      <c r="A2012" t="s">
        <v>2016</v>
      </c>
      <c r="B2012">
        <v>0.7500514447551675</v>
      </c>
      <c r="C2012">
        <v>-2.5099999999999998</v>
      </c>
    </row>
    <row r="2013" spans="1:3" x14ac:dyDescent="0.3">
      <c r="A2013" t="s">
        <v>2017</v>
      </c>
      <c r="B2013">
        <v>0.749999708290633</v>
      </c>
      <c r="C2013" s="1">
        <v>2.12</v>
      </c>
    </row>
    <row r="2014" spans="1:3" x14ac:dyDescent="0.3">
      <c r="A2014" t="s">
        <v>2018</v>
      </c>
      <c r="B2014">
        <v>0.74995994889236528</v>
      </c>
      <c r="C2014">
        <v>-1.74</v>
      </c>
    </row>
    <row r="2015" spans="1:3" x14ac:dyDescent="0.3">
      <c r="A2015" t="s">
        <v>2019</v>
      </c>
      <c r="B2015">
        <v>0.7499283422423938</v>
      </c>
      <c r="C2015" s="1">
        <v>1.67</v>
      </c>
    </row>
    <row r="2016" spans="1:3" x14ac:dyDescent="0.3">
      <c r="A2016" t="s">
        <v>2020</v>
      </c>
      <c r="B2016">
        <v>0.74986897956414944</v>
      </c>
      <c r="C2016" s="1">
        <v>2.25</v>
      </c>
    </row>
    <row r="2017" spans="1:3" x14ac:dyDescent="0.3">
      <c r="A2017" t="s">
        <v>2021</v>
      </c>
      <c r="B2017">
        <v>0.74951409455933538</v>
      </c>
      <c r="C2017" s="1">
        <v>2</v>
      </c>
    </row>
    <row r="2018" spans="1:3" x14ac:dyDescent="0.3">
      <c r="A2018" t="s">
        <v>2022</v>
      </c>
      <c r="B2018">
        <v>0.74942717249834512</v>
      </c>
      <c r="C2018" s="1">
        <v>2.2799999999999998</v>
      </c>
    </row>
    <row r="2019" spans="1:3" x14ac:dyDescent="0.3">
      <c r="A2019" t="s">
        <v>2023</v>
      </c>
      <c r="B2019">
        <v>0.74942688158294612</v>
      </c>
      <c r="C2019" s="1">
        <v>2.62</v>
      </c>
    </row>
    <row r="2020" spans="1:3" x14ac:dyDescent="0.3">
      <c r="A2020" t="s">
        <v>2024</v>
      </c>
      <c r="B2020">
        <v>0.74928640427737225</v>
      </c>
      <c r="C2020">
        <v>-2.5099999999999998</v>
      </c>
    </row>
    <row r="2021" spans="1:3" x14ac:dyDescent="0.3">
      <c r="A2021" t="s">
        <v>2025</v>
      </c>
      <c r="B2021">
        <v>0.74926066473797093</v>
      </c>
      <c r="C2021" s="1">
        <v>3.65</v>
      </c>
    </row>
    <row r="2022" spans="1:3" x14ac:dyDescent="0.3">
      <c r="A2022" t="s">
        <v>2026</v>
      </c>
      <c r="B2022">
        <v>0.74917849840020356</v>
      </c>
      <c r="C2022">
        <v>-1.64</v>
      </c>
    </row>
    <row r="2023" spans="1:3" x14ac:dyDescent="0.3">
      <c r="A2023" t="s">
        <v>2027</v>
      </c>
      <c r="B2023">
        <v>0.74917785883114896</v>
      </c>
      <c r="C2023">
        <v>-1.6</v>
      </c>
    </row>
    <row r="2024" spans="1:3" x14ac:dyDescent="0.3">
      <c r="A2024" t="s">
        <v>2028</v>
      </c>
      <c r="B2024">
        <v>0.7491580138881857</v>
      </c>
      <c r="C2024" s="1">
        <v>2.37</v>
      </c>
    </row>
    <row r="2025" spans="1:3" x14ac:dyDescent="0.3">
      <c r="A2025" t="s">
        <v>2029</v>
      </c>
      <c r="B2025">
        <v>0.7491094365798292</v>
      </c>
      <c r="C2025" s="1">
        <v>4.54</v>
      </c>
    </row>
    <row r="2026" spans="1:3" x14ac:dyDescent="0.3">
      <c r="A2026" t="s">
        <v>2030</v>
      </c>
      <c r="B2026">
        <v>0.74904233584020863</v>
      </c>
      <c r="C2026" s="1">
        <v>1.9</v>
      </c>
    </row>
    <row r="2027" spans="1:3" x14ac:dyDescent="0.3">
      <c r="A2027" t="s">
        <v>2031</v>
      </c>
      <c r="B2027">
        <v>0.7490288788013123</v>
      </c>
      <c r="C2027" s="1">
        <v>4.32</v>
      </c>
    </row>
    <row r="2028" spans="1:3" x14ac:dyDescent="0.3">
      <c r="A2028" t="s">
        <v>2032</v>
      </c>
      <c r="B2028">
        <v>0.74902066966028014</v>
      </c>
      <c r="C2028" s="1">
        <v>2.9</v>
      </c>
    </row>
    <row r="2029" spans="1:3" x14ac:dyDescent="0.3">
      <c r="A2029" t="s">
        <v>2033</v>
      </c>
      <c r="B2029">
        <v>0.74901298122493365</v>
      </c>
      <c r="C2029" s="1">
        <v>3.78</v>
      </c>
    </row>
    <row r="2030" spans="1:3" x14ac:dyDescent="0.3">
      <c r="A2030" t="s">
        <v>2034</v>
      </c>
      <c r="B2030">
        <v>0.74893139064415126</v>
      </c>
      <c r="C2030" s="1">
        <v>2.5299999999999998</v>
      </c>
    </row>
    <row r="2031" spans="1:3" x14ac:dyDescent="0.3">
      <c r="A2031" t="s">
        <v>2035</v>
      </c>
      <c r="B2031">
        <v>0.74893053509491214</v>
      </c>
      <c r="C2031" s="1">
        <v>2.97</v>
      </c>
    </row>
    <row r="2032" spans="1:3" x14ac:dyDescent="0.3">
      <c r="A2032" t="s">
        <v>2036</v>
      </c>
      <c r="B2032">
        <v>0.74880366740347915</v>
      </c>
      <c r="C2032">
        <v>-2.99</v>
      </c>
    </row>
    <row r="2033" spans="1:3" x14ac:dyDescent="0.3">
      <c r="A2033" t="s">
        <v>2037</v>
      </c>
      <c r="B2033">
        <v>0.74867679083130934</v>
      </c>
      <c r="C2033" s="1">
        <v>1.7</v>
      </c>
    </row>
    <row r="2034" spans="1:3" x14ac:dyDescent="0.3">
      <c r="A2034" t="s">
        <v>2038</v>
      </c>
      <c r="B2034">
        <v>0.74804502376427262</v>
      </c>
      <c r="C2034" s="1">
        <v>4.87</v>
      </c>
    </row>
    <row r="2035" spans="1:3" x14ac:dyDescent="0.3">
      <c r="A2035" t="s">
        <v>2039</v>
      </c>
      <c r="B2035">
        <v>0.74803303346171079</v>
      </c>
      <c r="C2035" s="1">
        <v>1.76</v>
      </c>
    </row>
    <row r="2036" spans="1:3" x14ac:dyDescent="0.3">
      <c r="A2036" t="s">
        <v>2040</v>
      </c>
      <c r="B2036">
        <v>0.74801789526351969</v>
      </c>
      <c r="C2036">
        <v>-4.0199999999999996</v>
      </c>
    </row>
    <row r="2037" spans="1:3" x14ac:dyDescent="0.3">
      <c r="A2037" t="s">
        <v>2041</v>
      </c>
      <c r="B2037">
        <v>0.74782985947494862</v>
      </c>
      <c r="C2037" s="1">
        <v>4.03</v>
      </c>
    </row>
    <row r="2038" spans="1:3" x14ac:dyDescent="0.3">
      <c r="A2038" t="s">
        <v>2042</v>
      </c>
      <c r="B2038">
        <v>0.74778577873988405</v>
      </c>
      <c r="C2038" s="1">
        <v>2.16</v>
      </c>
    </row>
    <row r="2039" spans="1:3" x14ac:dyDescent="0.3">
      <c r="A2039" t="s">
        <v>2043</v>
      </c>
      <c r="B2039">
        <v>0.74770612785175528</v>
      </c>
      <c r="C2039">
        <v>-1.63</v>
      </c>
    </row>
    <row r="2040" spans="1:3" x14ac:dyDescent="0.3">
      <c r="A2040" t="s">
        <v>2044</v>
      </c>
      <c r="B2040">
        <v>0.74768090307762991</v>
      </c>
      <c r="C2040" s="1">
        <v>1.97</v>
      </c>
    </row>
    <row r="2041" spans="1:3" x14ac:dyDescent="0.3">
      <c r="A2041" t="s">
        <v>2045</v>
      </c>
      <c r="B2041">
        <v>0.74747756527365916</v>
      </c>
      <c r="C2041" s="1">
        <v>2.17</v>
      </c>
    </row>
    <row r="2042" spans="1:3" x14ac:dyDescent="0.3">
      <c r="A2042" t="s">
        <v>2046</v>
      </c>
      <c r="B2042">
        <v>0.74746208495740296</v>
      </c>
      <c r="C2042">
        <v>-2.33</v>
      </c>
    </row>
    <row r="2043" spans="1:3" x14ac:dyDescent="0.3">
      <c r="A2043" t="s">
        <v>2047</v>
      </c>
      <c r="B2043">
        <v>0.74706628075875536</v>
      </c>
      <c r="C2043" s="1">
        <v>4.4000000000000004</v>
      </c>
    </row>
    <row r="2044" spans="1:3" x14ac:dyDescent="0.3">
      <c r="A2044" t="s">
        <v>2048</v>
      </c>
      <c r="B2044">
        <v>0.74702659159468721</v>
      </c>
      <c r="C2044">
        <v>-2.0499999999999998</v>
      </c>
    </row>
    <row r="2045" spans="1:3" x14ac:dyDescent="0.3">
      <c r="A2045" t="s">
        <v>2049</v>
      </c>
      <c r="B2045">
        <v>0.74691034073743412</v>
      </c>
      <c r="C2045" s="1">
        <v>2.6</v>
      </c>
    </row>
    <row r="2046" spans="1:3" x14ac:dyDescent="0.3">
      <c r="A2046" t="s">
        <v>2050</v>
      </c>
      <c r="B2046">
        <v>0.74679591049270644</v>
      </c>
      <c r="C2046" s="1">
        <v>1.85</v>
      </c>
    </row>
    <row r="2047" spans="1:3" x14ac:dyDescent="0.3">
      <c r="A2047" t="s">
        <v>2051</v>
      </c>
      <c r="B2047">
        <v>0.74666228037374927</v>
      </c>
      <c r="C2047" s="1">
        <v>2.4500000000000002</v>
      </c>
    </row>
    <row r="2048" spans="1:3" x14ac:dyDescent="0.3">
      <c r="A2048" t="s">
        <v>2052</v>
      </c>
      <c r="B2048">
        <v>0.74663033817650448</v>
      </c>
      <c r="C2048" s="1">
        <v>2.06</v>
      </c>
    </row>
    <row r="2049" spans="1:3" x14ac:dyDescent="0.3">
      <c r="A2049" t="s">
        <v>2053</v>
      </c>
      <c r="B2049">
        <v>0.74646463667162699</v>
      </c>
      <c r="C2049">
        <v>-1.65</v>
      </c>
    </row>
    <row r="2050" spans="1:3" x14ac:dyDescent="0.3">
      <c r="A2050" t="s">
        <v>2054</v>
      </c>
      <c r="B2050">
        <v>0.74643167630106344</v>
      </c>
      <c r="C2050" s="1">
        <v>1.67</v>
      </c>
    </row>
    <row r="2051" spans="1:3" x14ac:dyDescent="0.3">
      <c r="A2051" t="s">
        <v>2055</v>
      </c>
      <c r="B2051">
        <v>0.74636222385741269</v>
      </c>
      <c r="C2051">
        <v>-1.67</v>
      </c>
    </row>
    <row r="2052" spans="1:3" x14ac:dyDescent="0.3">
      <c r="A2052" t="s">
        <v>2056</v>
      </c>
      <c r="B2052">
        <v>0.74601836161400248</v>
      </c>
      <c r="C2052">
        <v>-1.75</v>
      </c>
    </row>
    <row r="2053" spans="1:3" x14ac:dyDescent="0.3">
      <c r="A2053" t="s">
        <v>2057</v>
      </c>
      <c r="B2053">
        <v>0.74575946498025114</v>
      </c>
      <c r="C2053" s="1">
        <v>3.75</v>
      </c>
    </row>
    <row r="2054" spans="1:3" x14ac:dyDescent="0.3">
      <c r="A2054" t="s">
        <v>2058</v>
      </c>
      <c r="B2054">
        <v>0.74569336220984939</v>
      </c>
      <c r="C2054">
        <v>-2.99</v>
      </c>
    </row>
    <row r="2055" spans="1:3" x14ac:dyDescent="0.3">
      <c r="A2055" t="s">
        <v>2059</v>
      </c>
      <c r="B2055">
        <v>0.74557710917018472</v>
      </c>
      <c r="C2055">
        <v>-1.64</v>
      </c>
    </row>
    <row r="2056" spans="1:3" x14ac:dyDescent="0.3">
      <c r="A2056" t="s">
        <v>2060</v>
      </c>
      <c r="B2056">
        <v>0.7453167504393613</v>
      </c>
      <c r="C2056">
        <v>-2.94</v>
      </c>
    </row>
    <row r="2057" spans="1:3" x14ac:dyDescent="0.3">
      <c r="A2057" t="s">
        <v>2061</v>
      </c>
      <c r="B2057">
        <v>0.74517878588886088</v>
      </c>
      <c r="C2057" s="1">
        <v>3.51</v>
      </c>
    </row>
    <row r="2058" spans="1:3" x14ac:dyDescent="0.3">
      <c r="A2058" t="s">
        <v>2062</v>
      </c>
      <c r="B2058">
        <v>0.7449416898671416</v>
      </c>
      <c r="C2058">
        <v>-2.25</v>
      </c>
    </row>
    <row r="2059" spans="1:3" x14ac:dyDescent="0.3">
      <c r="A2059" t="s">
        <v>2063</v>
      </c>
      <c r="B2059">
        <v>0.7448114001546513</v>
      </c>
      <c r="C2059" s="1">
        <v>2.12</v>
      </c>
    </row>
    <row r="2060" spans="1:3" x14ac:dyDescent="0.3">
      <c r="A2060" t="s">
        <v>2064</v>
      </c>
      <c r="B2060">
        <v>0.74465696078916632</v>
      </c>
      <c r="C2060" s="1">
        <v>3.32</v>
      </c>
    </row>
    <row r="2061" spans="1:3" x14ac:dyDescent="0.3">
      <c r="A2061" t="s">
        <v>2065</v>
      </c>
      <c r="B2061">
        <v>0.74465322969751269</v>
      </c>
      <c r="C2061">
        <v>-2.12</v>
      </c>
    </row>
    <row r="2062" spans="1:3" x14ac:dyDescent="0.3">
      <c r="A2062" t="s">
        <v>2066</v>
      </c>
      <c r="B2062">
        <v>0.74462103373148181</v>
      </c>
      <c r="C2062" s="1">
        <v>4.25</v>
      </c>
    </row>
    <row r="2063" spans="1:3" x14ac:dyDescent="0.3">
      <c r="A2063" t="s">
        <v>2067</v>
      </c>
      <c r="B2063">
        <v>0.74448884194123532</v>
      </c>
      <c r="C2063" s="1">
        <v>1.94</v>
      </c>
    </row>
    <row r="2064" spans="1:3" x14ac:dyDescent="0.3">
      <c r="A2064" t="s">
        <v>2068</v>
      </c>
      <c r="B2064">
        <v>0.74442263086032379</v>
      </c>
      <c r="C2064" s="1">
        <v>2.4500000000000002</v>
      </c>
    </row>
    <row r="2065" spans="1:3" x14ac:dyDescent="0.3">
      <c r="A2065" t="s">
        <v>2069</v>
      </c>
      <c r="B2065">
        <v>0.7443893933426402</v>
      </c>
      <c r="C2065">
        <v>-2.0299999999999998</v>
      </c>
    </row>
    <row r="2066" spans="1:3" x14ac:dyDescent="0.3">
      <c r="A2066" t="s">
        <v>2070</v>
      </c>
      <c r="B2066">
        <v>0.74427190251006836</v>
      </c>
      <c r="C2066" s="1">
        <v>3.24</v>
      </c>
    </row>
    <row r="2067" spans="1:3" x14ac:dyDescent="0.3">
      <c r="A2067" t="s">
        <v>2071</v>
      </c>
      <c r="B2067">
        <v>0.74425960945509995</v>
      </c>
      <c r="C2067" s="1">
        <v>2.38</v>
      </c>
    </row>
    <row r="2068" spans="1:3" x14ac:dyDescent="0.3">
      <c r="A2068" t="s">
        <v>2072</v>
      </c>
      <c r="B2068">
        <v>0.74424306096121284</v>
      </c>
      <c r="C2068" s="1">
        <v>3.39</v>
      </c>
    </row>
    <row r="2069" spans="1:3" x14ac:dyDescent="0.3">
      <c r="A2069" t="s">
        <v>2073</v>
      </c>
      <c r="B2069">
        <v>0.744104934720767</v>
      </c>
      <c r="C2069" s="1">
        <v>1.81</v>
      </c>
    </row>
    <row r="2070" spans="1:3" x14ac:dyDescent="0.3">
      <c r="A2070" t="s">
        <v>2074</v>
      </c>
      <c r="B2070">
        <v>0.7441033234553438</v>
      </c>
      <c r="C2070" s="1">
        <v>2.1800000000000002</v>
      </c>
    </row>
    <row r="2071" spans="1:3" x14ac:dyDescent="0.3">
      <c r="A2071" t="s">
        <v>2075</v>
      </c>
      <c r="B2071">
        <v>0.74406585708646522</v>
      </c>
      <c r="C2071" s="1">
        <v>2.4700000000000002</v>
      </c>
    </row>
    <row r="2072" spans="1:3" x14ac:dyDescent="0.3">
      <c r="A2072" t="s">
        <v>2076</v>
      </c>
      <c r="B2072">
        <v>0.74403828354210289</v>
      </c>
      <c r="C2072" s="1">
        <v>2</v>
      </c>
    </row>
    <row r="2073" spans="1:3" x14ac:dyDescent="0.3">
      <c r="A2073" t="s">
        <v>2077</v>
      </c>
      <c r="B2073">
        <v>0.74399408271005296</v>
      </c>
      <c r="C2073" s="1">
        <v>2.39</v>
      </c>
    </row>
    <row r="2074" spans="1:3" x14ac:dyDescent="0.3">
      <c r="A2074" t="s">
        <v>2078</v>
      </c>
      <c r="B2074">
        <v>0.74379322642801582</v>
      </c>
      <c r="C2074">
        <v>-2.56</v>
      </c>
    </row>
    <row r="2075" spans="1:3" x14ac:dyDescent="0.3">
      <c r="A2075" t="s">
        <v>2079</v>
      </c>
      <c r="B2075">
        <v>0.7437289168404646</v>
      </c>
      <c r="C2075" s="1">
        <v>2.12</v>
      </c>
    </row>
    <row r="2076" spans="1:3" x14ac:dyDescent="0.3">
      <c r="A2076" t="s">
        <v>2080</v>
      </c>
      <c r="B2076">
        <v>0.74371665857336999</v>
      </c>
      <c r="C2076">
        <v>-2.44</v>
      </c>
    </row>
    <row r="2077" spans="1:3" x14ac:dyDescent="0.3">
      <c r="A2077" t="s">
        <v>2081</v>
      </c>
      <c r="B2077">
        <v>0.74355811484968071</v>
      </c>
      <c r="C2077">
        <v>-2.69</v>
      </c>
    </row>
    <row r="2078" spans="1:3" x14ac:dyDescent="0.3">
      <c r="A2078" t="s">
        <v>2082</v>
      </c>
      <c r="B2078">
        <v>0.74350472940052781</v>
      </c>
      <c r="C2078" s="1">
        <v>2.58</v>
      </c>
    </row>
    <row r="2079" spans="1:3" x14ac:dyDescent="0.3">
      <c r="A2079" t="s">
        <v>2083</v>
      </c>
      <c r="B2079">
        <v>0.74314196445559855</v>
      </c>
      <c r="C2079" s="1">
        <v>1.87</v>
      </c>
    </row>
    <row r="2080" spans="1:3" x14ac:dyDescent="0.3">
      <c r="A2080" t="s">
        <v>2084</v>
      </c>
      <c r="B2080">
        <v>0.74293685827359823</v>
      </c>
      <c r="C2080">
        <v>-1.84</v>
      </c>
    </row>
    <row r="2081" spans="1:3" x14ac:dyDescent="0.3">
      <c r="A2081" t="s">
        <v>2085</v>
      </c>
      <c r="B2081">
        <v>0.7429052705368977</v>
      </c>
      <c r="C2081">
        <v>-1.61</v>
      </c>
    </row>
    <row r="2082" spans="1:3" x14ac:dyDescent="0.3">
      <c r="A2082" t="s">
        <v>2086</v>
      </c>
      <c r="B2082">
        <v>0.74284256758409895</v>
      </c>
      <c r="C2082" s="1">
        <v>3.83</v>
      </c>
    </row>
    <row r="2083" spans="1:3" x14ac:dyDescent="0.3">
      <c r="A2083" t="s">
        <v>2087</v>
      </c>
      <c r="B2083">
        <v>0.74281374771806752</v>
      </c>
      <c r="C2083">
        <v>-1.64</v>
      </c>
    </row>
    <row r="2084" spans="1:3" x14ac:dyDescent="0.3">
      <c r="A2084" t="s">
        <v>2088</v>
      </c>
      <c r="B2084">
        <v>0.74265412110194229</v>
      </c>
      <c r="C2084">
        <v>-2.58</v>
      </c>
    </row>
    <row r="2085" spans="1:3" x14ac:dyDescent="0.3">
      <c r="A2085" t="s">
        <v>2089</v>
      </c>
      <c r="B2085">
        <v>0.74235607280590887</v>
      </c>
      <c r="C2085">
        <v>-2.35</v>
      </c>
    </row>
    <row r="2086" spans="1:3" x14ac:dyDescent="0.3">
      <c r="A2086" t="s">
        <v>2090</v>
      </c>
      <c r="B2086">
        <v>0.74222520827583405</v>
      </c>
      <c r="C2086" s="1">
        <v>3.21</v>
      </c>
    </row>
    <row r="2087" spans="1:3" x14ac:dyDescent="0.3">
      <c r="A2087" t="s">
        <v>2091</v>
      </c>
      <c r="B2087">
        <v>0.74216671179232863</v>
      </c>
      <c r="C2087" s="1">
        <v>2.95</v>
      </c>
    </row>
    <row r="2088" spans="1:3" x14ac:dyDescent="0.3">
      <c r="A2088" t="s">
        <v>2092</v>
      </c>
      <c r="B2088">
        <v>0.74216064496421763</v>
      </c>
      <c r="C2088" s="1">
        <v>2.1</v>
      </c>
    </row>
    <row r="2089" spans="1:3" x14ac:dyDescent="0.3">
      <c r="A2089" t="s">
        <v>2093</v>
      </c>
      <c r="B2089">
        <v>0.74211279626883231</v>
      </c>
      <c r="C2089" s="1">
        <v>4.5599999999999996</v>
      </c>
    </row>
    <row r="2090" spans="1:3" x14ac:dyDescent="0.3">
      <c r="A2090" t="s">
        <v>2094</v>
      </c>
      <c r="B2090">
        <v>0.7419870504336844</v>
      </c>
      <c r="C2090" s="1">
        <v>1.85</v>
      </c>
    </row>
    <row r="2091" spans="1:3" x14ac:dyDescent="0.3">
      <c r="A2091" t="s">
        <v>2095</v>
      </c>
      <c r="B2091">
        <v>0.74198139046197709</v>
      </c>
      <c r="C2091" s="1">
        <v>2.72</v>
      </c>
    </row>
    <row r="2092" spans="1:3" x14ac:dyDescent="0.3">
      <c r="A2092" t="s">
        <v>2096</v>
      </c>
      <c r="B2092">
        <v>0.74194257937012009</v>
      </c>
      <c r="C2092" s="1">
        <v>3.58</v>
      </c>
    </row>
    <row r="2093" spans="1:3" x14ac:dyDescent="0.3">
      <c r="A2093" t="s">
        <v>2097</v>
      </c>
      <c r="B2093">
        <v>0.74190965086936933</v>
      </c>
      <c r="C2093" s="1">
        <v>2.54</v>
      </c>
    </row>
    <row r="2094" spans="1:3" x14ac:dyDescent="0.3">
      <c r="A2094" t="s">
        <v>2098</v>
      </c>
      <c r="B2094">
        <v>0.74189053752459255</v>
      </c>
      <c r="C2094" s="1">
        <v>4.2</v>
      </c>
    </row>
    <row r="2095" spans="1:3" x14ac:dyDescent="0.3">
      <c r="A2095" t="s">
        <v>2099</v>
      </c>
      <c r="B2095">
        <v>0.74153692219790068</v>
      </c>
      <c r="C2095" s="1">
        <v>1.84</v>
      </c>
    </row>
    <row r="2096" spans="1:3" x14ac:dyDescent="0.3">
      <c r="A2096" t="s">
        <v>2100</v>
      </c>
      <c r="B2096">
        <v>0.74149185678850671</v>
      </c>
      <c r="C2096" s="1">
        <v>2.0099999999999998</v>
      </c>
    </row>
    <row r="2097" spans="1:3" x14ac:dyDescent="0.3">
      <c r="A2097" t="s">
        <v>2101</v>
      </c>
      <c r="B2097">
        <v>0.74148642909335472</v>
      </c>
      <c r="C2097">
        <v>-1.85</v>
      </c>
    </row>
    <row r="2098" spans="1:3" x14ac:dyDescent="0.3">
      <c r="A2098" t="s">
        <v>2102</v>
      </c>
      <c r="B2098">
        <v>0.74145699486815819</v>
      </c>
      <c r="C2098">
        <v>-2.1</v>
      </c>
    </row>
    <row r="2099" spans="1:3" x14ac:dyDescent="0.3">
      <c r="A2099" t="s">
        <v>2103</v>
      </c>
      <c r="B2099">
        <v>0.74127025109527556</v>
      </c>
      <c r="C2099" s="1">
        <v>1.91</v>
      </c>
    </row>
    <row r="2100" spans="1:3" x14ac:dyDescent="0.3">
      <c r="A2100" t="s">
        <v>2104</v>
      </c>
      <c r="B2100">
        <v>0.74125565855711262</v>
      </c>
      <c r="C2100" s="1">
        <v>1.82</v>
      </c>
    </row>
    <row r="2101" spans="1:3" x14ac:dyDescent="0.3">
      <c r="A2101" t="s">
        <v>2105</v>
      </c>
      <c r="B2101">
        <v>0.74124833633103326</v>
      </c>
      <c r="C2101">
        <v>-1.7</v>
      </c>
    </row>
    <row r="2102" spans="1:3" x14ac:dyDescent="0.3">
      <c r="A2102" t="s">
        <v>2106</v>
      </c>
      <c r="B2102">
        <v>0.74114771783329869</v>
      </c>
      <c r="C2102" s="1">
        <v>3.08</v>
      </c>
    </row>
    <row r="2103" spans="1:3" x14ac:dyDescent="0.3">
      <c r="A2103" t="s">
        <v>2107</v>
      </c>
      <c r="B2103">
        <v>0.7411424178492596</v>
      </c>
      <c r="C2103">
        <v>-1.81</v>
      </c>
    </row>
    <row r="2104" spans="1:3" x14ac:dyDescent="0.3">
      <c r="A2104" t="s">
        <v>2108</v>
      </c>
      <c r="B2104">
        <v>0.7407406646205662</v>
      </c>
      <c r="C2104" s="1">
        <v>1.92</v>
      </c>
    </row>
    <row r="2105" spans="1:3" x14ac:dyDescent="0.3">
      <c r="A2105" t="s">
        <v>2109</v>
      </c>
      <c r="B2105">
        <v>0.74052071519163321</v>
      </c>
      <c r="C2105">
        <v>-2.8</v>
      </c>
    </row>
    <row r="2106" spans="1:3" x14ac:dyDescent="0.3">
      <c r="A2106" t="s">
        <v>2110</v>
      </c>
      <c r="B2106">
        <v>0.7405074559097613</v>
      </c>
      <c r="C2106" s="1">
        <v>3.05</v>
      </c>
    </row>
    <row r="2107" spans="1:3" x14ac:dyDescent="0.3">
      <c r="A2107" t="s">
        <v>2111</v>
      </c>
      <c r="B2107">
        <v>0.740463562847268</v>
      </c>
      <c r="C2107" s="1">
        <v>1.88</v>
      </c>
    </row>
    <row r="2108" spans="1:3" x14ac:dyDescent="0.3">
      <c r="A2108" t="s">
        <v>2112</v>
      </c>
      <c r="B2108">
        <v>0.74040201191332977</v>
      </c>
      <c r="C2108">
        <v>-1.83</v>
      </c>
    </row>
    <row r="2109" spans="1:3" x14ac:dyDescent="0.3">
      <c r="A2109" t="s">
        <v>2113</v>
      </c>
      <c r="B2109">
        <v>0.74039938131724581</v>
      </c>
      <c r="C2109" s="1">
        <v>3.66</v>
      </c>
    </row>
    <row r="2110" spans="1:3" x14ac:dyDescent="0.3">
      <c r="A2110" t="s">
        <v>2114</v>
      </c>
      <c r="B2110">
        <v>0.74001360809577899</v>
      </c>
      <c r="C2110" s="1">
        <v>1.72</v>
      </c>
    </row>
    <row r="2111" spans="1:3" x14ac:dyDescent="0.3">
      <c r="A2111" t="s">
        <v>2115</v>
      </c>
      <c r="B2111">
        <v>0.73972225303618122</v>
      </c>
      <c r="C2111" s="1">
        <v>1.68</v>
      </c>
    </row>
    <row r="2112" spans="1:3" x14ac:dyDescent="0.3">
      <c r="A2112" t="s">
        <v>2116</v>
      </c>
      <c r="B2112">
        <v>0.73969141400657146</v>
      </c>
      <c r="C2112" s="1">
        <v>3.6</v>
      </c>
    </row>
    <row r="2113" spans="1:3" x14ac:dyDescent="0.3">
      <c r="A2113" t="s">
        <v>2117</v>
      </c>
      <c r="B2113">
        <v>0.73966201416479072</v>
      </c>
      <c r="C2113" s="1">
        <v>1.76</v>
      </c>
    </row>
    <row r="2114" spans="1:3" x14ac:dyDescent="0.3">
      <c r="A2114" t="s">
        <v>2118</v>
      </c>
      <c r="B2114">
        <v>0.73940852661355327</v>
      </c>
      <c r="C2114" s="1">
        <v>1.85</v>
      </c>
    </row>
    <row r="2115" spans="1:3" x14ac:dyDescent="0.3">
      <c r="A2115" t="s">
        <v>2119</v>
      </c>
      <c r="B2115">
        <v>0.73938784436024174</v>
      </c>
      <c r="C2115">
        <v>-1.95</v>
      </c>
    </row>
    <row r="2116" spans="1:3" x14ac:dyDescent="0.3">
      <c r="A2116" t="s">
        <v>2120</v>
      </c>
      <c r="B2116">
        <v>0.73918329135085858</v>
      </c>
      <c r="C2116">
        <v>-1.87</v>
      </c>
    </row>
    <row r="2117" spans="1:3" x14ac:dyDescent="0.3">
      <c r="A2117" t="s">
        <v>2121</v>
      </c>
      <c r="B2117">
        <v>0.7389392345463659</v>
      </c>
      <c r="C2117" s="1">
        <v>2.2999999999999998</v>
      </c>
    </row>
    <row r="2118" spans="1:3" x14ac:dyDescent="0.3">
      <c r="A2118" t="s">
        <v>2122</v>
      </c>
      <c r="B2118">
        <v>0.73890362516084418</v>
      </c>
      <c r="C2118" s="1">
        <v>1.97</v>
      </c>
    </row>
    <row r="2119" spans="1:3" x14ac:dyDescent="0.3">
      <c r="A2119" t="s">
        <v>2123</v>
      </c>
      <c r="B2119">
        <v>0.73883342690844778</v>
      </c>
      <c r="C2119" s="1">
        <v>2.0299999999999998</v>
      </c>
    </row>
    <row r="2120" spans="1:3" x14ac:dyDescent="0.3">
      <c r="A2120" t="s">
        <v>2124</v>
      </c>
      <c r="B2120">
        <v>0.73870818162928831</v>
      </c>
      <c r="C2120" s="1">
        <v>1.69</v>
      </c>
    </row>
    <row r="2121" spans="1:3" x14ac:dyDescent="0.3">
      <c r="A2121" t="s">
        <v>2125</v>
      </c>
      <c r="B2121">
        <v>0.73852117339824763</v>
      </c>
      <c r="C2121" s="1">
        <v>2.23</v>
      </c>
    </row>
    <row r="2122" spans="1:3" x14ac:dyDescent="0.3">
      <c r="A2122" t="s">
        <v>2126</v>
      </c>
      <c r="B2122">
        <v>0.73842601340296676</v>
      </c>
      <c r="C2122" s="1">
        <v>2.4300000000000002</v>
      </c>
    </row>
    <row r="2123" spans="1:3" x14ac:dyDescent="0.3">
      <c r="A2123" t="s">
        <v>2127</v>
      </c>
      <c r="B2123">
        <v>0.73834777160281928</v>
      </c>
      <c r="C2123">
        <v>-1.63</v>
      </c>
    </row>
    <row r="2124" spans="1:3" x14ac:dyDescent="0.3">
      <c r="A2124" t="s">
        <v>2128</v>
      </c>
      <c r="B2124">
        <v>0.73804479836610104</v>
      </c>
      <c r="C2124" s="1">
        <v>1.86</v>
      </c>
    </row>
    <row r="2125" spans="1:3" x14ac:dyDescent="0.3">
      <c r="A2125" t="s">
        <v>2129</v>
      </c>
      <c r="B2125">
        <v>0.73780947555655563</v>
      </c>
      <c r="C2125" s="1">
        <v>3.02</v>
      </c>
    </row>
    <row r="2126" spans="1:3" x14ac:dyDescent="0.3">
      <c r="A2126" t="s">
        <v>2130</v>
      </c>
      <c r="B2126">
        <v>0.7376363558836847</v>
      </c>
      <c r="C2126" s="1">
        <v>2.74</v>
      </c>
    </row>
    <row r="2127" spans="1:3" x14ac:dyDescent="0.3">
      <c r="A2127" t="s">
        <v>2131</v>
      </c>
      <c r="B2127">
        <v>0.73747100326421644</v>
      </c>
      <c r="C2127" s="1">
        <v>1.97</v>
      </c>
    </row>
    <row r="2128" spans="1:3" x14ac:dyDescent="0.3">
      <c r="A2128" t="s">
        <v>2132</v>
      </c>
      <c r="B2128">
        <v>0.73724566328967778</v>
      </c>
      <c r="C2128">
        <v>-2.04</v>
      </c>
    </row>
    <row r="2129" spans="1:3" x14ac:dyDescent="0.3">
      <c r="A2129" t="s">
        <v>2133</v>
      </c>
      <c r="B2129">
        <v>0.73713511883036265</v>
      </c>
      <c r="C2129" s="1">
        <v>2.42</v>
      </c>
    </row>
    <row r="2130" spans="1:3" x14ac:dyDescent="0.3">
      <c r="A2130" t="s">
        <v>2134</v>
      </c>
      <c r="B2130">
        <v>0.7370596666616529</v>
      </c>
      <c r="C2130">
        <v>-1.92</v>
      </c>
    </row>
    <row r="2131" spans="1:3" x14ac:dyDescent="0.3">
      <c r="A2131" t="s">
        <v>2135</v>
      </c>
      <c r="B2131">
        <v>0.73686472642895806</v>
      </c>
      <c r="C2131" s="1">
        <v>4.43</v>
      </c>
    </row>
    <row r="2132" spans="1:3" x14ac:dyDescent="0.3">
      <c r="A2132" t="s">
        <v>2136</v>
      </c>
      <c r="B2132">
        <v>0.73672653614063555</v>
      </c>
      <c r="C2132" s="1">
        <v>2.12</v>
      </c>
    </row>
    <row r="2133" spans="1:3" x14ac:dyDescent="0.3">
      <c r="A2133" t="s">
        <v>2137</v>
      </c>
      <c r="B2133">
        <v>0.73652621220021031</v>
      </c>
      <c r="C2133" s="1">
        <v>1.89</v>
      </c>
    </row>
    <row r="2134" spans="1:3" x14ac:dyDescent="0.3">
      <c r="A2134" t="s">
        <v>2138</v>
      </c>
      <c r="B2134">
        <v>0.73649742972039334</v>
      </c>
      <c r="C2134">
        <v>-2.7</v>
      </c>
    </row>
    <row r="2135" spans="1:3" x14ac:dyDescent="0.3">
      <c r="A2135" t="s">
        <v>2139</v>
      </c>
      <c r="B2135">
        <v>0.73643360653596346</v>
      </c>
      <c r="C2135" s="1">
        <v>14.41</v>
      </c>
    </row>
    <row r="2136" spans="1:3" x14ac:dyDescent="0.3">
      <c r="A2136" t="s">
        <v>2140</v>
      </c>
      <c r="B2136">
        <v>0.73622587436565279</v>
      </c>
      <c r="C2136" s="1">
        <v>2.0499999999999998</v>
      </c>
    </row>
    <row r="2137" spans="1:3" x14ac:dyDescent="0.3">
      <c r="A2137" t="s">
        <v>2141</v>
      </c>
      <c r="B2137">
        <v>0.73619758890948617</v>
      </c>
      <c r="C2137">
        <v>-2.25</v>
      </c>
    </row>
    <row r="2138" spans="1:3" x14ac:dyDescent="0.3">
      <c r="A2138" t="s">
        <v>2142</v>
      </c>
      <c r="B2138">
        <v>0.73617479304084621</v>
      </c>
      <c r="C2138" s="1">
        <v>2.44</v>
      </c>
    </row>
    <row r="2139" spans="1:3" x14ac:dyDescent="0.3">
      <c r="A2139" t="s">
        <v>2143</v>
      </c>
      <c r="B2139">
        <v>0.73613612208661849</v>
      </c>
      <c r="C2139" s="1">
        <v>7.62</v>
      </c>
    </row>
    <row r="2140" spans="1:3" x14ac:dyDescent="0.3">
      <c r="A2140" t="s">
        <v>2144</v>
      </c>
      <c r="B2140">
        <v>0.73605109810495417</v>
      </c>
      <c r="C2140" s="1">
        <v>2.2799999999999998</v>
      </c>
    </row>
    <row r="2141" spans="1:3" x14ac:dyDescent="0.3">
      <c r="A2141" t="s">
        <v>2145</v>
      </c>
      <c r="B2141">
        <v>0.73599707037352879</v>
      </c>
      <c r="C2141">
        <v>-1.72</v>
      </c>
    </row>
    <row r="2142" spans="1:3" x14ac:dyDescent="0.3">
      <c r="A2142" t="s">
        <v>2146</v>
      </c>
      <c r="B2142">
        <v>0.73585434031753028</v>
      </c>
      <c r="C2142" s="1">
        <v>3.14</v>
      </c>
    </row>
    <row r="2143" spans="1:3" x14ac:dyDescent="0.3">
      <c r="A2143" t="s">
        <v>2147</v>
      </c>
      <c r="B2143">
        <v>0.73580668717472086</v>
      </c>
      <c r="C2143" s="1">
        <v>2.63</v>
      </c>
    </row>
    <row r="2144" spans="1:3" x14ac:dyDescent="0.3">
      <c r="A2144" t="s">
        <v>2148</v>
      </c>
      <c r="B2144">
        <v>0.73577104717512387</v>
      </c>
      <c r="C2144" s="1">
        <v>2.72</v>
      </c>
    </row>
    <row r="2145" spans="1:3" x14ac:dyDescent="0.3">
      <c r="A2145" t="s">
        <v>2149</v>
      </c>
      <c r="B2145">
        <v>0.7357331233875597</v>
      </c>
      <c r="C2145" s="1">
        <v>1.92</v>
      </c>
    </row>
    <row r="2146" spans="1:3" x14ac:dyDescent="0.3">
      <c r="A2146" t="s">
        <v>2150</v>
      </c>
      <c r="B2146">
        <v>0.73568252901577225</v>
      </c>
      <c r="C2146" s="1">
        <v>3.3</v>
      </c>
    </row>
    <row r="2147" spans="1:3" x14ac:dyDescent="0.3">
      <c r="A2147" t="s">
        <v>2151</v>
      </c>
      <c r="B2147">
        <v>0.73560294924126612</v>
      </c>
      <c r="C2147" s="1">
        <v>1.94</v>
      </c>
    </row>
    <row r="2148" spans="1:3" x14ac:dyDescent="0.3">
      <c r="A2148" t="s">
        <v>2152</v>
      </c>
      <c r="B2148">
        <v>0.73555404153970261</v>
      </c>
      <c r="C2148">
        <v>-2.09</v>
      </c>
    </row>
    <row r="2149" spans="1:3" x14ac:dyDescent="0.3">
      <c r="A2149" t="s">
        <v>2153</v>
      </c>
      <c r="B2149">
        <v>0.73553051923998769</v>
      </c>
      <c r="C2149">
        <v>-1.86</v>
      </c>
    </row>
    <row r="2150" spans="1:3" x14ac:dyDescent="0.3">
      <c r="A2150" t="s">
        <v>2154</v>
      </c>
      <c r="B2150">
        <v>0.73545950571688601</v>
      </c>
      <c r="C2150">
        <v>-2.68</v>
      </c>
    </row>
    <row r="2151" spans="1:3" x14ac:dyDescent="0.3">
      <c r="A2151" t="s">
        <v>2155</v>
      </c>
      <c r="B2151">
        <v>0.73544759207813826</v>
      </c>
      <c r="C2151" s="1">
        <v>2.42</v>
      </c>
    </row>
    <row r="2152" spans="1:3" x14ac:dyDescent="0.3">
      <c r="A2152" t="s">
        <v>2156</v>
      </c>
      <c r="B2152">
        <v>0.73528540699307987</v>
      </c>
      <c r="C2152">
        <v>-4.17</v>
      </c>
    </row>
    <row r="2153" spans="1:3" x14ac:dyDescent="0.3">
      <c r="A2153" t="s">
        <v>2157</v>
      </c>
      <c r="B2153">
        <v>0.73520195554509804</v>
      </c>
      <c r="C2153">
        <v>-2.2799999999999998</v>
      </c>
    </row>
    <row r="2154" spans="1:3" x14ac:dyDescent="0.3">
      <c r="A2154" t="s">
        <v>2158</v>
      </c>
      <c r="B2154">
        <v>0.73514155251535807</v>
      </c>
      <c r="C2154" s="1">
        <v>1.66</v>
      </c>
    </row>
    <row r="2155" spans="1:3" x14ac:dyDescent="0.3">
      <c r="A2155" t="s">
        <v>2159</v>
      </c>
      <c r="B2155">
        <v>0.734725197025067</v>
      </c>
      <c r="C2155">
        <v>-4.8099999999999996</v>
      </c>
    </row>
    <row r="2156" spans="1:3" x14ac:dyDescent="0.3">
      <c r="A2156" t="s">
        <v>2160</v>
      </c>
      <c r="B2156">
        <v>0.73472271021245683</v>
      </c>
      <c r="C2156" s="1">
        <v>4.92</v>
      </c>
    </row>
    <row r="2157" spans="1:3" x14ac:dyDescent="0.3">
      <c r="A2157" t="s">
        <v>2161</v>
      </c>
      <c r="B2157">
        <v>0.73467728648123709</v>
      </c>
      <c r="C2157" s="1">
        <v>4.2</v>
      </c>
    </row>
    <row r="2158" spans="1:3" x14ac:dyDescent="0.3">
      <c r="A2158" t="s">
        <v>2162</v>
      </c>
      <c r="B2158">
        <v>0.7344388458128519</v>
      </c>
      <c r="C2158">
        <v>-2.11</v>
      </c>
    </row>
    <row r="2159" spans="1:3" x14ac:dyDescent="0.3">
      <c r="A2159" t="s">
        <v>2163</v>
      </c>
      <c r="B2159">
        <v>0.73427717971198592</v>
      </c>
      <c r="C2159" s="1">
        <v>2.2799999999999998</v>
      </c>
    </row>
    <row r="2160" spans="1:3" x14ac:dyDescent="0.3">
      <c r="A2160" t="s">
        <v>2164</v>
      </c>
      <c r="B2160">
        <v>0.73424622008035123</v>
      </c>
      <c r="C2160">
        <v>-2.09</v>
      </c>
    </row>
    <row r="2161" spans="1:3" x14ac:dyDescent="0.3">
      <c r="A2161" t="s">
        <v>2165</v>
      </c>
      <c r="B2161">
        <v>0.73386174754963396</v>
      </c>
      <c r="C2161" s="1">
        <v>1.99</v>
      </c>
    </row>
    <row r="2162" spans="1:3" x14ac:dyDescent="0.3">
      <c r="A2162" t="s">
        <v>2166</v>
      </c>
      <c r="B2162">
        <v>0.73351026382324658</v>
      </c>
      <c r="C2162">
        <v>-1.75</v>
      </c>
    </row>
    <row r="2163" spans="1:3" x14ac:dyDescent="0.3">
      <c r="A2163" t="s">
        <v>2167</v>
      </c>
      <c r="B2163">
        <v>0.73349063734251241</v>
      </c>
      <c r="C2163" s="1">
        <v>3.08</v>
      </c>
    </row>
    <row r="2164" spans="1:3" x14ac:dyDescent="0.3">
      <c r="A2164" t="s">
        <v>2168</v>
      </c>
      <c r="B2164">
        <v>0.73348645377191712</v>
      </c>
      <c r="C2164">
        <v>-2.2000000000000002</v>
      </c>
    </row>
    <row r="2165" spans="1:3" x14ac:dyDescent="0.3">
      <c r="A2165" t="s">
        <v>2169</v>
      </c>
      <c r="B2165">
        <v>0.73338258730631334</v>
      </c>
      <c r="C2165">
        <v>-4.24</v>
      </c>
    </row>
    <row r="2166" spans="1:3" x14ac:dyDescent="0.3">
      <c r="A2166" t="s">
        <v>2170</v>
      </c>
      <c r="B2166">
        <v>0.73331417929947773</v>
      </c>
      <c r="C2166">
        <v>-2.73</v>
      </c>
    </row>
    <row r="2167" spans="1:3" x14ac:dyDescent="0.3">
      <c r="A2167" t="s">
        <v>2171</v>
      </c>
      <c r="B2167">
        <v>0.73324991143582541</v>
      </c>
      <c r="C2167" s="1">
        <v>2.35</v>
      </c>
    </row>
    <row r="2168" spans="1:3" x14ac:dyDescent="0.3">
      <c r="A2168" t="s">
        <v>2172</v>
      </c>
      <c r="B2168">
        <v>0.73316662344548256</v>
      </c>
      <c r="C2168">
        <v>-3.8</v>
      </c>
    </row>
    <row r="2169" spans="1:3" x14ac:dyDescent="0.3">
      <c r="A2169" t="s">
        <v>2173</v>
      </c>
      <c r="B2169">
        <v>0.73305941640853256</v>
      </c>
      <c r="C2169">
        <v>-3.68</v>
      </c>
    </row>
    <row r="2170" spans="1:3" x14ac:dyDescent="0.3">
      <c r="A2170" t="s">
        <v>2174</v>
      </c>
      <c r="B2170">
        <v>0.7329774077424851</v>
      </c>
      <c r="C2170" s="1">
        <v>4.3899999999999997</v>
      </c>
    </row>
    <row r="2171" spans="1:3" x14ac:dyDescent="0.3">
      <c r="A2171" t="s">
        <v>2175</v>
      </c>
      <c r="B2171">
        <v>0.73277742318266126</v>
      </c>
      <c r="C2171">
        <v>-1.77</v>
      </c>
    </row>
    <row r="2172" spans="1:3" x14ac:dyDescent="0.3">
      <c r="A2172" t="s">
        <v>2176</v>
      </c>
      <c r="B2172">
        <v>0.73272909081214987</v>
      </c>
      <c r="C2172" s="1">
        <v>1.75</v>
      </c>
    </row>
    <row r="2173" spans="1:3" x14ac:dyDescent="0.3">
      <c r="A2173" t="s">
        <v>2177</v>
      </c>
      <c r="B2173">
        <v>0.73266274583544078</v>
      </c>
      <c r="C2173" s="1">
        <v>2.02</v>
      </c>
    </row>
    <row r="2174" spans="1:3" x14ac:dyDescent="0.3">
      <c r="A2174" t="s">
        <v>2178</v>
      </c>
      <c r="B2174">
        <v>0.73258472424011833</v>
      </c>
      <c r="C2174" s="1">
        <v>3.38</v>
      </c>
    </row>
    <row r="2175" spans="1:3" x14ac:dyDescent="0.3">
      <c r="A2175" t="s">
        <v>2179</v>
      </c>
      <c r="B2175">
        <v>0.73254542553507995</v>
      </c>
      <c r="C2175" s="1">
        <v>1.83</v>
      </c>
    </row>
    <row r="2176" spans="1:3" x14ac:dyDescent="0.3">
      <c r="A2176" t="s">
        <v>2180</v>
      </c>
      <c r="B2176">
        <v>0.73233496130088083</v>
      </c>
      <c r="C2176" s="1">
        <v>2.99</v>
      </c>
    </row>
    <row r="2177" spans="1:3" x14ac:dyDescent="0.3">
      <c r="A2177" t="s">
        <v>2181</v>
      </c>
      <c r="B2177">
        <v>0.73224898520149317</v>
      </c>
      <c r="C2177">
        <v>-2.21</v>
      </c>
    </row>
    <row r="2178" spans="1:3" x14ac:dyDescent="0.3">
      <c r="A2178" t="s">
        <v>2182</v>
      </c>
      <c r="B2178">
        <v>0.7321633718949272</v>
      </c>
      <c r="C2178">
        <v>-1.73</v>
      </c>
    </row>
    <row r="2179" spans="1:3" x14ac:dyDescent="0.3">
      <c r="A2179" t="s">
        <v>2183</v>
      </c>
      <c r="B2179">
        <v>0.73215300273289519</v>
      </c>
      <c r="C2179" s="1">
        <v>4.67</v>
      </c>
    </row>
    <row r="2180" spans="1:3" x14ac:dyDescent="0.3">
      <c r="A2180" t="s">
        <v>2184</v>
      </c>
      <c r="B2180">
        <v>0.73206357341414663</v>
      </c>
      <c r="C2180">
        <v>-1.96</v>
      </c>
    </row>
    <row r="2181" spans="1:3" x14ac:dyDescent="0.3">
      <c r="A2181" t="s">
        <v>2185</v>
      </c>
      <c r="B2181">
        <v>0.73205199480305261</v>
      </c>
      <c r="C2181">
        <v>-2.0499999999999998</v>
      </c>
    </row>
    <row r="2182" spans="1:3" x14ac:dyDescent="0.3">
      <c r="A2182" t="s">
        <v>2186</v>
      </c>
      <c r="B2182">
        <v>0.73199986270983342</v>
      </c>
      <c r="C2182" s="1">
        <v>3.84</v>
      </c>
    </row>
    <row r="2183" spans="1:3" x14ac:dyDescent="0.3">
      <c r="A2183" t="s">
        <v>2187</v>
      </c>
      <c r="B2183">
        <v>0.73198198563002748</v>
      </c>
      <c r="C2183" s="1">
        <v>4.07</v>
      </c>
    </row>
    <row r="2184" spans="1:3" x14ac:dyDescent="0.3">
      <c r="A2184" t="s">
        <v>2188</v>
      </c>
      <c r="B2184">
        <v>0.73195638441872712</v>
      </c>
      <c r="C2184" s="1">
        <v>1.87</v>
      </c>
    </row>
    <row r="2185" spans="1:3" x14ac:dyDescent="0.3">
      <c r="A2185" t="s">
        <v>2189</v>
      </c>
      <c r="B2185">
        <v>0.73194539630462219</v>
      </c>
      <c r="C2185">
        <v>-2.59</v>
      </c>
    </row>
    <row r="2186" spans="1:3" x14ac:dyDescent="0.3">
      <c r="A2186" t="s">
        <v>2190</v>
      </c>
      <c r="B2186">
        <v>0.73193164183560488</v>
      </c>
      <c r="C2186" s="1">
        <v>2.36</v>
      </c>
    </row>
    <row r="2187" spans="1:3" x14ac:dyDescent="0.3">
      <c r="A2187" t="s">
        <v>2191</v>
      </c>
      <c r="B2187">
        <v>0.73189223327415964</v>
      </c>
      <c r="C2187">
        <v>-2.29</v>
      </c>
    </row>
    <row r="2188" spans="1:3" x14ac:dyDescent="0.3">
      <c r="A2188" t="s">
        <v>2192</v>
      </c>
      <c r="B2188">
        <v>0.7318102467090436</v>
      </c>
      <c r="C2188" s="1">
        <v>3.62</v>
      </c>
    </row>
    <row r="2189" spans="1:3" x14ac:dyDescent="0.3">
      <c r="A2189" t="s">
        <v>2193</v>
      </c>
      <c r="B2189">
        <v>0.7317995389492552</v>
      </c>
      <c r="C2189" s="1">
        <v>3.13</v>
      </c>
    </row>
    <row r="2190" spans="1:3" x14ac:dyDescent="0.3">
      <c r="A2190" t="s">
        <v>2194</v>
      </c>
      <c r="B2190">
        <v>0.73179545119042</v>
      </c>
      <c r="C2190">
        <v>-2.0499999999999998</v>
      </c>
    </row>
    <row r="2191" spans="1:3" x14ac:dyDescent="0.3">
      <c r="A2191" t="s">
        <v>2195</v>
      </c>
      <c r="B2191">
        <v>0.73171514522804137</v>
      </c>
      <c r="C2191" s="1">
        <v>2.12</v>
      </c>
    </row>
    <row r="2192" spans="1:3" x14ac:dyDescent="0.3">
      <c r="A2192" t="s">
        <v>2196</v>
      </c>
      <c r="B2192">
        <v>0.73169343921285568</v>
      </c>
      <c r="C2192">
        <v>-1.85</v>
      </c>
    </row>
    <row r="2193" spans="1:3" x14ac:dyDescent="0.3">
      <c r="A2193" t="s">
        <v>2197</v>
      </c>
      <c r="B2193">
        <v>0.73164974441977693</v>
      </c>
      <c r="C2193" s="1">
        <v>2.92</v>
      </c>
    </row>
    <row r="2194" spans="1:3" x14ac:dyDescent="0.3">
      <c r="A2194" t="s">
        <v>2198</v>
      </c>
      <c r="B2194">
        <v>0.73153863298531918</v>
      </c>
      <c r="C2194" s="1">
        <v>2.75</v>
      </c>
    </row>
    <row r="2195" spans="1:3" x14ac:dyDescent="0.3">
      <c r="A2195" t="s">
        <v>2199</v>
      </c>
      <c r="B2195">
        <v>0.7314785058265495</v>
      </c>
      <c r="C2195" s="1">
        <v>3.39</v>
      </c>
    </row>
    <row r="2196" spans="1:3" x14ac:dyDescent="0.3">
      <c r="A2196" t="s">
        <v>2200</v>
      </c>
      <c r="B2196">
        <v>0.73146193317310493</v>
      </c>
      <c r="C2196">
        <v>-3.14</v>
      </c>
    </row>
    <row r="2197" spans="1:3" x14ac:dyDescent="0.3">
      <c r="A2197" t="s">
        <v>2201</v>
      </c>
      <c r="B2197">
        <v>0.73131449777133528</v>
      </c>
      <c r="C2197" s="1">
        <v>1.83</v>
      </c>
    </row>
    <row r="2198" spans="1:3" x14ac:dyDescent="0.3">
      <c r="A2198" t="s">
        <v>2202</v>
      </c>
      <c r="B2198">
        <v>0.73123478877768455</v>
      </c>
      <c r="C2198">
        <v>-2.06</v>
      </c>
    </row>
    <row r="2199" spans="1:3" x14ac:dyDescent="0.3">
      <c r="A2199" t="s">
        <v>2203</v>
      </c>
      <c r="B2199">
        <v>0.73117485848474473</v>
      </c>
      <c r="C2199" s="1">
        <v>1.91</v>
      </c>
    </row>
    <row r="2200" spans="1:3" x14ac:dyDescent="0.3">
      <c r="A2200" t="s">
        <v>2204</v>
      </c>
      <c r="B2200">
        <v>0.73099429564698415</v>
      </c>
      <c r="C2200" s="1">
        <v>4.34</v>
      </c>
    </row>
    <row r="2201" spans="1:3" x14ac:dyDescent="0.3">
      <c r="A2201" t="s">
        <v>2205</v>
      </c>
      <c r="B2201">
        <v>0.7309681430431072</v>
      </c>
      <c r="C2201" s="1">
        <v>1.63</v>
      </c>
    </row>
    <row r="2202" spans="1:3" x14ac:dyDescent="0.3">
      <c r="A2202" t="s">
        <v>2206</v>
      </c>
      <c r="B2202">
        <v>0.73057935528493256</v>
      </c>
      <c r="C2202" s="1">
        <v>1.74</v>
      </c>
    </row>
    <row r="2203" spans="1:3" x14ac:dyDescent="0.3">
      <c r="A2203" t="s">
        <v>2207</v>
      </c>
      <c r="B2203">
        <v>0.73043038892178247</v>
      </c>
      <c r="C2203" s="1">
        <v>2.5</v>
      </c>
    </row>
    <row r="2204" spans="1:3" x14ac:dyDescent="0.3">
      <c r="A2204" t="s">
        <v>2208</v>
      </c>
      <c r="B2204">
        <v>0.73042590285616904</v>
      </c>
      <c r="C2204">
        <v>-2.93</v>
      </c>
    </row>
    <row r="2205" spans="1:3" x14ac:dyDescent="0.3">
      <c r="A2205" t="s">
        <v>2209</v>
      </c>
      <c r="B2205">
        <v>0.73001048307275163</v>
      </c>
      <c r="C2205" s="1">
        <v>1.65</v>
      </c>
    </row>
    <row r="2206" spans="1:3" x14ac:dyDescent="0.3">
      <c r="A2206" t="s">
        <v>2210</v>
      </c>
      <c r="B2206">
        <v>0.72997155320418317</v>
      </c>
      <c r="C2206" s="1">
        <v>1.98</v>
      </c>
    </row>
    <row r="2207" spans="1:3" x14ac:dyDescent="0.3">
      <c r="A2207" t="s">
        <v>2211</v>
      </c>
      <c r="B2207">
        <v>0.72969676171106435</v>
      </c>
      <c r="C2207" s="1">
        <v>1.64</v>
      </c>
    </row>
    <row r="2208" spans="1:3" x14ac:dyDescent="0.3">
      <c r="A2208" t="s">
        <v>2212</v>
      </c>
      <c r="B2208">
        <v>0.72957094824162916</v>
      </c>
      <c r="C2208">
        <v>-2.63</v>
      </c>
    </row>
    <row r="2209" spans="1:3" x14ac:dyDescent="0.3">
      <c r="A2209" t="s">
        <v>2213</v>
      </c>
      <c r="B2209">
        <v>0.7294779110575067</v>
      </c>
      <c r="C2209">
        <v>-2.0699999999999998</v>
      </c>
    </row>
    <row r="2210" spans="1:3" x14ac:dyDescent="0.3">
      <c r="A2210" t="s">
        <v>2214</v>
      </c>
      <c r="B2210">
        <v>0.72942318517297899</v>
      </c>
      <c r="C2210">
        <v>-2.4500000000000002</v>
      </c>
    </row>
    <row r="2211" spans="1:3" x14ac:dyDescent="0.3">
      <c r="A2211" t="s">
        <v>2215</v>
      </c>
      <c r="B2211">
        <v>0.72922119093164461</v>
      </c>
      <c r="C2211">
        <v>-1.85</v>
      </c>
    </row>
    <row r="2212" spans="1:3" x14ac:dyDescent="0.3">
      <c r="A2212" t="s">
        <v>2216</v>
      </c>
      <c r="B2212">
        <v>0.72913151231404927</v>
      </c>
      <c r="C2212">
        <v>-2.64</v>
      </c>
    </row>
    <row r="2213" spans="1:3" x14ac:dyDescent="0.3">
      <c r="A2213" t="s">
        <v>2217</v>
      </c>
      <c r="B2213">
        <v>0.72911325969922125</v>
      </c>
      <c r="C2213" s="1">
        <v>3.77</v>
      </c>
    </row>
    <row r="2214" spans="1:3" x14ac:dyDescent="0.3">
      <c r="A2214" t="s">
        <v>2218</v>
      </c>
      <c r="B2214">
        <v>0.72891656782819059</v>
      </c>
      <c r="C2214" s="1">
        <v>4.67</v>
      </c>
    </row>
    <row r="2215" spans="1:3" x14ac:dyDescent="0.3">
      <c r="A2215" t="s">
        <v>2219</v>
      </c>
      <c r="B2215">
        <v>0.72880472914081318</v>
      </c>
      <c r="C2215" s="1">
        <v>4.54</v>
      </c>
    </row>
    <row r="2216" spans="1:3" x14ac:dyDescent="0.3">
      <c r="A2216" t="s">
        <v>2220</v>
      </c>
      <c r="B2216">
        <v>0.72873712396714019</v>
      </c>
      <c r="C2216" s="1">
        <v>2.2000000000000002</v>
      </c>
    </row>
    <row r="2217" spans="1:3" x14ac:dyDescent="0.3">
      <c r="A2217" t="s">
        <v>2221</v>
      </c>
      <c r="B2217">
        <v>0.72848366423522704</v>
      </c>
      <c r="C2217" s="1">
        <v>2.2999999999999998</v>
      </c>
    </row>
    <row r="2218" spans="1:3" x14ac:dyDescent="0.3">
      <c r="A2218" t="s">
        <v>2222</v>
      </c>
      <c r="B2218">
        <v>0.72847175824512367</v>
      </c>
      <c r="C2218" s="1">
        <v>3.25</v>
      </c>
    </row>
    <row r="2219" spans="1:3" x14ac:dyDescent="0.3">
      <c r="A2219" t="s">
        <v>2223</v>
      </c>
      <c r="B2219">
        <v>0.72814238784044805</v>
      </c>
      <c r="C2219">
        <v>-1.98</v>
      </c>
    </row>
    <row r="2220" spans="1:3" x14ac:dyDescent="0.3">
      <c r="A2220" t="s">
        <v>2224</v>
      </c>
      <c r="B2220">
        <v>0.72803665467718282</v>
      </c>
      <c r="C2220" s="1">
        <v>1.98</v>
      </c>
    </row>
    <row r="2221" spans="1:3" x14ac:dyDescent="0.3">
      <c r="A2221" t="s">
        <v>2225</v>
      </c>
      <c r="B2221">
        <v>0.72800531938774971</v>
      </c>
      <c r="C2221" s="1">
        <v>2.42</v>
      </c>
    </row>
    <row r="2222" spans="1:3" x14ac:dyDescent="0.3">
      <c r="A2222" t="s">
        <v>2226</v>
      </c>
      <c r="B2222">
        <v>0.72767505048323788</v>
      </c>
      <c r="C2222" s="1">
        <v>1.82</v>
      </c>
    </row>
    <row r="2223" spans="1:3" x14ac:dyDescent="0.3">
      <c r="A2223" t="s">
        <v>2227</v>
      </c>
      <c r="B2223">
        <v>0.727624706539584</v>
      </c>
      <c r="C2223">
        <v>-1.97</v>
      </c>
    </row>
    <row r="2224" spans="1:3" x14ac:dyDescent="0.3">
      <c r="A2224" t="s">
        <v>2228</v>
      </c>
      <c r="B2224">
        <v>0.72747142755734095</v>
      </c>
      <c r="C2224" s="1">
        <v>2.2400000000000002</v>
      </c>
    </row>
    <row r="2225" spans="1:3" x14ac:dyDescent="0.3">
      <c r="A2225" t="s">
        <v>2229</v>
      </c>
      <c r="B2225">
        <v>0.72740238402370661</v>
      </c>
      <c r="C2225" s="1">
        <v>3.8</v>
      </c>
    </row>
    <row r="2226" spans="1:3" x14ac:dyDescent="0.3">
      <c r="A2226" t="s">
        <v>2230</v>
      </c>
      <c r="B2226">
        <v>0.72740089555194054</v>
      </c>
      <c r="C2226" s="1">
        <v>3.22</v>
      </c>
    </row>
    <row r="2227" spans="1:3" x14ac:dyDescent="0.3">
      <c r="A2227" t="s">
        <v>2231</v>
      </c>
      <c r="B2227">
        <v>0.72734187792990201</v>
      </c>
      <c r="C2227">
        <v>-2.2799999999999998</v>
      </c>
    </row>
    <row r="2228" spans="1:3" x14ac:dyDescent="0.3">
      <c r="A2228" t="s">
        <v>2232</v>
      </c>
      <c r="B2228">
        <v>0.72727472971613105</v>
      </c>
      <c r="C2228" s="1">
        <v>1.9</v>
      </c>
    </row>
    <row r="2229" spans="1:3" x14ac:dyDescent="0.3">
      <c r="A2229" t="s">
        <v>2233</v>
      </c>
      <c r="B2229">
        <v>0.72712162030235028</v>
      </c>
      <c r="C2229" s="1">
        <v>6.05</v>
      </c>
    </row>
    <row r="2230" spans="1:3" x14ac:dyDescent="0.3">
      <c r="A2230" t="s">
        <v>2234</v>
      </c>
      <c r="B2230">
        <v>0.72691604127142284</v>
      </c>
      <c r="C2230" s="1">
        <v>2.78</v>
      </c>
    </row>
    <row r="2231" spans="1:3" x14ac:dyDescent="0.3">
      <c r="A2231" t="s">
        <v>2235</v>
      </c>
      <c r="B2231">
        <v>0.72682415505796938</v>
      </c>
      <c r="C2231" s="1">
        <v>2.29</v>
      </c>
    </row>
    <row r="2232" spans="1:3" x14ac:dyDescent="0.3">
      <c r="A2232" t="s">
        <v>2236</v>
      </c>
      <c r="B2232">
        <v>0.72677241917480628</v>
      </c>
      <c r="C2232" s="1">
        <v>1.97</v>
      </c>
    </row>
    <row r="2233" spans="1:3" x14ac:dyDescent="0.3">
      <c r="A2233" t="s">
        <v>2237</v>
      </c>
      <c r="B2233">
        <v>0.7267543858732195</v>
      </c>
      <c r="C2233">
        <v>-2.35</v>
      </c>
    </row>
    <row r="2234" spans="1:3" x14ac:dyDescent="0.3">
      <c r="A2234" t="s">
        <v>2238</v>
      </c>
      <c r="B2234">
        <v>0.72672282835804347</v>
      </c>
      <c r="C2234">
        <v>-2.09</v>
      </c>
    </row>
    <row r="2235" spans="1:3" x14ac:dyDescent="0.3">
      <c r="A2235" t="s">
        <v>2239</v>
      </c>
      <c r="B2235">
        <v>0.72668679107065648</v>
      </c>
      <c r="C2235" s="1">
        <v>3.07</v>
      </c>
    </row>
    <row r="2236" spans="1:3" x14ac:dyDescent="0.3">
      <c r="A2236" t="s">
        <v>2240</v>
      </c>
      <c r="B2236">
        <v>0.72667818734957501</v>
      </c>
      <c r="C2236" s="1">
        <v>2.04</v>
      </c>
    </row>
    <row r="2237" spans="1:3" x14ac:dyDescent="0.3">
      <c r="A2237" t="s">
        <v>2241</v>
      </c>
      <c r="B2237">
        <v>0.72662015886261455</v>
      </c>
      <c r="C2237">
        <v>-2.92</v>
      </c>
    </row>
    <row r="2238" spans="1:3" x14ac:dyDescent="0.3">
      <c r="A2238" t="s">
        <v>2242</v>
      </c>
      <c r="B2238">
        <v>0.7264082305369004</v>
      </c>
      <c r="C2238" s="1">
        <v>2.79</v>
      </c>
    </row>
    <row r="2239" spans="1:3" x14ac:dyDescent="0.3">
      <c r="A2239" t="s">
        <v>2243</v>
      </c>
      <c r="B2239">
        <v>0.72629690355996723</v>
      </c>
      <c r="C2239" s="1">
        <v>2.2200000000000002</v>
      </c>
    </row>
    <row r="2240" spans="1:3" x14ac:dyDescent="0.3">
      <c r="A2240" t="s">
        <v>2244</v>
      </c>
      <c r="B2240">
        <v>0.72601790923737297</v>
      </c>
      <c r="C2240" s="1">
        <v>2.08</v>
      </c>
    </row>
    <row r="2241" spans="1:3" x14ac:dyDescent="0.3">
      <c r="A2241" t="s">
        <v>2245</v>
      </c>
      <c r="B2241">
        <v>0.72583999603187388</v>
      </c>
      <c r="C2241" s="1">
        <v>2.21</v>
      </c>
    </row>
    <row r="2242" spans="1:3" x14ac:dyDescent="0.3">
      <c r="A2242" t="s">
        <v>2246</v>
      </c>
      <c r="B2242">
        <v>0.72558047892449762</v>
      </c>
      <c r="C2242" s="1">
        <v>2.8</v>
      </c>
    </row>
    <row r="2243" spans="1:3" x14ac:dyDescent="0.3">
      <c r="A2243" t="s">
        <v>2247</v>
      </c>
      <c r="B2243">
        <v>0.72534224906350042</v>
      </c>
      <c r="C2243" s="1">
        <v>4.82</v>
      </c>
    </row>
    <row r="2244" spans="1:3" x14ac:dyDescent="0.3">
      <c r="A2244" t="s">
        <v>2248</v>
      </c>
      <c r="B2244">
        <v>0.72512514350587165</v>
      </c>
      <c r="C2244" s="1">
        <v>2.5499999999999998</v>
      </c>
    </row>
    <row r="2245" spans="1:3" x14ac:dyDescent="0.3">
      <c r="A2245" t="s">
        <v>2249</v>
      </c>
      <c r="B2245">
        <v>0.72460344748905747</v>
      </c>
      <c r="C2245">
        <v>-4.7699999999999996</v>
      </c>
    </row>
    <row r="2246" spans="1:3" x14ac:dyDescent="0.3">
      <c r="A2246" t="s">
        <v>2250</v>
      </c>
      <c r="B2246">
        <v>0.7245791077596796</v>
      </c>
      <c r="C2246" s="1">
        <v>4.57</v>
      </c>
    </row>
    <row r="2247" spans="1:3" x14ac:dyDescent="0.3">
      <c r="A2247" t="s">
        <v>2251</v>
      </c>
      <c r="B2247">
        <v>0.72438551481727331</v>
      </c>
      <c r="C2247" s="1">
        <v>1.81</v>
      </c>
    </row>
    <row r="2248" spans="1:3" x14ac:dyDescent="0.3">
      <c r="A2248" t="s">
        <v>2252</v>
      </c>
      <c r="B2248">
        <v>0.72414494460711953</v>
      </c>
      <c r="C2248">
        <v>-2.36</v>
      </c>
    </row>
    <row r="2249" spans="1:3" x14ac:dyDescent="0.3">
      <c r="A2249" t="s">
        <v>2253</v>
      </c>
      <c r="B2249">
        <v>0.72407599583748561</v>
      </c>
      <c r="C2249" s="1">
        <v>3.32</v>
      </c>
    </row>
    <row r="2250" spans="1:3" x14ac:dyDescent="0.3">
      <c r="A2250" t="s">
        <v>2254</v>
      </c>
      <c r="B2250">
        <v>0.72389061228790896</v>
      </c>
      <c r="C2250" s="1">
        <v>2.0499999999999998</v>
      </c>
    </row>
    <row r="2251" spans="1:3" x14ac:dyDescent="0.3">
      <c r="A2251" t="s">
        <v>2255</v>
      </c>
      <c r="B2251">
        <v>0.72363074650629533</v>
      </c>
      <c r="C2251" s="1">
        <v>2.2599999999999998</v>
      </c>
    </row>
    <row r="2252" spans="1:3" x14ac:dyDescent="0.3">
      <c r="A2252" t="s">
        <v>2256</v>
      </c>
      <c r="B2252">
        <v>0.72357684387150123</v>
      </c>
      <c r="C2252">
        <v>-1.93</v>
      </c>
    </row>
    <row r="2253" spans="1:3" x14ac:dyDescent="0.3">
      <c r="A2253" t="s">
        <v>2257</v>
      </c>
      <c r="B2253">
        <v>0.72331722211759231</v>
      </c>
      <c r="C2253" s="1">
        <v>1.74</v>
      </c>
    </row>
    <row r="2254" spans="1:3" x14ac:dyDescent="0.3">
      <c r="A2254" t="s">
        <v>2258</v>
      </c>
      <c r="B2254">
        <v>0.72311414018302966</v>
      </c>
      <c r="C2254">
        <v>-1.99</v>
      </c>
    </row>
    <row r="2255" spans="1:3" x14ac:dyDescent="0.3">
      <c r="A2255" t="s">
        <v>2259</v>
      </c>
      <c r="B2255">
        <v>0.72304506090801235</v>
      </c>
      <c r="C2255">
        <v>-3.06</v>
      </c>
    </row>
    <row r="2256" spans="1:3" x14ac:dyDescent="0.3">
      <c r="A2256" t="s">
        <v>2260</v>
      </c>
      <c r="B2256">
        <v>0.72299617283321993</v>
      </c>
      <c r="C2256" s="1">
        <v>2.8</v>
      </c>
    </row>
    <row r="2257" spans="1:3" x14ac:dyDescent="0.3">
      <c r="A2257" t="s">
        <v>2261</v>
      </c>
      <c r="B2257">
        <v>0.7229883099359885</v>
      </c>
      <c r="C2257">
        <v>-2.02</v>
      </c>
    </row>
    <row r="2258" spans="1:3" x14ac:dyDescent="0.3">
      <c r="A2258" t="s">
        <v>2262</v>
      </c>
      <c r="B2258">
        <v>0.72288764097862623</v>
      </c>
      <c r="C2258" s="1">
        <v>9.24</v>
      </c>
    </row>
    <row r="2259" spans="1:3" x14ac:dyDescent="0.3">
      <c r="A2259" t="s">
        <v>2263</v>
      </c>
      <c r="B2259">
        <v>0.72260408229777462</v>
      </c>
      <c r="C2259">
        <v>-1.65</v>
      </c>
    </row>
    <row r="2260" spans="1:3" x14ac:dyDescent="0.3">
      <c r="A2260" t="s">
        <v>2264</v>
      </c>
      <c r="B2260">
        <v>0.72254997123627407</v>
      </c>
      <c r="C2260" s="1">
        <v>2.1</v>
      </c>
    </row>
    <row r="2261" spans="1:3" x14ac:dyDescent="0.3">
      <c r="A2261" t="s">
        <v>2265</v>
      </c>
      <c r="B2261">
        <v>0.72240420675562944</v>
      </c>
      <c r="C2261" s="1">
        <v>3.29</v>
      </c>
    </row>
    <row r="2262" spans="1:3" x14ac:dyDescent="0.3">
      <c r="A2262" t="s">
        <v>2266</v>
      </c>
      <c r="B2262">
        <v>0.72238202895672798</v>
      </c>
      <c r="C2262" s="1">
        <v>2.2799999999999998</v>
      </c>
    </row>
    <row r="2263" spans="1:3" x14ac:dyDescent="0.3">
      <c r="A2263" t="s">
        <v>2267</v>
      </c>
      <c r="B2263">
        <v>0.72233600425103017</v>
      </c>
      <c r="C2263" s="1">
        <v>2.15</v>
      </c>
    </row>
    <row r="2264" spans="1:3" x14ac:dyDescent="0.3">
      <c r="A2264" t="s">
        <v>2268</v>
      </c>
      <c r="B2264">
        <v>0.7222963870709842</v>
      </c>
      <c r="C2264" s="1">
        <v>5.87</v>
      </c>
    </row>
    <row r="2265" spans="1:3" x14ac:dyDescent="0.3">
      <c r="A2265" t="s">
        <v>2269</v>
      </c>
      <c r="B2265">
        <v>0.72221079352264639</v>
      </c>
      <c r="C2265">
        <v>-1.66</v>
      </c>
    </row>
    <row r="2266" spans="1:3" x14ac:dyDescent="0.3">
      <c r="A2266" t="s">
        <v>2270</v>
      </c>
      <c r="B2266">
        <v>0.72198850171444606</v>
      </c>
      <c r="C2266" s="1">
        <v>1.94</v>
      </c>
    </row>
    <row r="2267" spans="1:3" x14ac:dyDescent="0.3">
      <c r="A2267" t="s">
        <v>2271</v>
      </c>
      <c r="B2267">
        <v>0.72198832465194207</v>
      </c>
      <c r="C2267">
        <v>-1.85</v>
      </c>
    </row>
    <row r="2268" spans="1:3" x14ac:dyDescent="0.3">
      <c r="A2268" t="s">
        <v>2272</v>
      </c>
      <c r="B2268">
        <v>0.72195855106758522</v>
      </c>
      <c r="C2268" s="1">
        <v>3.03</v>
      </c>
    </row>
    <row r="2269" spans="1:3" x14ac:dyDescent="0.3">
      <c r="A2269" t="s">
        <v>2273</v>
      </c>
      <c r="B2269">
        <v>0.72173969664807758</v>
      </c>
      <c r="C2269">
        <v>-5.3</v>
      </c>
    </row>
    <row r="2270" spans="1:3" x14ac:dyDescent="0.3">
      <c r="A2270" t="s">
        <v>2274</v>
      </c>
      <c r="B2270">
        <v>0.72125539393359928</v>
      </c>
      <c r="C2270" s="1">
        <v>2.11</v>
      </c>
    </row>
    <row r="2271" spans="1:3" x14ac:dyDescent="0.3">
      <c r="A2271" t="s">
        <v>2275</v>
      </c>
      <c r="B2271">
        <v>0.7212099500831809</v>
      </c>
      <c r="C2271">
        <v>-1.88</v>
      </c>
    </row>
    <row r="2272" spans="1:3" x14ac:dyDescent="0.3">
      <c r="A2272" t="s">
        <v>2276</v>
      </c>
      <c r="B2272">
        <v>0.72106938162048928</v>
      </c>
      <c r="C2272" s="1">
        <v>1.97</v>
      </c>
    </row>
    <row r="2273" spans="1:3" x14ac:dyDescent="0.3">
      <c r="A2273" t="s">
        <v>2277</v>
      </c>
      <c r="B2273">
        <v>0.72092597771445377</v>
      </c>
      <c r="C2273" s="1">
        <v>5.59</v>
      </c>
    </row>
    <row r="2274" spans="1:3" x14ac:dyDescent="0.3">
      <c r="A2274" t="s">
        <v>2278</v>
      </c>
      <c r="B2274">
        <v>0.72092161269530497</v>
      </c>
      <c r="C2274" s="1">
        <v>2.0299999999999998</v>
      </c>
    </row>
    <row r="2275" spans="1:3" x14ac:dyDescent="0.3">
      <c r="A2275" t="s">
        <v>2279</v>
      </c>
      <c r="B2275">
        <v>0.72081888202014466</v>
      </c>
      <c r="C2275" s="1">
        <v>1.95</v>
      </c>
    </row>
    <row r="2276" spans="1:3" x14ac:dyDescent="0.3">
      <c r="A2276" t="s">
        <v>2280</v>
      </c>
      <c r="B2276">
        <v>0.72072397696229273</v>
      </c>
      <c r="C2276" s="1">
        <v>1.93</v>
      </c>
    </row>
    <row r="2277" spans="1:3" x14ac:dyDescent="0.3">
      <c r="A2277" t="s">
        <v>2281</v>
      </c>
      <c r="B2277">
        <v>0.72063374095781485</v>
      </c>
      <c r="C2277" s="1">
        <v>2.19</v>
      </c>
    </row>
    <row r="2278" spans="1:3" x14ac:dyDescent="0.3">
      <c r="A2278" t="s">
        <v>2282</v>
      </c>
      <c r="B2278">
        <v>0.72061156691540551</v>
      </c>
      <c r="C2278" s="1">
        <v>3.26</v>
      </c>
    </row>
    <row r="2279" spans="1:3" x14ac:dyDescent="0.3">
      <c r="A2279" t="s">
        <v>2283</v>
      </c>
      <c r="B2279">
        <v>0.72054602894028519</v>
      </c>
      <c r="C2279">
        <v>-2.1</v>
      </c>
    </row>
    <row r="2280" spans="1:3" x14ac:dyDescent="0.3">
      <c r="A2280" t="s">
        <v>2284</v>
      </c>
      <c r="B2280">
        <v>0.72053204670481374</v>
      </c>
      <c r="C2280" s="1">
        <v>2.65</v>
      </c>
    </row>
    <row r="2281" spans="1:3" x14ac:dyDescent="0.3">
      <c r="A2281" t="s">
        <v>2285</v>
      </c>
      <c r="B2281">
        <v>0.72029029847663695</v>
      </c>
      <c r="C2281">
        <v>-2.0699999999999998</v>
      </c>
    </row>
    <row r="2282" spans="1:3" x14ac:dyDescent="0.3">
      <c r="A2282" t="s">
        <v>2286</v>
      </c>
      <c r="B2282">
        <v>0.72015966420573885</v>
      </c>
      <c r="C2282" s="1">
        <v>1.93</v>
      </c>
    </row>
    <row r="2283" spans="1:3" x14ac:dyDescent="0.3">
      <c r="A2283" t="s">
        <v>2287</v>
      </c>
      <c r="B2283">
        <v>0.72015674773053362</v>
      </c>
      <c r="C2283">
        <v>-2.93</v>
      </c>
    </row>
    <row r="2284" spans="1:3" x14ac:dyDescent="0.3">
      <c r="A2284" t="s">
        <v>2288</v>
      </c>
      <c r="B2284">
        <v>0.7201028403678571</v>
      </c>
      <c r="C2284" s="1">
        <v>1.73</v>
      </c>
    </row>
    <row r="2285" spans="1:3" x14ac:dyDescent="0.3">
      <c r="A2285" t="s">
        <v>2289</v>
      </c>
      <c r="B2285">
        <v>0.71978140554274539</v>
      </c>
      <c r="C2285" s="1">
        <v>1.78</v>
      </c>
    </row>
    <row r="2286" spans="1:3" x14ac:dyDescent="0.3">
      <c r="A2286" t="s">
        <v>2290</v>
      </c>
      <c r="B2286">
        <v>0.71967344103153108</v>
      </c>
      <c r="C2286">
        <v>-2.2599999999999998</v>
      </c>
    </row>
    <row r="2287" spans="1:3" x14ac:dyDescent="0.3">
      <c r="A2287" t="s">
        <v>2291</v>
      </c>
      <c r="B2287">
        <v>0.71935166853964849</v>
      </c>
      <c r="C2287">
        <v>-1.81</v>
      </c>
    </row>
    <row r="2288" spans="1:3" x14ac:dyDescent="0.3">
      <c r="A2288" t="s">
        <v>2292</v>
      </c>
      <c r="B2288">
        <v>0.71928440725338638</v>
      </c>
      <c r="C2288" s="1">
        <v>4.82</v>
      </c>
    </row>
    <row r="2289" spans="1:3" x14ac:dyDescent="0.3">
      <c r="A2289" t="s">
        <v>2293</v>
      </c>
      <c r="B2289">
        <v>0.71915521591487053</v>
      </c>
      <c r="C2289">
        <v>-2.04</v>
      </c>
    </row>
    <row r="2290" spans="1:3" x14ac:dyDescent="0.3">
      <c r="A2290" t="s">
        <v>2294</v>
      </c>
      <c r="B2290">
        <v>0.71911864514859669</v>
      </c>
      <c r="C2290" s="1">
        <v>1.67</v>
      </c>
    </row>
    <row r="2291" spans="1:3" x14ac:dyDescent="0.3">
      <c r="A2291" t="s">
        <v>2295</v>
      </c>
      <c r="B2291">
        <v>0.71899527199406965</v>
      </c>
      <c r="C2291">
        <v>-2.27</v>
      </c>
    </row>
    <row r="2292" spans="1:3" x14ac:dyDescent="0.3">
      <c r="A2292" t="s">
        <v>2296</v>
      </c>
      <c r="B2292">
        <v>0.71890640420500174</v>
      </c>
      <c r="C2292" s="1">
        <v>2.12</v>
      </c>
    </row>
    <row r="2293" spans="1:3" x14ac:dyDescent="0.3">
      <c r="A2293" t="s">
        <v>2297</v>
      </c>
      <c r="B2293">
        <v>0.71880021556090046</v>
      </c>
      <c r="C2293" s="1">
        <v>2.2400000000000002</v>
      </c>
    </row>
    <row r="2294" spans="1:3" x14ac:dyDescent="0.3">
      <c r="A2294" t="s">
        <v>2298</v>
      </c>
      <c r="B2294">
        <v>0.7187226101080455</v>
      </c>
      <c r="C2294" s="1">
        <v>5.03</v>
      </c>
    </row>
    <row r="2295" spans="1:3" x14ac:dyDescent="0.3">
      <c r="A2295" t="s">
        <v>2299</v>
      </c>
      <c r="B2295">
        <v>0.71851047421601644</v>
      </c>
      <c r="C2295" s="1">
        <v>2.15</v>
      </c>
    </row>
    <row r="2296" spans="1:3" x14ac:dyDescent="0.3">
      <c r="A2296" t="s">
        <v>2300</v>
      </c>
      <c r="B2296">
        <v>0.71846282853243115</v>
      </c>
      <c r="C2296" s="1">
        <v>5.63</v>
      </c>
    </row>
    <row r="2297" spans="1:3" x14ac:dyDescent="0.3">
      <c r="A2297" t="s">
        <v>2301</v>
      </c>
      <c r="B2297">
        <v>0.71829431188578741</v>
      </c>
      <c r="C2297" s="1">
        <v>1.98</v>
      </c>
    </row>
    <row r="2298" spans="1:3" x14ac:dyDescent="0.3">
      <c r="A2298" t="s">
        <v>2302</v>
      </c>
      <c r="B2298">
        <v>0.71826030591485512</v>
      </c>
      <c r="C2298" s="1">
        <v>2.99</v>
      </c>
    </row>
    <row r="2299" spans="1:3" x14ac:dyDescent="0.3">
      <c r="A2299" t="s">
        <v>2303</v>
      </c>
      <c r="B2299">
        <v>0.7182329889438388</v>
      </c>
      <c r="C2299" s="1">
        <v>3.21</v>
      </c>
    </row>
    <row r="2300" spans="1:3" x14ac:dyDescent="0.3">
      <c r="A2300" t="s">
        <v>2304</v>
      </c>
      <c r="B2300">
        <v>0.71812573511231204</v>
      </c>
      <c r="C2300" s="1">
        <v>2.64</v>
      </c>
    </row>
    <row r="2301" spans="1:3" x14ac:dyDescent="0.3">
      <c r="A2301" t="s">
        <v>2305</v>
      </c>
      <c r="B2301">
        <v>0.71808918778770814</v>
      </c>
      <c r="C2301" s="1">
        <v>3.19</v>
      </c>
    </row>
    <row r="2302" spans="1:3" x14ac:dyDescent="0.3">
      <c r="A2302" t="s">
        <v>2306</v>
      </c>
      <c r="B2302">
        <v>0.7179106743359096</v>
      </c>
      <c r="C2302" s="1">
        <v>2.64</v>
      </c>
    </row>
    <row r="2303" spans="1:3" x14ac:dyDescent="0.3">
      <c r="A2303" t="s">
        <v>2307</v>
      </c>
      <c r="B2303">
        <v>0.71787247160952017</v>
      </c>
      <c r="C2303" s="1">
        <v>5.13</v>
      </c>
    </row>
    <row r="2304" spans="1:3" x14ac:dyDescent="0.3">
      <c r="A2304" t="s">
        <v>2308</v>
      </c>
      <c r="B2304">
        <v>0.71779066912917433</v>
      </c>
      <c r="C2304" s="1">
        <v>1.93</v>
      </c>
    </row>
    <row r="2305" spans="1:3" x14ac:dyDescent="0.3">
      <c r="A2305" t="s">
        <v>2309</v>
      </c>
      <c r="B2305">
        <v>0.7177743781320669</v>
      </c>
      <c r="C2305" s="1">
        <v>3</v>
      </c>
    </row>
    <row r="2306" spans="1:3" x14ac:dyDescent="0.3">
      <c r="A2306" t="s">
        <v>2310</v>
      </c>
      <c r="B2306">
        <v>0.71752095923901016</v>
      </c>
      <c r="C2306" s="1">
        <v>5.66</v>
      </c>
    </row>
    <row r="2307" spans="1:3" x14ac:dyDescent="0.3">
      <c r="A2307" t="s">
        <v>2311</v>
      </c>
      <c r="B2307">
        <v>0.71739363944875856</v>
      </c>
      <c r="C2307" s="1">
        <v>3.41</v>
      </c>
    </row>
    <row r="2308" spans="1:3" x14ac:dyDescent="0.3">
      <c r="A2308" t="s">
        <v>2312</v>
      </c>
      <c r="B2308">
        <v>0.71719469712621453</v>
      </c>
      <c r="C2308">
        <v>-2.25</v>
      </c>
    </row>
    <row r="2309" spans="1:3" x14ac:dyDescent="0.3">
      <c r="A2309" t="s">
        <v>2313</v>
      </c>
      <c r="B2309">
        <v>0.71717274237521433</v>
      </c>
      <c r="C2309">
        <v>-1.86</v>
      </c>
    </row>
    <row r="2310" spans="1:3" x14ac:dyDescent="0.3">
      <c r="A2310" t="s">
        <v>2314</v>
      </c>
      <c r="B2310">
        <v>0.71703741588726344</v>
      </c>
      <c r="C2310" s="1">
        <v>2.72</v>
      </c>
    </row>
    <row r="2311" spans="1:3" x14ac:dyDescent="0.3">
      <c r="A2311" t="s">
        <v>2315</v>
      </c>
      <c r="B2311">
        <v>0.7169877808330497</v>
      </c>
      <c r="C2311" s="1">
        <v>3.91</v>
      </c>
    </row>
    <row r="2312" spans="1:3" x14ac:dyDescent="0.3">
      <c r="A2312" t="s">
        <v>2316</v>
      </c>
      <c r="B2312">
        <v>0.71692545078873071</v>
      </c>
      <c r="C2312" s="1">
        <v>4.17</v>
      </c>
    </row>
    <row r="2313" spans="1:3" x14ac:dyDescent="0.3">
      <c r="A2313" t="s">
        <v>2317</v>
      </c>
      <c r="B2313">
        <v>0.71677945092536433</v>
      </c>
      <c r="C2313" s="1">
        <v>8.1300000000000008</v>
      </c>
    </row>
    <row r="2314" spans="1:3" x14ac:dyDescent="0.3">
      <c r="A2314" t="s">
        <v>2318</v>
      </c>
      <c r="B2314">
        <v>0.71654823143000612</v>
      </c>
      <c r="C2314">
        <v>-1.87</v>
      </c>
    </row>
    <row r="2315" spans="1:3" x14ac:dyDescent="0.3">
      <c r="A2315" t="s">
        <v>2319</v>
      </c>
      <c r="B2315">
        <v>0.71650341225146297</v>
      </c>
      <c r="C2315">
        <v>-3.38</v>
      </c>
    </row>
    <row r="2316" spans="1:3" x14ac:dyDescent="0.3">
      <c r="A2316" t="s">
        <v>2320</v>
      </c>
      <c r="B2316">
        <v>0.71629701546338742</v>
      </c>
      <c r="C2316">
        <v>-2.04</v>
      </c>
    </row>
    <row r="2317" spans="1:3" x14ac:dyDescent="0.3">
      <c r="A2317" t="s">
        <v>2321</v>
      </c>
      <c r="B2317">
        <v>0.71626727386318656</v>
      </c>
      <c r="C2317" s="1">
        <v>3.17</v>
      </c>
    </row>
    <row r="2318" spans="1:3" x14ac:dyDescent="0.3">
      <c r="A2318" t="s">
        <v>2322</v>
      </c>
      <c r="B2318">
        <v>0.71610765521183239</v>
      </c>
      <c r="C2318" s="1">
        <v>3.12</v>
      </c>
    </row>
    <row r="2319" spans="1:3" x14ac:dyDescent="0.3">
      <c r="A2319" t="s">
        <v>2323</v>
      </c>
      <c r="B2319">
        <v>0.71587420630244947</v>
      </c>
      <c r="C2319" s="1">
        <v>4.96</v>
      </c>
    </row>
    <row r="2320" spans="1:3" x14ac:dyDescent="0.3">
      <c r="A2320" t="s">
        <v>2324</v>
      </c>
      <c r="B2320">
        <v>0.71563828241354488</v>
      </c>
      <c r="C2320" s="1">
        <v>2.63</v>
      </c>
    </row>
    <row r="2321" spans="1:3" x14ac:dyDescent="0.3">
      <c r="A2321" t="s">
        <v>2325</v>
      </c>
      <c r="B2321">
        <v>0.71549815051507104</v>
      </c>
      <c r="C2321" s="1">
        <v>2.4500000000000002</v>
      </c>
    </row>
    <row r="2322" spans="1:3" x14ac:dyDescent="0.3">
      <c r="A2322" t="s">
        <v>2326</v>
      </c>
      <c r="B2322">
        <v>0.71531201889037288</v>
      </c>
      <c r="C2322" s="1">
        <v>1.87</v>
      </c>
    </row>
    <row r="2323" spans="1:3" x14ac:dyDescent="0.3">
      <c r="A2323" t="s">
        <v>2327</v>
      </c>
      <c r="B2323">
        <v>0.71516228342096255</v>
      </c>
      <c r="C2323">
        <v>-2.0099999999999998</v>
      </c>
    </row>
    <row r="2324" spans="1:3" x14ac:dyDescent="0.3">
      <c r="A2324" t="s">
        <v>2328</v>
      </c>
      <c r="B2324">
        <v>0.71504438357104039</v>
      </c>
      <c r="C2324" s="1">
        <v>1.9</v>
      </c>
    </row>
    <row r="2325" spans="1:3" x14ac:dyDescent="0.3">
      <c r="A2325" t="s">
        <v>2329</v>
      </c>
      <c r="B2325">
        <v>0.71504170754593421</v>
      </c>
      <c r="C2325" s="1">
        <v>2.73</v>
      </c>
    </row>
    <row r="2326" spans="1:3" x14ac:dyDescent="0.3">
      <c r="A2326" t="s">
        <v>2330</v>
      </c>
      <c r="B2326">
        <v>0.71475181599022986</v>
      </c>
      <c r="C2326" s="1">
        <v>1.98</v>
      </c>
    </row>
    <row r="2327" spans="1:3" x14ac:dyDescent="0.3">
      <c r="A2327" t="s">
        <v>2331</v>
      </c>
      <c r="B2327">
        <v>0.71472617528154025</v>
      </c>
      <c r="C2327" s="1">
        <v>1.9</v>
      </c>
    </row>
    <row r="2328" spans="1:3" x14ac:dyDescent="0.3">
      <c r="A2328" t="s">
        <v>2332</v>
      </c>
      <c r="B2328">
        <v>0.71471080773598827</v>
      </c>
      <c r="C2328" s="1">
        <v>2.08</v>
      </c>
    </row>
    <row r="2329" spans="1:3" x14ac:dyDescent="0.3">
      <c r="A2329" t="s">
        <v>2333</v>
      </c>
      <c r="B2329">
        <v>0.71456361871640273</v>
      </c>
      <c r="C2329" s="1">
        <v>2.48</v>
      </c>
    </row>
    <row r="2330" spans="1:3" x14ac:dyDescent="0.3">
      <c r="A2330" t="s">
        <v>2334</v>
      </c>
      <c r="B2330">
        <v>0.71449510799908622</v>
      </c>
      <c r="C2330" s="1">
        <v>7.53</v>
      </c>
    </row>
    <row r="2331" spans="1:3" x14ac:dyDescent="0.3">
      <c r="A2331" t="s">
        <v>2335</v>
      </c>
      <c r="B2331">
        <v>0.71448650594121543</v>
      </c>
      <c r="C2331" s="1">
        <v>2.92</v>
      </c>
    </row>
    <row r="2332" spans="1:3" x14ac:dyDescent="0.3">
      <c r="A2332" t="s">
        <v>2336</v>
      </c>
      <c r="B2332">
        <v>0.71420403242763475</v>
      </c>
      <c r="C2332" s="1">
        <v>2.13</v>
      </c>
    </row>
    <row r="2333" spans="1:3" x14ac:dyDescent="0.3">
      <c r="A2333" t="s">
        <v>2337</v>
      </c>
      <c r="B2333">
        <v>0.71414831186401051</v>
      </c>
      <c r="C2333" s="1">
        <v>1.82</v>
      </c>
    </row>
    <row r="2334" spans="1:3" x14ac:dyDescent="0.3">
      <c r="A2334" t="s">
        <v>2338</v>
      </c>
      <c r="B2334">
        <v>0.71405749373500749</v>
      </c>
      <c r="C2334" s="1">
        <v>2.75</v>
      </c>
    </row>
    <row r="2335" spans="1:3" x14ac:dyDescent="0.3">
      <c r="A2335" t="s">
        <v>2339</v>
      </c>
      <c r="B2335">
        <v>0.71397668309788442</v>
      </c>
      <c r="C2335" s="1">
        <v>3.21</v>
      </c>
    </row>
    <row r="2336" spans="1:3" x14ac:dyDescent="0.3">
      <c r="A2336" t="s">
        <v>2340</v>
      </c>
      <c r="B2336">
        <v>0.71393645481093537</v>
      </c>
      <c r="C2336">
        <v>-2.14</v>
      </c>
    </row>
    <row r="2337" spans="1:3" x14ac:dyDescent="0.3">
      <c r="A2337" t="s">
        <v>2341</v>
      </c>
      <c r="B2337">
        <v>0.71352818567094745</v>
      </c>
      <c r="C2337">
        <v>-1.71</v>
      </c>
    </row>
    <row r="2338" spans="1:3" x14ac:dyDescent="0.3">
      <c r="A2338" t="s">
        <v>2342</v>
      </c>
      <c r="B2338">
        <v>0.71324201695703171</v>
      </c>
      <c r="C2338" s="1">
        <v>1.62</v>
      </c>
    </row>
    <row r="2339" spans="1:3" x14ac:dyDescent="0.3">
      <c r="A2339" t="s">
        <v>2343</v>
      </c>
      <c r="B2339">
        <v>0.71313685014257577</v>
      </c>
      <c r="C2339" s="1">
        <v>3.11</v>
      </c>
    </row>
    <row r="2340" spans="1:3" x14ac:dyDescent="0.3">
      <c r="A2340" t="s">
        <v>2344</v>
      </c>
      <c r="B2340">
        <v>0.71279006399695044</v>
      </c>
      <c r="C2340">
        <v>-1.87</v>
      </c>
    </row>
    <row r="2341" spans="1:3" x14ac:dyDescent="0.3">
      <c r="A2341" t="s">
        <v>2345</v>
      </c>
      <c r="B2341">
        <v>0.71277283708873596</v>
      </c>
      <c r="C2341" s="1">
        <v>1.93</v>
      </c>
    </row>
    <row r="2342" spans="1:3" x14ac:dyDescent="0.3">
      <c r="A2342" t="s">
        <v>2346</v>
      </c>
      <c r="B2342">
        <v>0.71272484584751827</v>
      </c>
      <c r="C2342" s="1">
        <v>3.06</v>
      </c>
    </row>
    <row r="2343" spans="1:3" x14ac:dyDescent="0.3">
      <c r="A2343" t="s">
        <v>2347</v>
      </c>
      <c r="B2343">
        <v>0.71270341419536976</v>
      </c>
      <c r="C2343" s="1">
        <v>1.77</v>
      </c>
    </row>
    <row r="2344" spans="1:3" x14ac:dyDescent="0.3">
      <c r="A2344" t="s">
        <v>2348</v>
      </c>
      <c r="B2344">
        <v>0.71262848928666345</v>
      </c>
      <c r="C2344">
        <v>-1.97</v>
      </c>
    </row>
    <row r="2345" spans="1:3" x14ac:dyDescent="0.3">
      <c r="A2345" t="s">
        <v>2349</v>
      </c>
      <c r="B2345">
        <v>0.71251994381965589</v>
      </c>
      <c r="C2345">
        <v>-1.66</v>
      </c>
    </row>
    <row r="2346" spans="1:3" x14ac:dyDescent="0.3">
      <c r="A2346" t="s">
        <v>2350</v>
      </c>
      <c r="B2346">
        <v>0.71247753193974361</v>
      </c>
      <c r="C2346" s="1">
        <v>4.07</v>
      </c>
    </row>
    <row r="2347" spans="1:3" x14ac:dyDescent="0.3">
      <c r="A2347" t="s">
        <v>2351</v>
      </c>
      <c r="B2347">
        <v>0.71239677766506238</v>
      </c>
      <c r="C2347" s="1">
        <v>1.99</v>
      </c>
    </row>
    <row r="2348" spans="1:3" x14ac:dyDescent="0.3">
      <c r="A2348" t="s">
        <v>2352</v>
      </c>
      <c r="B2348">
        <v>0.71234707680322962</v>
      </c>
      <c r="C2348">
        <v>-2.2999999999999998</v>
      </c>
    </row>
    <row r="2349" spans="1:3" x14ac:dyDescent="0.3">
      <c r="A2349" t="s">
        <v>2353</v>
      </c>
      <c r="B2349">
        <v>0.71224248359658049</v>
      </c>
      <c r="C2349">
        <v>-2.14</v>
      </c>
    </row>
    <row r="2350" spans="1:3" x14ac:dyDescent="0.3">
      <c r="A2350" t="s">
        <v>2354</v>
      </c>
      <c r="B2350">
        <v>0.71222447094811403</v>
      </c>
      <c r="C2350">
        <v>-2.35</v>
      </c>
    </row>
    <row r="2351" spans="1:3" x14ac:dyDescent="0.3">
      <c r="A2351" t="s">
        <v>2355</v>
      </c>
      <c r="B2351">
        <v>0.7119884061602344</v>
      </c>
      <c r="C2351">
        <v>-2.39</v>
      </c>
    </row>
    <row r="2352" spans="1:3" x14ac:dyDescent="0.3">
      <c r="A2352" t="s">
        <v>2356</v>
      </c>
      <c r="B2352">
        <v>0.71197900393219504</v>
      </c>
      <c r="C2352" s="1">
        <v>2.52</v>
      </c>
    </row>
    <row r="2353" spans="1:3" x14ac:dyDescent="0.3">
      <c r="A2353" t="s">
        <v>2357</v>
      </c>
      <c r="B2353">
        <v>0.71186191867189663</v>
      </c>
      <c r="C2353">
        <v>-2.0099999999999998</v>
      </c>
    </row>
    <row r="2354" spans="1:3" x14ac:dyDescent="0.3">
      <c r="A2354" t="s">
        <v>2358</v>
      </c>
      <c r="B2354">
        <v>0.71147148348737588</v>
      </c>
      <c r="C2354" s="1">
        <v>3.67</v>
      </c>
    </row>
    <row r="2355" spans="1:3" x14ac:dyDescent="0.3">
      <c r="A2355" t="s">
        <v>2359</v>
      </c>
      <c r="B2355">
        <v>0.71142282162859405</v>
      </c>
      <c r="C2355" s="1">
        <v>2.0299999999999998</v>
      </c>
    </row>
    <row r="2356" spans="1:3" x14ac:dyDescent="0.3">
      <c r="A2356" t="s">
        <v>2360</v>
      </c>
      <c r="B2356">
        <v>0.71139679395059874</v>
      </c>
      <c r="C2356" s="1">
        <v>2.41</v>
      </c>
    </row>
    <row r="2357" spans="1:3" x14ac:dyDescent="0.3">
      <c r="A2357" t="s">
        <v>2361</v>
      </c>
      <c r="B2357">
        <v>0.71117871350274264</v>
      </c>
      <c r="C2357">
        <v>-1.71</v>
      </c>
    </row>
    <row r="2358" spans="1:3" x14ac:dyDescent="0.3">
      <c r="A2358" t="s">
        <v>2362</v>
      </c>
      <c r="B2358">
        <v>0.71069682539167178</v>
      </c>
      <c r="C2358">
        <v>-2.29</v>
      </c>
    </row>
    <row r="2359" spans="1:3" x14ac:dyDescent="0.3">
      <c r="A2359" t="s">
        <v>2363</v>
      </c>
      <c r="B2359">
        <v>0.71055759558357257</v>
      </c>
      <c r="C2359" s="1">
        <v>2.15</v>
      </c>
    </row>
    <row r="2360" spans="1:3" x14ac:dyDescent="0.3">
      <c r="A2360" t="s">
        <v>2364</v>
      </c>
      <c r="B2360">
        <v>0.71046206783496113</v>
      </c>
      <c r="C2360">
        <v>-2.86</v>
      </c>
    </row>
    <row r="2361" spans="1:3" x14ac:dyDescent="0.3">
      <c r="A2361" t="s">
        <v>2365</v>
      </c>
      <c r="B2361">
        <v>0.71028094738019165</v>
      </c>
      <c r="C2361" s="1">
        <v>4.1500000000000004</v>
      </c>
    </row>
    <row r="2362" spans="1:3" x14ac:dyDescent="0.3">
      <c r="A2362" t="s">
        <v>2366</v>
      </c>
      <c r="B2362">
        <v>0.71002180074998922</v>
      </c>
      <c r="C2362" s="1">
        <v>2.0699999999999998</v>
      </c>
    </row>
    <row r="2363" spans="1:3" x14ac:dyDescent="0.3">
      <c r="A2363" t="s">
        <v>2367</v>
      </c>
      <c r="B2363">
        <v>0.70989096878020574</v>
      </c>
      <c r="C2363" s="1">
        <v>1.72</v>
      </c>
    </row>
    <row r="2364" spans="1:3" x14ac:dyDescent="0.3">
      <c r="A2364" t="s">
        <v>2368</v>
      </c>
      <c r="B2364">
        <v>0.70980636728900126</v>
      </c>
      <c r="C2364" s="1">
        <v>5.18</v>
      </c>
    </row>
    <row r="2365" spans="1:3" x14ac:dyDescent="0.3">
      <c r="A2365" t="s">
        <v>2369</v>
      </c>
      <c r="B2365">
        <v>0.7097572110015955</v>
      </c>
      <c r="C2365" s="1">
        <v>4.21</v>
      </c>
    </row>
    <row r="2366" spans="1:3" x14ac:dyDescent="0.3">
      <c r="A2366" t="s">
        <v>2370</v>
      </c>
      <c r="B2366">
        <v>0.70949711563141549</v>
      </c>
      <c r="C2366">
        <v>-1.95</v>
      </c>
    </row>
    <row r="2367" spans="1:3" x14ac:dyDescent="0.3">
      <c r="A2367" t="s">
        <v>2371</v>
      </c>
      <c r="B2367">
        <v>0.70929752927228507</v>
      </c>
      <c r="C2367" s="1">
        <v>4.34</v>
      </c>
    </row>
    <row r="2368" spans="1:3" x14ac:dyDescent="0.3">
      <c r="A2368" t="s">
        <v>2372</v>
      </c>
      <c r="B2368">
        <v>0.70921911179482755</v>
      </c>
      <c r="C2368" s="1">
        <v>2.19</v>
      </c>
    </row>
    <row r="2369" spans="1:3" x14ac:dyDescent="0.3">
      <c r="A2369" t="s">
        <v>2373</v>
      </c>
      <c r="B2369">
        <v>0.70919502574570481</v>
      </c>
      <c r="C2369">
        <v>-1.78</v>
      </c>
    </row>
    <row r="2370" spans="1:3" x14ac:dyDescent="0.3">
      <c r="A2370" t="s">
        <v>2374</v>
      </c>
      <c r="B2370">
        <v>0.7090940219563141</v>
      </c>
      <c r="C2370" s="1">
        <v>2.1800000000000002</v>
      </c>
    </row>
    <row r="2371" spans="1:3" x14ac:dyDescent="0.3">
      <c r="A2371" t="s">
        <v>2375</v>
      </c>
      <c r="B2371">
        <v>0.70894987503275086</v>
      </c>
      <c r="C2371">
        <v>-2.2000000000000002</v>
      </c>
    </row>
    <row r="2372" spans="1:3" x14ac:dyDescent="0.3">
      <c r="A2372" t="s">
        <v>2376</v>
      </c>
      <c r="B2372">
        <v>0.70890919749587655</v>
      </c>
      <c r="C2372" s="1">
        <v>3.79</v>
      </c>
    </row>
    <row r="2373" spans="1:3" x14ac:dyDescent="0.3">
      <c r="A2373" t="s">
        <v>2377</v>
      </c>
      <c r="B2373">
        <v>0.708790283168243</v>
      </c>
      <c r="C2373">
        <v>-1.82</v>
      </c>
    </row>
    <row r="2374" spans="1:3" x14ac:dyDescent="0.3">
      <c r="A2374" t="s">
        <v>2378</v>
      </c>
      <c r="B2374">
        <v>0.70871710418614753</v>
      </c>
      <c r="C2374" s="1">
        <v>3.43</v>
      </c>
    </row>
    <row r="2375" spans="1:3" x14ac:dyDescent="0.3">
      <c r="A2375" t="s">
        <v>2379</v>
      </c>
      <c r="B2375">
        <v>0.70863097800829</v>
      </c>
      <c r="C2375" s="1">
        <v>1.6</v>
      </c>
    </row>
    <row r="2376" spans="1:3" x14ac:dyDescent="0.3">
      <c r="A2376" t="s">
        <v>2380</v>
      </c>
      <c r="B2376">
        <v>0.70856227899892499</v>
      </c>
      <c r="C2376">
        <v>-1.64</v>
      </c>
    </row>
    <row r="2377" spans="1:3" x14ac:dyDescent="0.3">
      <c r="A2377" t="s">
        <v>2381</v>
      </c>
      <c r="B2377">
        <v>0.70839890119572635</v>
      </c>
      <c r="C2377" s="1">
        <v>2.48</v>
      </c>
    </row>
    <row r="2378" spans="1:3" x14ac:dyDescent="0.3">
      <c r="A2378" t="s">
        <v>2382</v>
      </c>
      <c r="B2378">
        <v>0.70838862718828333</v>
      </c>
      <c r="C2378" s="1">
        <v>3</v>
      </c>
    </row>
    <row r="2379" spans="1:3" x14ac:dyDescent="0.3">
      <c r="A2379" t="s">
        <v>2383</v>
      </c>
      <c r="B2379">
        <v>0.70809781638821778</v>
      </c>
      <c r="C2379" s="1">
        <v>2.84</v>
      </c>
    </row>
    <row r="2380" spans="1:3" x14ac:dyDescent="0.3">
      <c r="A2380" t="s">
        <v>2384</v>
      </c>
      <c r="B2380">
        <v>0.70766099370073698</v>
      </c>
      <c r="C2380" s="1">
        <v>2.0499999999999998</v>
      </c>
    </row>
    <row r="2381" spans="1:3" x14ac:dyDescent="0.3">
      <c r="A2381" t="s">
        <v>2385</v>
      </c>
      <c r="B2381">
        <v>0.70762432963290323</v>
      </c>
      <c r="C2381">
        <v>-1.87</v>
      </c>
    </row>
    <row r="2382" spans="1:3" x14ac:dyDescent="0.3">
      <c r="A2382" t="s">
        <v>2386</v>
      </c>
      <c r="B2382">
        <v>0.70749905826038906</v>
      </c>
      <c r="C2382">
        <v>-2.94</v>
      </c>
    </row>
    <row r="2383" spans="1:3" x14ac:dyDescent="0.3">
      <c r="A2383" t="s">
        <v>2387</v>
      </c>
      <c r="B2383">
        <v>0.70738321838032514</v>
      </c>
      <c r="C2383">
        <v>-1.81</v>
      </c>
    </row>
    <row r="2384" spans="1:3" x14ac:dyDescent="0.3">
      <c r="A2384" t="s">
        <v>2388</v>
      </c>
      <c r="B2384">
        <v>0.707292599459456</v>
      </c>
      <c r="C2384" s="1">
        <v>2.19</v>
      </c>
    </row>
    <row r="2385" spans="1:3" x14ac:dyDescent="0.3">
      <c r="A2385" t="s">
        <v>2389</v>
      </c>
      <c r="B2385">
        <v>0.70729238506186687</v>
      </c>
      <c r="C2385" s="1">
        <v>5.97</v>
      </c>
    </row>
    <row r="2386" spans="1:3" x14ac:dyDescent="0.3">
      <c r="A2386" t="s">
        <v>2390</v>
      </c>
      <c r="B2386">
        <v>0.7071958340973965</v>
      </c>
      <c r="C2386">
        <v>-2.1</v>
      </c>
    </row>
    <row r="2387" spans="1:3" x14ac:dyDescent="0.3">
      <c r="A2387" t="s">
        <v>2391</v>
      </c>
      <c r="B2387">
        <v>0.70712149528317469</v>
      </c>
      <c r="C2387" s="1">
        <v>2.33</v>
      </c>
    </row>
    <row r="2388" spans="1:3" x14ac:dyDescent="0.3">
      <c r="A2388" t="s">
        <v>2392</v>
      </c>
      <c r="B2388">
        <v>0.70703686626213524</v>
      </c>
      <c r="C2388" s="1">
        <v>2.21</v>
      </c>
    </row>
    <row r="2389" spans="1:3" x14ac:dyDescent="0.3">
      <c r="A2389" t="s">
        <v>2393</v>
      </c>
      <c r="B2389">
        <v>0.70664273058332128</v>
      </c>
      <c r="C2389" s="1">
        <v>2.31</v>
      </c>
    </row>
    <row r="2390" spans="1:3" x14ac:dyDescent="0.3">
      <c r="A2390" t="s">
        <v>2394</v>
      </c>
      <c r="B2390">
        <v>0.70661536865201269</v>
      </c>
      <c r="C2390" s="1">
        <v>2.2599999999999998</v>
      </c>
    </row>
    <row r="2391" spans="1:3" x14ac:dyDescent="0.3">
      <c r="A2391" t="s">
        <v>2395</v>
      </c>
      <c r="B2391">
        <v>0.70649384521640557</v>
      </c>
      <c r="C2391" s="1">
        <v>3.99</v>
      </c>
    </row>
    <row r="2392" spans="1:3" x14ac:dyDescent="0.3">
      <c r="A2392" t="s">
        <v>2396</v>
      </c>
      <c r="B2392">
        <v>0.7064078773986725</v>
      </c>
      <c r="C2392" s="1">
        <v>2.62</v>
      </c>
    </row>
    <row r="2393" spans="1:3" x14ac:dyDescent="0.3">
      <c r="A2393" t="s">
        <v>2397</v>
      </c>
      <c r="B2393">
        <v>0.70637465168855795</v>
      </c>
      <c r="C2393" s="1">
        <v>8.68</v>
      </c>
    </row>
    <row r="2394" spans="1:3" x14ac:dyDescent="0.3">
      <c r="A2394" t="s">
        <v>2398</v>
      </c>
      <c r="B2394">
        <v>0.70603920580804547</v>
      </c>
      <c r="C2394">
        <v>-1.63</v>
      </c>
    </row>
    <row r="2395" spans="1:3" x14ac:dyDescent="0.3">
      <c r="A2395" t="s">
        <v>2399</v>
      </c>
      <c r="B2395">
        <v>0.70580393815296327</v>
      </c>
      <c r="C2395" s="1">
        <v>2.13</v>
      </c>
    </row>
    <row r="2396" spans="1:3" x14ac:dyDescent="0.3">
      <c r="A2396" t="s">
        <v>2400</v>
      </c>
      <c r="B2396">
        <v>0.70567694160880134</v>
      </c>
      <c r="C2396">
        <v>-2.0299999999999998</v>
      </c>
    </row>
    <row r="2397" spans="1:3" x14ac:dyDescent="0.3">
      <c r="A2397" t="s">
        <v>2401</v>
      </c>
      <c r="B2397">
        <v>0.7055390982066575</v>
      </c>
      <c r="C2397">
        <v>-1.76</v>
      </c>
    </row>
    <row r="2398" spans="1:3" x14ac:dyDescent="0.3">
      <c r="A2398" t="s">
        <v>2402</v>
      </c>
      <c r="B2398">
        <v>0.70543483872916279</v>
      </c>
      <c r="C2398" s="1">
        <v>1.85</v>
      </c>
    </row>
    <row r="2399" spans="1:3" x14ac:dyDescent="0.3">
      <c r="A2399" t="s">
        <v>2403</v>
      </c>
      <c r="B2399">
        <v>0.70501862761423462</v>
      </c>
      <c r="C2399">
        <v>-1.76</v>
      </c>
    </row>
    <row r="2400" spans="1:3" x14ac:dyDescent="0.3">
      <c r="A2400" t="s">
        <v>2404</v>
      </c>
      <c r="B2400">
        <v>0.70477089080802713</v>
      </c>
      <c r="C2400">
        <v>-1.89</v>
      </c>
    </row>
    <row r="2401" spans="1:3" x14ac:dyDescent="0.3">
      <c r="A2401" t="s">
        <v>2405</v>
      </c>
      <c r="B2401">
        <v>0.70429446297680343</v>
      </c>
      <c r="C2401" s="1">
        <v>5.34</v>
      </c>
    </row>
    <row r="2402" spans="1:3" x14ac:dyDescent="0.3">
      <c r="A2402" t="s">
        <v>2406</v>
      </c>
      <c r="B2402">
        <v>0.7033132037994867</v>
      </c>
      <c r="C2402">
        <v>-1.76</v>
      </c>
    </row>
    <row r="2403" spans="1:3" x14ac:dyDescent="0.3">
      <c r="A2403" t="s">
        <v>2407</v>
      </c>
      <c r="B2403">
        <v>0.70297314479422812</v>
      </c>
      <c r="C2403" s="1">
        <v>2.62</v>
      </c>
    </row>
    <row r="2404" spans="1:3" x14ac:dyDescent="0.3">
      <c r="A2404" t="s">
        <v>2408</v>
      </c>
      <c r="B2404">
        <v>0.7028345677837502</v>
      </c>
      <c r="C2404" s="1">
        <v>1.92</v>
      </c>
    </row>
    <row r="2405" spans="1:3" x14ac:dyDescent="0.3">
      <c r="A2405" t="s">
        <v>2409</v>
      </c>
      <c r="B2405">
        <v>0.70277926910876598</v>
      </c>
      <c r="C2405" s="1">
        <v>4.09</v>
      </c>
    </row>
    <row r="2406" spans="1:3" x14ac:dyDescent="0.3">
      <c r="A2406" t="s">
        <v>2410</v>
      </c>
      <c r="B2406">
        <v>0.70246796641812792</v>
      </c>
      <c r="C2406">
        <v>-2.79</v>
      </c>
    </row>
    <row r="2407" spans="1:3" x14ac:dyDescent="0.3">
      <c r="A2407" t="s">
        <v>2411</v>
      </c>
      <c r="B2407">
        <v>0.70232769424275054</v>
      </c>
      <c r="C2407">
        <v>-2.93</v>
      </c>
    </row>
    <row r="2408" spans="1:3" x14ac:dyDescent="0.3">
      <c r="A2408" t="s">
        <v>2412</v>
      </c>
      <c r="B2408">
        <v>0.70222447158959467</v>
      </c>
      <c r="C2408">
        <v>-1.95</v>
      </c>
    </row>
    <row r="2409" spans="1:3" x14ac:dyDescent="0.3">
      <c r="A2409" t="s">
        <v>2413</v>
      </c>
      <c r="B2409">
        <v>0.70212781456805251</v>
      </c>
      <c r="C2409">
        <v>-1.96</v>
      </c>
    </row>
    <row r="2410" spans="1:3" x14ac:dyDescent="0.3">
      <c r="A2410" t="s">
        <v>2414</v>
      </c>
      <c r="B2410">
        <v>0.70181461502321574</v>
      </c>
      <c r="C2410" s="1">
        <v>5.05</v>
      </c>
    </row>
    <row r="2411" spans="1:3" x14ac:dyDescent="0.3">
      <c r="A2411" t="s">
        <v>2415</v>
      </c>
      <c r="B2411">
        <v>0.70175944856747507</v>
      </c>
      <c r="C2411" s="1">
        <v>1.95</v>
      </c>
    </row>
    <row r="2412" spans="1:3" x14ac:dyDescent="0.3">
      <c r="A2412" t="s">
        <v>2416</v>
      </c>
      <c r="B2412">
        <v>0.70139971958574754</v>
      </c>
      <c r="C2412" s="1">
        <v>1.91</v>
      </c>
    </row>
    <row r="2413" spans="1:3" x14ac:dyDescent="0.3">
      <c r="A2413" t="s">
        <v>2417</v>
      </c>
      <c r="B2413">
        <v>0.70138737305395116</v>
      </c>
      <c r="C2413" s="1">
        <v>2.2799999999999998</v>
      </c>
    </row>
    <row r="2414" spans="1:3" x14ac:dyDescent="0.3">
      <c r="A2414" t="s">
        <v>2418</v>
      </c>
      <c r="B2414">
        <v>0.70114720615161308</v>
      </c>
      <c r="C2414" s="1">
        <v>1.81</v>
      </c>
    </row>
    <row r="2415" spans="1:3" x14ac:dyDescent="0.3">
      <c r="A2415" t="s">
        <v>2419</v>
      </c>
      <c r="B2415">
        <v>0.70103889573523737</v>
      </c>
      <c r="C2415" s="1">
        <v>3.4</v>
      </c>
    </row>
    <row r="2416" spans="1:3" x14ac:dyDescent="0.3">
      <c r="A2416" t="s">
        <v>2420</v>
      </c>
      <c r="B2416">
        <v>0.70081101466649809</v>
      </c>
      <c r="C2416">
        <v>-1.9</v>
      </c>
    </row>
    <row r="2417" spans="1:3" x14ac:dyDescent="0.3">
      <c r="A2417" t="s">
        <v>2421</v>
      </c>
      <c r="B2417">
        <v>0.70064351905033007</v>
      </c>
      <c r="C2417" s="1">
        <v>2.6</v>
      </c>
    </row>
    <row r="2418" spans="1:3" x14ac:dyDescent="0.3">
      <c r="A2418" t="s">
        <v>2422</v>
      </c>
      <c r="B2418">
        <v>0.70050888255682553</v>
      </c>
      <c r="C2418" s="1">
        <v>2.0099999999999998</v>
      </c>
    </row>
    <row r="2419" spans="1:3" x14ac:dyDescent="0.3">
      <c r="A2419" t="s">
        <v>2423</v>
      </c>
      <c r="B2419">
        <v>0.70045896617137737</v>
      </c>
      <c r="C2419" s="1">
        <v>1.89</v>
      </c>
    </row>
    <row r="2420" spans="1:3" x14ac:dyDescent="0.3">
      <c r="A2420" t="s">
        <v>2424</v>
      </c>
      <c r="B2420">
        <v>0.70035684797311781</v>
      </c>
      <c r="C2420" s="1">
        <v>3.63</v>
      </c>
    </row>
    <row r="2421" spans="1:3" x14ac:dyDescent="0.3">
      <c r="A2421" t="s">
        <v>2425</v>
      </c>
      <c r="B2421">
        <v>0.70013510378025567</v>
      </c>
      <c r="C2421">
        <v>-1.76</v>
      </c>
    </row>
    <row r="2422" spans="1:3" x14ac:dyDescent="0.3">
      <c r="A2422" t="s">
        <v>2426</v>
      </c>
      <c r="B2422">
        <v>0.69999985054391134</v>
      </c>
      <c r="C2422">
        <v>-2.68</v>
      </c>
    </row>
    <row r="2423" spans="1:3" x14ac:dyDescent="0.3">
      <c r="A2423" t="s">
        <v>2427</v>
      </c>
      <c r="B2423">
        <v>0.6999239578982458</v>
      </c>
      <c r="C2423" s="1">
        <v>1.85</v>
      </c>
    </row>
    <row r="2424" spans="1:3" x14ac:dyDescent="0.3">
      <c r="A2424" t="s">
        <v>2428</v>
      </c>
      <c r="B2424">
        <v>0.69987459492274318</v>
      </c>
      <c r="C2424" s="1">
        <v>1.72</v>
      </c>
    </row>
    <row r="2425" spans="1:3" x14ac:dyDescent="0.3">
      <c r="A2425" t="s">
        <v>2429</v>
      </c>
      <c r="B2425">
        <v>0.69953317971034112</v>
      </c>
      <c r="C2425">
        <v>-2.23</v>
      </c>
    </row>
    <row r="2426" spans="1:3" x14ac:dyDescent="0.3">
      <c r="A2426" t="s">
        <v>2430</v>
      </c>
      <c r="B2426">
        <v>0.69948333878632496</v>
      </c>
      <c r="C2426">
        <v>-2.0299999999999998</v>
      </c>
    </row>
    <row r="2427" spans="1:3" x14ac:dyDescent="0.3">
      <c r="A2427" t="s">
        <v>2431</v>
      </c>
      <c r="B2427">
        <v>0.69941816579517957</v>
      </c>
      <c r="C2427" s="1">
        <v>2.65</v>
      </c>
    </row>
    <row r="2428" spans="1:3" x14ac:dyDescent="0.3">
      <c r="A2428" t="s">
        <v>2432</v>
      </c>
      <c r="B2428">
        <v>0.69876468085188304</v>
      </c>
      <c r="C2428">
        <v>-2.63</v>
      </c>
    </row>
    <row r="2429" spans="1:3" x14ac:dyDescent="0.3">
      <c r="A2429" t="s">
        <v>2433</v>
      </c>
      <c r="B2429">
        <v>0.69856158683561265</v>
      </c>
      <c r="C2429" s="1">
        <v>3.76</v>
      </c>
    </row>
    <row r="2430" spans="1:3" x14ac:dyDescent="0.3">
      <c r="A2430" t="s">
        <v>2434</v>
      </c>
      <c r="B2430">
        <v>0.69829760287425391</v>
      </c>
      <c r="C2430" s="1">
        <v>2.66</v>
      </c>
    </row>
    <row r="2431" spans="1:3" x14ac:dyDescent="0.3">
      <c r="A2431" t="s">
        <v>2435</v>
      </c>
      <c r="B2431">
        <v>0.69824379419629101</v>
      </c>
      <c r="C2431">
        <v>-1.6</v>
      </c>
    </row>
    <row r="2432" spans="1:3" x14ac:dyDescent="0.3">
      <c r="A2432" t="s">
        <v>2436</v>
      </c>
      <c r="B2432">
        <v>0.69811688428238172</v>
      </c>
      <c r="C2432">
        <v>-2.54</v>
      </c>
    </row>
    <row r="2433" spans="1:3" x14ac:dyDescent="0.3">
      <c r="A2433" t="s">
        <v>2437</v>
      </c>
      <c r="B2433">
        <v>0.69808798795576721</v>
      </c>
      <c r="C2433" s="1">
        <v>3.52</v>
      </c>
    </row>
    <row r="2434" spans="1:3" x14ac:dyDescent="0.3">
      <c r="A2434" t="s">
        <v>2438</v>
      </c>
      <c r="B2434">
        <v>0.69795059603143639</v>
      </c>
      <c r="C2434">
        <v>-2.06</v>
      </c>
    </row>
    <row r="2435" spans="1:3" x14ac:dyDescent="0.3">
      <c r="A2435" t="s">
        <v>2439</v>
      </c>
      <c r="B2435">
        <v>0.69770235292788674</v>
      </c>
      <c r="C2435">
        <v>-1.69</v>
      </c>
    </row>
    <row r="2436" spans="1:3" x14ac:dyDescent="0.3">
      <c r="A2436" t="s">
        <v>2440</v>
      </c>
      <c r="B2436">
        <v>0.69763000874005499</v>
      </c>
      <c r="C2436" s="1">
        <v>4.37</v>
      </c>
    </row>
    <row r="2437" spans="1:3" x14ac:dyDescent="0.3">
      <c r="A2437" t="s">
        <v>2441</v>
      </c>
      <c r="B2437">
        <v>0.69750252792555378</v>
      </c>
      <c r="C2437" s="1">
        <v>2.5299999999999998</v>
      </c>
    </row>
    <row r="2438" spans="1:3" x14ac:dyDescent="0.3">
      <c r="A2438" t="s">
        <v>2442</v>
      </c>
      <c r="B2438">
        <v>0.69730034226886506</v>
      </c>
      <c r="C2438" s="1">
        <v>3.51</v>
      </c>
    </row>
    <row r="2439" spans="1:3" x14ac:dyDescent="0.3">
      <c r="A2439" t="s">
        <v>2443</v>
      </c>
      <c r="B2439">
        <v>0.69720097686966176</v>
      </c>
      <c r="C2439" s="1">
        <v>2.98</v>
      </c>
    </row>
    <row r="2440" spans="1:3" x14ac:dyDescent="0.3">
      <c r="A2440" t="s">
        <v>2444</v>
      </c>
      <c r="B2440">
        <v>0.69714379237799207</v>
      </c>
      <c r="C2440" s="1">
        <v>2.6</v>
      </c>
    </row>
    <row r="2441" spans="1:3" x14ac:dyDescent="0.3">
      <c r="A2441" t="s">
        <v>2445</v>
      </c>
      <c r="B2441">
        <v>0.69712553646370334</v>
      </c>
      <c r="C2441">
        <v>-2.63</v>
      </c>
    </row>
    <row r="2442" spans="1:3" x14ac:dyDescent="0.3">
      <c r="A2442" t="s">
        <v>2446</v>
      </c>
      <c r="B2442">
        <v>0.69701061961668087</v>
      </c>
      <c r="C2442" s="1">
        <v>3.02</v>
      </c>
    </row>
    <row r="2443" spans="1:3" x14ac:dyDescent="0.3">
      <c r="A2443" t="s">
        <v>2447</v>
      </c>
      <c r="B2443">
        <v>0.69681367923613857</v>
      </c>
      <c r="C2443" s="1">
        <v>4.66</v>
      </c>
    </row>
    <row r="2444" spans="1:3" x14ac:dyDescent="0.3">
      <c r="A2444" t="s">
        <v>2448</v>
      </c>
      <c r="B2444">
        <v>0.69667939841067605</v>
      </c>
      <c r="C2444" s="1">
        <v>2.56</v>
      </c>
    </row>
    <row r="2445" spans="1:3" x14ac:dyDescent="0.3">
      <c r="A2445" t="s">
        <v>2449</v>
      </c>
      <c r="B2445">
        <v>0.69663905334128151</v>
      </c>
      <c r="C2445" s="1">
        <v>9.11</v>
      </c>
    </row>
    <row r="2446" spans="1:3" x14ac:dyDescent="0.3">
      <c r="A2446" t="s">
        <v>2450</v>
      </c>
      <c r="B2446">
        <v>0.69658236584225386</v>
      </c>
      <c r="C2446">
        <v>-1.98</v>
      </c>
    </row>
    <row r="2447" spans="1:3" x14ac:dyDescent="0.3">
      <c r="A2447" t="s">
        <v>2451</v>
      </c>
      <c r="B2447">
        <v>0.6965114225934359</v>
      </c>
      <c r="C2447" s="1">
        <v>2.14</v>
      </c>
    </row>
    <row r="2448" spans="1:3" x14ac:dyDescent="0.3">
      <c r="A2448" t="s">
        <v>2452</v>
      </c>
      <c r="B2448">
        <v>0.69647049246093695</v>
      </c>
      <c r="C2448" s="1">
        <v>2.96</v>
      </c>
    </row>
    <row r="2449" spans="1:3" x14ac:dyDescent="0.3">
      <c r="A2449" t="s">
        <v>2453</v>
      </c>
      <c r="B2449">
        <v>0.69618600098418759</v>
      </c>
      <c r="C2449" s="1">
        <v>2.75</v>
      </c>
    </row>
    <row r="2450" spans="1:3" x14ac:dyDescent="0.3">
      <c r="A2450" t="s">
        <v>2454</v>
      </c>
      <c r="B2450">
        <v>0.69616157177947546</v>
      </c>
      <c r="C2450" s="1">
        <v>2.02</v>
      </c>
    </row>
    <row r="2451" spans="1:3" x14ac:dyDescent="0.3">
      <c r="A2451" t="s">
        <v>2455</v>
      </c>
      <c r="B2451">
        <v>0.69605137627376212</v>
      </c>
      <c r="C2451" s="1">
        <v>2.4500000000000002</v>
      </c>
    </row>
    <row r="2452" spans="1:3" x14ac:dyDescent="0.3">
      <c r="A2452" t="s">
        <v>2456</v>
      </c>
      <c r="B2452">
        <v>0.69599738357090934</v>
      </c>
      <c r="C2452">
        <v>-1.82</v>
      </c>
    </row>
    <row r="2453" spans="1:3" x14ac:dyDescent="0.3">
      <c r="A2453" t="s">
        <v>2457</v>
      </c>
      <c r="B2453">
        <v>0.69586169796185537</v>
      </c>
      <c r="C2453" s="1">
        <v>1.66</v>
      </c>
    </row>
    <row r="2454" spans="1:3" x14ac:dyDescent="0.3">
      <c r="A2454" t="s">
        <v>2458</v>
      </c>
      <c r="B2454">
        <v>0.69567519973091319</v>
      </c>
      <c r="C2454" s="1">
        <v>7.6</v>
      </c>
    </row>
    <row r="2455" spans="1:3" x14ac:dyDescent="0.3">
      <c r="A2455" t="s">
        <v>2459</v>
      </c>
      <c r="B2455">
        <v>0.69560744624290838</v>
      </c>
      <c r="C2455">
        <v>-3.04</v>
      </c>
    </row>
    <row r="2456" spans="1:3" x14ac:dyDescent="0.3">
      <c r="A2456" t="s">
        <v>2460</v>
      </c>
      <c r="B2456">
        <v>0.69546489058408945</v>
      </c>
      <c r="C2456">
        <v>-1.92</v>
      </c>
    </row>
    <row r="2457" spans="1:3" x14ac:dyDescent="0.3">
      <c r="A2457" t="s">
        <v>2461</v>
      </c>
      <c r="B2457">
        <v>0.69537535728871247</v>
      </c>
      <c r="C2457" s="1">
        <v>1.64</v>
      </c>
    </row>
    <row r="2458" spans="1:3" x14ac:dyDescent="0.3">
      <c r="A2458" t="s">
        <v>2462</v>
      </c>
      <c r="B2458">
        <v>0.69522657089001472</v>
      </c>
      <c r="C2458">
        <v>-2</v>
      </c>
    </row>
    <row r="2459" spans="1:3" x14ac:dyDescent="0.3">
      <c r="A2459" t="s">
        <v>2463</v>
      </c>
      <c r="B2459">
        <v>0.69512615623921814</v>
      </c>
      <c r="C2459" s="1">
        <v>2.37</v>
      </c>
    </row>
    <row r="2460" spans="1:3" x14ac:dyDescent="0.3">
      <c r="A2460" t="s">
        <v>2464</v>
      </c>
      <c r="B2460">
        <v>0.69484337770262494</v>
      </c>
      <c r="C2460">
        <v>-2.12</v>
      </c>
    </row>
    <row r="2461" spans="1:3" x14ac:dyDescent="0.3">
      <c r="A2461" t="s">
        <v>2465</v>
      </c>
      <c r="B2461">
        <v>0.69482221130521071</v>
      </c>
      <c r="C2461" s="1">
        <v>3.66</v>
      </c>
    </row>
    <row r="2462" spans="1:3" x14ac:dyDescent="0.3">
      <c r="A2462" t="s">
        <v>2466</v>
      </c>
      <c r="B2462">
        <v>0.6945991889655484</v>
      </c>
      <c r="C2462" s="1">
        <v>2.48</v>
      </c>
    </row>
    <row r="2463" spans="1:3" x14ac:dyDescent="0.3">
      <c r="A2463" t="s">
        <v>2467</v>
      </c>
      <c r="B2463">
        <v>0.69458014733758022</v>
      </c>
      <c r="C2463">
        <v>-1.63</v>
      </c>
    </row>
    <row r="2464" spans="1:3" x14ac:dyDescent="0.3">
      <c r="A2464" t="s">
        <v>2468</v>
      </c>
      <c r="B2464">
        <v>0.69443028452130706</v>
      </c>
      <c r="C2464">
        <v>-1.9</v>
      </c>
    </row>
    <row r="2465" spans="1:3" x14ac:dyDescent="0.3">
      <c r="A2465" t="s">
        <v>2469</v>
      </c>
      <c r="B2465">
        <v>0.69426473473285233</v>
      </c>
      <c r="C2465" s="1">
        <v>1.69</v>
      </c>
    </row>
    <row r="2466" spans="1:3" x14ac:dyDescent="0.3">
      <c r="A2466" t="s">
        <v>2470</v>
      </c>
      <c r="B2466">
        <v>0.69397501721756305</v>
      </c>
      <c r="C2466">
        <v>-3.14</v>
      </c>
    </row>
    <row r="2467" spans="1:3" x14ac:dyDescent="0.3">
      <c r="A2467" t="s">
        <v>2471</v>
      </c>
      <c r="B2467">
        <v>0.69376528133417836</v>
      </c>
      <c r="C2467" s="1">
        <v>1.8</v>
      </c>
    </row>
    <row r="2468" spans="1:3" x14ac:dyDescent="0.3">
      <c r="A2468" t="s">
        <v>2472</v>
      </c>
      <c r="B2468">
        <v>0.69350071712951333</v>
      </c>
      <c r="C2468" s="1">
        <v>2.85</v>
      </c>
    </row>
    <row r="2469" spans="1:3" x14ac:dyDescent="0.3">
      <c r="A2469" t="s">
        <v>2473</v>
      </c>
      <c r="B2469">
        <v>0.69340869683857886</v>
      </c>
      <c r="C2469">
        <v>-3.82</v>
      </c>
    </row>
    <row r="2470" spans="1:3" x14ac:dyDescent="0.3">
      <c r="A2470" t="s">
        <v>2474</v>
      </c>
      <c r="B2470">
        <v>0.69286007119737025</v>
      </c>
      <c r="C2470" s="1">
        <v>2.87</v>
      </c>
    </row>
    <row r="2471" spans="1:3" x14ac:dyDescent="0.3">
      <c r="A2471" t="s">
        <v>2475</v>
      </c>
      <c r="B2471">
        <v>0.69283149251731158</v>
      </c>
      <c r="C2471">
        <v>-1.7</v>
      </c>
    </row>
    <row r="2472" spans="1:3" x14ac:dyDescent="0.3">
      <c r="A2472" t="s">
        <v>2476</v>
      </c>
      <c r="B2472">
        <v>0.69277685262952793</v>
      </c>
      <c r="C2472">
        <v>-1.86</v>
      </c>
    </row>
    <row r="2473" spans="1:3" x14ac:dyDescent="0.3">
      <c r="A2473" t="s">
        <v>2477</v>
      </c>
      <c r="B2473">
        <v>0.69272481077356707</v>
      </c>
      <c r="C2473" s="1">
        <v>3.03</v>
      </c>
    </row>
    <row r="2474" spans="1:3" x14ac:dyDescent="0.3">
      <c r="A2474" t="s">
        <v>2478</v>
      </c>
      <c r="B2474">
        <v>0.69261963968051921</v>
      </c>
      <c r="C2474" s="1">
        <v>3.32</v>
      </c>
    </row>
    <row r="2475" spans="1:3" x14ac:dyDescent="0.3">
      <c r="A2475" t="s">
        <v>2479</v>
      </c>
      <c r="B2475">
        <v>0.69220167194281312</v>
      </c>
      <c r="C2475" s="1">
        <v>1.98</v>
      </c>
    </row>
    <row r="2476" spans="1:3" x14ac:dyDescent="0.3">
      <c r="A2476" t="s">
        <v>2480</v>
      </c>
      <c r="B2476">
        <v>0.69217284705327786</v>
      </c>
      <c r="C2476" s="1">
        <v>3.02</v>
      </c>
    </row>
    <row r="2477" spans="1:3" x14ac:dyDescent="0.3">
      <c r="A2477" t="s">
        <v>2481</v>
      </c>
      <c r="B2477">
        <v>0.69197345717538405</v>
      </c>
      <c r="C2477" s="1">
        <v>2.41</v>
      </c>
    </row>
    <row r="2478" spans="1:3" x14ac:dyDescent="0.3">
      <c r="A2478" t="s">
        <v>2482</v>
      </c>
      <c r="B2478">
        <v>0.69182165977612597</v>
      </c>
      <c r="C2478" s="1">
        <v>2.0299999999999998</v>
      </c>
    </row>
    <row r="2479" spans="1:3" x14ac:dyDescent="0.3">
      <c r="A2479" t="s">
        <v>2483</v>
      </c>
      <c r="B2479">
        <v>0.69178355429636029</v>
      </c>
      <c r="C2479" s="1">
        <v>2.64</v>
      </c>
    </row>
    <row r="2480" spans="1:3" x14ac:dyDescent="0.3">
      <c r="A2480" t="s">
        <v>2484</v>
      </c>
      <c r="B2480">
        <v>0.69160889265814685</v>
      </c>
      <c r="C2480" s="1">
        <v>5.33</v>
      </c>
    </row>
    <row r="2481" spans="1:3" x14ac:dyDescent="0.3">
      <c r="A2481" t="s">
        <v>2485</v>
      </c>
      <c r="B2481">
        <v>0.69152996688727852</v>
      </c>
      <c r="C2481">
        <v>-1.77</v>
      </c>
    </row>
    <row r="2482" spans="1:3" x14ac:dyDescent="0.3">
      <c r="A2482" t="s">
        <v>2486</v>
      </c>
      <c r="B2482">
        <v>0.69150839454358093</v>
      </c>
      <c r="C2482">
        <v>-2.4700000000000002</v>
      </c>
    </row>
    <row r="2483" spans="1:3" x14ac:dyDescent="0.3">
      <c r="A2483" t="s">
        <v>2487</v>
      </c>
      <c r="B2483">
        <v>0.69122349567414809</v>
      </c>
      <c r="C2483">
        <v>-1.63</v>
      </c>
    </row>
    <row r="2484" spans="1:3" x14ac:dyDescent="0.3">
      <c r="A2484" t="s">
        <v>2488</v>
      </c>
      <c r="B2484">
        <v>0.69118650366797008</v>
      </c>
      <c r="C2484" s="1">
        <v>1.79</v>
      </c>
    </row>
    <row r="2485" spans="1:3" x14ac:dyDescent="0.3">
      <c r="A2485" t="s">
        <v>2489</v>
      </c>
      <c r="B2485">
        <v>0.6911363138751333</v>
      </c>
      <c r="C2485" s="1">
        <v>1.91</v>
      </c>
    </row>
    <row r="2486" spans="1:3" x14ac:dyDescent="0.3">
      <c r="A2486" t="s">
        <v>2490</v>
      </c>
      <c r="B2486">
        <v>0.69073723381798546</v>
      </c>
      <c r="C2486">
        <v>-2.16</v>
      </c>
    </row>
    <row r="2487" spans="1:3" x14ac:dyDescent="0.3">
      <c r="A2487" t="s">
        <v>2491</v>
      </c>
      <c r="B2487">
        <v>0.69043407168333737</v>
      </c>
      <c r="C2487" s="1">
        <v>4.1399999999999997</v>
      </c>
    </row>
    <row r="2488" spans="1:3" x14ac:dyDescent="0.3">
      <c r="A2488" t="s">
        <v>2492</v>
      </c>
      <c r="B2488">
        <v>0.69026401515775759</v>
      </c>
      <c r="C2488">
        <v>-2.0099999999999998</v>
      </c>
    </row>
    <row r="2489" spans="1:3" x14ac:dyDescent="0.3">
      <c r="A2489" t="s">
        <v>2493</v>
      </c>
      <c r="B2489">
        <v>0.69007634847790045</v>
      </c>
      <c r="C2489">
        <v>-1.99</v>
      </c>
    </row>
    <row r="2490" spans="1:3" x14ac:dyDescent="0.3">
      <c r="A2490" t="s">
        <v>2494</v>
      </c>
      <c r="B2490">
        <v>0.69000716418546404</v>
      </c>
      <c r="C2490" s="1">
        <v>3.89</v>
      </c>
    </row>
    <row r="2491" spans="1:3" x14ac:dyDescent="0.3">
      <c r="A2491" t="s">
        <v>2495</v>
      </c>
      <c r="B2491">
        <v>0.68974345161224215</v>
      </c>
      <c r="C2491">
        <v>-1.84</v>
      </c>
    </row>
    <row r="2492" spans="1:3" x14ac:dyDescent="0.3">
      <c r="A2492" t="s">
        <v>2496</v>
      </c>
      <c r="B2492">
        <v>0.68973835562311014</v>
      </c>
      <c r="C2492">
        <v>-2.33</v>
      </c>
    </row>
    <row r="2493" spans="1:3" x14ac:dyDescent="0.3">
      <c r="A2493" t="s">
        <v>2497</v>
      </c>
      <c r="B2493">
        <v>0.68956900796040399</v>
      </c>
      <c r="C2493">
        <v>-1.86</v>
      </c>
    </row>
    <row r="2494" spans="1:3" x14ac:dyDescent="0.3">
      <c r="A2494" t="s">
        <v>2498</v>
      </c>
      <c r="B2494">
        <v>0.68946371092549519</v>
      </c>
      <c r="C2494" s="1">
        <v>1.8</v>
      </c>
    </row>
    <row r="2495" spans="1:3" x14ac:dyDescent="0.3">
      <c r="A2495" t="s">
        <v>2499</v>
      </c>
      <c r="B2495">
        <v>0.68935254004891999</v>
      </c>
      <c r="C2495">
        <v>-1.95</v>
      </c>
    </row>
    <row r="2496" spans="1:3" x14ac:dyDescent="0.3">
      <c r="A2496" t="s">
        <v>2500</v>
      </c>
      <c r="B2496">
        <v>0.68928797605239789</v>
      </c>
      <c r="C2496">
        <v>-2.89</v>
      </c>
    </row>
    <row r="2497" spans="1:3" x14ac:dyDescent="0.3">
      <c r="A2497" t="s">
        <v>2501</v>
      </c>
      <c r="B2497">
        <v>0.68925545930453369</v>
      </c>
      <c r="C2497" s="1">
        <v>1.65</v>
      </c>
    </row>
    <row r="2498" spans="1:3" x14ac:dyDescent="0.3">
      <c r="A2498" t="s">
        <v>2502</v>
      </c>
      <c r="B2498">
        <v>0.68899287550253852</v>
      </c>
      <c r="C2498">
        <v>-3.77</v>
      </c>
    </row>
    <row r="2499" spans="1:3" x14ac:dyDescent="0.3">
      <c r="A2499" t="s">
        <v>2503</v>
      </c>
      <c r="B2499">
        <v>0.68890689976450192</v>
      </c>
      <c r="C2499">
        <v>-1.65</v>
      </c>
    </row>
    <row r="2500" spans="1:3" x14ac:dyDescent="0.3">
      <c r="A2500" t="s">
        <v>2504</v>
      </c>
      <c r="B2500">
        <v>0.68875906915884699</v>
      </c>
      <c r="C2500">
        <v>-2.1800000000000002</v>
      </c>
    </row>
    <row r="2501" spans="1:3" x14ac:dyDescent="0.3">
      <c r="A2501" t="s">
        <v>2505</v>
      </c>
      <c r="B2501">
        <v>0.68869398006015892</v>
      </c>
      <c r="C2501" s="1">
        <v>1.9</v>
      </c>
    </row>
    <row r="2502" spans="1:3" x14ac:dyDescent="0.3">
      <c r="A2502" t="s">
        <v>2506</v>
      </c>
      <c r="B2502">
        <v>0.68847078704012632</v>
      </c>
      <c r="C2502">
        <v>-2</v>
      </c>
    </row>
    <row r="2503" spans="1:3" x14ac:dyDescent="0.3">
      <c r="A2503" t="s">
        <v>2507</v>
      </c>
      <c r="B2503">
        <v>0.68833079279010878</v>
      </c>
      <c r="C2503" s="1">
        <v>4.17</v>
      </c>
    </row>
    <row r="2504" spans="1:3" x14ac:dyDescent="0.3">
      <c r="A2504" t="s">
        <v>2508</v>
      </c>
      <c r="B2504">
        <v>0.68809764302573506</v>
      </c>
      <c r="C2504" s="1">
        <v>1.78</v>
      </c>
    </row>
    <row r="2505" spans="1:3" x14ac:dyDescent="0.3">
      <c r="A2505" t="s">
        <v>2509</v>
      </c>
      <c r="B2505">
        <v>0.68775661683854317</v>
      </c>
      <c r="C2505" s="1">
        <v>7.21</v>
      </c>
    </row>
    <row r="2506" spans="1:3" x14ac:dyDescent="0.3">
      <c r="A2506" t="s">
        <v>2510</v>
      </c>
      <c r="B2506">
        <v>0.68773612302747034</v>
      </c>
      <c r="C2506" s="1">
        <v>3.36</v>
      </c>
    </row>
    <row r="2507" spans="1:3" x14ac:dyDescent="0.3">
      <c r="A2507" t="s">
        <v>2511</v>
      </c>
      <c r="B2507">
        <v>0.68768339339938933</v>
      </c>
      <c r="C2507" s="1">
        <v>2.67</v>
      </c>
    </row>
    <row r="2508" spans="1:3" x14ac:dyDescent="0.3">
      <c r="A2508" t="s">
        <v>2512</v>
      </c>
      <c r="B2508">
        <v>0.68750596725538105</v>
      </c>
      <c r="C2508" s="1">
        <v>4.3499999999999996</v>
      </c>
    </row>
    <row r="2509" spans="1:3" x14ac:dyDescent="0.3">
      <c r="A2509" t="s">
        <v>2513</v>
      </c>
      <c r="B2509">
        <v>0.68728395857466107</v>
      </c>
      <c r="C2509" s="1">
        <v>1.66</v>
      </c>
    </row>
    <row r="2510" spans="1:3" x14ac:dyDescent="0.3">
      <c r="A2510" t="s">
        <v>2514</v>
      </c>
      <c r="B2510">
        <v>0.68722842020048436</v>
      </c>
      <c r="C2510">
        <v>-1.78</v>
      </c>
    </row>
    <row r="2511" spans="1:3" x14ac:dyDescent="0.3">
      <c r="A2511" t="s">
        <v>2515</v>
      </c>
      <c r="B2511">
        <v>0.68690098714751413</v>
      </c>
      <c r="C2511" s="1">
        <v>1.64</v>
      </c>
    </row>
    <row r="2512" spans="1:3" x14ac:dyDescent="0.3">
      <c r="A2512" t="s">
        <v>2516</v>
      </c>
      <c r="B2512">
        <v>0.68629642151139691</v>
      </c>
      <c r="C2512" s="1">
        <v>2.83</v>
      </c>
    </row>
    <row r="2513" spans="1:3" x14ac:dyDescent="0.3">
      <c r="A2513" t="s">
        <v>2517</v>
      </c>
      <c r="B2513">
        <v>0.68612797381750112</v>
      </c>
      <c r="C2513" s="1">
        <v>1.81</v>
      </c>
    </row>
    <row r="2514" spans="1:3" x14ac:dyDescent="0.3">
      <c r="A2514" t="s">
        <v>2518</v>
      </c>
      <c r="B2514">
        <v>0.6860474238897295</v>
      </c>
      <c r="C2514" s="1">
        <v>1.66</v>
      </c>
    </row>
    <row r="2515" spans="1:3" x14ac:dyDescent="0.3">
      <c r="A2515" t="s">
        <v>2519</v>
      </c>
      <c r="B2515">
        <v>0.6859554599927804</v>
      </c>
      <c r="C2515" s="1">
        <v>1.72</v>
      </c>
    </row>
    <row r="2516" spans="1:3" x14ac:dyDescent="0.3">
      <c r="A2516" t="s">
        <v>2520</v>
      </c>
      <c r="B2516">
        <v>0.68593065306758572</v>
      </c>
      <c r="C2516">
        <v>-3.39</v>
      </c>
    </row>
    <row r="2517" spans="1:3" x14ac:dyDescent="0.3">
      <c r="A2517" t="s">
        <v>2521</v>
      </c>
      <c r="B2517">
        <v>0.68586832420617916</v>
      </c>
      <c r="C2517" s="1">
        <v>2.7</v>
      </c>
    </row>
    <row r="2518" spans="1:3" x14ac:dyDescent="0.3">
      <c r="A2518" t="s">
        <v>2522</v>
      </c>
      <c r="B2518">
        <v>0.68585794959932</v>
      </c>
      <c r="C2518" s="1">
        <v>1.7</v>
      </c>
    </row>
    <row r="2519" spans="1:3" x14ac:dyDescent="0.3">
      <c r="A2519" t="s">
        <v>2523</v>
      </c>
      <c r="B2519">
        <v>0.68572024218217364</v>
      </c>
      <c r="C2519">
        <v>-1.73</v>
      </c>
    </row>
    <row r="2520" spans="1:3" x14ac:dyDescent="0.3">
      <c r="A2520" t="s">
        <v>2524</v>
      </c>
      <c r="B2520">
        <v>0.68566175355114922</v>
      </c>
      <c r="C2520">
        <v>-3.59</v>
      </c>
    </row>
    <row r="2521" spans="1:3" x14ac:dyDescent="0.3">
      <c r="A2521" t="s">
        <v>2525</v>
      </c>
      <c r="B2521">
        <v>0.68540201833066738</v>
      </c>
      <c r="C2521">
        <v>-1.76</v>
      </c>
    </row>
    <row r="2522" spans="1:3" x14ac:dyDescent="0.3">
      <c r="A2522" t="s">
        <v>2526</v>
      </c>
      <c r="B2522">
        <v>0.68502399729047714</v>
      </c>
      <c r="C2522" s="1">
        <v>2.2000000000000002</v>
      </c>
    </row>
    <row r="2523" spans="1:3" x14ac:dyDescent="0.3">
      <c r="A2523" t="s">
        <v>2527</v>
      </c>
      <c r="B2523">
        <v>0.68494006668779761</v>
      </c>
      <c r="C2523" s="1">
        <v>1.72</v>
      </c>
    </row>
    <row r="2524" spans="1:3" x14ac:dyDescent="0.3">
      <c r="A2524" t="s">
        <v>2528</v>
      </c>
      <c r="B2524">
        <v>0.68492248344135043</v>
      </c>
      <c r="C2524">
        <v>-2.33</v>
      </c>
    </row>
    <row r="2525" spans="1:3" x14ac:dyDescent="0.3">
      <c r="A2525" t="s">
        <v>2529</v>
      </c>
      <c r="B2525">
        <v>0.68479519287973256</v>
      </c>
      <c r="C2525" s="1">
        <v>3.31</v>
      </c>
    </row>
    <row r="2526" spans="1:3" x14ac:dyDescent="0.3">
      <c r="A2526" t="s">
        <v>2530</v>
      </c>
      <c r="B2526">
        <v>0.68477139692074029</v>
      </c>
      <c r="C2526">
        <v>-1.64</v>
      </c>
    </row>
    <row r="2527" spans="1:3" x14ac:dyDescent="0.3">
      <c r="A2527" t="s">
        <v>2531</v>
      </c>
      <c r="B2527">
        <v>0.68476941925598989</v>
      </c>
      <c r="C2527">
        <v>-1.8</v>
      </c>
    </row>
    <row r="2528" spans="1:3" x14ac:dyDescent="0.3">
      <c r="A2528" t="s">
        <v>2532</v>
      </c>
      <c r="B2528">
        <v>0.68433746205295765</v>
      </c>
      <c r="C2528" s="1">
        <v>3.77</v>
      </c>
    </row>
    <row r="2529" spans="1:3" x14ac:dyDescent="0.3">
      <c r="A2529" t="s">
        <v>2533</v>
      </c>
      <c r="B2529">
        <v>0.684266488914545</v>
      </c>
      <c r="C2529">
        <v>-1.84</v>
      </c>
    </row>
    <row r="2530" spans="1:3" x14ac:dyDescent="0.3">
      <c r="A2530" t="s">
        <v>2534</v>
      </c>
      <c r="B2530">
        <v>0.68417670136624387</v>
      </c>
      <c r="C2530">
        <v>-1.76</v>
      </c>
    </row>
    <row r="2531" spans="1:3" x14ac:dyDescent="0.3">
      <c r="A2531" t="s">
        <v>2535</v>
      </c>
      <c r="B2531">
        <v>0.68373596935527947</v>
      </c>
      <c r="C2531" s="1">
        <v>1.91</v>
      </c>
    </row>
    <row r="2532" spans="1:3" x14ac:dyDescent="0.3">
      <c r="A2532" t="s">
        <v>2536</v>
      </c>
      <c r="B2532">
        <v>0.68346511887022476</v>
      </c>
      <c r="C2532" s="1">
        <v>2.19</v>
      </c>
    </row>
    <row r="2533" spans="1:3" x14ac:dyDescent="0.3">
      <c r="A2533" t="s">
        <v>2537</v>
      </c>
      <c r="B2533">
        <v>0.68338832903359059</v>
      </c>
      <c r="C2533" s="1">
        <v>2.75</v>
      </c>
    </row>
    <row r="2534" spans="1:3" x14ac:dyDescent="0.3">
      <c r="A2534" t="s">
        <v>2538</v>
      </c>
      <c r="B2534">
        <v>0.68318785662385606</v>
      </c>
      <c r="C2534" s="1">
        <v>2.99</v>
      </c>
    </row>
    <row r="2535" spans="1:3" x14ac:dyDescent="0.3">
      <c r="A2535" t="s">
        <v>2539</v>
      </c>
      <c r="B2535">
        <v>0.68298378754246469</v>
      </c>
      <c r="C2535">
        <v>-4.95</v>
      </c>
    </row>
    <row r="2536" spans="1:3" x14ac:dyDescent="0.3">
      <c r="A2536" t="s">
        <v>2540</v>
      </c>
      <c r="B2536">
        <v>0.68255059265993168</v>
      </c>
      <c r="C2536" s="1">
        <v>2.2000000000000002</v>
      </c>
    </row>
    <row r="2537" spans="1:3" x14ac:dyDescent="0.3">
      <c r="A2537" t="s">
        <v>2541</v>
      </c>
      <c r="B2537">
        <v>0.68253025668986034</v>
      </c>
      <c r="C2537">
        <v>-4.88</v>
      </c>
    </row>
    <row r="2538" spans="1:3" x14ac:dyDescent="0.3">
      <c r="A2538" t="s">
        <v>2542</v>
      </c>
      <c r="B2538">
        <v>0.68252825143334805</v>
      </c>
      <c r="C2538" s="1">
        <v>2.08</v>
      </c>
    </row>
    <row r="2539" spans="1:3" x14ac:dyDescent="0.3">
      <c r="A2539" t="s">
        <v>2543</v>
      </c>
      <c r="B2539">
        <v>0.68234118896543194</v>
      </c>
      <c r="C2539" s="1">
        <v>2.74</v>
      </c>
    </row>
    <row r="2540" spans="1:3" x14ac:dyDescent="0.3">
      <c r="A2540" t="s">
        <v>2544</v>
      </c>
      <c r="B2540">
        <v>0.68159537261394465</v>
      </c>
      <c r="C2540" s="1">
        <v>3.68</v>
      </c>
    </row>
    <row r="2541" spans="1:3" x14ac:dyDescent="0.3">
      <c r="A2541" t="s">
        <v>2545</v>
      </c>
      <c r="B2541">
        <v>0.68154158077460192</v>
      </c>
      <c r="C2541" s="1">
        <v>1.63</v>
      </c>
    </row>
    <row r="2542" spans="1:3" x14ac:dyDescent="0.3">
      <c r="A2542" t="s">
        <v>2546</v>
      </c>
      <c r="B2542">
        <v>0.68152681357983957</v>
      </c>
      <c r="C2542" s="1">
        <v>2.4300000000000002</v>
      </c>
    </row>
    <row r="2543" spans="1:3" x14ac:dyDescent="0.3">
      <c r="A2543" t="s">
        <v>2547</v>
      </c>
      <c r="B2543">
        <v>0.68146194563866702</v>
      </c>
      <c r="C2543">
        <v>-2.67</v>
      </c>
    </row>
    <row r="2544" spans="1:3" x14ac:dyDescent="0.3">
      <c r="A2544" t="s">
        <v>2548</v>
      </c>
      <c r="B2544">
        <v>0.68130025018191909</v>
      </c>
      <c r="C2544" s="1">
        <v>2.1800000000000002</v>
      </c>
    </row>
    <row r="2545" spans="1:3" x14ac:dyDescent="0.3">
      <c r="A2545" t="s">
        <v>2549</v>
      </c>
      <c r="B2545">
        <v>0.68127437144829517</v>
      </c>
      <c r="C2545" s="1">
        <v>3.51</v>
      </c>
    </row>
    <row r="2546" spans="1:3" x14ac:dyDescent="0.3">
      <c r="A2546" t="s">
        <v>2550</v>
      </c>
      <c r="B2546">
        <v>0.68097698260728468</v>
      </c>
      <c r="C2546" s="1">
        <v>2.4500000000000002</v>
      </c>
    </row>
    <row r="2547" spans="1:3" x14ac:dyDescent="0.3">
      <c r="A2547" t="s">
        <v>2551</v>
      </c>
      <c r="B2547">
        <v>0.68080864956630083</v>
      </c>
      <c r="C2547" s="1">
        <v>1.93</v>
      </c>
    </row>
    <row r="2548" spans="1:3" x14ac:dyDescent="0.3">
      <c r="A2548" t="s">
        <v>2552</v>
      </c>
      <c r="B2548">
        <v>0.68065026650704896</v>
      </c>
      <c r="C2548" s="1">
        <v>3.46</v>
      </c>
    </row>
    <row r="2549" spans="1:3" x14ac:dyDescent="0.3">
      <c r="A2549" t="s">
        <v>2553</v>
      </c>
      <c r="B2549">
        <v>0.68059943719639904</v>
      </c>
      <c r="C2549" s="1">
        <v>3.78</v>
      </c>
    </row>
    <row r="2550" spans="1:3" x14ac:dyDescent="0.3">
      <c r="A2550" t="s">
        <v>2554</v>
      </c>
      <c r="B2550">
        <v>0.68015577358243173</v>
      </c>
      <c r="C2550" s="1">
        <v>3.27</v>
      </c>
    </row>
    <row r="2551" spans="1:3" x14ac:dyDescent="0.3">
      <c r="A2551" t="s">
        <v>2555</v>
      </c>
      <c r="B2551">
        <v>0.68000642795504174</v>
      </c>
      <c r="C2551" s="1">
        <v>2.64</v>
      </c>
    </row>
    <row r="2552" spans="1:3" x14ac:dyDescent="0.3">
      <c r="A2552" t="s">
        <v>2556</v>
      </c>
      <c r="B2552">
        <v>0.67998893966122254</v>
      </c>
      <c r="C2552">
        <v>-2.27</v>
      </c>
    </row>
    <row r="2553" spans="1:3" x14ac:dyDescent="0.3">
      <c r="A2553" t="s">
        <v>2557</v>
      </c>
      <c r="B2553">
        <v>0.67977496202925258</v>
      </c>
      <c r="C2553" s="1">
        <v>2.93</v>
      </c>
    </row>
    <row r="2554" spans="1:3" x14ac:dyDescent="0.3">
      <c r="A2554" t="s">
        <v>2558</v>
      </c>
      <c r="B2554">
        <v>0.67975289257525651</v>
      </c>
      <c r="C2554">
        <v>-2.36</v>
      </c>
    </row>
    <row r="2555" spans="1:3" x14ac:dyDescent="0.3">
      <c r="A2555" t="s">
        <v>2559</v>
      </c>
      <c r="B2555">
        <v>0.67964891491202717</v>
      </c>
      <c r="C2555" s="1">
        <v>4.63</v>
      </c>
    </row>
    <row r="2556" spans="1:3" x14ac:dyDescent="0.3">
      <c r="A2556" t="s">
        <v>2560</v>
      </c>
      <c r="B2556">
        <v>0.67941135491061644</v>
      </c>
      <c r="C2556" s="1">
        <v>1.86</v>
      </c>
    </row>
    <row r="2557" spans="1:3" x14ac:dyDescent="0.3">
      <c r="A2557" t="s">
        <v>2561</v>
      </c>
      <c r="B2557">
        <v>0.6789940718679941</v>
      </c>
      <c r="C2557" s="1">
        <v>2.4300000000000002</v>
      </c>
    </row>
    <row r="2558" spans="1:3" x14ac:dyDescent="0.3">
      <c r="A2558" t="s">
        <v>2562</v>
      </c>
      <c r="B2558">
        <v>0.67858120158222834</v>
      </c>
      <c r="C2558" s="1">
        <v>3.34</v>
      </c>
    </row>
    <row r="2559" spans="1:3" x14ac:dyDescent="0.3">
      <c r="A2559" t="s">
        <v>2563</v>
      </c>
      <c r="B2559">
        <v>0.67849890481144981</v>
      </c>
      <c r="C2559" s="1">
        <v>3.07</v>
      </c>
    </row>
    <row r="2560" spans="1:3" x14ac:dyDescent="0.3">
      <c r="A2560" t="s">
        <v>2564</v>
      </c>
      <c r="B2560">
        <v>0.67843663283248257</v>
      </c>
      <c r="C2560">
        <v>-2.08</v>
      </c>
    </row>
    <row r="2561" spans="1:3" x14ac:dyDescent="0.3">
      <c r="A2561" t="s">
        <v>2565</v>
      </c>
      <c r="B2561">
        <v>0.67838094626643086</v>
      </c>
      <c r="C2561" s="1">
        <v>1.71</v>
      </c>
    </row>
    <row r="2562" spans="1:3" x14ac:dyDescent="0.3">
      <c r="A2562" t="s">
        <v>2566</v>
      </c>
      <c r="B2562">
        <v>0.67821191309689421</v>
      </c>
      <c r="C2562" s="1">
        <v>1.7</v>
      </c>
    </row>
    <row r="2563" spans="1:3" x14ac:dyDescent="0.3">
      <c r="A2563" t="s">
        <v>2567</v>
      </c>
      <c r="B2563">
        <v>0.67806685960819935</v>
      </c>
      <c r="C2563">
        <v>-2.83</v>
      </c>
    </row>
    <row r="2564" spans="1:3" x14ac:dyDescent="0.3">
      <c r="A2564" t="s">
        <v>2568</v>
      </c>
      <c r="B2564">
        <v>0.67804861659222915</v>
      </c>
      <c r="C2564">
        <v>-2.93</v>
      </c>
    </row>
    <row r="2565" spans="1:3" x14ac:dyDescent="0.3">
      <c r="A2565" t="s">
        <v>2569</v>
      </c>
      <c r="B2565">
        <v>0.67797360335436785</v>
      </c>
      <c r="C2565">
        <v>-2.14</v>
      </c>
    </row>
    <row r="2566" spans="1:3" x14ac:dyDescent="0.3">
      <c r="A2566" t="s">
        <v>2570</v>
      </c>
      <c r="B2566">
        <v>0.6778969952759375</v>
      </c>
      <c r="C2566">
        <v>-2.1800000000000002</v>
      </c>
    </row>
    <row r="2567" spans="1:3" x14ac:dyDescent="0.3">
      <c r="A2567" t="s">
        <v>2571</v>
      </c>
      <c r="B2567">
        <v>0.67762425156151773</v>
      </c>
      <c r="C2567">
        <v>-1.87</v>
      </c>
    </row>
    <row r="2568" spans="1:3" x14ac:dyDescent="0.3">
      <c r="A2568" t="s">
        <v>2572</v>
      </c>
      <c r="B2568">
        <v>0.67731886127190932</v>
      </c>
      <c r="C2568">
        <v>-1.76</v>
      </c>
    </row>
    <row r="2569" spans="1:3" x14ac:dyDescent="0.3">
      <c r="A2569" t="s">
        <v>2573</v>
      </c>
      <c r="B2569">
        <v>0.67729257442738111</v>
      </c>
      <c r="C2569" s="1">
        <v>3.01</v>
      </c>
    </row>
    <row r="2570" spans="1:3" x14ac:dyDescent="0.3">
      <c r="A2570" t="s">
        <v>2574</v>
      </c>
      <c r="B2570">
        <v>0.67722783780126949</v>
      </c>
      <c r="C2570" s="1">
        <v>2.2200000000000002</v>
      </c>
    </row>
    <row r="2571" spans="1:3" x14ac:dyDescent="0.3">
      <c r="A2571" t="s">
        <v>2575</v>
      </c>
      <c r="B2571">
        <v>0.67711969646704029</v>
      </c>
      <c r="C2571" s="1">
        <v>2.13</v>
      </c>
    </row>
    <row r="2572" spans="1:3" x14ac:dyDescent="0.3">
      <c r="A2572" t="s">
        <v>2576</v>
      </c>
      <c r="B2572">
        <v>0.6770988693586506</v>
      </c>
      <c r="C2572" s="1">
        <v>3.19</v>
      </c>
    </row>
    <row r="2573" spans="1:3" x14ac:dyDescent="0.3">
      <c r="A2573" t="s">
        <v>2577</v>
      </c>
      <c r="B2573">
        <v>0.67704155069055638</v>
      </c>
      <c r="C2573" s="1">
        <v>3.31</v>
      </c>
    </row>
    <row r="2574" spans="1:3" x14ac:dyDescent="0.3">
      <c r="A2574" t="s">
        <v>2578</v>
      </c>
      <c r="B2574">
        <v>0.6769130241018575</v>
      </c>
      <c r="C2574" s="1">
        <v>3</v>
      </c>
    </row>
    <row r="2575" spans="1:3" x14ac:dyDescent="0.3">
      <c r="A2575" t="s">
        <v>2579</v>
      </c>
      <c r="B2575">
        <v>0.67669704816241572</v>
      </c>
      <c r="C2575" s="1">
        <v>2.61</v>
      </c>
    </row>
    <row r="2576" spans="1:3" x14ac:dyDescent="0.3">
      <c r="A2576" t="s">
        <v>2580</v>
      </c>
      <c r="B2576">
        <v>0.67663429042409451</v>
      </c>
      <c r="C2576">
        <v>-4.16</v>
      </c>
    </row>
    <row r="2577" spans="1:3" x14ac:dyDescent="0.3">
      <c r="A2577" t="s">
        <v>2581</v>
      </c>
      <c r="B2577">
        <v>0.6766100002579406</v>
      </c>
      <c r="C2577">
        <v>-1.84</v>
      </c>
    </row>
    <row r="2578" spans="1:3" x14ac:dyDescent="0.3">
      <c r="A2578" t="s">
        <v>2582</v>
      </c>
      <c r="B2578">
        <v>0.67660223325131541</v>
      </c>
      <c r="C2578" s="1">
        <v>2.12</v>
      </c>
    </row>
    <row r="2579" spans="1:3" x14ac:dyDescent="0.3">
      <c r="A2579" t="s">
        <v>2583</v>
      </c>
      <c r="B2579">
        <v>0.67637670959162599</v>
      </c>
      <c r="C2579">
        <v>-1.79</v>
      </c>
    </row>
    <row r="2580" spans="1:3" x14ac:dyDescent="0.3">
      <c r="A2580" t="s">
        <v>2584</v>
      </c>
      <c r="B2580">
        <v>0.67621685472765358</v>
      </c>
      <c r="C2580">
        <v>-2.91</v>
      </c>
    </row>
    <row r="2581" spans="1:3" x14ac:dyDescent="0.3">
      <c r="A2581" t="s">
        <v>2585</v>
      </c>
      <c r="B2581">
        <v>0.67617797100561172</v>
      </c>
      <c r="C2581" s="1">
        <v>3.06</v>
      </c>
    </row>
    <row r="2582" spans="1:3" x14ac:dyDescent="0.3">
      <c r="A2582" t="s">
        <v>2586</v>
      </c>
      <c r="B2582">
        <v>0.67605361708821765</v>
      </c>
      <c r="C2582" s="1">
        <v>1.98</v>
      </c>
    </row>
    <row r="2583" spans="1:3" x14ac:dyDescent="0.3">
      <c r="A2583" t="s">
        <v>2587</v>
      </c>
      <c r="B2583">
        <v>0.6759362362055179</v>
      </c>
      <c r="C2583" s="1">
        <v>1.87</v>
      </c>
    </row>
    <row r="2584" spans="1:3" x14ac:dyDescent="0.3">
      <c r="A2584" t="s">
        <v>2588</v>
      </c>
      <c r="B2584">
        <v>0.67582896757438893</v>
      </c>
      <c r="C2584" s="1">
        <v>2.19</v>
      </c>
    </row>
    <row r="2585" spans="1:3" x14ac:dyDescent="0.3">
      <c r="A2585" t="s">
        <v>2589</v>
      </c>
      <c r="B2585">
        <v>0.67565615137392554</v>
      </c>
      <c r="C2585" s="1">
        <v>2.41</v>
      </c>
    </row>
    <row r="2586" spans="1:3" x14ac:dyDescent="0.3">
      <c r="A2586" t="s">
        <v>2590</v>
      </c>
      <c r="B2586">
        <v>0.67557381521350679</v>
      </c>
      <c r="C2586">
        <v>-1.76</v>
      </c>
    </row>
    <row r="2587" spans="1:3" x14ac:dyDescent="0.3">
      <c r="A2587" t="s">
        <v>2591</v>
      </c>
      <c r="B2587">
        <v>0.67540178867588796</v>
      </c>
      <c r="C2587" s="1">
        <v>1.65</v>
      </c>
    </row>
    <row r="2588" spans="1:3" x14ac:dyDescent="0.3">
      <c r="A2588" t="s">
        <v>2592</v>
      </c>
      <c r="B2588">
        <v>0.67533089097283383</v>
      </c>
      <c r="C2588" s="1">
        <v>1.96</v>
      </c>
    </row>
    <row r="2589" spans="1:3" x14ac:dyDescent="0.3">
      <c r="A2589" t="s">
        <v>2593</v>
      </c>
      <c r="B2589">
        <v>0.67498571627011661</v>
      </c>
      <c r="C2589">
        <v>-2.4300000000000002</v>
      </c>
    </row>
    <row r="2590" spans="1:3" x14ac:dyDescent="0.3">
      <c r="A2590" t="s">
        <v>2594</v>
      </c>
      <c r="B2590">
        <v>0.67493532453661897</v>
      </c>
      <c r="C2590" s="1">
        <v>3.31</v>
      </c>
    </row>
    <row r="2591" spans="1:3" x14ac:dyDescent="0.3">
      <c r="A2591" t="s">
        <v>2595</v>
      </c>
      <c r="B2591">
        <v>0.67474048494601124</v>
      </c>
      <c r="C2591" s="1">
        <v>2.0099999999999998</v>
      </c>
    </row>
    <row r="2592" spans="1:3" x14ac:dyDescent="0.3">
      <c r="A2592" t="s">
        <v>2596</v>
      </c>
      <c r="B2592">
        <v>0.67460673010158023</v>
      </c>
      <c r="C2592" s="1">
        <v>2.98</v>
      </c>
    </row>
    <row r="2593" spans="1:3" x14ac:dyDescent="0.3">
      <c r="A2593" t="s">
        <v>2597</v>
      </c>
      <c r="B2593">
        <v>0.67414367449190904</v>
      </c>
      <c r="C2593" s="1">
        <v>6.07</v>
      </c>
    </row>
    <row r="2594" spans="1:3" x14ac:dyDescent="0.3">
      <c r="A2594" t="s">
        <v>2598</v>
      </c>
      <c r="B2594">
        <v>0.67401205960612121</v>
      </c>
      <c r="C2594" s="1">
        <v>1.7</v>
      </c>
    </row>
    <row r="2595" spans="1:3" x14ac:dyDescent="0.3">
      <c r="A2595" t="s">
        <v>2599</v>
      </c>
      <c r="B2595">
        <v>0.67400423890268735</v>
      </c>
      <c r="C2595" s="1">
        <v>3.46</v>
      </c>
    </row>
    <row r="2596" spans="1:3" x14ac:dyDescent="0.3">
      <c r="A2596" t="s">
        <v>2600</v>
      </c>
      <c r="B2596">
        <v>0.67381054943892293</v>
      </c>
      <c r="C2596" s="1">
        <v>1.99</v>
      </c>
    </row>
    <row r="2597" spans="1:3" x14ac:dyDescent="0.3">
      <c r="A2597" t="s">
        <v>2601</v>
      </c>
      <c r="B2597">
        <v>0.67376644077980308</v>
      </c>
      <c r="C2597" s="1">
        <v>1.91</v>
      </c>
    </row>
    <row r="2598" spans="1:3" x14ac:dyDescent="0.3">
      <c r="A2598" t="s">
        <v>2602</v>
      </c>
      <c r="B2598">
        <v>0.67365968357395467</v>
      </c>
      <c r="C2598" s="1">
        <v>1.76</v>
      </c>
    </row>
    <row r="2599" spans="1:3" x14ac:dyDescent="0.3">
      <c r="A2599" t="s">
        <v>2603</v>
      </c>
      <c r="B2599">
        <v>0.67351563250120583</v>
      </c>
      <c r="C2599">
        <v>-2.6</v>
      </c>
    </row>
    <row r="2600" spans="1:3" x14ac:dyDescent="0.3">
      <c r="A2600" t="s">
        <v>2604</v>
      </c>
      <c r="B2600">
        <v>0.672896572052885</v>
      </c>
      <c r="C2600" s="1">
        <v>1.85</v>
      </c>
    </row>
    <row r="2601" spans="1:3" x14ac:dyDescent="0.3">
      <c r="A2601" t="s">
        <v>2605</v>
      </c>
      <c r="B2601">
        <v>0.67286788727575075</v>
      </c>
      <c r="C2601" s="1">
        <v>3.79</v>
      </c>
    </row>
    <row r="2602" spans="1:3" x14ac:dyDescent="0.3">
      <c r="A2602" t="s">
        <v>2606</v>
      </c>
      <c r="B2602">
        <v>0.67238502359053853</v>
      </c>
      <c r="C2602">
        <v>-1.87</v>
      </c>
    </row>
    <row r="2603" spans="1:3" x14ac:dyDescent="0.3">
      <c r="A2603" t="s">
        <v>2607</v>
      </c>
      <c r="B2603">
        <v>0.67210617024619101</v>
      </c>
      <c r="C2603">
        <v>-2.12</v>
      </c>
    </row>
    <row r="2604" spans="1:3" x14ac:dyDescent="0.3">
      <c r="A2604" t="s">
        <v>2608</v>
      </c>
      <c r="B2604">
        <v>0.6720927670343172</v>
      </c>
      <c r="C2604">
        <v>-2.12</v>
      </c>
    </row>
    <row r="2605" spans="1:3" x14ac:dyDescent="0.3">
      <c r="A2605" t="s">
        <v>2609</v>
      </c>
      <c r="B2605">
        <v>0.67189916353991663</v>
      </c>
      <c r="C2605" s="1">
        <v>3.77</v>
      </c>
    </row>
    <row r="2606" spans="1:3" x14ac:dyDescent="0.3">
      <c r="A2606" t="s">
        <v>2610</v>
      </c>
      <c r="B2606">
        <v>0.67161103809394307</v>
      </c>
      <c r="C2606" s="1">
        <v>2.91</v>
      </c>
    </row>
    <row r="2607" spans="1:3" x14ac:dyDescent="0.3">
      <c r="A2607" t="s">
        <v>2611</v>
      </c>
      <c r="B2607">
        <v>0.67157453832759095</v>
      </c>
      <c r="C2607" s="1">
        <v>2.82</v>
      </c>
    </row>
    <row r="2608" spans="1:3" x14ac:dyDescent="0.3">
      <c r="A2608" t="s">
        <v>2612</v>
      </c>
      <c r="B2608">
        <v>0.67152347769606924</v>
      </c>
      <c r="C2608" s="1">
        <v>2.93</v>
      </c>
    </row>
    <row r="2609" spans="1:3" x14ac:dyDescent="0.3">
      <c r="A2609" t="s">
        <v>2613</v>
      </c>
      <c r="B2609">
        <v>0.67142125942489916</v>
      </c>
      <c r="C2609">
        <v>-1.59</v>
      </c>
    </row>
    <row r="2610" spans="1:3" x14ac:dyDescent="0.3">
      <c r="A2610" t="s">
        <v>2614</v>
      </c>
      <c r="B2610">
        <v>0.67136291245707824</v>
      </c>
      <c r="C2610" s="1">
        <v>2.0099999999999998</v>
      </c>
    </row>
    <row r="2611" spans="1:3" x14ac:dyDescent="0.3">
      <c r="A2611" t="s">
        <v>2615</v>
      </c>
      <c r="B2611">
        <v>0.67116995196044638</v>
      </c>
      <c r="C2611">
        <v>-1.63</v>
      </c>
    </row>
    <row r="2612" spans="1:3" x14ac:dyDescent="0.3">
      <c r="A2612" t="s">
        <v>2616</v>
      </c>
      <c r="B2612">
        <v>0.67097240624920496</v>
      </c>
      <c r="C2612" s="1">
        <v>2.06</v>
      </c>
    </row>
    <row r="2613" spans="1:3" x14ac:dyDescent="0.3">
      <c r="A2613" t="s">
        <v>2617</v>
      </c>
      <c r="B2613">
        <v>0.67095846400266723</v>
      </c>
      <c r="C2613" s="1">
        <v>4.8899999999999997</v>
      </c>
    </row>
    <row r="2614" spans="1:3" x14ac:dyDescent="0.3">
      <c r="A2614" t="s">
        <v>2618</v>
      </c>
      <c r="B2614">
        <v>0.67062039134529061</v>
      </c>
      <c r="C2614" s="1">
        <v>1.91</v>
      </c>
    </row>
    <row r="2615" spans="1:3" x14ac:dyDescent="0.3">
      <c r="A2615" t="s">
        <v>2619</v>
      </c>
      <c r="B2615">
        <v>0.67059076119017824</v>
      </c>
      <c r="C2615" s="1">
        <v>2.7</v>
      </c>
    </row>
    <row r="2616" spans="1:3" x14ac:dyDescent="0.3">
      <c r="A2616" t="s">
        <v>2620</v>
      </c>
      <c r="B2616">
        <v>0.67026534699521678</v>
      </c>
      <c r="C2616" s="1">
        <v>2.9</v>
      </c>
    </row>
    <row r="2617" spans="1:3" x14ac:dyDescent="0.3">
      <c r="A2617" t="s">
        <v>2621</v>
      </c>
      <c r="B2617">
        <v>0.67007308718165259</v>
      </c>
      <c r="C2617" s="1">
        <v>2.16</v>
      </c>
    </row>
    <row r="2618" spans="1:3" x14ac:dyDescent="0.3">
      <c r="A2618" t="s">
        <v>2622</v>
      </c>
      <c r="B2618">
        <v>0.66997167563714111</v>
      </c>
      <c r="C2618">
        <v>-1.72</v>
      </c>
    </row>
    <row r="2619" spans="1:3" x14ac:dyDescent="0.3">
      <c r="A2619" t="s">
        <v>2623</v>
      </c>
      <c r="B2619">
        <v>0.6697984553784726</v>
      </c>
      <c r="C2619">
        <v>-2.91</v>
      </c>
    </row>
    <row r="2620" spans="1:3" x14ac:dyDescent="0.3">
      <c r="A2620" t="s">
        <v>2624</v>
      </c>
      <c r="B2620">
        <v>0.66971882970345054</v>
      </c>
      <c r="C2620" s="1">
        <v>3.06</v>
      </c>
    </row>
    <row r="2621" spans="1:3" x14ac:dyDescent="0.3">
      <c r="A2621" t="s">
        <v>2625</v>
      </c>
      <c r="B2621">
        <v>0.66960555657204346</v>
      </c>
      <c r="C2621">
        <v>-2.12</v>
      </c>
    </row>
    <row r="2622" spans="1:3" x14ac:dyDescent="0.3">
      <c r="A2622" t="s">
        <v>2626</v>
      </c>
      <c r="B2622">
        <v>0.66960285190335889</v>
      </c>
      <c r="C2622" s="1">
        <v>5.39</v>
      </c>
    </row>
    <row r="2623" spans="1:3" x14ac:dyDescent="0.3">
      <c r="A2623" t="s">
        <v>2627</v>
      </c>
      <c r="B2623">
        <v>0.66959936792461461</v>
      </c>
      <c r="C2623" s="1">
        <v>2.36</v>
      </c>
    </row>
    <row r="2624" spans="1:3" x14ac:dyDescent="0.3">
      <c r="A2624" t="s">
        <v>2628</v>
      </c>
      <c r="B2624">
        <v>0.66939389688569095</v>
      </c>
      <c r="C2624" s="1">
        <v>1.75</v>
      </c>
    </row>
    <row r="2625" spans="1:3" x14ac:dyDescent="0.3">
      <c r="A2625" t="s">
        <v>2629</v>
      </c>
      <c r="B2625">
        <v>0.66924369785846471</v>
      </c>
      <c r="C2625" s="1">
        <v>1.65</v>
      </c>
    </row>
    <row r="2626" spans="1:3" x14ac:dyDescent="0.3">
      <c r="A2626" t="s">
        <v>2630</v>
      </c>
      <c r="B2626">
        <v>0.66872490278232166</v>
      </c>
      <c r="C2626" s="1">
        <v>4.82</v>
      </c>
    </row>
    <row r="2627" spans="1:3" x14ac:dyDescent="0.3">
      <c r="A2627" t="s">
        <v>2631</v>
      </c>
      <c r="B2627">
        <v>0.66870034249974963</v>
      </c>
      <c r="C2627" s="1">
        <v>2.58</v>
      </c>
    </row>
    <row r="2628" spans="1:3" x14ac:dyDescent="0.3">
      <c r="A2628" t="s">
        <v>2632</v>
      </c>
      <c r="B2628">
        <v>0.66844683322162224</v>
      </c>
      <c r="C2628">
        <v>-2.58</v>
      </c>
    </row>
    <row r="2629" spans="1:3" x14ac:dyDescent="0.3">
      <c r="A2629" t="s">
        <v>2633</v>
      </c>
      <c r="B2629">
        <v>0.66808806725231196</v>
      </c>
      <c r="C2629" s="1">
        <v>2.21</v>
      </c>
    </row>
    <row r="2630" spans="1:3" x14ac:dyDescent="0.3">
      <c r="A2630" t="s">
        <v>2634</v>
      </c>
      <c r="B2630">
        <v>0.66796321384342683</v>
      </c>
      <c r="C2630" s="1">
        <v>1.95</v>
      </c>
    </row>
    <row r="2631" spans="1:3" x14ac:dyDescent="0.3">
      <c r="A2631" t="s">
        <v>2635</v>
      </c>
      <c r="B2631">
        <v>0.66763633071733908</v>
      </c>
      <c r="C2631" s="1">
        <v>1.67</v>
      </c>
    </row>
    <row r="2632" spans="1:3" x14ac:dyDescent="0.3">
      <c r="A2632" t="s">
        <v>2636</v>
      </c>
      <c r="B2632">
        <v>0.6675924933631695</v>
      </c>
      <c r="C2632">
        <v>-1.75</v>
      </c>
    </row>
    <row r="2633" spans="1:3" x14ac:dyDescent="0.3">
      <c r="A2633" t="s">
        <v>2637</v>
      </c>
      <c r="B2633">
        <v>0.66755425041096239</v>
      </c>
      <c r="C2633" s="1">
        <v>2.2999999999999998</v>
      </c>
    </row>
    <row r="2634" spans="1:3" x14ac:dyDescent="0.3">
      <c r="A2634" t="s">
        <v>2638</v>
      </c>
      <c r="B2634">
        <v>0.66740354433284366</v>
      </c>
      <c r="C2634">
        <v>-2.34</v>
      </c>
    </row>
    <row r="2635" spans="1:3" x14ac:dyDescent="0.3">
      <c r="A2635" t="s">
        <v>2639</v>
      </c>
      <c r="B2635">
        <v>0.66725283539289748</v>
      </c>
      <c r="C2635" s="1">
        <v>3.86</v>
      </c>
    </row>
    <row r="2636" spans="1:3" x14ac:dyDescent="0.3">
      <c r="A2636" t="s">
        <v>2640</v>
      </c>
      <c r="B2636">
        <v>0.66716847752875741</v>
      </c>
      <c r="C2636" s="1">
        <v>1.65</v>
      </c>
    </row>
    <row r="2637" spans="1:3" x14ac:dyDescent="0.3">
      <c r="A2637" t="s">
        <v>2641</v>
      </c>
      <c r="B2637">
        <v>0.66705770458707814</v>
      </c>
      <c r="C2637" s="1">
        <v>2.87</v>
      </c>
    </row>
    <row r="2638" spans="1:3" x14ac:dyDescent="0.3">
      <c r="A2638" t="s">
        <v>2642</v>
      </c>
      <c r="B2638">
        <v>0.66705751840810268</v>
      </c>
      <c r="C2638">
        <v>-1.65</v>
      </c>
    </row>
    <row r="2639" spans="1:3" x14ac:dyDescent="0.3">
      <c r="A2639" t="s">
        <v>2643</v>
      </c>
      <c r="B2639">
        <v>0.66690986357772475</v>
      </c>
      <c r="C2639" s="1">
        <v>2.36</v>
      </c>
    </row>
    <row r="2640" spans="1:3" x14ac:dyDescent="0.3">
      <c r="A2640" t="s">
        <v>2644</v>
      </c>
      <c r="B2640">
        <v>0.66651878364970785</v>
      </c>
      <c r="C2640" s="1">
        <v>2.3199999999999998</v>
      </c>
    </row>
    <row r="2641" spans="1:3" x14ac:dyDescent="0.3">
      <c r="A2641" t="s">
        <v>2645</v>
      </c>
      <c r="B2641">
        <v>0.666411745741182</v>
      </c>
      <c r="C2641" s="1">
        <v>2.0099999999999998</v>
      </c>
    </row>
    <row r="2642" spans="1:3" x14ac:dyDescent="0.3">
      <c r="A2642" t="s">
        <v>2646</v>
      </c>
      <c r="B2642">
        <v>0.66609116898163656</v>
      </c>
      <c r="C2642">
        <v>-3.63</v>
      </c>
    </row>
    <row r="2643" spans="1:3" x14ac:dyDescent="0.3">
      <c r="A2643" t="s">
        <v>2647</v>
      </c>
      <c r="B2643">
        <v>0.6660349104029607</v>
      </c>
      <c r="C2643" s="1">
        <v>1.65</v>
      </c>
    </row>
    <row r="2644" spans="1:3" x14ac:dyDescent="0.3">
      <c r="A2644" t="s">
        <v>2648</v>
      </c>
      <c r="B2644">
        <v>0.66598535699835582</v>
      </c>
      <c r="C2644" s="1">
        <v>2.74</v>
      </c>
    </row>
    <row r="2645" spans="1:3" x14ac:dyDescent="0.3">
      <c r="A2645" t="s">
        <v>2649</v>
      </c>
      <c r="B2645">
        <v>0.66591192040545821</v>
      </c>
      <c r="C2645" s="1">
        <v>2.97</v>
      </c>
    </row>
    <row r="2646" spans="1:3" x14ac:dyDescent="0.3">
      <c r="A2646" t="s">
        <v>2650</v>
      </c>
      <c r="B2646">
        <v>0.66590878550500199</v>
      </c>
      <c r="C2646" s="1">
        <v>2.0099999999999998</v>
      </c>
    </row>
    <row r="2647" spans="1:3" x14ac:dyDescent="0.3">
      <c r="A2647" t="s">
        <v>2651</v>
      </c>
      <c r="B2647">
        <v>0.6658355729246308</v>
      </c>
      <c r="C2647" s="1">
        <v>2.34</v>
      </c>
    </row>
    <row r="2648" spans="1:3" x14ac:dyDescent="0.3">
      <c r="A2648" t="s">
        <v>2652</v>
      </c>
      <c r="B2648">
        <v>0.66558774955594358</v>
      </c>
      <c r="C2648" s="1">
        <v>2.73</v>
      </c>
    </row>
    <row r="2649" spans="1:3" x14ac:dyDescent="0.3">
      <c r="A2649" t="s">
        <v>2653</v>
      </c>
      <c r="B2649">
        <v>0.66531600661985335</v>
      </c>
      <c r="C2649">
        <v>-1.73</v>
      </c>
    </row>
    <row r="2650" spans="1:3" x14ac:dyDescent="0.3">
      <c r="A2650" t="s">
        <v>2654</v>
      </c>
      <c r="B2650">
        <v>0.66516568035873747</v>
      </c>
      <c r="C2650" s="1">
        <v>2.04</v>
      </c>
    </row>
    <row r="2651" spans="1:3" x14ac:dyDescent="0.3">
      <c r="A2651" t="s">
        <v>2655</v>
      </c>
      <c r="B2651">
        <v>0.66513068427730793</v>
      </c>
      <c r="C2651">
        <v>-1.8</v>
      </c>
    </row>
    <row r="2652" spans="1:3" x14ac:dyDescent="0.3">
      <c r="A2652" t="s">
        <v>2656</v>
      </c>
      <c r="B2652">
        <v>0.66494827088776243</v>
      </c>
      <c r="C2652" s="1">
        <v>2</v>
      </c>
    </row>
    <row r="2653" spans="1:3" x14ac:dyDescent="0.3">
      <c r="A2653" t="s">
        <v>2657</v>
      </c>
      <c r="B2653">
        <v>0.66494722872639844</v>
      </c>
      <c r="C2653" s="1">
        <v>3.23</v>
      </c>
    </row>
    <row r="2654" spans="1:3" x14ac:dyDescent="0.3">
      <c r="A2654" t="s">
        <v>2658</v>
      </c>
      <c r="B2654">
        <v>0.66492661246731533</v>
      </c>
      <c r="C2654" s="1">
        <v>1.86</v>
      </c>
    </row>
    <row r="2655" spans="1:3" x14ac:dyDescent="0.3">
      <c r="A2655" t="s">
        <v>2659</v>
      </c>
      <c r="B2655">
        <v>0.66490338879084998</v>
      </c>
      <c r="C2655" s="1">
        <v>2.35</v>
      </c>
    </row>
    <row r="2656" spans="1:3" x14ac:dyDescent="0.3">
      <c r="A2656" t="s">
        <v>2660</v>
      </c>
      <c r="B2656">
        <v>0.66469333650276474</v>
      </c>
      <c r="C2656" s="1">
        <v>2.5299999999999998</v>
      </c>
    </row>
    <row r="2657" spans="1:3" x14ac:dyDescent="0.3">
      <c r="A2657" t="s">
        <v>2661</v>
      </c>
      <c r="B2657">
        <v>0.66460589242722701</v>
      </c>
      <c r="C2657">
        <v>-2.11</v>
      </c>
    </row>
    <row r="2658" spans="1:3" x14ac:dyDescent="0.3">
      <c r="A2658" t="s">
        <v>2662</v>
      </c>
      <c r="B2658">
        <v>0.6645743893501701</v>
      </c>
      <c r="C2658" s="1">
        <v>1.91</v>
      </c>
    </row>
    <row r="2659" spans="1:3" x14ac:dyDescent="0.3">
      <c r="A2659" t="s">
        <v>2663</v>
      </c>
      <c r="B2659">
        <v>0.66446905730486072</v>
      </c>
      <c r="C2659" s="1">
        <v>2.23</v>
      </c>
    </row>
    <row r="2660" spans="1:3" x14ac:dyDescent="0.3">
      <c r="A2660" t="s">
        <v>2664</v>
      </c>
      <c r="B2660">
        <v>0.664339910751651</v>
      </c>
      <c r="C2660" s="1">
        <v>2.71</v>
      </c>
    </row>
    <row r="2661" spans="1:3" x14ac:dyDescent="0.3">
      <c r="A2661" t="s">
        <v>2665</v>
      </c>
      <c r="B2661">
        <v>0.66419323785598805</v>
      </c>
      <c r="C2661" s="1">
        <v>3.86</v>
      </c>
    </row>
    <row r="2662" spans="1:3" x14ac:dyDescent="0.3">
      <c r="A2662" t="s">
        <v>2666</v>
      </c>
      <c r="B2662">
        <v>0.66417169883310412</v>
      </c>
      <c r="C2662" s="1">
        <v>3.13</v>
      </c>
    </row>
    <row r="2663" spans="1:3" x14ac:dyDescent="0.3">
      <c r="A2663" t="s">
        <v>2667</v>
      </c>
      <c r="B2663">
        <v>0.66415263873036867</v>
      </c>
      <c r="C2663" s="1">
        <v>2.2000000000000002</v>
      </c>
    </row>
    <row r="2664" spans="1:3" x14ac:dyDescent="0.3">
      <c r="A2664" t="s">
        <v>2668</v>
      </c>
      <c r="B2664">
        <v>0.66386090184040791</v>
      </c>
      <c r="C2664">
        <v>-1.64</v>
      </c>
    </row>
    <row r="2665" spans="1:3" x14ac:dyDescent="0.3">
      <c r="A2665" t="s">
        <v>2669</v>
      </c>
      <c r="B2665">
        <v>0.66379651617129487</v>
      </c>
      <c r="C2665" s="1">
        <v>3.15</v>
      </c>
    </row>
    <row r="2666" spans="1:3" x14ac:dyDescent="0.3">
      <c r="A2666" t="s">
        <v>2670</v>
      </c>
      <c r="B2666">
        <v>0.66377943666782935</v>
      </c>
      <c r="C2666">
        <v>-2.0299999999999998</v>
      </c>
    </row>
    <row r="2667" spans="1:3" x14ac:dyDescent="0.3">
      <c r="A2667" t="s">
        <v>2671</v>
      </c>
      <c r="B2667">
        <v>0.66359008847464684</v>
      </c>
      <c r="C2667" s="1">
        <v>1.96</v>
      </c>
    </row>
    <row r="2668" spans="1:3" x14ac:dyDescent="0.3">
      <c r="A2668" t="s">
        <v>2672</v>
      </c>
      <c r="B2668">
        <v>0.6635333865833416</v>
      </c>
      <c r="C2668" s="1">
        <v>4.18</v>
      </c>
    </row>
    <row r="2669" spans="1:3" x14ac:dyDescent="0.3">
      <c r="A2669" t="s">
        <v>2673</v>
      </c>
      <c r="B2669">
        <v>0.66352638194869851</v>
      </c>
      <c r="C2669" s="1">
        <v>1.93</v>
      </c>
    </row>
    <row r="2670" spans="1:3" x14ac:dyDescent="0.3">
      <c r="A2670" t="s">
        <v>2674</v>
      </c>
      <c r="B2670">
        <v>0.66349660427969481</v>
      </c>
      <c r="C2670" s="1">
        <v>6.34</v>
      </c>
    </row>
    <row r="2671" spans="1:3" x14ac:dyDescent="0.3">
      <c r="A2671" t="s">
        <v>2675</v>
      </c>
      <c r="B2671">
        <v>0.663404334425861</v>
      </c>
      <c r="C2671" s="1">
        <v>1.97</v>
      </c>
    </row>
    <row r="2672" spans="1:3" x14ac:dyDescent="0.3">
      <c r="A2672" t="s">
        <v>2676</v>
      </c>
      <c r="B2672">
        <v>0.66316441021766126</v>
      </c>
      <c r="C2672" s="1">
        <v>4.8499999999999996</v>
      </c>
    </row>
    <row r="2673" spans="1:3" x14ac:dyDescent="0.3">
      <c r="A2673" t="s">
        <v>2677</v>
      </c>
      <c r="B2673">
        <v>0.66313884568421888</v>
      </c>
      <c r="C2673" s="1">
        <v>1.89</v>
      </c>
    </row>
    <row r="2674" spans="1:3" x14ac:dyDescent="0.3">
      <c r="A2674" t="s">
        <v>2678</v>
      </c>
      <c r="B2674">
        <v>0.6629482480339115</v>
      </c>
      <c r="C2674">
        <v>-2.14</v>
      </c>
    </row>
    <row r="2675" spans="1:3" x14ac:dyDescent="0.3">
      <c r="A2675" t="s">
        <v>2679</v>
      </c>
      <c r="B2675">
        <v>0.66276018165843531</v>
      </c>
      <c r="C2675" s="1">
        <v>3.41</v>
      </c>
    </row>
    <row r="2676" spans="1:3" x14ac:dyDescent="0.3">
      <c r="A2676" t="s">
        <v>2680</v>
      </c>
      <c r="B2676">
        <v>0.66275591002369438</v>
      </c>
      <c r="C2676" s="1">
        <v>2.14</v>
      </c>
    </row>
    <row r="2677" spans="1:3" x14ac:dyDescent="0.3">
      <c r="A2677" t="s">
        <v>2681</v>
      </c>
      <c r="B2677">
        <v>0.66240470662048367</v>
      </c>
      <c r="C2677" s="1">
        <v>2.8</v>
      </c>
    </row>
    <row r="2678" spans="1:3" x14ac:dyDescent="0.3">
      <c r="A2678" t="s">
        <v>2682</v>
      </c>
      <c r="B2678">
        <v>0.66212526787788528</v>
      </c>
      <c r="C2678">
        <v>-3.2</v>
      </c>
    </row>
    <row r="2679" spans="1:3" x14ac:dyDescent="0.3">
      <c r="A2679" t="s">
        <v>2683</v>
      </c>
      <c r="B2679">
        <v>0.66192389531696871</v>
      </c>
      <c r="C2679">
        <v>-2.0699999999999998</v>
      </c>
    </row>
    <row r="2680" spans="1:3" x14ac:dyDescent="0.3">
      <c r="A2680" t="s">
        <v>2684</v>
      </c>
      <c r="B2680">
        <v>0.66180341196091919</v>
      </c>
      <c r="C2680">
        <v>-2</v>
      </c>
    </row>
    <row r="2681" spans="1:3" x14ac:dyDescent="0.3">
      <c r="A2681" t="s">
        <v>2685</v>
      </c>
      <c r="B2681">
        <v>0.66178232604522136</v>
      </c>
      <c r="C2681">
        <v>-1.64</v>
      </c>
    </row>
    <row r="2682" spans="1:3" x14ac:dyDescent="0.3">
      <c r="A2682" t="s">
        <v>2686</v>
      </c>
      <c r="B2682">
        <v>0.66175683787019446</v>
      </c>
      <c r="C2682" s="1">
        <v>1.61</v>
      </c>
    </row>
    <row r="2683" spans="1:3" x14ac:dyDescent="0.3">
      <c r="A2683" t="s">
        <v>2687</v>
      </c>
      <c r="B2683">
        <v>0.66148080219121308</v>
      </c>
      <c r="C2683" s="1">
        <v>2.15</v>
      </c>
    </row>
    <row r="2684" spans="1:3" x14ac:dyDescent="0.3">
      <c r="A2684" t="s">
        <v>2688</v>
      </c>
      <c r="B2684">
        <v>0.66101079081929481</v>
      </c>
      <c r="C2684" s="1">
        <v>3.27</v>
      </c>
    </row>
    <row r="2685" spans="1:3" x14ac:dyDescent="0.3">
      <c r="A2685" t="s">
        <v>2689</v>
      </c>
      <c r="B2685">
        <v>0.66092544940143483</v>
      </c>
      <c r="C2685" s="1">
        <v>2.04</v>
      </c>
    </row>
    <row r="2686" spans="1:3" x14ac:dyDescent="0.3">
      <c r="A2686" t="s">
        <v>2690</v>
      </c>
      <c r="B2686">
        <v>0.6608431478092297</v>
      </c>
      <c r="C2686" s="1">
        <v>1.88</v>
      </c>
    </row>
    <row r="2687" spans="1:3" x14ac:dyDescent="0.3">
      <c r="A2687" t="s">
        <v>2691</v>
      </c>
      <c r="B2687">
        <v>0.66082699850086313</v>
      </c>
      <c r="C2687" s="1">
        <v>2.02</v>
      </c>
    </row>
    <row r="2688" spans="1:3" x14ac:dyDescent="0.3">
      <c r="A2688" t="s">
        <v>2692</v>
      </c>
      <c r="B2688">
        <v>0.66069119532077225</v>
      </c>
      <c r="C2688" s="1">
        <v>2.71</v>
      </c>
    </row>
    <row r="2689" spans="1:3" x14ac:dyDescent="0.3">
      <c r="A2689" t="s">
        <v>2693</v>
      </c>
      <c r="B2689">
        <v>0.66041148181550302</v>
      </c>
      <c r="C2689" s="1">
        <v>3.02</v>
      </c>
    </row>
    <row r="2690" spans="1:3" x14ac:dyDescent="0.3">
      <c r="A2690" t="s">
        <v>2694</v>
      </c>
      <c r="B2690">
        <v>0.66005859193866379</v>
      </c>
      <c r="C2690" s="1">
        <v>2.09</v>
      </c>
    </row>
    <row r="2691" spans="1:3" x14ac:dyDescent="0.3">
      <c r="A2691" t="s">
        <v>2695</v>
      </c>
      <c r="B2691">
        <v>0.65995047700762943</v>
      </c>
      <c r="C2691" s="1">
        <v>2.02</v>
      </c>
    </row>
    <row r="2692" spans="1:3" x14ac:dyDescent="0.3">
      <c r="A2692" t="s">
        <v>2696</v>
      </c>
      <c r="B2692">
        <v>0.65953289312586227</v>
      </c>
      <c r="C2692" s="1">
        <v>3.04</v>
      </c>
    </row>
    <row r="2693" spans="1:3" x14ac:dyDescent="0.3">
      <c r="A2693" t="s">
        <v>2697</v>
      </c>
      <c r="B2693">
        <v>0.65939046505088739</v>
      </c>
      <c r="C2693">
        <v>-1.91</v>
      </c>
    </row>
    <row r="2694" spans="1:3" x14ac:dyDescent="0.3">
      <c r="A2694" t="s">
        <v>2698</v>
      </c>
      <c r="B2694">
        <v>0.65935233722349285</v>
      </c>
      <c r="C2694">
        <v>-1.89</v>
      </c>
    </row>
    <row r="2695" spans="1:3" x14ac:dyDescent="0.3">
      <c r="A2695" t="s">
        <v>2699</v>
      </c>
      <c r="B2695">
        <v>0.65842000232348075</v>
      </c>
      <c r="C2695" s="1">
        <v>2.5</v>
      </c>
    </row>
    <row r="2696" spans="1:3" x14ac:dyDescent="0.3">
      <c r="A2696" t="s">
        <v>2700</v>
      </c>
      <c r="B2696">
        <v>0.65821364781197578</v>
      </c>
      <c r="C2696">
        <v>-2.2799999999999998</v>
      </c>
    </row>
    <row r="2697" spans="1:3" x14ac:dyDescent="0.3">
      <c r="A2697" t="s">
        <v>2701</v>
      </c>
      <c r="B2697">
        <v>0.65797717326867411</v>
      </c>
      <c r="C2697" s="1">
        <v>2.81</v>
      </c>
    </row>
    <row r="2698" spans="1:3" x14ac:dyDescent="0.3">
      <c r="A2698" t="s">
        <v>2702</v>
      </c>
      <c r="B2698">
        <v>0.65771281382095859</v>
      </c>
      <c r="C2698">
        <v>-3.15</v>
      </c>
    </row>
    <row r="2699" spans="1:3" x14ac:dyDescent="0.3">
      <c r="A2699" t="s">
        <v>2703</v>
      </c>
      <c r="B2699">
        <v>0.65768767026872199</v>
      </c>
      <c r="C2699" s="1">
        <v>3.28</v>
      </c>
    </row>
    <row r="2700" spans="1:3" x14ac:dyDescent="0.3">
      <c r="A2700" t="s">
        <v>2704</v>
      </c>
      <c r="B2700">
        <v>0.65714004932920467</v>
      </c>
      <c r="C2700">
        <v>-22.45</v>
      </c>
    </row>
    <row r="2701" spans="1:3" x14ac:dyDescent="0.3">
      <c r="A2701" t="s">
        <v>2705</v>
      </c>
      <c r="B2701">
        <v>0.6569891141716232</v>
      </c>
      <c r="C2701">
        <v>-1.99</v>
      </c>
    </row>
    <row r="2702" spans="1:3" x14ac:dyDescent="0.3">
      <c r="A2702" t="s">
        <v>2706</v>
      </c>
      <c r="B2702">
        <v>0.65688577602613452</v>
      </c>
      <c r="C2702" s="1">
        <v>4.1900000000000004</v>
      </c>
    </row>
    <row r="2703" spans="1:3" x14ac:dyDescent="0.3">
      <c r="A2703" t="s">
        <v>2707</v>
      </c>
      <c r="B2703">
        <v>0.65680457434910267</v>
      </c>
      <c r="C2703">
        <v>-2.59</v>
      </c>
    </row>
    <row r="2704" spans="1:3" x14ac:dyDescent="0.3">
      <c r="A2704" t="s">
        <v>2708</v>
      </c>
      <c r="B2704">
        <v>0.65632728512295158</v>
      </c>
      <c r="C2704">
        <v>-1.93</v>
      </c>
    </row>
    <row r="2705" spans="1:3" x14ac:dyDescent="0.3">
      <c r="A2705" t="s">
        <v>2709</v>
      </c>
      <c r="B2705">
        <v>0.65630874120916449</v>
      </c>
      <c r="C2705" s="1">
        <v>1.83</v>
      </c>
    </row>
    <row r="2706" spans="1:3" x14ac:dyDescent="0.3">
      <c r="A2706" t="s">
        <v>2710</v>
      </c>
      <c r="B2706">
        <v>0.65615165928117491</v>
      </c>
      <c r="C2706" s="1">
        <v>1.93</v>
      </c>
    </row>
    <row r="2707" spans="1:3" x14ac:dyDescent="0.3">
      <c r="A2707" t="s">
        <v>2711</v>
      </c>
      <c r="B2707">
        <v>0.65613626526900282</v>
      </c>
      <c r="C2707" s="1">
        <v>4.5599999999999996</v>
      </c>
    </row>
    <row r="2708" spans="1:3" x14ac:dyDescent="0.3">
      <c r="A2708" t="s">
        <v>2712</v>
      </c>
      <c r="B2708">
        <v>0.65493031484112563</v>
      </c>
      <c r="C2708">
        <v>-1.72</v>
      </c>
    </row>
    <row r="2709" spans="1:3" x14ac:dyDescent="0.3">
      <c r="A2709" t="s">
        <v>2713</v>
      </c>
      <c r="B2709">
        <v>0.65482280671563919</v>
      </c>
      <c r="C2709" s="1">
        <v>1.79</v>
      </c>
    </row>
    <row r="2710" spans="1:3" x14ac:dyDescent="0.3">
      <c r="A2710" t="s">
        <v>2714</v>
      </c>
      <c r="B2710">
        <v>0.6546895639114807</v>
      </c>
      <c r="C2710" s="1">
        <v>5.04</v>
      </c>
    </row>
    <row r="2711" spans="1:3" x14ac:dyDescent="0.3">
      <c r="A2711" t="s">
        <v>2715</v>
      </c>
      <c r="B2711">
        <v>0.6546167960109629</v>
      </c>
      <c r="C2711" s="1">
        <v>1.67</v>
      </c>
    </row>
    <row r="2712" spans="1:3" x14ac:dyDescent="0.3">
      <c r="A2712" t="s">
        <v>2716</v>
      </c>
      <c r="B2712">
        <v>0.65448375870132214</v>
      </c>
      <c r="C2712" s="1">
        <v>4.34</v>
      </c>
    </row>
    <row r="2713" spans="1:3" x14ac:dyDescent="0.3">
      <c r="A2713" t="s">
        <v>2717</v>
      </c>
      <c r="B2713">
        <v>0.65426376649693618</v>
      </c>
      <c r="C2713">
        <v>-2.81</v>
      </c>
    </row>
    <row r="2714" spans="1:3" x14ac:dyDescent="0.3">
      <c r="A2714" t="s">
        <v>2718</v>
      </c>
      <c r="B2714">
        <v>0.65396026259682172</v>
      </c>
      <c r="C2714" s="1">
        <v>2.35</v>
      </c>
    </row>
    <row r="2715" spans="1:3" x14ac:dyDescent="0.3">
      <c r="A2715" t="s">
        <v>2719</v>
      </c>
      <c r="B2715">
        <v>0.65390438580671351</v>
      </c>
      <c r="C2715" s="1">
        <v>1.89</v>
      </c>
    </row>
    <row r="2716" spans="1:3" x14ac:dyDescent="0.3">
      <c r="A2716" t="s">
        <v>2720</v>
      </c>
      <c r="B2716">
        <v>0.65380378987505927</v>
      </c>
      <c r="C2716" s="1">
        <v>1.8</v>
      </c>
    </row>
    <row r="2717" spans="1:3" x14ac:dyDescent="0.3">
      <c r="A2717" t="s">
        <v>2721</v>
      </c>
      <c r="B2717">
        <v>0.65371545259471531</v>
      </c>
      <c r="C2717" s="1">
        <v>2.48</v>
      </c>
    </row>
    <row r="2718" spans="1:3" x14ac:dyDescent="0.3">
      <c r="A2718" t="s">
        <v>2722</v>
      </c>
      <c r="B2718">
        <v>0.6537150981846821</v>
      </c>
      <c r="C2718" s="1">
        <v>2.0499999999999998</v>
      </c>
    </row>
    <row r="2719" spans="1:3" x14ac:dyDescent="0.3">
      <c r="A2719" t="s">
        <v>2723</v>
      </c>
      <c r="B2719">
        <v>0.65363599422257856</v>
      </c>
      <c r="C2719" s="1">
        <v>2.0699999999999998</v>
      </c>
    </row>
    <row r="2720" spans="1:3" x14ac:dyDescent="0.3">
      <c r="A2720" t="s">
        <v>2724</v>
      </c>
      <c r="B2720">
        <v>0.65344968913803625</v>
      </c>
      <c r="C2720">
        <v>-1.75</v>
      </c>
    </row>
    <row r="2721" spans="1:3" x14ac:dyDescent="0.3">
      <c r="A2721" t="s">
        <v>2725</v>
      </c>
      <c r="B2721">
        <v>0.65328779343995236</v>
      </c>
      <c r="C2721" s="1">
        <v>1.73</v>
      </c>
    </row>
    <row r="2722" spans="1:3" x14ac:dyDescent="0.3">
      <c r="A2722" t="s">
        <v>2726</v>
      </c>
      <c r="B2722">
        <v>0.65321521306987596</v>
      </c>
      <c r="C2722" s="1">
        <v>4.26</v>
      </c>
    </row>
    <row r="2723" spans="1:3" x14ac:dyDescent="0.3">
      <c r="A2723" t="s">
        <v>2727</v>
      </c>
      <c r="B2723">
        <v>0.65310863225688087</v>
      </c>
      <c r="C2723" s="1">
        <v>2.81</v>
      </c>
    </row>
    <row r="2724" spans="1:3" x14ac:dyDescent="0.3">
      <c r="A2724" t="s">
        <v>2728</v>
      </c>
      <c r="B2724">
        <v>0.65304611311534455</v>
      </c>
      <c r="C2724">
        <v>-2.12</v>
      </c>
    </row>
    <row r="2725" spans="1:3" x14ac:dyDescent="0.3">
      <c r="A2725" t="s">
        <v>2729</v>
      </c>
      <c r="B2725">
        <v>0.65282950022215636</v>
      </c>
      <c r="C2725" s="1">
        <v>1.72</v>
      </c>
    </row>
    <row r="2726" spans="1:3" x14ac:dyDescent="0.3">
      <c r="A2726" t="s">
        <v>2730</v>
      </c>
      <c r="B2726">
        <v>0.65279487746341824</v>
      </c>
      <c r="C2726" s="1">
        <v>3.16</v>
      </c>
    </row>
    <row r="2727" spans="1:3" x14ac:dyDescent="0.3">
      <c r="A2727" t="s">
        <v>2731</v>
      </c>
      <c r="B2727">
        <v>0.65271085279504892</v>
      </c>
      <c r="C2727" s="1">
        <v>2.02</v>
      </c>
    </row>
    <row r="2728" spans="1:3" x14ac:dyDescent="0.3">
      <c r="A2728" t="s">
        <v>2732</v>
      </c>
      <c r="B2728">
        <v>0.65245404305700316</v>
      </c>
      <c r="C2728">
        <v>-3.17</v>
      </c>
    </row>
    <row r="2729" spans="1:3" x14ac:dyDescent="0.3">
      <c r="A2729" t="s">
        <v>2733</v>
      </c>
      <c r="B2729">
        <v>0.65227896315102962</v>
      </c>
      <c r="C2729">
        <v>-4.49</v>
      </c>
    </row>
    <row r="2730" spans="1:3" x14ac:dyDescent="0.3">
      <c r="A2730" t="s">
        <v>2734</v>
      </c>
      <c r="B2730">
        <v>0.65214020402455275</v>
      </c>
      <c r="C2730" s="1">
        <v>2.13</v>
      </c>
    </row>
    <row r="2731" spans="1:3" x14ac:dyDescent="0.3">
      <c r="A2731" t="s">
        <v>2735</v>
      </c>
      <c r="B2731">
        <v>0.65143915065921076</v>
      </c>
      <c r="C2731" s="1">
        <v>5.64</v>
      </c>
    </row>
    <row r="2732" spans="1:3" x14ac:dyDescent="0.3">
      <c r="A2732" t="s">
        <v>2736</v>
      </c>
      <c r="B2732">
        <v>0.6511079847230502</v>
      </c>
      <c r="C2732" s="1">
        <v>2.5099999999999998</v>
      </c>
    </row>
    <row r="2733" spans="1:3" x14ac:dyDescent="0.3">
      <c r="A2733" t="s">
        <v>2737</v>
      </c>
      <c r="B2733">
        <v>0.65104080141591414</v>
      </c>
      <c r="C2733" s="1">
        <v>2.63</v>
      </c>
    </row>
    <row r="2734" spans="1:3" x14ac:dyDescent="0.3">
      <c r="A2734" t="s">
        <v>2738</v>
      </c>
      <c r="B2734">
        <v>0.65088349199259232</v>
      </c>
      <c r="C2734" s="1">
        <v>2.67</v>
      </c>
    </row>
    <row r="2735" spans="1:3" x14ac:dyDescent="0.3">
      <c r="A2735" t="s">
        <v>2739</v>
      </c>
      <c r="B2735">
        <v>0.65058990942457617</v>
      </c>
      <c r="C2735" s="1">
        <v>2.84</v>
      </c>
    </row>
    <row r="2736" spans="1:3" x14ac:dyDescent="0.3">
      <c r="A2736" t="s">
        <v>2740</v>
      </c>
      <c r="B2736">
        <v>0.65050232495279003</v>
      </c>
      <c r="C2736" s="1">
        <v>3.52</v>
      </c>
    </row>
    <row r="2737" spans="1:3" x14ac:dyDescent="0.3">
      <c r="A2737" t="s">
        <v>2741</v>
      </c>
      <c r="B2737">
        <v>0.64991643850518177</v>
      </c>
      <c r="C2737" s="1">
        <v>4.63</v>
      </c>
    </row>
    <row r="2738" spans="1:3" x14ac:dyDescent="0.3">
      <c r="A2738" t="s">
        <v>2742</v>
      </c>
      <c r="B2738">
        <v>0.64978461836197954</v>
      </c>
      <c r="C2738" s="1">
        <v>2.67</v>
      </c>
    </row>
    <row r="2739" spans="1:3" x14ac:dyDescent="0.3">
      <c r="A2739" t="s">
        <v>2743</v>
      </c>
      <c r="B2739">
        <v>0.64974957649385379</v>
      </c>
      <c r="C2739" s="1">
        <v>4.55</v>
      </c>
    </row>
    <row r="2740" spans="1:3" x14ac:dyDescent="0.3">
      <c r="A2740" t="s">
        <v>2744</v>
      </c>
      <c r="B2740">
        <v>0.64969826351564353</v>
      </c>
      <c r="C2740" s="1">
        <v>2.4900000000000002</v>
      </c>
    </row>
    <row r="2741" spans="1:3" x14ac:dyDescent="0.3">
      <c r="A2741" t="s">
        <v>2745</v>
      </c>
      <c r="B2741">
        <v>0.64950194658038518</v>
      </c>
      <c r="C2741">
        <v>-2.06</v>
      </c>
    </row>
    <row r="2742" spans="1:3" x14ac:dyDescent="0.3">
      <c r="A2742" t="s">
        <v>2746</v>
      </c>
      <c r="B2742">
        <v>0.64944445333789347</v>
      </c>
      <c r="C2742" s="1">
        <v>2.2999999999999998</v>
      </c>
    </row>
    <row r="2743" spans="1:3" x14ac:dyDescent="0.3">
      <c r="A2743" t="s">
        <v>2747</v>
      </c>
      <c r="B2743">
        <v>0.64902708789972685</v>
      </c>
      <c r="C2743">
        <v>-2.54</v>
      </c>
    </row>
    <row r="2744" spans="1:3" x14ac:dyDescent="0.3">
      <c r="A2744" t="s">
        <v>2748</v>
      </c>
      <c r="B2744">
        <v>0.64888292003856696</v>
      </c>
      <c r="C2744" s="1">
        <v>2.67</v>
      </c>
    </row>
    <row r="2745" spans="1:3" x14ac:dyDescent="0.3">
      <c r="A2745" t="s">
        <v>2749</v>
      </c>
      <c r="B2745">
        <v>0.6488545383578701</v>
      </c>
      <c r="C2745" s="1">
        <v>2.1</v>
      </c>
    </row>
    <row r="2746" spans="1:3" x14ac:dyDescent="0.3">
      <c r="A2746" t="s">
        <v>2750</v>
      </c>
      <c r="B2746">
        <v>0.64838125536688151</v>
      </c>
      <c r="C2746" s="1">
        <v>2.5</v>
      </c>
    </row>
    <row r="2747" spans="1:3" x14ac:dyDescent="0.3">
      <c r="A2747" t="s">
        <v>2751</v>
      </c>
      <c r="B2747">
        <v>0.64811260098405943</v>
      </c>
      <c r="C2747">
        <v>-1.68</v>
      </c>
    </row>
    <row r="2748" spans="1:3" x14ac:dyDescent="0.3">
      <c r="A2748" t="s">
        <v>2752</v>
      </c>
      <c r="B2748">
        <v>0.64772813424280473</v>
      </c>
      <c r="C2748" s="1">
        <v>2.2000000000000002</v>
      </c>
    </row>
    <row r="2749" spans="1:3" x14ac:dyDescent="0.3">
      <c r="A2749" t="s">
        <v>2753</v>
      </c>
      <c r="B2749">
        <v>0.64743961942040862</v>
      </c>
      <c r="C2749" s="1">
        <v>1.81</v>
      </c>
    </row>
    <row r="2750" spans="1:3" x14ac:dyDescent="0.3">
      <c r="A2750" t="s">
        <v>2754</v>
      </c>
      <c r="B2750">
        <v>0.64743784254438308</v>
      </c>
      <c r="C2750">
        <v>-1.87</v>
      </c>
    </row>
    <row r="2751" spans="1:3" x14ac:dyDescent="0.3">
      <c r="A2751" t="s">
        <v>2755</v>
      </c>
      <c r="B2751">
        <v>0.64740416611937124</v>
      </c>
      <c r="C2751" s="1">
        <v>1.93</v>
      </c>
    </row>
    <row r="2752" spans="1:3" x14ac:dyDescent="0.3">
      <c r="A2752" t="s">
        <v>2756</v>
      </c>
      <c r="B2752">
        <v>0.64725665795012977</v>
      </c>
      <c r="C2752" s="1">
        <v>3.94</v>
      </c>
    </row>
    <row r="2753" spans="1:3" x14ac:dyDescent="0.3">
      <c r="A2753" t="s">
        <v>2757</v>
      </c>
      <c r="B2753">
        <v>0.6471692551280479</v>
      </c>
      <c r="C2753" s="1">
        <v>4.93</v>
      </c>
    </row>
    <row r="2754" spans="1:3" x14ac:dyDescent="0.3">
      <c r="A2754" t="s">
        <v>2758</v>
      </c>
      <c r="B2754">
        <v>0.6470989245158939</v>
      </c>
      <c r="C2754" s="1">
        <v>3.18</v>
      </c>
    </row>
    <row r="2755" spans="1:3" x14ac:dyDescent="0.3">
      <c r="A2755" t="s">
        <v>2759</v>
      </c>
      <c r="B2755">
        <v>0.64702245783578249</v>
      </c>
      <c r="C2755">
        <v>-2.11</v>
      </c>
    </row>
    <row r="2756" spans="1:3" x14ac:dyDescent="0.3">
      <c r="A2756" t="s">
        <v>2760</v>
      </c>
      <c r="B2756">
        <v>0.64696529826475468</v>
      </c>
      <c r="C2756" s="1">
        <v>1.88</v>
      </c>
    </row>
    <row r="2757" spans="1:3" x14ac:dyDescent="0.3">
      <c r="A2757" t="s">
        <v>2761</v>
      </c>
      <c r="B2757">
        <v>0.64682724078785769</v>
      </c>
      <c r="C2757" s="1">
        <v>1.91</v>
      </c>
    </row>
    <row r="2758" spans="1:3" x14ac:dyDescent="0.3">
      <c r="A2758" t="s">
        <v>2762</v>
      </c>
      <c r="B2758">
        <v>0.6467832589944692</v>
      </c>
      <c r="C2758" s="1">
        <v>1.71</v>
      </c>
    </row>
    <row r="2759" spans="1:3" x14ac:dyDescent="0.3">
      <c r="A2759" t="s">
        <v>2763</v>
      </c>
      <c r="B2759">
        <v>0.64674983910138539</v>
      </c>
      <c r="C2759" s="1">
        <v>2.4700000000000002</v>
      </c>
    </row>
    <row r="2760" spans="1:3" x14ac:dyDescent="0.3">
      <c r="A2760" t="s">
        <v>2764</v>
      </c>
      <c r="B2760">
        <v>0.64673024148340874</v>
      </c>
      <c r="C2760">
        <v>-1.99</v>
      </c>
    </row>
    <row r="2761" spans="1:3" x14ac:dyDescent="0.3">
      <c r="A2761" t="s">
        <v>2765</v>
      </c>
      <c r="B2761">
        <v>0.64672004054058718</v>
      </c>
      <c r="C2761">
        <v>-3.61</v>
      </c>
    </row>
    <row r="2762" spans="1:3" x14ac:dyDescent="0.3">
      <c r="A2762" t="s">
        <v>2766</v>
      </c>
      <c r="B2762">
        <v>0.64670418297352428</v>
      </c>
      <c r="C2762" s="1">
        <v>2.65</v>
      </c>
    </row>
    <row r="2763" spans="1:3" x14ac:dyDescent="0.3">
      <c r="A2763" t="s">
        <v>2767</v>
      </c>
      <c r="B2763">
        <v>0.6462545248029874</v>
      </c>
      <c r="C2763">
        <v>-2.2599999999999998</v>
      </c>
    </row>
    <row r="2764" spans="1:3" x14ac:dyDescent="0.3">
      <c r="A2764" t="s">
        <v>2768</v>
      </c>
      <c r="B2764">
        <v>0.64610255811207129</v>
      </c>
      <c r="C2764" s="1">
        <v>2.35</v>
      </c>
    </row>
    <row r="2765" spans="1:3" x14ac:dyDescent="0.3">
      <c r="A2765" t="s">
        <v>2769</v>
      </c>
      <c r="B2765">
        <v>0.64608118617118115</v>
      </c>
      <c r="C2765" s="1">
        <v>1.83</v>
      </c>
    </row>
    <row r="2766" spans="1:3" x14ac:dyDescent="0.3">
      <c r="A2766" t="s">
        <v>2770</v>
      </c>
      <c r="B2766">
        <v>0.64607054469762848</v>
      </c>
      <c r="C2766">
        <v>-1.89</v>
      </c>
    </row>
    <row r="2767" spans="1:3" x14ac:dyDescent="0.3">
      <c r="A2767" t="s">
        <v>2771</v>
      </c>
      <c r="B2767">
        <v>0.64588422527213218</v>
      </c>
      <c r="C2767" s="1">
        <v>5.37</v>
      </c>
    </row>
    <row r="2768" spans="1:3" x14ac:dyDescent="0.3">
      <c r="A2768" t="s">
        <v>2772</v>
      </c>
      <c r="B2768">
        <v>0.64532052462520306</v>
      </c>
      <c r="C2768" s="1">
        <v>2.16</v>
      </c>
    </row>
    <row r="2769" spans="1:3" x14ac:dyDescent="0.3">
      <c r="A2769" t="s">
        <v>2773</v>
      </c>
      <c r="B2769">
        <v>0.6453085784937006</v>
      </c>
      <c r="C2769" s="1">
        <v>3.95</v>
      </c>
    </row>
    <row r="2770" spans="1:3" x14ac:dyDescent="0.3">
      <c r="A2770" t="s">
        <v>2774</v>
      </c>
      <c r="B2770">
        <v>0.64529205161812486</v>
      </c>
      <c r="C2770" s="1">
        <v>5.88</v>
      </c>
    </row>
    <row r="2771" spans="1:3" x14ac:dyDescent="0.3">
      <c r="A2771" t="s">
        <v>2775</v>
      </c>
      <c r="B2771">
        <v>0.64512466595391582</v>
      </c>
      <c r="C2771">
        <v>-2.34</v>
      </c>
    </row>
    <row r="2772" spans="1:3" x14ac:dyDescent="0.3">
      <c r="A2772" t="s">
        <v>2776</v>
      </c>
      <c r="B2772">
        <v>0.64509757368975251</v>
      </c>
      <c r="C2772" s="1">
        <v>5.28</v>
      </c>
    </row>
    <row r="2773" spans="1:3" x14ac:dyDescent="0.3">
      <c r="A2773" t="s">
        <v>2777</v>
      </c>
      <c r="B2773">
        <v>0.64507986595657563</v>
      </c>
      <c r="C2773">
        <v>-3.34</v>
      </c>
    </row>
    <row r="2774" spans="1:3" x14ac:dyDescent="0.3">
      <c r="A2774" t="s">
        <v>2778</v>
      </c>
      <c r="B2774">
        <v>0.64496602325048191</v>
      </c>
      <c r="C2774" s="1">
        <v>2.21</v>
      </c>
    </row>
    <row r="2775" spans="1:3" x14ac:dyDescent="0.3">
      <c r="A2775" t="s">
        <v>2779</v>
      </c>
      <c r="B2775">
        <v>0.64487484704426712</v>
      </c>
      <c r="C2775" s="1">
        <v>2.84</v>
      </c>
    </row>
    <row r="2776" spans="1:3" x14ac:dyDescent="0.3">
      <c r="A2776" t="s">
        <v>2780</v>
      </c>
      <c r="B2776">
        <v>0.64473464895065236</v>
      </c>
      <c r="C2776">
        <v>-3.37</v>
      </c>
    </row>
    <row r="2777" spans="1:3" x14ac:dyDescent="0.3">
      <c r="A2777" t="s">
        <v>2781</v>
      </c>
      <c r="B2777">
        <v>0.64453627606324182</v>
      </c>
      <c r="C2777">
        <v>-2.2599999999999998</v>
      </c>
    </row>
    <row r="2778" spans="1:3" x14ac:dyDescent="0.3">
      <c r="A2778" t="s">
        <v>2782</v>
      </c>
      <c r="B2778">
        <v>0.64450963848697751</v>
      </c>
      <c r="C2778" s="1">
        <v>4.62</v>
      </c>
    </row>
    <row r="2779" spans="1:3" x14ac:dyDescent="0.3">
      <c r="A2779" t="s">
        <v>2783</v>
      </c>
      <c r="B2779">
        <v>0.64416521436595298</v>
      </c>
      <c r="C2779" s="1">
        <v>2.92</v>
      </c>
    </row>
    <row r="2780" spans="1:3" x14ac:dyDescent="0.3">
      <c r="A2780" t="s">
        <v>2784</v>
      </c>
      <c r="B2780">
        <v>0.64392787767896675</v>
      </c>
      <c r="C2780" s="1">
        <v>1.91</v>
      </c>
    </row>
    <row r="2781" spans="1:3" x14ac:dyDescent="0.3">
      <c r="A2781" t="s">
        <v>2785</v>
      </c>
      <c r="B2781">
        <v>0.64380170362991429</v>
      </c>
      <c r="C2781" s="1">
        <v>3.02</v>
      </c>
    </row>
    <row r="2782" spans="1:3" x14ac:dyDescent="0.3">
      <c r="A2782" t="s">
        <v>2786</v>
      </c>
      <c r="B2782">
        <v>0.64372083595915264</v>
      </c>
      <c r="C2782" s="1">
        <v>2.94</v>
      </c>
    </row>
    <row r="2783" spans="1:3" x14ac:dyDescent="0.3">
      <c r="A2783" t="s">
        <v>2787</v>
      </c>
      <c r="B2783">
        <v>0.6436530847865638</v>
      </c>
      <c r="C2783">
        <v>-1.96</v>
      </c>
    </row>
    <row r="2784" spans="1:3" x14ac:dyDescent="0.3">
      <c r="A2784" t="s">
        <v>2788</v>
      </c>
      <c r="B2784">
        <v>0.64355361105091147</v>
      </c>
      <c r="C2784" s="1">
        <v>1.94</v>
      </c>
    </row>
    <row r="2785" spans="1:3" x14ac:dyDescent="0.3">
      <c r="A2785" t="s">
        <v>2789</v>
      </c>
      <c r="B2785">
        <v>0.64354401946766782</v>
      </c>
      <c r="C2785">
        <v>-1.91</v>
      </c>
    </row>
    <row r="2786" spans="1:3" x14ac:dyDescent="0.3">
      <c r="A2786" t="s">
        <v>2790</v>
      </c>
      <c r="B2786">
        <v>0.64341251675613942</v>
      </c>
      <c r="C2786" s="1">
        <v>1.62</v>
      </c>
    </row>
    <row r="2787" spans="1:3" x14ac:dyDescent="0.3">
      <c r="A2787" t="s">
        <v>2791</v>
      </c>
      <c r="B2787">
        <v>0.64335889614937758</v>
      </c>
      <c r="C2787" s="1">
        <v>2.96</v>
      </c>
    </row>
    <row r="2788" spans="1:3" x14ac:dyDescent="0.3">
      <c r="A2788" t="s">
        <v>2792</v>
      </c>
      <c r="B2788">
        <v>0.64331177875029044</v>
      </c>
      <c r="C2788" s="1">
        <v>6.51</v>
      </c>
    </row>
    <row r="2789" spans="1:3" x14ac:dyDescent="0.3">
      <c r="A2789" t="s">
        <v>2793</v>
      </c>
      <c r="B2789">
        <v>0.64329872048488446</v>
      </c>
      <c r="C2789" s="1">
        <v>3.98</v>
      </c>
    </row>
    <row r="2790" spans="1:3" x14ac:dyDescent="0.3">
      <c r="A2790" t="s">
        <v>2794</v>
      </c>
      <c r="B2790">
        <v>0.64329514421618095</v>
      </c>
      <c r="C2790" s="1">
        <v>2.2799999999999998</v>
      </c>
    </row>
    <row r="2791" spans="1:3" x14ac:dyDescent="0.3">
      <c r="A2791" t="s">
        <v>2795</v>
      </c>
      <c r="B2791">
        <v>0.64321264995024696</v>
      </c>
      <c r="C2791" s="1">
        <v>1.66</v>
      </c>
    </row>
    <row r="2792" spans="1:3" x14ac:dyDescent="0.3">
      <c r="A2792" t="s">
        <v>2796</v>
      </c>
      <c r="B2792">
        <v>0.64294706138689139</v>
      </c>
      <c r="C2792" s="1">
        <v>2.39</v>
      </c>
    </row>
    <row r="2793" spans="1:3" x14ac:dyDescent="0.3">
      <c r="A2793" t="s">
        <v>2797</v>
      </c>
      <c r="B2793">
        <v>0.64257761407569325</v>
      </c>
      <c r="C2793">
        <v>-1.8</v>
      </c>
    </row>
    <row r="2794" spans="1:3" x14ac:dyDescent="0.3">
      <c r="A2794" t="s">
        <v>2798</v>
      </c>
      <c r="B2794">
        <v>0.64250190241507421</v>
      </c>
      <c r="C2794">
        <v>-2.2799999999999998</v>
      </c>
    </row>
    <row r="2795" spans="1:3" x14ac:dyDescent="0.3">
      <c r="A2795" t="s">
        <v>2799</v>
      </c>
      <c r="B2795">
        <v>0.641728506471274</v>
      </c>
      <c r="C2795" s="1">
        <v>1.7</v>
      </c>
    </row>
    <row r="2796" spans="1:3" x14ac:dyDescent="0.3">
      <c r="A2796" t="s">
        <v>2800</v>
      </c>
      <c r="B2796">
        <v>0.64102487399756958</v>
      </c>
      <c r="C2796">
        <v>-1.74</v>
      </c>
    </row>
    <row r="2797" spans="1:3" x14ac:dyDescent="0.3">
      <c r="A2797" t="s">
        <v>2801</v>
      </c>
      <c r="B2797">
        <v>0.64092509649866491</v>
      </c>
      <c r="C2797" s="1">
        <v>4.16</v>
      </c>
    </row>
    <row r="2798" spans="1:3" x14ac:dyDescent="0.3">
      <c r="A2798" t="s">
        <v>2802</v>
      </c>
      <c r="B2798">
        <v>0.64087409633849235</v>
      </c>
      <c r="C2798">
        <v>-2.04</v>
      </c>
    </row>
    <row r="2799" spans="1:3" x14ac:dyDescent="0.3">
      <c r="A2799" t="s">
        <v>2803</v>
      </c>
      <c r="B2799">
        <v>0.64045401628023757</v>
      </c>
      <c r="C2799" s="1">
        <v>3.99</v>
      </c>
    </row>
    <row r="2800" spans="1:3" x14ac:dyDescent="0.3">
      <c r="A2800" t="s">
        <v>2804</v>
      </c>
      <c r="B2800">
        <v>0.64033376876723658</v>
      </c>
      <c r="C2800" s="1">
        <v>1.92</v>
      </c>
    </row>
    <row r="2801" spans="1:3" x14ac:dyDescent="0.3">
      <c r="A2801" t="s">
        <v>2805</v>
      </c>
      <c r="B2801">
        <v>0.63981633170167929</v>
      </c>
      <c r="C2801" s="1">
        <v>2.98</v>
      </c>
    </row>
    <row r="2802" spans="1:3" x14ac:dyDescent="0.3">
      <c r="A2802" t="s">
        <v>2806</v>
      </c>
      <c r="B2802">
        <v>0.6397804136184988</v>
      </c>
      <c r="C2802" s="1">
        <v>1.73</v>
      </c>
    </row>
    <row r="2803" spans="1:3" x14ac:dyDescent="0.3">
      <c r="A2803" t="s">
        <v>2807</v>
      </c>
      <c r="B2803">
        <v>0.63947998126516759</v>
      </c>
      <c r="C2803" s="1">
        <v>3.25</v>
      </c>
    </row>
    <row r="2804" spans="1:3" x14ac:dyDescent="0.3">
      <c r="A2804" t="s">
        <v>2808</v>
      </c>
      <c r="B2804">
        <v>0.63912156408169873</v>
      </c>
      <c r="C2804">
        <v>-8.16</v>
      </c>
    </row>
    <row r="2805" spans="1:3" x14ac:dyDescent="0.3">
      <c r="A2805" t="s">
        <v>2809</v>
      </c>
      <c r="B2805">
        <v>0.63909115013761619</v>
      </c>
      <c r="C2805" s="1">
        <v>1.8</v>
      </c>
    </row>
    <row r="2806" spans="1:3" x14ac:dyDescent="0.3">
      <c r="A2806" t="s">
        <v>2810</v>
      </c>
      <c r="B2806">
        <v>0.63879983965001608</v>
      </c>
      <c r="C2806" s="1">
        <v>1.73</v>
      </c>
    </row>
    <row r="2807" spans="1:3" x14ac:dyDescent="0.3">
      <c r="A2807" t="s">
        <v>2811</v>
      </c>
      <c r="B2807">
        <v>0.63873694410558846</v>
      </c>
      <c r="C2807">
        <v>-2.5499999999999998</v>
      </c>
    </row>
    <row r="2808" spans="1:3" x14ac:dyDescent="0.3">
      <c r="A2808" t="s">
        <v>2812</v>
      </c>
      <c r="B2808">
        <v>0.63871977547104175</v>
      </c>
      <c r="C2808">
        <v>-1.77</v>
      </c>
    </row>
    <row r="2809" spans="1:3" x14ac:dyDescent="0.3">
      <c r="A2809" t="s">
        <v>2813</v>
      </c>
      <c r="B2809">
        <v>0.63770417810329583</v>
      </c>
      <c r="C2809" s="1">
        <v>2.77</v>
      </c>
    </row>
    <row r="2810" spans="1:3" x14ac:dyDescent="0.3">
      <c r="A2810" t="s">
        <v>2814</v>
      </c>
      <c r="B2810">
        <v>0.63760646816608657</v>
      </c>
      <c r="C2810">
        <v>-1.61</v>
      </c>
    </row>
    <row r="2811" spans="1:3" x14ac:dyDescent="0.3">
      <c r="A2811" t="s">
        <v>2815</v>
      </c>
      <c r="B2811">
        <v>0.63735966657358079</v>
      </c>
      <c r="C2811">
        <v>-2.85</v>
      </c>
    </row>
    <row r="2812" spans="1:3" x14ac:dyDescent="0.3">
      <c r="A2812" t="s">
        <v>2816</v>
      </c>
      <c r="B2812">
        <v>0.63724479407703227</v>
      </c>
      <c r="C2812" s="1">
        <v>3.01</v>
      </c>
    </row>
    <row r="2813" spans="1:3" x14ac:dyDescent="0.3">
      <c r="A2813" t="s">
        <v>2817</v>
      </c>
      <c r="B2813">
        <v>0.637094950291755</v>
      </c>
      <c r="C2813" s="1">
        <v>3.84</v>
      </c>
    </row>
    <row r="2814" spans="1:3" x14ac:dyDescent="0.3">
      <c r="A2814" t="s">
        <v>2818</v>
      </c>
      <c r="B2814">
        <v>0.63681907331628673</v>
      </c>
      <c r="C2814">
        <v>-2.82</v>
      </c>
    </row>
    <row r="2815" spans="1:3" x14ac:dyDescent="0.3">
      <c r="A2815" t="s">
        <v>2819</v>
      </c>
      <c r="B2815">
        <v>0.6366067024558435</v>
      </c>
      <c r="C2815" s="1">
        <v>3.66</v>
      </c>
    </row>
    <row r="2816" spans="1:3" x14ac:dyDescent="0.3">
      <c r="A2816" t="s">
        <v>2820</v>
      </c>
      <c r="B2816">
        <v>0.63658702805566147</v>
      </c>
      <c r="C2816">
        <v>-1.74</v>
      </c>
    </row>
    <row r="2817" spans="1:3" x14ac:dyDescent="0.3">
      <c r="A2817" t="s">
        <v>2821</v>
      </c>
      <c r="B2817">
        <v>0.63656931431479158</v>
      </c>
      <c r="C2817">
        <v>-2.42</v>
      </c>
    </row>
    <row r="2818" spans="1:3" x14ac:dyDescent="0.3">
      <c r="A2818" t="s">
        <v>2822</v>
      </c>
      <c r="B2818">
        <v>0.63595262670692976</v>
      </c>
      <c r="C2818">
        <v>-2.46</v>
      </c>
    </row>
    <row r="2819" spans="1:3" x14ac:dyDescent="0.3">
      <c r="A2819" t="s">
        <v>2823</v>
      </c>
      <c r="B2819">
        <v>0.63586098367257804</v>
      </c>
      <c r="C2819">
        <v>-4.88</v>
      </c>
    </row>
    <row r="2820" spans="1:3" x14ac:dyDescent="0.3">
      <c r="A2820" t="s">
        <v>2824</v>
      </c>
      <c r="B2820">
        <v>0.63575283183788522</v>
      </c>
      <c r="C2820" s="1">
        <v>3.52</v>
      </c>
    </row>
    <row r="2821" spans="1:3" x14ac:dyDescent="0.3">
      <c r="A2821" t="s">
        <v>2825</v>
      </c>
      <c r="B2821">
        <v>0.63544599478427111</v>
      </c>
      <c r="C2821" s="1">
        <v>6.22</v>
      </c>
    </row>
    <row r="2822" spans="1:3" x14ac:dyDescent="0.3">
      <c r="A2822" t="s">
        <v>2826</v>
      </c>
      <c r="B2822">
        <v>0.63544011044549509</v>
      </c>
      <c r="C2822" s="1">
        <v>2.38</v>
      </c>
    </row>
    <row r="2823" spans="1:3" x14ac:dyDescent="0.3">
      <c r="A2823" t="s">
        <v>2827</v>
      </c>
      <c r="B2823">
        <v>0.63520875360242257</v>
      </c>
      <c r="C2823">
        <v>-2.02</v>
      </c>
    </row>
    <row r="2824" spans="1:3" x14ac:dyDescent="0.3">
      <c r="A2824" t="s">
        <v>2828</v>
      </c>
      <c r="B2824">
        <v>0.63514163227358678</v>
      </c>
      <c r="C2824" s="1">
        <v>1.94</v>
      </c>
    </row>
    <row r="2825" spans="1:3" x14ac:dyDescent="0.3">
      <c r="A2825" t="s">
        <v>2829</v>
      </c>
      <c r="B2825">
        <v>0.63497055596538954</v>
      </c>
      <c r="C2825" s="1">
        <v>2.56</v>
      </c>
    </row>
    <row r="2826" spans="1:3" x14ac:dyDescent="0.3">
      <c r="A2826" t="s">
        <v>2830</v>
      </c>
      <c r="B2826">
        <v>0.63494970372650184</v>
      </c>
      <c r="C2826" s="1">
        <v>3.18</v>
      </c>
    </row>
    <row r="2827" spans="1:3" x14ac:dyDescent="0.3">
      <c r="A2827" t="s">
        <v>2831</v>
      </c>
      <c r="B2827">
        <v>0.63491135099017604</v>
      </c>
      <c r="C2827" s="1">
        <v>3.88</v>
      </c>
    </row>
    <row r="2828" spans="1:3" x14ac:dyDescent="0.3">
      <c r="A2828" t="s">
        <v>2832</v>
      </c>
      <c r="B2828">
        <v>0.63489261478552728</v>
      </c>
      <c r="C2828" s="1">
        <v>4.28</v>
      </c>
    </row>
    <row r="2829" spans="1:3" x14ac:dyDescent="0.3">
      <c r="A2829" t="s">
        <v>2833</v>
      </c>
      <c r="B2829">
        <v>0.63472457158980333</v>
      </c>
      <c r="C2829" s="1">
        <v>2.75</v>
      </c>
    </row>
    <row r="2830" spans="1:3" x14ac:dyDescent="0.3">
      <c r="A2830" t="s">
        <v>2834</v>
      </c>
      <c r="B2830">
        <v>0.63463440163269169</v>
      </c>
      <c r="C2830" s="1">
        <v>3.65</v>
      </c>
    </row>
    <row r="2831" spans="1:3" x14ac:dyDescent="0.3">
      <c r="A2831" t="s">
        <v>2835</v>
      </c>
      <c r="B2831">
        <v>0.63420235996376773</v>
      </c>
      <c r="C2831" s="1">
        <v>1.79</v>
      </c>
    </row>
    <row r="2832" spans="1:3" x14ac:dyDescent="0.3">
      <c r="A2832" t="s">
        <v>2836</v>
      </c>
      <c r="B2832">
        <v>0.63411994542085715</v>
      </c>
      <c r="C2832">
        <v>-2.35</v>
      </c>
    </row>
    <row r="2833" spans="1:3" x14ac:dyDescent="0.3">
      <c r="A2833" t="s">
        <v>2837</v>
      </c>
      <c r="B2833">
        <v>0.63402421270767717</v>
      </c>
      <c r="C2833" s="1">
        <v>4.0599999999999996</v>
      </c>
    </row>
    <row r="2834" spans="1:3" x14ac:dyDescent="0.3">
      <c r="A2834" t="s">
        <v>2838</v>
      </c>
      <c r="B2834">
        <v>0.63391351335151047</v>
      </c>
      <c r="C2834">
        <v>-1.81</v>
      </c>
    </row>
    <row r="2835" spans="1:3" x14ac:dyDescent="0.3">
      <c r="A2835" t="s">
        <v>2839</v>
      </c>
      <c r="B2835">
        <v>0.63376031215929907</v>
      </c>
      <c r="C2835">
        <v>-6.18</v>
      </c>
    </row>
    <row r="2836" spans="1:3" x14ac:dyDescent="0.3">
      <c r="A2836" t="s">
        <v>2840</v>
      </c>
      <c r="B2836">
        <v>0.63375408478297579</v>
      </c>
      <c r="C2836">
        <v>-2.2999999999999998</v>
      </c>
    </row>
    <row r="2837" spans="1:3" x14ac:dyDescent="0.3">
      <c r="A2837" t="s">
        <v>2841</v>
      </c>
      <c r="B2837">
        <v>0.63360116648083753</v>
      </c>
      <c r="C2837" s="1">
        <v>2.25</v>
      </c>
    </row>
    <row r="2838" spans="1:3" x14ac:dyDescent="0.3">
      <c r="A2838" t="s">
        <v>2842</v>
      </c>
      <c r="B2838">
        <v>0.63352870690171625</v>
      </c>
      <c r="C2838">
        <v>-2.0099999999999998</v>
      </c>
    </row>
    <row r="2839" spans="1:3" x14ac:dyDescent="0.3">
      <c r="A2839" t="s">
        <v>2843</v>
      </c>
      <c r="B2839">
        <v>0.63347035011670694</v>
      </c>
      <c r="C2839">
        <v>-2.79</v>
      </c>
    </row>
    <row r="2840" spans="1:3" x14ac:dyDescent="0.3">
      <c r="A2840" t="s">
        <v>2844</v>
      </c>
      <c r="B2840">
        <v>0.63312825823372931</v>
      </c>
      <c r="C2840" s="1">
        <v>3.3</v>
      </c>
    </row>
    <row r="2841" spans="1:3" x14ac:dyDescent="0.3">
      <c r="A2841" t="s">
        <v>2845</v>
      </c>
      <c r="B2841">
        <v>0.63279278880615719</v>
      </c>
      <c r="C2841">
        <v>-2.87</v>
      </c>
    </row>
    <row r="2842" spans="1:3" x14ac:dyDescent="0.3">
      <c r="A2842" t="s">
        <v>2846</v>
      </c>
      <c r="B2842">
        <v>0.632766390344219</v>
      </c>
      <c r="C2842" s="1">
        <v>2.9</v>
      </c>
    </row>
    <row r="2843" spans="1:3" x14ac:dyDescent="0.3">
      <c r="A2843" t="s">
        <v>2847</v>
      </c>
      <c r="B2843">
        <v>0.63266320645121887</v>
      </c>
      <c r="C2843">
        <v>-2.15</v>
      </c>
    </row>
    <row r="2844" spans="1:3" x14ac:dyDescent="0.3">
      <c r="A2844" t="s">
        <v>2848</v>
      </c>
      <c r="B2844">
        <v>0.632594884519319</v>
      </c>
      <c r="C2844" s="1">
        <v>3.74</v>
      </c>
    </row>
    <row r="2845" spans="1:3" x14ac:dyDescent="0.3">
      <c r="A2845" t="s">
        <v>2849</v>
      </c>
      <c r="B2845">
        <v>0.63239944409843407</v>
      </c>
      <c r="C2845" s="1">
        <v>2.78</v>
      </c>
    </row>
    <row r="2846" spans="1:3" x14ac:dyDescent="0.3">
      <c r="A2846" t="s">
        <v>2850</v>
      </c>
      <c r="B2846">
        <v>0.63239351482998363</v>
      </c>
      <c r="C2846" s="1">
        <v>1.89</v>
      </c>
    </row>
    <row r="2847" spans="1:3" x14ac:dyDescent="0.3">
      <c r="A2847" t="s">
        <v>2851</v>
      </c>
      <c r="B2847">
        <v>0.63227811648782783</v>
      </c>
      <c r="C2847" s="1">
        <v>3.85</v>
      </c>
    </row>
    <row r="2848" spans="1:3" x14ac:dyDescent="0.3">
      <c r="A2848" t="s">
        <v>2852</v>
      </c>
      <c r="B2848">
        <v>0.63218022733580781</v>
      </c>
      <c r="C2848" s="1">
        <v>2.63</v>
      </c>
    </row>
    <row r="2849" spans="1:3" x14ac:dyDescent="0.3">
      <c r="A2849" t="s">
        <v>2853</v>
      </c>
      <c r="B2849">
        <v>0.63203584921960465</v>
      </c>
      <c r="C2849">
        <v>-2.31</v>
      </c>
    </row>
    <row r="2850" spans="1:3" x14ac:dyDescent="0.3">
      <c r="A2850" t="s">
        <v>2854</v>
      </c>
      <c r="B2850">
        <v>0.63142362399518115</v>
      </c>
      <c r="C2850" s="1">
        <v>2.15</v>
      </c>
    </row>
    <row r="2851" spans="1:3" x14ac:dyDescent="0.3">
      <c r="A2851" t="s">
        <v>2855</v>
      </c>
      <c r="B2851">
        <v>0.6313775536157612</v>
      </c>
      <c r="C2851" s="1">
        <v>2</v>
      </c>
    </row>
    <row r="2852" spans="1:3" x14ac:dyDescent="0.3">
      <c r="A2852" t="s">
        <v>2856</v>
      </c>
      <c r="B2852">
        <v>0.63137241806099642</v>
      </c>
      <c r="C2852" s="1">
        <v>2.13</v>
      </c>
    </row>
    <row r="2853" spans="1:3" x14ac:dyDescent="0.3">
      <c r="A2853" t="s">
        <v>2857</v>
      </c>
      <c r="B2853">
        <v>0.63077112329904284</v>
      </c>
      <c r="C2853">
        <v>-1.66</v>
      </c>
    </row>
    <row r="2854" spans="1:3" x14ac:dyDescent="0.3">
      <c r="A2854" t="s">
        <v>2858</v>
      </c>
      <c r="B2854">
        <v>0.63072964501913731</v>
      </c>
      <c r="C2854">
        <v>-2.0499999999999998</v>
      </c>
    </row>
    <row r="2855" spans="1:3" x14ac:dyDescent="0.3">
      <c r="A2855" t="s">
        <v>2859</v>
      </c>
      <c r="B2855">
        <v>0.63062799899746969</v>
      </c>
      <c r="C2855" s="1">
        <v>2.5099999999999998</v>
      </c>
    </row>
    <row r="2856" spans="1:3" x14ac:dyDescent="0.3">
      <c r="A2856" t="s">
        <v>2860</v>
      </c>
      <c r="B2856">
        <v>0.63059703427739988</v>
      </c>
      <c r="C2856" s="1">
        <v>1.7</v>
      </c>
    </row>
    <row r="2857" spans="1:3" x14ac:dyDescent="0.3">
      <c r="A2857" t="s">
        <v>2861</v>
      </c>
      <c r="B2857">
        <v>0.63038213535519083</v>
      </c>
      <c r="C2857" s="1">
        <v>2.69</v>
      </c>
    </row>
    <row r="2858" spans="1:3" x14ac:dyDescent="0.3">
      <c r="A2858" t="s">
        <v>2862</v>
      </c>
      <c r="B2858">
        <v>0.63023073387398743</v>
      </c>
      <c r="C2858">
        <v>-1.77</v>
      </c>
    </row>
    <row r="2859" spans="1:3" x14ac:dyDescent="0.3">
      <c r="A2859" t="s">
        <v>2863</v>
      </c>
      <c r="B2859">
        <v>0.62993256178620838</v>
      </c>
      <c r="C2859" s="1">
        <v>4.3499999999999996</v>
      </c>
    </row>
    <row r="2860" spans="1:3" x14ac:dyDescent="0.3">
      <c r="A2860" t="s">
        <v>2864</v>
      </c>
      <c r="B2860">
        <v>0.62973580693606279</v>
      </c>
      <c r="C2860" s="1">
        <v>1.81</v>
      </c>
    </row>
    <row r="2861" spans="1:3" x14ac:dyDescent="0.3">
      <c r="A2861" t="s">
        <v>2865</v>
      </c>
      <c r="B2861">
        <v>0.62951866475941476</v>
      </c>
      <c r="C2861" s="1">
        <v>2.58</v>
      </c>
    </row>
    <row r="2862" spans="1:3" x14ac:dyDescent="0.3">
      <c r="A2862" t="s">
        <v>2866</v>
      </c>
      <c r="B2862">
        <v>0.62940262200525265</v>
      </c>
      <c r="C2862">
        <v>-1.67</v>
      </c>
    </row>
    <row r="2863" spans="1:3" x14ac:dyDescent="0.3">
      <c r="A2863" t="s">
        <v>2867</v>
      </c>
      <c r="B2863">
        <v>0.62920663316961889</v>
      </c>
      <c r="C2863">
        <v>-2.29</v>
      </c>
    </row>
    <row r="2864" spans="1:3" x14ac:dyDescent="0.3">
      <c r="A2864" t="s">
        <v>2868</v>
      </c>
      <c r="B2864">
        <v>0.62893661108176036</v>
      </c>
      <c r="C2864" s="1">
        <v>4.53</v>
      </c>
    </row>
    <row r="2865" spans="1:3" x14ac:dyDescent="0.3">
      <c r="A2865" t="s">
        <v>2869</v>
      </c>
      <c r="B2865">
        <v>0.62883151978614571</v>
      </c>
      <c r="C2865" s="1">
        <v>3.17</v>
      </c>
    </row>
    <row r="2866" spans="1:3" x14ac:dyDescent="0.3">
      <c r="A2866" t="s">
        <v>2870</v>
      </c>
      <c r="B2866">
        <v>0.62875998839016412</v>
      </c>
      <c r="C2866">
        <v>-2.11</v>
      </c>
    </row>
    <row r="2867" spans="1:3" x14ac:dyDescent="0.3">
      <c r="A2867" t="s">
        <v>2871</v>
      </c>
      <c r="B2867">
        <v>0.62822104604099138</v>
      </c>
      <c r="C2867" s="1">
        <v>2.4700000000000002</v>
      </c>
    </row>
    <row r="2868" spans="1:3" x14ac:dyDescent="0.3">
      <c r="A2868" t="s">
        <v>2872</v>
      </c>
      <c r="B2868">
        <v>0.62801169221764974</v>
      </c>
      <c r="C2868" s="1">
        <v>4.84</v>
      </c>
    </row>
    <row r="2869" spans="1:3" x14ac:dyDescent="0.3">
      <c r="A2869" t="s">
        <v>2873</v>
      </c>
      <c r="B2869">
        <v>0.62786412903360334</v>
      </c>
      <c r="C2869" s="1">
        <v>2.3199999999999998</v>
      </c>
    </row>
    <row r="2870" spans="1:3" x14ac:dyDescent="0.3">
      <c r="A2870" t="s">
        <v>2874</v>
      </c>
      <c r="B2870">
        <v>0.62769245464620005</v>
      </c>
      <c r="C2870">
        <v>-4.2</v>
      </c>
    </row>
    <row r="2871" spans="1:3" x14ac:dyDescent="0.3">
      <c r="A2871" t="s">
        <v>2875</v>
      </c>
      <c r="B2871">
        <v>0.62757833651113171</v>
      </c>
      <c r="C2871" s="1">
        <v>1.77</v>
      </c>
    </row>
    <row r="2872" spans="1:3" x14ac:dyDescent="0.3">
      <c r="A2872" t="s">
        <v>2876</v>
      </c>
      <c r="B2872">
        <v>0.62757086860615552</v>
      </c>
      <c r="C2872">
        <v>-1.77</v>
      </c>
    </row>
    <row r="2873" spans="1:3" x14ac:dyDescent="0.3">
      <c r="A2873" t="s">
        <v>2877</v>
      </c>
      <c r="B2873">
        <v>0.62747739896132426</v>
      </c>
      <c r="C2873" s="1">
        <v>2.4900000000000002</v>
      </c>
    </row>
    <row r="2874" spans="1:3" x14ac:dyDescent="0.3">
      <c r="A2874" t="s">
        <v>2878</v>
      </c>
      <c r="B2874">
        <v>0.62721854718935388</v>
      </c>
      <c r="C2874" s="1">
        <v>2.76</v>
      </c>
    </row>
    <row r="2875" spans="1:3" x14ac:dyDescent="0.3">
      <c r="A2875" t="s">
        <v>2879</v>
      </c>
      <c r="B2875">
        <v>0.62715087838126748</v>
      </c>
      <c r="C2875" s="1">
        <v>2.98</v>
      </c>
    </row>
    <row r="2876" spans="1:3" x14ac:dyDescent="0.3">
      <c r="A2876" t="s">
        <v>2880</v>
      </c>
      <c r="B2876">
        <v>0.62709634206594356</v>
      </c>
      <c r="C2876" s="1">
        <v>1.69</v>
      </c>
    </row>
    <row r="2877" spans="1:3" x14ac:dyDescent="0.3">
      <c r="A2877" t="s">
        <v>2881</v>
      </c>
      <c r="B2877">
        <v>0.62692159071013398</v>
      </c>
      <c r="C2877" s="1">
        <v>3.48</v>
      </c>
    </row>
    <row r="2878" spans="1:3" x14ac:dyDescent="0.3">
      <c r="A2878" t="s">
        <v>2882</v>
      </c>
      <c r="B2878">
        <v>0.62684259844146184</v>
      </c>
      <c r="C2878" s="1">
        <v>1.87</v>
      </c>
    </row>
    <row r="2879" spans="1:3" x14ac:dyDescent="0.3">
      <c r="A2879" t="s">
        <v>2883</v>
      </c>
      <c r="B2879">
        <v>0.62677345706001597</v>
      </c>
      <c r="C2879" s="1">
        <v>2.92</v>
      </c>
    </row>
    <row r="2880" spans="1:3" x14ac:dyDescent="0.3">
      <c r="A2880" t="s">
        <v>2884</v>
      </c>
      <c r="B2880">
        <v>0.62658192267494439</v>
      </c>
      <c r="C2880" s="1">
        <v>2.2999999999999998</v>
      </c>
    </row>
    <row r="2881" spans="1:3" x14ac:dyDescent="0.3">
      <c r="A2881" t="s">
        <v>2885</v>
      </c>
      <c r="B2881">
        <v>0.62611061952263791</v>
      </c>
      <c r="C2881">
        <v>-2.13</v>
      </c>
    </row>
    <row r="2882" spans="1:3" x14ac:dyDescent="0.3">
      <c r="A2882" t="s">
        <v>2886</v>
      </c>
      <c r="B2882">
        <v>0.62609796469032364</v>
      </c>
      <c r="C2882" s="1">
        <v>2.39</v>
      </c>
    </row>
    <row r="2883" spans="1:3" x14ac:dyDescent="0.3">
      <c r="A2883" t="s">
        <v>2887</v>
      </c>
      <c r="B2883">
        <v>0.6260097892787656</v>
      </c>
      <c r="C2883" s="1">
        <v>3.17</v>
      </c>
    </row>
    <row r="2884" spans="1:3" x14ac:dyDescent="0.3">
      <c r="A2884" t="s">
        <v>2888</v>
      </c>
      <c r="B2884">
        <v>0.6259324599041215</v>
      </c>
      <c r="C2884" s="1">
        <v>4.7300000000000004</v>
      </c>
    </row>
    <row r="2885" spans="1:3" x14ac:dyDescent="0.3">
      <c r="A2885" t="s">
        <v>2889</v>
      </c>
      <c r="B2885">
        <v>0.62574653914528855</v>
      </c>
      <c r="C2885" s="1">
        <v>3.65</v>
      </c>
    </row>
    <row r="2886" spans="1:3" x14ac:dyDescent="0.3">
      <c r="A2886" t="s">
        <v>2890</v>
      </c>
      <c r="B2886">
        <v>0.62560475482857769</v>
      </c>
      <c r="C2886">
        <v>-2.0299999999999998</v>
      </c>
    </row>
    <row r="2887" spans="1:3" x14ac:dyDescent="0.3">
      <c r="A2887" t="s">
        <v>2891</v>
      </c>
      <c r="B2887">
        <v>0.62527301623782339</v>
      </c>
      <c r="C2887">
        <v>-3.4</v>
      </c>
    </row>
    <row r="2888" spans="1:3" x14ac:dyDescent="0.3">
      <c r="A2888" t="s">
        <v>2892</v>
      </c>
      <c r="B2888">
        <v>0.62520270531543309</v>
      </c>
      <c r="C2888" s="1">
        <v>6.4</v>
      </c>
    </row>
    <row r="2889" spans="1:3" x14ac:dyDescent="0.3">
      <c r="A2889" t="s">
        <v>2893</v>
      </c>
      <c r="B2889">
        <v>0.62447959708517542</v>
      </c>
      <c r="C2889" s="1">
        <v>2.69</v>
      </c>
    </row>
    <row r="2890" spans="1:3" x14ac:dyDescent="0.3">
      <c r="A2890" t="s">
        <v>2894</v>
      </c>
      <c r="B2890">
        <v>0.62357577286350063</v>
      </c>
      <c r="C2890" s="1">
        <v>2.0299999999999998</v>
      </c>
    </row>
    <row r="2891" spans="1:3" x14ac:dyDescent="0.3">
      <c r="A2891" t="s">
        <v>2895</v>
      </c>
      <c r="B2891">
        <v>0.62354943802877849</v>
      </c>
      <c r="C2891">
        <v>-4.18</v>
      </c>
    </row>
    <row r="2892" spans="1:3" x14ac:dyDescent="0.3">
      <c r="A2892" t="s">
        <v>2896</v>
      </c>
      <c r="B2892">
        <v>0.62339788220773973</v>
      </c>
      <c r="C2892" s="1">
        <v>2.69</v>
      </c>
    </row>
    <row r="2893" spans="1:3" x14ac:dyDescent="0.3">
      <c r="A2893" t="s">
        <v>2897</v>
      </c>
      <c r="B2893">
        <v>0.6231937660408905</v>
      </c>
      <c r="C2893" s="1">
        <v>2.4500000000000002</v>
      </c>
    </row>
    <row r="2894" spans="1:3" x14ac:dyDescent="0.3">
      <c r="A2894" t="s">
        <v>2898</v>
      </c>
      <c r="B2894">
        <v>0.62302708334595169</v>
      </c>
      <c r="C2894" s="1">
        <v>2.16</v>
      </c>
    </row>
    <row r="2895" spans="1:3" x14ac:dyDescent="0.3">
      <c r="A2895" t="s">
        <v>2899</v>
      </c>
      <c r="B2895">
        <v>0.62300815479520621</v>
      </c>
      <c r="C2895" s="1">
        <v>1.69</v>
      </c>
    </row>
    <row r="2896" spans="1:3" x14ac:dyDescent="0.3">
      <c r="A2896" t="s">
        <v>2900</v>
      </c>
      <c r="B2896">
        <v>0.62300380354996165</v>
      </c>
      <c r="C2896" s="1">
        <v>5</v>
      </c>
    </row>
    <row r="2897" spans="1:3" x14ac:dyDescent="0.3">
      <c r="A2897" t="s">
        <v>2901</v>
      </c>
      <c r="B2897">
        <v>0.62283671388238071</v>
      </c>
      <c r="C2897" s="1">
        <v>2.58</v>
      </c>
    </row>
    <row r="2898" spans="1:3" x14ac:dyDescent="0.3">
      <c r="A2898" t="s">
        <v>2902</v>
      </c>
      <c r="B2898">
        <v>0.62243472315601189</v>
      </c>
      <c r="C2898" s="1">
        <v>4.26</v>
      </c>
    </row>
    <row r="2899" spans="1:3" x14ac:dyDescent="0.3">
      <c r="A2899" t="s">
        <v>2903</v>
      </c>
      <c r="B2899">
        <v>0.6223448810050547</v>
      </c>
      <c r="C2899" s="1">
        <v>2.08</v>
      </c>
    </row>
    <row r="2900" spans="1:3" x14ac:dyDescent="0.3">
      <c r="A2900" t="s">
        <v>2904</v>
      </c>
      <c r="B2900">
        <v>0.62216875488567702</v>
      </c>
      <c r="C2900" s="1">
        <v>4.8</v>
      </c>
    </row>
    <row r="2901" spans="1:3" x14ac:dyDescent="0.3">
      <c r="A2901" t="s">
        <v>2905</v>
      </c>
      <c r="B2901">
        <v>0.62205497950242628</v>
      </c>
      <c r="C2901" s="1">
        <v>1.76</v>
      </c>
    </row>
    <row r="2902" spans="1:3" x14ac:dyDescent="0.3">
      <c r="A2902" t="s">
        <v>2906</v>
      </c>
      <c r="B2902">
        <v>0.6220134415027665</v>
      </c>
      <c r="C2902" s="1">
        <v>9.75</v>
      </c>
    </row>
    <row r="2903" spans="1:3" x14ac:dyDescent="0.3">
      <c r="A2903" t="s">
        <v>2907</v>
      </c>
      <c r="B2903">
        <v>0.62179119473926614</v>
      </c>
      <c r="C2903" s="1">
        <v>2.99</v>
      </c>
    </row>
    <row r="2904" spans="1:3" x14ac:dyDescent="0.3">
      <c r="A2904" t="s">
        <v>2908</v>
      </c>
      <c r="B2904">
        <v>0.62169152210944567</v>
      </c>
      <c r="C2904">
        <v>-2.12</v>
      </c>
    </row>
    <row r="2905" spans="1:3" x14ac:dyDescent="0.3">
      <c r="A2905" t="s">
        <v>2909</v>
      </c>
      <c r="B2905">
        <v>0.62165870844147131</v>
      </c>
      <c r="C2905">
        <v>-3.79</v>
      </c>
    </row>
    <row r="2906" spans="1:3" x14ac:dyDescent="0.3">
      <c r="A2906" t="s">
        <v>2910</v>
      </c>
      <c r="B2906">
        <v>0.62144269149192521</v>
      </c>
      <c r="C2906" s="1">
        <v>3.6</v>
      </c>
    </row>
    <row r="2907" spans="1:3" x14ac:dyDescent="0.3">
      <c r="A2907" t="s">
        <v>2911</v>
      </c>
      <c r="B2907">
        <v>0.62127663678307066</v>
      </c>
      <c r="C2907" s="1">
        <v>2.0499999999999998</v>
      </c>
    </row>
    <row r="2908" spans="1:3" x14ac:dyDescent="0.3">
      <c r="A2908" t="s">
        <v>2912</v>
      </c>
      <c r="B2908">
        <v>0.62121882367626768</v>
      </c>
      <c r="C2908" s="1">
        <v>4.95</v>
      </c>
    </row>
    <row r="2909" spans="1:3" x14ac:dyDescent="0.3">
      <c r="A2909" t="s">
        <v>2913</v>
      </c>
      <c r="B2909">
        <v>0.6209255842895226</v>
      </c>
      <c r="C2909">
        <v>-2.63</v>
      </c>
    </row>
    <row r="2910" spans="1:3" x14ac:dyDescent="0.3">
      <c r="A2910" t="s">
        <v>2914</v>
      </c>
      <c r="B2910">
        <v>0.62076758342275562</v>
      </c>
      <c r="C2910">
        <v>-1.66</v>
      </c>
    </row>
    <row r="2911" spans="1:3" x14ac:dyDescent="0.3">
      <c r="A2911" t="s">
        <v>2915</v>
      </c>
      <c r="B2911">
        <v>0.62035231929451706</v>
      </c>
      <c r="C2911" s="1">
        <v>3.53</v>
      </c>
    </row>
    <row r="2912" spans="1:3" x14ac:dyDescent="0.3">
      <c r="A2912" t="s">
        <v>2916</v>
      </c>
      <c r="B2912">
        <v>0.62034850235172445</v>
      </c>
      <c r="C2912" s="1">
        <v>1.79</v>
      </c>
    </row>
    <row r="2913" spans="1:3" x14ac:dyDescent="0.3">
      <c r="A2913" t="s">
        <v>2917</v>
      </c>
      <c r="B2913">
        <v>0.61974596781060731</v>
      </c>
      <c r="C2913" s="1">
        <v>2.38</v>
      </c>
    </row>
    <row r="2914" spans="1:3" x14ac:dyDescent="0.3">
      <c r="A2914" t="s">
        <v>2918</v>
      </c>
      <c r="B2914">
        <v>0.61957599716653489</v>
      </c>
      <c r="C2914" s="1">
        <v>1.74</v>
      </c>
    </row>
    <row r="2915" spans="1:3" x14ac:dyDescent="0.3">
      <c r="A2915" t="s">
        <v>2919</v>
      </c>
      <c r="B2915">
        <v>0.6193732849997855</v>
      </c>
      <c r="C2915" s="1">
        <v>2.25</v>
      </c>
    </row>
    <row r="2916" spans="1:3" x14ac:dyDescent="0.3">
      <c r="A2916" t="s">
        <v>2920</v>
      </c>
      <c r="B2916">
        <v>0.61929024372887498</v>
      </c>
      <c r="C2916" s="1">
        <v>1.61</v>
      </c>
    </row>
    <row r="2917" spans="1:3" x14ac:dyDescent="0.3">
      <c r="A2917" t="s">
        <v>2921</v>
      </c>
      <c r="B2917">
        <v>0.61915358358332773</v>
      </c>
      <c r="C2917">
        <v>-1.58</v>
      </c>
    </row>
    <row r="2918" spans="1:3" x14ac:dyDescent="0.3">
      <c r="A2918" t="s">
        <v>2922</v>
      </c>
      <c r="B2918">
        <v>0.61893379126165715</v>
      </c>
      <c r="C2918">
        <v>-1.81</v>
      </c>
    </row>
    <row r="2919" spans="1:3" x14ac:dyDescent="0.3">
      <c r="A2919" t="s">
        <v>2923</v>
      </c>
      <c r="B2919">
        <v>0.61840741115264597</v>
      </c>
      <c r="C2919" s="1">
        <v>4.79</v>
      </c>
    </row>
    <row r="2920" spans="1:3" x14ac:dyDescent="0.3">
      <c r="A2920" t="s">
        <v>2924</v>
      </c>
      <c r="B2920">
        <v>0.61792873181738739</v>
      </c>
      <c r="C2920" s="1">
        <v>1.66</v>
      </c>
    </row>
    <row r="2921" spans="1:3" x14ac:dyDescent="0.3">
      <c r="A2921" t="s">
        <v>2925</v>
      </c>
      <c r="B2921">
        <v>0.61768229669745323</v>
      </c>
      <c r="C2921" s="1">
        <v>2.74</v>
      </c>
    </row>
    <row r="2922" spans="1:3" x14ac:dyDescent="0.3">
      <c r="A2922" t="s">
        <v>2926</v>
      </c>
      <c r="B2922">
        <v>0.61747052465130148</v>
      </c>
      <c r="C2922" s="1">
        <v>3.78</v>
      </c>
    </row>
    <row r="2923" spans="1:3" x14ac:dyDescent="0.3">
      <c r="A2923" t="s">
        <v>2927</v>
      </c>
      <c r="B2923">
        <v>0.61741879291632706</v>
      </c>
      <c r="C2923" s="1">
        <v>3.45</v>
      </c>
    </row>
    <row r="2924" spans="1:3" x14ac:dyDescent="0.3">
      <c r="A2924" t="s">
        <v>2928</v>
      </c>
      <c r="B2924">
        <v>0.61713183126775617</v>
      </c>
      <c r="C2924">
        <v>-2.02</v>
      </c>
    </row>
    <row r="2925" spans="1:3" x14ac:dyDescent="0.3">
      <c r="A2925" t="s">
        <v>2929</v>
      </c>
      <c r="B2925">
        <v>0.61674421072765029</v>
      </c>
      <c r="C2925" s="1">
        <v>2.0299999999999998</v>
      </c>
    </row>
    <row r="2926" spans="1:3" x14ac:dyDescent="0.3">
      <c r="A2926" t="s">
        <v>2930</v>
      </c>
      <c r="B2926">
        <v>0.61623156022449621</v>
      </c>
      <c r="C2926">
        <v>-2.38</v>
      </c>
    </row>
    <row r="2927" spans="1:3" x14ac:dyDescent="0.3">
      <c r="A2927" t="s">
        <v>2931</v>
      </c>
      <c r="B2927">
        <v>0.61584034465181225</v>
      </c>
      <c r="C2927" s="1">
        <v>2.87</v>
      </c>
    </row>
    <row r="2928" spans="1:3" x14ac:dyDescent="0.3">
      <c r="A2928" t="s">
        <v>2932</v>
      </c>
      <c r="B2928">
        <v>0.61579041944306456</v>
      </c>
      <c r="C2928" s="1">
        <v>2.37</v>
      </c>
    </row>
    <row r="2929" spans="1:3" x14ac:dyDescent="0.3">
      <c r="A2929" t="s">
        <v>2933</v>
      </c>
      <c r="B2929">
        <v>0.61573590106114873</v>
      </c>
      <c r="C2929">
        <v>-1.67</v>
      </c>
    </row>
    <row r="2930" spans="1:3" x14ac:dyDescent="0.3">
      <c r="A2930" t="s">
        <v>2934</v>
      </c>
      <c r="B2930">
        <v>0.61543337220773575</v>
      </c>
      <c r="C2930">
        <v>-1.79</v>
      </c>
    </row>
    <row r="2931" spans="1:3" x14ac:dyDescent="0.3">
      <c r="A2931" t="s">
        <v>2935</v>
      </c>
      <c r="B2931">
        <v>0.61531597004528793</v>
      </c>
      <c r="C2931" s="1">
        <v>3.7</v>
      </c>
    </row>
    <row r="2932" spans="1:3" x14ac:dyDescent="0.3">
      <c r="A2932" t="s">
        <v>2936</v>
      </c>
      <c r="B2932">
        <v>0.61523343117602436</v>
      </c>
      <c r="C2932" s="1">
        <v>2.37</v>
      </c>
    </row>
    <row r="2933" spans="1:3" x14ac:dyDescent="0.3">
      <c r="A2933" t="s">
        <v>2937</v>
      </c>
      <c r="B2933">
        <v>0.6150797794885593</v>
      </c>
      <c r="C2933">
        <v>-1.78</v>
      </c>
    </row>
    <row r="2934" spans="1:3" x14ac:dyDescent="0.3">
      <c r="A2934" t="s">
        <v>2938</v>
      </c>
      <c r="B2934">
        <v>0.61499533289619435</v>
      </c>
      <c r="C2934" s="1">
        <v>3.05</v>
      </c>
    </row>
    <row r="2935" spans="1:3" x14ac:dyDescent="0.3">
      <c r="A2935" t="s">
        <v>2939</v>
      </c>
      <c r="B2935">
        <v>0.61486409286167631</v>
      </c>
      <c r="C2935" s="1">
        <v>5.28</v>
      </c>
    </row>
    <row r="2936" spans="1:3" x14ac:dyDescent="0.3">
      <c r="A2936" t="s">
        <v>2940</v>
      </c>
      <c r="B2936">
        <v>0.6148229946347854</v>
      </c>
      <c r="C2936" s="1">
        <v>7.02</v>
      </c>
    </row>
    <row r="2937" spans="1:3" x14ac:dyDescent="0.3">
      <c r="A2937" t="s">
        <v>2941</v>
      </c>
      <c r="B2937">
        <v>0.61480096366764714</v>
      </c>
      <c r="C2937" s="1">
        <v>1.83</v>
      </c>
    </row>
    <row r="2938" spans="1:3" x14ac:dyDescent="0.3">
      <c r="A2938" t="s">
        <v>2942</v>
      </c>
      <c r="B2938">
        <v>0.61478737681935669</v>
      </c>
      <c r="C2938" s="1">
        <v>2.88</v>
      </c>
    </row>
    <row r="2939" spans="1:3" x14ac:dyDescent="0.3">
      <c r="A2939" t="s">
        <v>2943</v>
      </c>
      <c r="B2939">
        <v>0.61467279522060814</v>
      </c>
      <c r="C2939" s="1">
        <v>1.86</v>
      </c>
    </row>
    <row r="2940" spans="1:3" x14ac:dyDescent="0.3">
      <c r="A2940" t="s">
        <v>2944</v>
      </c>
      <c r="B2940">
        <v>0.61463295560588138</v>
      </c>
      <c r="C2940" s="1">
        <v>2.83</v>
      </c>
    </row>
    <row r="2941" spans="1:3" x14ac:dyDescent="0.3">
      <c r="A2941" t="s">
        <v>2945</v>
      </c>
      <c r="B2941">
        <v>0.61423401434518932</v>
      </c>
      <c r="C2941" s="1">
        <v>1.74</v>
      </c>
    </row>
    <row r="2942" spans="1:3" x14ac:dyDescent="0.3">
      <c r="A2942" t="s">
        <v>2946</v>
      </c>
      <c r="B2942">
        <v>0.61416919062922526</v>
      </c>
      <c r="C2942" s="1">
        <v>1.93</v>
      </c>
    </row>
    <row r="2943" spans="1:3" x14ac:dyDescent="0.3">
      <c r="A2943" t="s">
        <v>2947</v>
      </c>
      <c r="B2943">
        <v>0.61399979397220716</v>
      </c>
      <c r="C2943" s="1">
        <v>1.7</v>
      </c>
    </row>
    <row r="2944" spans="1:3" x14ac:dyDescent="0.3">
      <c r="A2944" t="s">
        <v>2948</v>
      </c>
      <c r="B2944">
        <v>0.61389208512530824</v>
      </c>
      <c r="C2944">
        <v>-1.75</v>
      </c>
    </row>
    <row r="2945" spans="1:3" x14ac:dyDescent="0.3">
      <c r="A2945" t="s">
        <v>2949</v>
      </c>
      <c r="B2945">
        <v>0.61366375764564085</v>
      </c>
      <c r="C2945">
        <v>-2.42</v>
      </c>
    </row>
    <row r="2946" spans="1:3" x14ac:dyDescent="0.3">
      <c r="A2946" t="s">
        <v>2950</v>
      </c>
      <c r="B2946">
        <v>0.61361891991009221</v>
      </c>
      <c r="C2946">
        <v>-1.87</v>
      </c>
    </row>
    <row r="2947" spans="1:3" x14ac:dyDescent="0.3">
      <c r="A2947" t="s">
        <v>2951</v>
      </c>
      <c r="B2947">
        <v>0.61312675514879267</v>
      </c>
      <c r="C2947" s="1">
        <v>1.98</v>
      </c>
    </row>
    <row r="2948" spans="1:3" x14ac:dyDescent="0.3">
      <c r="A2948" t="s">
        <v>2952</v>
      </c>
      <c r="B2948">
        <v>0.61309227233921493</v>
      </c>
      <c r="C2948">
        <v>-2.14</v>
      </c>
    </row>
    <row r="2949" spans="1:3" x14ac:dyDescent="0.3">
      <c r="A2949" t="s">
        <v>2953</v>
      </c>
      <c r="B2949">
        <v>0.61289403720642344</v>
      </c>
      <c r="C2949" s="1">
        <v>2.63</v>
      </c>
    </row>
    <row r="2950" spans="1:3" x14ac:dyDescent="0.3">
      <c r="A2950" t="s">
        <v>2954</v>
      </c>
      <c r="B2950">
        <v>0.61274423654402088</v>
      </c>
      <c r="C2950" s="1">
        <v>2.25</v>
      </c>
    </row>
    <row r="2951" spans="1:3" x14ac:dyDescent="0.3">
      <c r="A2951" t="s">
        <v>2955</v>
      </c>
      <c r="B2951">
        <v>0.61255365229645964</v>
      </c>
      <c r="C2951" s="1">
        <v>3.41</v>
      </c>
    </row>
    <row r="2952" spans="1:3" x14ac:dyDescent="0.3">
      <c r="A2952" t="s">
        <v>2956</v>
      </c>
      <c r="B2952">
        <v>0.61237807474535388</v>
      </c>
      <c r="C2952">
        <v>-1.7</v>
      </c>
    </row>
    <row r="2953" spans="1:3" x14ac:dyDescent="0.3">
      <c r="A2953" t="s">
        <v>2957</v>
      </c>
      <c r="B2953">
        <v>0.61227148656774455</v>
      </c>
      <c r="C2953" s="1">
        <v>1.68</v>
      </c>
    </row>
    <row r="2954" spans="1:3" x14ac:dyDescent="0.3">
      <c r="A2954" t="s">
        <v>2958</v>
      </c>
      <c r="B2954">
        <v>0.61221599617966105</v>
      </c>
      <c r="C2954">
        <v>-1.95</v>
      </c>
    </row>
    <row r="2955" spans="1:3" x14ac:dyDescent="0.3">
      <c r="A2955" t="s">
        <v>2959</v>
      </c>
      <c r="B2955">
        <v>0.61189873204560896</v>
      </c>
      <c r="C2955">
        <v>-1.61</v>
      </c>
    </row>
    <row r="2956" spans="1:3" x14ac:dyDescent="0.3">
      <c r="A2956" t="s">
        <v>2960</v>
      </c>
      <c r="B2956">
        <v>0.61188464137882237</v>
      </c>
      <c r="C2956" s="1">
        <v>2.37</v>
      </c>
    </row>
    <row r="2957" spans="1:3" x14ac:dyDescent="0.3">
      <c r="A2957" t="s">
        <v>2961</v>
      </c>
      <c r="B2957">
        <v>0.61177549761205507</v>
      </c>
      <c r="C2957" s="1">
        <v>3.38</v>
      </c>
    </row>
    <row r="2958" spans="1:3" x14ac:dyDescent="0.3">
      <c r="A2958" t="s">
        <v>2962</v>
      </c>
      <c r="B2958">
        <v>0.61130596518082569</v>
      </c>
      <c r="C2958" s="1">
        <v>2.6</v>
      </c>
    </row>
    <row r="2959" spans="1:3" x14ac:dyDescent="0.3">
      <c r="A2959" t="s">
        <v>2963</v>
      </c>
      <c r="B2959">
        <v>0.61121816003982155</v>
      </c>
      <c r="C2959" s="1">
        <v>2.5099999999999998</v>
      </c>
    </row>
    <row r="2960" spans="1:3" x14ac:dyDescent="0.3">
      <c r="A2960" t="s">
        <v>2964</v>
      </c>
      <c r="B2960">
        <v>0.61064561716898491</v>
      </c>
      <c r="C2960">
        <v>-2.02</v>
      </c>
    </row>
    <row r="2961" spans="1:3" x14ac:dyDescent="0.3">
      <c r="A2961" t="s">
        <v>2965</v>
      </c>
      <c r="B2961">
        <v>0.61031367103932488</v>
      </c>
      <c r="C2961" s="1">
        <v>1.85</v>
      </c>
    </row>
    <row r="2962" spans="1:3" x14ac:dyDescent="0.3">
      <c r="A2962" t="s">
        <v>2966</v>
      </c>
      <c r="B2962">
        <v>0.61005893438671965</v>
      </c>
      <c r="C2962" s="1">
        <v>2.67</v>
      </c>
    </row>
    <row r="2963" spans="1:3" x14ac:dyDescent="0.3">
      <c r="A2963" t="s">
        <v>2967</v>
      </c>
      <c r="B2963">
        <v>0.6100556622472243</v>
      </c>
      <c r="C2963">
        <v>-1.76</v>
      </c>
    </row>
    <row r="2964" spans="1:3" x14ac:dyDescent="0.3">
      <c r="A2964" t="s">
        <v>2968</v>
      </c>
      <c r="B2964">
        <v>0.61001734909760919</v>
      </c>
      <c r="C2964" s="1">
        <v>2.9</v>
      </c>
    </row>
    <row r="2965" spans="1:3" x14ac:dyDescent="0.3">
      <c r="A2965" t="s">
        <v>2969</v>
      </c>
      <c r="B2965">
        <v>0.60995221284739221</v>
      </c>
      <c r="C2965" s="1">
        <v>3</v>
      </c>
    </row>
    <row r="2966" spans="1:3" x14ac:dyDescent="0.3">
      <c r="A2966" t="s">
        <v>2970</v>
      </c>
      <c r="B2966">
        <v>0.60961373195678514</v>
      </c>
      <c r="C2966" s="1">
        <v>1.7</v>
      </c>
    </row>
    <row r="2967" spans="1:3" x14ac:dyDescent="0.3">
      <c r="A2967" t="s">
        <v>2971</v>
      </c>
      <c r="B2967">
        <v>0.60960655197423896</v>
      </c>
      <c r="C2967" s="1">
        <v>1.61</v>
      </c>
    </row>
    <row r="2968" spans="1:3" x14ac:dyDescent="0.3">
      <c r="A2968" t="s">
        <v>2972</v>
      </c>
      <c r="B2968">
        <v>0.60932680144013807</v>
      </c>
      <c r="C2968" s="1">
        <v>1.82</v>
      </c>
    </row>
    <row r="2969" spans="1:3" x14ac:dyDescent="0.3">
      <c r="A2969" t="s">
        <v>2973</v>
      </c>
      <c r="B2969">
        <v>0.60808779812859082</v>
      </c>
      <c r="C2969" s="1">
        <v>2.67</v>
      </c>
    </row>
    <row r="2970" spans="1:3" x14ac:dyDescent="0.3">
      <c r="A2970" t="s">
        <v>2974</v>
      </c>
      <c r="B2970">
        <v>0.60797107413030826</v>
      </c>
      <c r="C2970" s="1">
        <v>2.17</v>
      </c>
    </row>
    <row r="2971" spans="1:3" x14ac:dyDescent="0.3">
      <c r="A2971" t="s">
        <v>2975</v>
      </c>
      <c r="B2971">
        <v>0.60780547517780847</v>
      </c>
      <c r="C2971" s="1">
        <v>2.57</v>
      </c>
    </row>
    <row r="2972" spans="1:3" x14ac:dyDescent="0.3">
      <c r="A2972" t="s">
        <v>2976</v>
      </c>
      <c r="B2972">
        <v>0.60761869205994334</v>
      </c>
      <c r="C2972" s="1">
        <v>3.47</v>
      </c>
    </row>
    <row r="2973" spans="1:3" x14ac:dyDescent="0.3">
      <c r="A2973" t="s">
        <v>2977</v>
      </c>
      <c r="B2973">
        <v>0.60757326526223521</v>
      </c>
      <c r="C2973">
        <v>-1.73</v>
      </c>
    </row>
    <row r="2974" spans="1:3" x14ac:dyDescent="0.3">
      <c r="A2974" t="s">
        <v>2978</v>
      </c>
      <c r="B2974">
        <v>0.60747784582091169</v>
      </c>
      <c r="C2974">
        <v>-1.88</v>
      </c>
    </row>
    <row r="2975" spans="1:3" x14ac:dyDescent="0.3">
      <c r="A2975" t="s">
        <v>2979</v>
      </c>
      <c r="B2975">
        <v>0.60736642359502402</v>
      </c>
      <c r="C2975" s="1">
        <v>1.67</v>
      </c>
    </row>
    <row r="2976" spans="1:3" x14ac:dyDescent="0.3">
      <c r="A2976" t="s">
        <v>2980</v>
      </c>
      <c r="B2976">
        <v>0.60709989010285448</v>
      </c>
      <c r="C2976" s="1">
        <v>3.07</v>
      </c>
    </row>
    <row r="2977" spans="1:3" x14ac:dyDescent="0.3">
      <c r="A2977" t="s">
        <v>2981</v>
      </c>
      <c r="B2977">
        <v>0.60695183532469099</v>
      </c>
      <c r="C2977" s="1">
        <v>1.98</v>
      </c>
    </row>
    <row r="2978" spans="1:3" x14ac:dyDescent="0.3">
      <c r="A2978" t="s">
        <v>2982</v>
      </c>
      <c r="B2978">
        <v>0.60692945606595383</v>
      </c>
      <c r="C2978" s="1">
        <v>1.76</v>
      </c>
    </row>
    <row r="2979" spans="1:3" x14ac:dyDescent="0.3">
      <c r="A2979" t="s">
        <v>2983</v>
      </c>
      <c r="B2979">
        <v>0.60643559043122541</v>
      </c>
      <c r="C2979">
        <v>-2.23</v>
      </c>
    </row>
    <row r="2980" spans="1:3" x14ac:dyDescent="0.3">
      <c r="A2980" t="s">
        <v>2984</v>
      </c>
      <c r="B2980">
        <v>0.60633348705071921</v>
      </c>
      <c r="C2980" s="1">
        <v>2.6</v>
      </c>
    </row>
    <row r="2981" spans="1:3" x14ac:dyDescent="0.3">
      <c r="A2981" t="s">
        <v>2985</v>
      </c>
      <c r="B2981">
        <v>0.60623709608743503</v>
      </c>
      <c r="C2981" s="1">
        <v>2.54</v>
      </c>
    </row>
    <row r="2982" spans="1:3" x14ac:dyDescent="0.3">
      <c r="A2982" t="s">
        <v>2986</v>
      </c>
      <c r="B2982">
        <v>0.60542392529456135</v>
      </c>
      <c r="C2982" s="1">
        <v>3.52</v>
      </c>
    </row>
    <row r="2983" spans="1:3" x14ac:dyDescent="0.3">
      <c r="A2983" t="s">
        <v>2987</v>
      </c>
      <c r="B2983">
        <v>0.60522246137484537</v>
      </c>
      <c r="C2983" s="1">
        <v>1.68</v>
      </c>
    </row>
    <row r="2984" spans="1:3" x14ac:dyDescent="0.3">
      <c r="A2984" t="s">
        <v>2988</v>
      </c>
      <c r="B2984">
        <v>0.60519740989979554</v>
      </c>
      <c r="C2984" s="1">
        <v>2.77</v>
      </c>
    </row>
    <row r="2985" spans="1:3" x14ac:dyDescent="0.3">
      <c r="A2985" t="s">
        <v>2989</v>
      </c>
      <c r="B2985">
        <v>0.60449622730995145</v>
      </c>
      <c r="C2985" s="1">
        <v>1.94</v>
      </c>
    </row>
    <row r="2986" spans="1:3" x14ac:dyDescent="0.3">
      <c r="A2986" t="s">
        <v>2990</v>
      </c>
      <c r="B2986">
        <v>0.60436628281359284</v>
      </c>
      <c r="C2986">
        <v>-3.23</v>
      </c>
    </row>
    <row r="2987" spans="1:3" x14ac:dyDescent="0.3">
      <c r="A2987" t="s">
        <v>2991</v>
      </c>
      <c r="B2987">
        <v>0.60400196859286781</v>
      </c>
      <c r="C2987" s="1">
        <v>2.34</v>
      </c>
    </row>
    <row r="2988" spans="1:3" x14ac:dyDescent="0.3">
      <c r="A2988" t="s">
        <v>2992</v>
      </c>
      <c r="B2988">
        <v>0.60378258133679108</v>
      </c>
      <c r="C2988">
        <v>-1.95</v>
      </c>
    </row>
    <row r="2989" spans="1:3" x14ac:dyDescent="0.3">
      <c r="A2989" t="s">
        <v>2993</v>
      </c>
      <c r="B2989">
        <v>0.60368679102868417</v>
      </c>
      <c r="C2989">
        <v>-3.1</v>
      </c>
    </row>
    <row r="2990" spans="1:3" x14ac:dyDescent="0.3">
      <c r="A2990" t="s">
        <v>2994</v>
      </c>
      <c r="B2990">
        <v>0.60364288606622973</v>
      </c>
      <c r="C2990" s="1">
        <v>3.07</v>
      </c>
    </row>
    <row r="2991" spans="1:3" x14ac:dyDescent="0.3">
      <c r="A2991" t="s">
        <v>2995</v>
      </c>
      <c r="B2991">
        <v>0.60363968827489567</v>
      </c>
      <c r="C2991">
        <v>-1.83</v>
      </c>
    </row>
    <row r="2992" spans="1:3" x14ac:dyDescent="0.3">
      <c r="A2992" t="s">
        <v>2996</v>
      </c>
      <c r="B2992">
        <v>0.60333818681936169</v>
      </c>
      <c r="C2992" s="1">
        <v>2.14</v>
      </c>
    </row>
    <row r="2993" spans="1:3" x14ac:dyDescent="0.3">
      <c r="A2993" t="s">
        <v>2997</v>
      </c>
      <c r="B2993">
        <v>0.60329106858950687</v>
      </c>
      <c r="C2993" s="1">
        <v>2.08</v>
      </c>
    </row>
    <row r="2994" spans="1:3" x14ac:dyDescent="0.3">
      <c r="A2994" t="s">
        <v>2998</v>
      </c>
      <c r="B2994">
        <v>0.60314394233991286</v>
      </c>
      <c r="C2994" s="1">
        <v>2.1800000000000002</v>
      </c>
    </row>
    <row r="2995" spans="1:3" x14ac:dyDescent="0.3">
      <c r="A2995" t="s">
        <v>2999</v>
      </c>
      <c r="B2995">
        <v>0.6031051522968458</v>
      </c>
      <c r="C2995" s="1">
        <v>4.13</v>
      </c>
    </row>
    <row r="2996" spans="1:3" x14ac:dyDescent="0.3">
      <c r="A2996" t="s">
        <v>3000</v>
      </c>
      <c r="B2996">
        <v>0.60302175214474751</v>
      </c>
      <c r="C2996" s="1">
        <v>2.27</v>
      </c>
    </row>
    <row r="2997" spans="1:3" x14ac:dyDescent="0.3">
      <c r="A2997" t="s">
        <v>3001</v>
      </c>
      <c r="B2997">
        <v>0.60264656841262454</v>
      </c>
      <c r="C2997">
        <v>-2.2799999999999998</v>
      </c>
    </row>
    <row r="2998" spans="1:3" x14ac:dyDescent="0.3">
      <c r="A2998" t="s">
        <v>3002</v>
      </c>
      <c r="B2998">
        <v>0.60240948543315687</v>
      </c>
      <c r="C2998">
        <v>-2.04</v>
      </c>
    </row>
    <row r="2999" spans="1:3" x14ac:dyDescent="0.3">
      <c r="A2999" t="s">
        <v>3003</v>
      </c>
      <c r="B2999">
        <v>0.6018495537692744</v>
      </c>
      <c r="C2999" s="1">
        <v>1.84</v>
      </c>
    </row>
    <row r="3000" spans="1:3" x14ac:dyDescent="0.3">
      <c r="A3000" t="s">
        <v>3004</v>
      </c>
      <c r="B3000">
        <v>0.60147499649019931</v>
      </c>
      <c r="C3000" s="1">
        <v>1.94</v>
      </c>
    </row>
    <row r="3001" spans="1:3" x14ac:dyDescent="0.3">
      <c r="A3001" t="s">
        <v>3005</v>
      </c>
      <c r="B3001">
        <v>0.60123502145706553</v>
      </c>
      <c r="C3001" s="1">
        <v>2.48</v>
      </c>
    </row>
    <row r="3002" spans="1:3" x14ac:dyDescent="0.3">
      <c r="A3002" t="s">
        <v>3006</v>
      </c>
      <c r="B3002">
        <v>0.60118664774548025</v>
      </c>
      <c r="C3002">
        <v>-1.71</v>
      </c>
    </row>
    <row r="3003" spans="1:3" x14ac:dyDescent="0.3">
      <c r="A3003" t="s">
        <v>3007</v>
      </c>
      <c r="B3003">
        <v>0.60084077936097535</v>
      </c>
      <c r="C3003" s="1">
        <v>2.64</v>
      </c>
    </row>
    <row r="3004" spans="1:3" x14ac:dyDescent="0.3">
      <c r="A3004" t="s">
        <v>3008</v>
      </c>
      <c r="B3004">
        <v>0.60077656252471612</v>
      </c>
      <c r="C3004" s="1">
        <v>1.98</v>
      </c>
    </row>
    <row r="3005" spans="1:3" x14ac:dyDescent="0.3">
      <c r="A3005" t="s">
        <v>3009</v>
      </c>
      <c r="B3005">
        <v>0.60076822405302355</v>
      </c>
      <c r="C3005" s="1">
        <v>1.73</v>
      </c>
    </row>
    <row r="3006" spans="1:3" x14ac:dyDescent="0.3">
      <c r="A3006" t="s">
        <v>3010</v>
      </c>
      <c r="B3006">
        <v>0.60072366066644467</v>
      </c>
      <c r="C3006" s="1">
        <v>1.83</v>
      </c>
    </row>
    <row r="3007" spans="1:3" x14ac:dyDescent="0.3">
      <c r="A3007" t="s">
        <v>3011</v>
      </c>
      <c r="B3007">
        <v>0.60064174961399208</v>
      </c>
      <c r="C3007">
        <v>-2.6</v>
      </c>
    </row>
    <row r="3008" spans="1:3" x14ac:dyDescent="0.3">
      <c r="A3008" t="s">
        <v>3012</v>
      </c>
      <c r="B3008">
        <v>0.60044500322532912</v>
      </c>
      <c r="C3008" s="1">
        <v>1.73</v>
      </c>
    </row>
    <row r="3009" spans="1:3" x14ac:dyDescent="0.3">
      <c r="A3009" t="s">
        <v>3013</v>
      </c>
      <c r="B3009">
        <v>0.59985844735338134</v>
      </c>
      <c r="C3009" s="1">
        <v>3.21</v>
      </c>
    </row>
    <row r="3010" spans="1:3" x14ac:dyDescent="0.3">
      <c r="A3010" t="s">
        <v>3014</v>
      </c>
      <c r="B3010">
        <v>0.59975542317821806</v>
      </c>
      <c r="C3010" s="1">
        <v>2.76</v>
      </c>
    </row>
    <row r="3011" spans="1:3" x14ac:dyDescent="0.3">
      <c r="A3011" t="s">
        <v>3015</v>
      </c>
      <c r="B3011">
        <v>0.59964512270240433</v>
      </c>
      <c r="C3011">
        <v>-1.95</v>
      </c>
    </row>
    <row r="3012" spans="1:3" x14ac:dyDescent="0.3">
      <c r="A3012" t="s">
        <v>3016</v>
      </c>
      <c r="B3012">
        <v>0.5995938559151569</v>
      </c>
      <c r="C3012">
        <v>-1.66</v>
      </c>
    </row>
    <row r="3013" spans="1:3" x14ac:dyDescent="0.3">
      <c r="A3013" t="s">
        <v>3017</v>
      </c>
      <c r="B3013">
        <v>0.59957044255212355</v>
      </c>
      <c r="C3013">
        <v>-2.85</v>
      </c>
    </row>
    <row r="3014" spans="1:3" x14ac:dyDescent="0.3">
      <c r="A3014" t="s">
        <v>3018</v>
      </c>
      <c r="B3014">
        <v>0.59909404967829305</v>
      </c>
      <c r="C3014" s="1">
        <v>1.82</v>
      </c>
    </row>
    <row r="3015" spans="1:3" x14ac:dyDescent="0.3">
      <c r="A3015" t="s">
        <v>3019</v>
      </c>
      <c r="B3015">
        <v>0.59903835197633359</v>
      </c>
      <c r="C3015" s="1">
        <v>1.91</v>
      </c>
    </row>
    <row r="3016" spans="1:3" x14ac:dyDescent="0.3">
      <c r="A3016" t="s">
        <v>3020</v>
      </c>
      <c r="B3016">
        <v>0.59903014735283067</v>
      </c>
      <c r="C3016" s="1">
        <v>2.88</v>
      </c>
    </row>
    <row r="3017" spans="1:3" x14ac:dyDescent="0.3">
      <c r="A3017" t="s">
        <v>3021</v>
      </c>
      <c r="B3017">
        <v>0.59894339468542523</v>
      </c>
      <c r="C3017">
        <v>-1.82</v>
      </c>
    </row>
    <row r="3018" spans="1:3" x14ac:dyDescent="0.3">
      <c r="A3018" t="s">
        <v>3022</v>
      </c>
      <c r="B3018">
        <v>0.59830837523092462</v>
      </c>
      <c r="C3018" s="1">
        <v>3.11</v>
      </c>
    </row>
    <row r="3019" spans="1:3" x14ac:dyDescent="0.3">
      <c r="A3019" t="s">
        <v>3023</v>
      </c>
      <c r="B3019">
        <v>0.59823585352951403</v>
      </c>
      <c r="C3019" s="1">
        <v>1.76</v>
      </c>
    </row>
    <row r="3020" spans="1:3" x14ac:dyDescent="0.3">
      <c r="A3020" t="s">
        <v>3024</v>
      </c>
      <c r="B3020">
        <v>0.59793438266727184</v>
      </c>
      <c r="C3020">
        <v>-3.05</v>
      </c>
    </row>
    <row r="3021" spans="1:3" x14ac:dyDescent="0.3">
      <c r="A3021" t="s">
        <v>3025</v>
      </c>
      <c r="B3021">
        <v>0.59779766004715917</v>
      </c>
      <c r="C3021" s="1">
        <v>1.6</v>
      </c>
    </row>
    <row r="3022" spans="1:3" x14ac:dyDescent="0.3">
      <c r="A3022" t="s">
        <v>3026</v>
      </c>
      <c r="B3022">
        <v>0.59779143435010484</v>
      </c>
      <c r="C3022">
        <v>-2.17</v>
      </c>
    </row>
    <row r="3023" spans="1:3" x14ac:dyDescent="0.3">
      <c r="A3023" t="s">
        <v>3027</v>
      </c>
      <c r="B3023">
        <v>0.59762619204063505</v>
      </c>
      <c r="C3023" s="1">
        <v>3.44</v>
      </c>
    </row>
    <row r="3024" spans="1:3" x14ac:dyDescent="0.3">
      <c r="A3024" t="s">
        <v>3028</v>
      </c>
      <c r="B3024">
        <v>0.59758997789164769</v>
      </c>
      <c r="C3024" s="1">
        <v>1.74</v>
      </c>
    </row>
    <row r="3025" spans="1:3" x14ac:dyDescent="0.3">
      <c r="A3025" t="s">
        <v>3029</v>
      </c>
      <c r="B3025">
        <v>0.59731912756414263</v>
      </c>
      <c r="C3025" s="1">
        <v>2.5299999999999998</v>
      </c>
    </row>
    <row r="3026" spans="1:3" x14ac:dyDescent="0.3">
      <c r="A3026" t="s">
        <v>3030</v>
      </c>
      <c r="B3026">
        <v>0.59724846590743463</v>
      </c>
      <c r="C3026" s="1">
        <v>2.46</v>
      </c>
    </row>
    <row r="3027" spans="1:3" x14ac:dyDescent="0.3">
      <c r="A3027" t="s">
        <v>3031</v>
      </c>
      <c r="B3027">
        <v>0.59721532701114932</v>
      </c>
      <c r="C3027">
        <v>-2.14</v>
      </c>
    </row>
    <row r="3028" spans="1:3" x14ac:dyDescent="0.3">
      <c r="A3028" t="s">
        <v>3032</v>
      </c>
      <c r="B3028">
        <v>0.59719174317273438</v>
      </c>
      <c r="C3028" s="1">
        <v>3.44</v>
      </c>
    </row>
    <row r="3029" spans="1:3" x14ac:dyDescent="0.3">
      <c r="A3029" t="s">
        <v>3033</v>
      </c>
      <c r="B3029">
        <v>0.59646859442009081</v>
      </c>
      <c r="C3029" s="1">
        <v>2.4</v>
      </c>
    </row>
    <row r="3030" spans="1:3" x14ac:dyDescent="0.3">
      <c r="A3030" t="s">
        <v>3034</v>
      </c>
      <c r="B3030">
        <v>0.59635174755199793</v>
      </c>
      <c r="C3030" s="1">
        <v>2.92</v>
      </c>
    </row>
    <row r="3031" spans="1:3" x14ac:dyDescent="0.3">
      <c r="A3031" t="s">
        <v>3035</v>
      </c>
      <c r="B3031">
        <v>0.59635048148798697</v>
      </c>
      <c r="C3031" s="1">
        <v>3.01</v>
      </c>
    </row>
    <row r="3032" spans="1:3" x14ac:dyDescent="0.3">
      <c r="A3032" t="s">
        <v>3036</v>
      </c>
      <c r="B3032">
        <v>0.59631868532465704</v>
      </c>
      <c r="C3032" s="1">
        <v>4.95</v>
      </c>
    </row>
    <row r="3033" spans="1:3" x14ac:dyDescent="0.3">
      <c r="A3033" t="s">
        <v>3037</v>
      </c>
      <c r="B3033">
        <v>0.59617585518794136</v>
      </c>
      <c r="C3033" s="1">
        <v>4.21</v>
      </c>
    </row>
    <row r="3034" spans="1:3" x14ac:dyDescent="0.3">
      <c r="A3034" t="s">
        <v>3038</v>
      </c>
      <c r="B3034">
        <v>0.59568795104017025</v>
      </c>
      <c r="C3034" s="1">
        <v>2.2799999999999998</v>
      </c>
    </row>
    <row r="3035" spans="1:3" x14ac:dyDescent="0.3">
      <c r="A3035" t="s">
        <v>3039</v>
      </c>
      <c r="B3035">
        <v>0.5955890049519047</v>
      </c>
      <c r="C3035" s="1">
        <v>4.43</v>
      </c>
    </row>
    <row r="3036" spans="1:3" x14ac:dyDescent="0.3">
      <c r="A3036" t="s">
        <v>3040</v>
      </c>
      <c r="B3036">
        <v>0.59545393394775081</v>
      </c>
      <c r="C3036">
        <v>-1.87</v>
      </c>
    </row>
    <row r="3037" spans="1:3" x14ac:dyDescent="0.3">
      <c r="A3037" t="s">
        <v>3041</v>
      </c>
      <c r="B3037">
        <v>0.59538036951896034</v>
      </c>
      <c r="C3037" s="1">
        <v>3.71</v>
      </c>
    </row>
    <row r="3038" spans="1:3" x14ac:dyDescent="0.3">
      <c r="A3038" t="s">
        <v>3042</v>
      </c>
      <c r="B3038">
        <v>0.59496365703184695</v>
      </c>
      <c r="C3038" s="1">
        <v>3.69</v>
      </c>
    </row>
    <row r="3039" spans="1:3" x14ac:dyDescent="0.3">
      <c r="A3039" t="s">
        <v>3043</v>
      </c>
      <c r="B3039">
        <v>0.59493291806589366</v>
      </c>
      <c r="C3039">
        <v>-2</v>
      </c>
    </row>
    <row r="3040" spans="1:3" x14ac:dyDescent="0.3">
      <c r="A3040" t="s">
        <v>3044</v>
      </c>
      <c r="B3040">
        <v>0.59456431751190952</v>
      </c>
      <c r="C3040" s="1">
        <v>3.78</v>
      </c>
    </row>
    <row r="3041" spans="1:3" x14ac:dyDescent="0.3">
      <c r="A3041" t="s">
        <v>3045</v>
      </c>
      <c r="B3041">
        <v>0.59411520690866149</v>
      </c>
      <c r="C3041" s="1">
        <v>2.57</v>
      </c>
    </row>
    <row r="3042" spans="1:3" x14ac:dyDescent="0.3">
      <c r="A3042" t="s">
        <v>3046</v>
      </c>
      <c r="B3042">
        <v>0.59406224106050998</v>
      </c>
      <c r="C3042" s="1">
        <v>3.02</v>
      </c>
    </row>
    <row r="3043" spans="1:3" x14ac:dyDescent="0.3">
      <c r="A3043" t="s">
        <v>3047</v>
      </c>
      <c r="B3043">
        <v>0.59341218921641892</v>
      </c>
      <c r="C3043" s="1">
        <v>1.82</v>
      </c>
    </row>
    <row r="3044" spans="1:3" x14ac:dyDescent="0.3">
      <c r="A3044" t="s">
        <v>3048</v>
      </c>
      <c r="B3044">
        <v>0.59237638996929531</v>
      </c>
      <c r="C3044" s="1">
        <v>2.44</v>
      </c>
    </row>
    <row r="3045" spans="1:3" x14ac:dyDescent="0.3">
      <c r="A3045" t="s">
        <v>3049</v>
      </c>
      <c r="B3045">
        <v>0.5918341945964366</v>
      </c>
      <c r="C3045" s="1">
        <v>1.61</v>
      </c>
    </row>
    <row r="3046" spans="1:3" x14ac:dyDescent="0.3">
      <c r="A3046" t="s">
        <v>3050</v>
      </c>
      <c r="B3046">
        <v>0.59170556326794987</v>
      </c>
      <c r="C3046" s="1">
        <v>7.07</v>
      </c>
    </row>
    <row r="3047" spans="1:3" x14ac:dyDescent="0.3">
      <c r="A3047" t="s">
        <v>3051</v>
      </c>
      <c r="B3047">
        <v>0.59170153259012659</v>
      </c>
      <c r="C3047">
        <v>-2.3199999999999998</v>
      </c>
    </row>
    <row r="3048" spans="1:3" x14ac:dyDescent="0.3">
      <c r="A3048" t="s">
        <v>3052</v>
      </c>
      <c r="B3048">
        <v>0.59167366555677769</v>
      </c>
      <c r="C3048" s="1">
        <v>2.19</v>
      </c>
    </row>
    <row r="3049" spans="1:3" x14ac:dyDescent="0.3">
      <c r="A3049" t="s">
        <v>3053</v>
      </c>
      <c r="B3049">
        <v>0.59144551077132645</v>
      </c>
      <c r="C3049" s="1">
        <v>3.16</v>
      </c>
    </row>
    <row r="3050" spans="1:3" x14ac:dyDescent="0.3">
      <c r="A3050" t="s">
        <v>3054</v>
      </c>
      <c r="B3050">
        <v>0.59110826761244173</v>
      </c>
      <c r="C3050" s="1">
        <v>1.89</v>
      </c>
    </row>
    <row r="3051" spans="1:3" x14ac:dyDescent="0.3">
      <c r="A3051" t="s">
        <v>3055</v>
      </c>
      <c r="B3051">
        <v>0.59057500017453934</v>
      </c>
      <c r="C3051" s="1">
        <v>2.09</v>
      </c>
    </row>
    <row r="3052" spans="1:3" x14ac:dyDescent="0.3">
      <c r="A3052" t="s">
        <v>3056</v>
      </c>
      <c r="B3052">
        <v>0.59054378072065494</v>
      </c>
      <c r="C3052" s="1">
        <v>5.62</v>
      </c>
    </row>
    <row r="3053" spans="1:3" x14ac:dyDescent="0.3">
      <c r="A3053" t="s">
        <v>3057</v>
      </c>
      <c r="B3053">
        <v>0.59045758267810899</v>
      </c>
      <c r="C3053">
        <v>-2.19</v>
      </c>
    </row>
    <row r="3054" spans="1:3" x14ac:dyDescent="0.3">
      <c r="A3054" t="s">
        <v>3058</v>
      </c>
      <c r="B3054">
        <v>0.59038475799292711</v>
      </c>
      <c r="C3054" s="1">
        <v>1.76</v>
      </c>
    </row>
    <row r="3055" spans="1:3" x14ac:dyDescent="0.3">
      <c r="A3055" t="s">
        <v>3059</v>
      </c>
      <c r="B3055">
        <v>0.59027254613236124</v>
      </c>
      <c r="C3055" s="1">
        <v>1.92</v>
      </c>
    </row>
    <row r="3056" spans="1:3" x14ac:dyDescent="0.3">
      <c r="A3056" t="s">
        <v>3060</v>
      </c>
      <c r="B3056">
        <v>0.58994584451851106</v>
      </c>
      <c r="C3056" s="1">
        <v>2.4500000000000002</v>
      </c>
    </row>
    <row r="3057" spans="1:3" x14ac:dyDescent="0.3">
      <c r="A3057" t="s">
        <v>3061</v>
      </c>
      <c r="B3057">
        <v>0.58988209569929162</v>
      </c>
      <c r="C3057" s="1">
        <v>3.31</v>
      </c>
    </row>
    <row r="3058" spans="1:3" x14ac:dyDescent="0.3">
      <c r="A3058" t="s">
        <v>3062</v>
      </c>
      <c r="B3058">
        <v>0.58960296133944556</v>
      </c>
      <c r="C3058" s="1">
        <v>2.67</v>
      </c>
    </row>
    <row r="3059" spans="1:3" x14ac:dyDescent="0.3">
      <c r="A3059" t="s">
        <v>3063</v>
      </c>
      <c r="B3059">
        <v>0.58937426215397748</v>
      </c>
      <c r="C3059" s="1">
        <v>4.1500000000000004</v>
      </c>
    </row>
    <row r="3060" spans="1:3" x14ac:dyDescent="0.3">
      <c r="A3060" t="s">
        <v>3064</v>
      </c>
      <c r="B3060">
        <v>0.58936718402125332</v>
      </c>
      <c r="C3060" s="1">
        <v>1.73</v>
      </c>
    </row>
    <row r="3061" spans="1:3" x14ac:dyDescent="0.3">
      <c r="A3061" t="s">
        <v>3065</v>
      </c>
      <c r="B3061">
        <v>0.58900879517924487</v>
      </c>
      <c r="C3061" s="1">
        <v>2.34</v>
      </c>
    </row>
    <row r="3062" spans="1:3" x14ac:dyDescent="0.3">
      <c r="A3062" t="s">
        <v>3066</v>
      </c>
      <c r="B3062">
        <v>0.58863534738228884</v>
      </c>
      <c r="C3062" s="1">
        <v>4.08</v>
      </c>
    </row>
    <row r="3063" spans="1:3" x14ac:dyDescent="0.3">
      <c r="A3063" t="s">
        <v>3067</v>
      </c>
      <c r="B3063">
        <v>0.58837298597087229</v>
      </c>
      <c r="C3063" s="1">
        <v>3.69</v>
      </c>
    </row>
    <row r="3064" spans="1:3" x14ac:dyDescent="0.3">
      <c r="A3064" t="s">
        <v>3068</v>
      </c>
      <c r="B3064">
        <v>0.5879165141718814</v>
      </c>
      <c r="C3064" s="1">
        <v>1.78</v>
      </c>
    </row>
    <row r="3065" spans="1:3" x14ac:dyDescent="0.3">
      <c r="A3065" t="s">
        <v>3069</v>
      </c>
      <c r="B3065">
        <v>0.58782821580060307</v>
      </c>
      <c r="C3065" s="1">
        <v>3.5</v>
      </c>
    </row>
    <row r="3066" spans="1:3" x14ac:dyDescent="0.3">
      <c r="A3066" t="s">
        <v>3070</v>
      </c>
      <c r="B3066">
        <v>0.58758205762533477</v>
      </c>
      <c r="C3066" s="1">
        <v>2.3199999999999998</v>
      </c>
    </row>
    <row r="3067" spans="1:3" x14ac:dyDescent="0.3">
      <c r="A3067" t="s">
        <v>3071</v>
      </c>
      <c r="B3067">
        <v>0.58750347208948694</v>
      </c>
      <c r="C3067">
        <v>-1.66</v>
      </c>
    </row>
    <row r="3068" spans="1:3" x14ac:dyDescent="0.3">
      <c r="A3068" t="s">
        <v>3072</v>
      </c>
      <c r="B3068">
        <v>0.58744714656313513</v>
      </c>
      <c r="C3068" s="1">
        <v>3.8</v>
      </c>
    </row>
    <row r="3069" spans="1:3" x14ac:dyDescent="0.3">
      <c r="A3069" t="s">
        <v>3073</v>
      </c>
      <c r="B3069">
        <v>0.5870653631790248</v>
      </c>
      <c r="C3069" s="1">
        <v>3.16</v>
      </c>
    </row>
    <row r="3070" spans="1:3" x14ac:dyDescent="0.3">
      <c r="A3070" t="s">
        <v>3074</v>
      </c>
      <c r="B3070">
        <v>0.58691571086879302</v>
      </c>
      <c r="C3070">
        <v>-2.8</v>
      </c>
    </row>
    <row r="3071" spans="1:3" x14ac:dyDescent="0.3">
      <c r="A3071" t="s">
        <v>3075</v>
      </c>
      <c r="B3071">
        <v>0.58664710876334458</v>
      </c>
      <c r="C3071" s="1">
        <v>2.2799999999999998</v>
      </c>
    </row>
    <row r="3072" spans="1:3" x14ac:dyDescent="0.3">
      <c r="A3072" t="s">
        <v>3076</v>
      </c>
      <c r="B3072">
        <v>0.58615464701324871</v>
      </c>
      <c r="C3072" s="1">
        <v>2.7</v>
      </c>
    </row>
    <row r="3073" spans="1:3" x14ac:dyDescent="0.3">
      <c r="A3073" t="s">
        <v>3077</v>
      </c>
      <c r="B3073">
        <v>0.585936786404054</v>
      </c>
      <c r="C3073" s="1">
        <v>4.1100000000000003</v>
      </c>
    </row>
    <row r="3074" spans="1:3" x14ac:dyDescent="0.3">
      <c r="A3074" t="s">
        <v>3078</v>
      </c>
      <c r="B3074">
        <v>0.58581436803428844</v>
      </c>
      <c r="C3074" s="1">
        <v>4.17</v>
      </c>
    </row>
    <row r="3075" spans="1:3" x14ac:dyDescent="0.3">
      <c r="A3075" t="s">
        <v>3079</v>
      </c>
      <c r="B3075">
        <v>0.58579467237022853</v>
      </c>
      <c r="C3075">
        <v>-2.21</v>
      </c>
    </row>
    <row r="3076" spans="1:3" x14ac:dyDescent="0.3">
      <c r="A3076" t="s">
        <v>3080</v>
      </c>
      <c r="B3076">
        <v>0.58562145955598011</v>
      </c>
      <c r="C3076">
        <v>-2.54</v>
      </c>
    </row>
    <row r="3077" spans="1:3" x14ac:dyDescent="0.3">
      <c r="A3077" t="s">
        <v>3081</v>
      </c>
      <c r="B3077">
        <v>0.58552218115219246</v>
      </c>
      <c r="C3077" s="1">
        <v>1.72</v>
      </c>
    </row>
    <row r="3078" spans="1:3" x14ac:dyDescent="0.3">
      <c r="A3078" t="s">
        <v>3082</v>
      </c>
      <c r="B3078">
        <v>0.58530570095503487</v>
      </c>
      <c r="C3078">
        <v>-2.2000000000000002</v>
      </c>
    </row>
    <row r="3079" spans="1:3" x14ac:dyDescent="0.3">
      <c r="A3079" t="s">
        <v>3083</v>
      </c>
      <c r="B3079">
        <v>0.58520899908821467</v>
      </c>
      <c r="C3079" s="1">
        <v>3.89</v>
      </c>
    </row>
    <row r="3080" spans="1:3" x14ac:dyDescent="0.3">
      <c r="A3080" t="s">
        <v>3084</v>
      </c>
      <c r="B3080">
        <v>0.58514182706948792</v>
      </c>
      <c r="C3080">
        <v>-2.11</v>
      </c>
    </row>
    <row r="3081" spans="1:3" x14ac:dyDescent="0.3">
      <c r="A3081" t="s">
        <v>3085</v>
      </c>
      <c r="B3081">
        <v>0.58510070121067503</v>
      </c>
      <c r="C3081" s="1">
        <v>2.59</v>
      </c>
    </row>
    <row r="3082" spans="1:3" x14ac:dyDescent="0.3">
      <c r="A3082" t="s">
        <v>3086</v>
      </c>
      <c r="B3082">
        <v>0.58490329494349724</v>
      </c>
      <c r="C3082" s="1">
        <v>2.15</v>
      </c>
    </row>
    <row r="3083" spans="1:3" x14ac:dyDescent="0.3">
      <c r="A3083" t="s">
        <v>3087</v>
      </c>
      <c r="B3083">
        <v>0.58481970571313258</v>
      </c>
      <c r="C3083">
        <v>-1.91</v>
      </c>
    </row>
    <row r="3084" spans="1:3" x14ac:dyDescent="0.3">
      <c r="A3084" t="s">
        <v>3088</v>
      </c>
      <c r="B3084">
        <v>0.58475077569423439</v>
      </c>
      <c r="C3084" s="1">
        <v>2.3199999999999998</v>
      </c>
    </row>
    <row r="3085" spans="1:3" x14ac:dyDescent="0.3">
      <c r="A3085" t="s">
        <v>3089</v>
      </c>
      <c r="B3085">
        <v>0.5846540548277489</v>
      </c>
      <c r="C3085" s="1">
        <v>1.64</v>
      </c>
    </row>
    <row r="3086" spans="1:3" x14ac:dyDescent="0.3">
      <c r="A3086" t="s">
        <v>3090</v>
      </c>
      <c r="B3086">
        <v>0.58430769422777795</v>
      </c>
      <c r="C3086" s="1">
        <v>3.94</v>
      </c>
    </row>
    <row r="3087" spans="1:3" x14ac:dyDescent="0.3">
      <c r="A3087" t="s">
        <v>3091</v>
      </c>
      <c r="B3087">
        <v>0.58343044491922202</v>
      </c>
      <c r="C3087" s="1">
        <v>2.4700000000000002</v>
      </c>
    </row>
    <row r="3088" spans="1:3" x14ac:dyDescent="0.3">
      <c r="A3088" t="s">
        <v>3092</v>
      </c>
      <c r="B3088">
        <v>0.58305415538222882</v>
      </c>
      <c r="C3088" s="1">
        <v>3.13</v>
      </c>
    </row>
    <row r="3089" spans="1:3" x14ac:dyDescent="0.3">
      <c r="A3089" t="s">
        <v>3093</v>
      </c>
      <c r="B3089">
        <v>0.58256237137508537</v>
      </c>
      <c r="C3089" s="1">
        <v>3</v>
      </c>
    </row>
    <row r="3090" spans="1:3" x14ac:dyDescent="0.3">
      <c r="A3090" t="s">
        <v>3094</v>
      </c>
      <c r="B3090">
        <v>0.58243108075845984</v>
      </c>
      <c r="C3090" s="1">
        <v>2.92</v>
      </c>
    </row>
    <row r="3091" spans="1:3" x14ac:dyDescent="0.3">
      <c r="A3091" t="s">
        <v>3095</v>
      </c>
      <c r="B3091">
        <v>0.58229179335365633</v>
      </c>
      <c r="C3091" s="1">
        <v>1.93</v>
      </c>
    </row>
    <row r="3092" spans="1:3" x14ac:dyDescent="0.3">
      <c r="A3092" t="s">
        <v>3096</v>
      </c>
      <c r="B3092">
        <v>0.58209109594909048</v>
      </c>
      <c r="C3092">
        <v>-1.7</v>
      </c>
    </row>
    <row r="3093" spans="1:3" x14ac:dyDescent="0.3">
      <c r="A3093" t="s">
        <v>3097</v>
      </c>
      <c r="B3093">
        <v>0.5818152762254678</v>
      </c>
      <c r="C3093" s="1">
        <v>3.68</v>
      </c>
    </row>
    <row r="3094" spans="1:3" x14ac:dyDescent="0.3">
      <c r="A3094" t="s">
        <v>3098</v>
      </c>
      <c r="B3094">
        <v>0.58178060383724506</v>
      </c>
      <c r="C3094">
        <v>-1.88</v>
      </c>
    </row>
    <row r="3095" spans="1:3" x14ac:dyDescent="0.3">
      <c r="A3095" t="s">
        <v>3099</v>
      </c>
      <c r="B3095">
        <v>0.58082585178105728</v>
      </c>
      <c r="C3095" s="1">
        <v>2.79</v>
      </c>
    </row>
    <row r="3096" spans="1:3" x14ac:dyDescent="0.3">
      <c r="A3096" t="s">
        <v>3100</v>
      </c>
      <c r="B3096">
        <v>0.58044063995226269</v>
      </c>
      <c r="C3096" s="1">
        <v>2.2400000000000002</v>
      </c>
    </row>
    <row r="3097" spans="1:3" x14ac:dyDescent="0.3">
      <c r="A3097" t="s">
        <v>3101</v>
      </c>
      <c r="B3097">
        <v>0.58016598369526839</v>
      </c>
      <c r="C3097">
        <v>-2.2799999999999998</v>
      </c>
    </row>
    <row r="3098" spans="1:3" x14ac:dyDescent="0.3">
      <c r="A3098" t="s">
        <v>3102</v>
      </c>
      <c r="B3098">
        <v>0.57992130232127137</v>
      </c>
      <c r="C3098">
        <v>-3.66</v>
      </c>
    </row>
    <row r="3099" spans="1:3" x14ac:dyDescent="0.3">
      <c r="A3099" t="s">
        <v>3103</v>
      </c>
      <c r="B3099">
        <v>0.57949984222638629</v>
      </c>
      <c r="C3099" s="1">
        <v>2.06</v>
      </c>
    </row>
    <row r="3100" spans="1:3" x14ac:dyDescent="0.3">
      <c r="A3100" t="s">
        <v>3104</v>
      </c>
      <c r="B3100">
        <v>0.57946370982147632</v>
      </c>
      <c r="C3100" s="1">
        <v>1.93</v>
      </c>
    </row>
    <row r="3101" spans="1:3" x14ac:dyDescent="0.3">
      <c r="A3101" t="s">
        <v>3105</v>
      </c>
      <c r="B3101">
        <v>0.57933247214584127</v>
      </c>
      <c r="C3101" s="1">
        <v>2.2000000000000002</v>
      </c>
    </row>
    <row r="3102" spans="1:3" x14ac:dyDescent="0.3">
      <c r="A3102" t="s">
        <v>3106</v>
      </c>
      <c r="B3102">
        <v>0.57919626460465401</v>
      </c>
      <c r="C3102" s="1">
        <v>2.19</v>
      </c>
    </row>
    <row r="3103" spans="1:3" x14ac:dyDescent="0.3">
      <c r="A3103" t="s">
        <v>3107</v>
      </c>
      <c r="B3103">
        <v>0.57885479085243718</v>
      </c>
      <c r="C3103">
        <v>-2.72</v>
      </c>
    </row>
    <row r="3104" spans="1:3" x14ac:dyDescent="0.3">
      <c r="A3104" t="s">
        <v>3108</v>
      </c>
      <c r="B3104">
        <v>0.57883484267426344</v>
      </c>
      <c r="C3104" s="1">
        <v>1.93</v>
      </c>
    </row>
    <row r="3105" spans="1:3" x14ac:dyDescent="0.3">
      <c r="A3105" t="s">
        <v>3109</v>
      </c>
      <c r="B3105">
        <v>0.57851077885820013</v>
      </c>
      <c r="C3105" s="1">
        <v>2.4900000000000002</v>
      </c>
    </row>
    <row r="3106" spans="1:3" x14ac:dyDescent="0.3">
      <c r="A3106" t="s">
        <v>3110</v>
      </c>
      <c r="B3106">
        <v>0.5777451928173436</v>
      </c>
      <c r="C3106" s="1">
        <v>2.48</v>
      </c>
    </row>
    <row r="3107" spans="1:3" x14ac:dyDescent="0.3">
      <c r="A3107" t="s">
        <v>3111</v>
      </c>
      <c r="B3107">
        <v>0.57774204302182075</v>
      </c>
      <c r="C3107">
        <v>-1.61</v>
      </c>
    </row>
    <row r="3108" spans="1:3" x14ac:dyDescent="0.3">
      <c r="A3108" t="s">
        <v>3112</v>
      </c>
      <c r="B3108">
        <v>0.57662961471691598</v>
      </c>
      <c r="C3108">
        <v>-1.82</v>
      </c>
    </row>
    <row r="3109" spans="1:3" x14ac:dyDescent="0.3">
      <c r="A3109" t="s">
        <v>3113</v>
      </c>
      <c r="B3109">
        <v>0.57639543094843837</v>
      </c>
      <c r="C3109" s="1">
        <v>2.4500000000000002</v>
      </c>
    </row>
    <row r="3110" spans="1:3" x14ac:dyDescent="0.3">
      <c r="A3110" t="s">
        <v>3114</v>
      </c>
      <c r="B3110">
        <v>0.57629728012461767</v>
      </c>
      <c r="C3110" s="1">
        <v>1.72</v>
      </c>
    </row>
    <row r="3111" spans="1:3" x14ac:dyDescent="0.3">
      <c r="A3111" t="s">
        <v>3115</v>
      </c>
      <c r="B3111">
        <v>0.57616187269850871</v>
      </c>
      <c r="C3111" s="1">
        <v>3.49</v>
      </c>
    </row>
    <row r="3112" spans="1:3" x14ac:dyDescent="0.3">
      <c r="A3112" t="s">
        <v>3116</v>
      </c>
      <c r="B3112">
        <v>0.57588392582595438</v>
      </c>
      <c r="C3112" s="1">
        <v>2.04</v>
      </c>
    </row>
    <row r="3113" spans="1:3" x14ac:dyDescent="0.3">
      <c r="A3113" t="s">
        <v>3117</v>
      </c>
      <c r="B3113">
        <v>0.57565226175347561</v>
      </c>
      <c r="C3113" s="1">
        <v>2.2200000000000002</v>
      </c>
    </row>
    <row r="3114" spans="1:3" x14ac:dyDescent="0.3">
      <c r="A3114" t="s">
        <v>3118</v>
      </c>
      <c r="B3114">
        <v>0.57478698079573876</v>
      </c>
      <c r="C3114" s="1">
        <v>2.25</v>
      </c>
    </row>
    <row r="3115" spans="1:3" x14ac:dyDescent="0.3">
      <c r="A3115" t="s">
        <v>3119</v>
      </c>
      <c r="B3115">
        <v>0.57468959216678683</v>
      </c>
      <c r="C3115">
        <v>-1.64</v>
      </c>
    </row>
    <row r="3116" spans="1:3" x14ac:dyDescent="0.3">
      <c r="A3116" t="s">
        <v>3120</v>
      </c>
      <c r="B3116">
        <v>0.57425512147991742</v>
      </c>
      <c r="C3116" s="1">
        <v>3.32</v>
      </c>
    </row>
    <row r="3117" spans="1:3" x14ac:dyDescent="0.3">
      <c r="A3117" t="s">
        <v>3121</v>
      </c>
      <c r="B3117">
        <v>0.57375688750012599</v>
      </c>
      <c r="C3117">
        <v>-1.7</v>
      </c>
    </row>
    <row r="3118" spans="1:3" x14ac:dyDescent="0.3">
      <c r="A3118" t="s">
        <v>3122</v>
      </c>
      <c r="B3118">
        <v>0.57362810480600757</v>
      </c>
      <c r="C3118" s="1">
        <v>4.99</v>
      </c>
    </row>
    <row r="3119" spans="1:3" x14ac:dyDescent="0.3">
      <c r="A3119" t="s">
        <v>3123</v>
      </c>
      <c r="B3119">
        <v>0.57346566429801693</v>
      </c>
      <c r="C3119" s="1">
        <v>2.77</v>
      </c>
    </row>
    <row r="3120" spans="1:3" x14ac:dyDescent="0.3">
      <c r="A3120" t="s">
        <v>3124</v>
      </c>
      <c r="B3120">
        <v>0.57303490064247298</v>
      </c>
      <c r="C3120" s="1">
        <v>1.99</v>
      </c>
    </row>
    <row r="3121" spans="1:3" x14ac:dyDescent="0.3">
      <c r="A3121" t="s">
        <v>3125</v>
      </c>
      <c r="B3121">
        <v>0.57297405659578649</v>
      </c>
      <c r="C3121" s="1">
        <v>2.06</v>
      </c>
    </row>
    <row r="3122" spans="1:3" x14ac:dyDescent="0.3">
      <c r="A3122" t="s">
        <v>3126</v>
      </c>
      <c r="B3122">
        <v>0.57287566769285259</v>
      </c>
      <c r="C3122" s="1">
        <v>4.0199999999999996</v>
      </c>
    </row>
    <row r="3123" spans="1:3" x14ac:dyDescent="0.3">
      <c r="A3123" t="s">
        <v>3127</v>
      </c>
      <c r="B3123">
        <v>0.57278683123611218</v>
      </c>
      <c r="C3123">
        <v>-2.13</v>
      </c>
    </row>
    <row r="3124" spans="1:3" x14ac:dyDescent="0.3">
      <c r="A3124" t="s">
        <v>3128</v>
      </c>
      <c r="B3124">
        <v>0.57270995294416149</v>
      </c>
      <c r="C3124" s="1">
        <v>3.15</v>
      </c>
    </row>
    <row r="3125" spans="1:3" x14ac:dyDescent="0.3">
      <c r="A3125" t="s">
        <v>3129</v>
      </c>
      <c r="B3125">
        <v>0.57260120411283844</v>
      </c>
      <c r="C3125" s="1">
        <v>1.8</v>
      </c>
    </row>
    <row r="3126" spans="1:3" x14ac:dyDescent="0.3">
      <c r="A3126" t="s">
        <v>3130</v>
      </c>
      <c r="B3126">
        <v>0.57214483867386356</v>
      </c>
      <c r="C3126" s="1">
        <v>2.35</v>
      </c>
    </row>
    <row r="3127" spans="1:3" x14ac:dyDescent="0.3">
      <c r="A3127" t="s">
        <v>3131</v>
      </c>
      <c r="B3127">
        <v>0.57154363021961085</v>
      </c>
      <c r="C3127" s="1">
        <v>5.1100000000000003</v>
      </c>
    </row>
    <row r="3128" spans="1:3" x14ac:dyDescent="0.3">
      <c r="A3128" t="s">
        <v>3132</v>
      </c>
      <c r="B3128">
        <v>0.57146292043228042</v>
      </c>
      <c r="C3128" s="1">
        <v>2.39</v>
      </c>
    </row>
    <row r="3129" spans="1:3" x14ac:dyDescent="0.3">
      <c r="A3129" t="s">
        <v>3133</v>
      </c>
      <c r="B3129">
        <v>0.57127169821032631</v>
      </c>
      <c r="C3129">
        <v>-2.77</v>
      </c>
    </row>
    <row r="3130" spans="1:3" x14ac:dyDescent="0.3">
      <c r="A3130" t="s">
        <v>3134</v>
      </c>
      <c r="B3130">
        <v>0.57115405007548237</v>
      </c>
      <c r="C3130" s="1">
        <v>1.67</v>
      </c>
    </row>
    <row r="3131" spans="1:3" x14ac:dyDescent="0.3">
      <c r="A3131" t="s">
        <v>3135</v>
      </c>
      <c r="B3131">
        <v>0.57085224656325739</v>
      </c>
      <c r="C3131" s="1">
        <v>4.49</v>
      </c>
    </row>
    <row r="3132" spans="1:3" x14ac:dyDescent="0.3">
      <c r="A3132" t="s">
        <v>3136</v>
      </c>
      <c r="B3132">
        <v>0.57012275129069079</v>
      </c>
      <c r="C3132" s="1">
        <v>2.37</v>
      </c>
    </row>
    <row r="3133" spans="1:3" x14ac:dyDescent="0.3">
      <c r="A3133" t="s">
        <v>3137</v>
      </c>
      <c r="B3133">
        <v>0.57005633722819748</v>
      </c>
      <c r="C3133" s="1">
        <v>1.81</v>
      </c>
    </row>
    <row r="3134" spans="1:3" x14ac:dyDescent="0.3">
      <c r="A3134" t="s">
        <v>3138</v>
      </c>
      <c r="B3134">
        <v>0.56943228521302125</v>
      </c>
      <c r="C3134" s="1">
        <v>3.28</v>
      </c>
    </row>
    <row r="3135" spans="1:3" x14ac:dyDescent="0.3">
      <c r="A3135" t="s">
        <v>3139</v>
      </c>
      <c r="B3135">
        <v>0.56882699308793405</v>
      </c>
      <c r="C3135">
        <v>-2.36</v>
      </c>
    </row>
    <row r="3136" spans="1:3" x14ac:dyDescent="0.3">
      <c r="A3136" t="s">
        <v>3140</v>
      </c>
      <c r="B3136">
        <v>0.56847049274305772</v>
      </c>
      <c r="C3136" s="1">
        <v>2.23</v>
      </c>
    </row>
    <row r="3137" spans="1:3" x14ac:dyDescent="0.3">
      <c r="A3137" t="s">
        <v>3141</v>
      </c>
      <c r="B3137">
        <v>0.5680902396597004</v>
      </c>
      <c r="C3137" s="1">
        <v>1.94</v>
      </c>
    </row>
    <row r="3138" spans="1:3" x14ac:dyDescent="0.3">
      <c r="A3138" t="s">
        <v>3142</v>
      </c>
      <c r="B3138">
        <v>0.56785934394515891</v>
      </c>
      <c r="C3138" s="1">
        <v>4</v>
      </c>
    </row>
    <row r="3139" spans="1:3" x14ac:dyDescent="0.3">
      <c r="A3139" t="s">
        <v>3143</v>
      </c>
      <c r="B3139">
        <v>0.56717077516372427</v>
      </c>
      <c r="C3139" s="1">
        <v>2.4300000000000002</v>
      </c>
    </row>
    <row r="3140" spans="1:3" x14ac:dyDescent="0.3">
      <c r="A3140" t="s">
        <v>3144</v>
      </c>
      <c r="B3140">
        <v>0.56699110172466849</v>
      </c>
      <c r="C3140" s="1">
        <v>1.77</v>
      </c>
    </row>
    <row r="3141" spans="1:3" x14ac:dyDescent="0.3">
      <c r="A3141" t="s">
        <v>3145</v>
      </c>
      <c r="B3141">
        <v>0.56648994187088086</v>
      </c>
      <c r="C3141" s="1">
        <v>1.74</v>
      </c>
    </row>
    <row r="3142" spans="1:3" x14ac:dyDescent="0.3">
      <c r="A3142" t="s">
        <v>3146</v>
      </c>
      <c r="B3142">
        <v>0.56639041043882421</v>
      </c>
      <c r="C3142" s="1">
        <v>2.16</v>
      </c>
    </row>
    <row r="3143" spans="1:3" x14ac:dyDescent="0.3">
      <c r="A3143" t="s">
        <v>3147</v>
      </c>
      <c r="B3143">
        <v>0.56602839030674001</v>
      </c>
      <c r="C3143">
        <v>-3.17</v>
      </c>
    </row>
    <row r="3144" spans="1:3" x14ac:dyDescent="0.3">
      <c r="A3144" t="s">
        <v>3148</v>
      </c>
      <c r="B3144">
        <v>0.56521318894020411</v>
      </c>
      <c r="C3144" s="1">
        <v>2.33</v>
      </c>
    </row>
    <row r="3145" spans="1:3" x14ac:dyDescent="0.3">
      <c r="A3145" t="s">
        <v>3149</v>
      </c>
      <c r="B3145">
        <v>0.56474816091099589</v>
      </c>
      <c r="C3145" s="1">
        <v>3.21</v>
      </c>
    </row>
    <row r="3146" spans="1:3" x14ac:dyDescent="0.3">
      <c r="A3146" t="s">
        <v>3150</v>
      </c>
      <c r="B3146">
        <v>0.56458498758420073</v>
      </c>
      <c r="C3146">
        <v>-2.35</v>
      </c>
    </row>
    <row r="3147" spans="1:3" x14ac:dyDescent="0.3">
      <c r="A3147" t="s">
        <v>3151</v>
      </c>
      <c r="B3147">
        <v>0.56437709036835215</v>
      </c>
      <c r="C3147" s="1">
        <v>2.4300000000000002</v>
      </c>
    </row>
    <row r="3148" spans="1:3" x14ac:dyDescent="0.3">
      <c r="A3148" t="s">
        <v>3152</v>
      </c>
      <c r="B3148">
        <v>0.56414932663568784</v>
      </c>
      <c r="C3148" s="1">
        <v>2.17</v>
      </c>
    </row>
    <row r="3149" spans="1:3" x14ac:dyDescent="0.3">
      <c r="A3149" t="s">
        <v>3153</v>
      </c>
      <c r="B3149">
        <v>0.56407214811987449</v>
      </c>
      <c r="C3149" s="1">
        <v>4.7699999999999996</v>
      </c>
    </row>
    <row r="3150" spans="1:3" x14ac:dyDescent="0.3">
      <c r="A3150" t="s">
        <v>3154</v>
      </c>
      <c r="B3150">
        <v>0.56396802395196799</v>
      </c>
      <c r="C3150" s="1">
        <v>5.71</v>
      </c>
    </row>
    <row r="3151" spans="1:3" x14ac:dyDescent="0.3">
      <c r="A3151" t="s">
        <v>3155</v>
      </c>
      <c r="B3151">
        <v>0.5635238183145469</v>
      </c>
      <c r="C3151" s="1">
        <v>2.4700000000000002</v>
      </c>
    </row>
    <row r="3152" spans="1:3" x14ac:dyDescent="0.3">
      <c r="A3152" t="s">
        <v>3156</v>
      </c>
      <c r="B3152">
        <v>0.56347721467884493</v>
      </c>
      <c r="C3152">
        <v>-1.83</v>
      </c>
    </row>
    <row r="3153" spans="1:3" x14ac:dyDescent="0.3">
      <c r="A3153" t="s">
        <v>3157</v>
      </c>
      <c r="B3153">
        <v>0.56343880354870002</v>
      </c>
      <c r="C3153">
        <v>-1.69</v>
      </c>
    </row>
    <row r="3154" spans="1:3" x14ac:dyDescent="0.3">
      <c r="A3154" t="s">
        <v>3158</v>
      </c>
      <c r="B3154">
        <v>0.56338279376250699</v>
      </c>
      <c r="C3154" s="1">
        <v>5.39</v>
      </c>
    </row>
    <row r="3155" spans="1:3" x14ac:dyDescent="0.3">
      <c r="A3155" t="s">
        <v>3159</v>
      </c>
      <c r="B3155">
        <v>0.56264254956483717</v>
      </c>
      <c r="C3155">
        <v>-1.65</v>
      </c>
    </row>
    <row r="3156" spans="1:3" x14ac:dyDescent="0.3">
      <c r="A3156" t="s">
        <v>3160</v>
      </c>
      <c r="B3156">
        <v>0.56256987996335694</v>
      </c>
      <c r="C3156" s="1">
        <v>2.2000000000000002</v>
      </c>
    </row>
    <row r="3157" spans="1:3" x14ac:dyDescent="0.3">
      <c r="A3157" t="s">
        <v>3161</v>
      </c>
      <c r="B3157">
        <v>0.56255658201455672</v>
      </c>
      <c r="C3157" s="1">
        <v>2.41</v>
      </c>
    </row>
    <row r="3158" spans="1:3" x14ac:dyDescent="0.3">
      <c r="A3158" t="s">
        <v>3162</v>
      </c>
      <c r="B3158">
        <v>0.5622325188466899</v>
      </c>
      <c r="C3158" s="1">
        <v>1.75</v>
      </c>
    </row>
    <row r="3159" spans="1:3" x14ac:dyDescent="0.3">
      <c r="A3159" t="s">
        <v>3163</v>
      </c>
      <c r="B3159">
        <v>0.56057824504752451</v>
      </c>
      <c r="C3159">
        <v>-2.0299999999999998</v>
      </c>
    </row>
    <row r="3160" spans="1:3" x14ac:dyDescent="0.3">
      <c r="A3160" t="s">
        <v>3164</v>
      </c>
      <c r="B3160">
        <v>0.56053018521473186</v>
      </c>
      <c r="C3160" s="1">
        <v>3.05</v>
      </c>
    </row>
    <row r="3161" spans="1:3" x14ac:dyDescent="0.3">
      <c r="A3161" t="s">
        <v>3165</v>
      </c>
      <c r="B3161">
        <v>0.56008053586814222</v>
      </c>
      <c r="C3161">
        <v>-1.69</v>
      </c>
    </row>
    <row r="3162" spans="1:3" x14ac:dyDescent="0.3">
      <c r="A3162" t="s">
        <v>3166</v>
      </c>
      <c r="B3162">
        <v>0.56007969383041012</v>
      </c>
      <c r="C3162" s="1">
        <v>1.95</v>
      </c>
    </row>
    <row r="3163" spans="1:3" x14ac:dyDescent="0.3">
      <c r="A3163" t="s">
        <v>3167</v>
      </c>
      <c r="B3163">
        <v>0.55985106121983363</v>
      </c>
      <c r="C3163" s="1">
        <v>2.64</v>
      </c>
    </row>
    <row r="3164" spans="1:3" x14ac:dyDescent="0.3">
      <c r="A3164" t="s">
        <v>3168</v>
      </c>
      <c r="B3164">
        <v>0.55977022124419251</v>
      </c>
      <c r="C3164" s="1">
        <v>1.69</v>
      </c>
    </row>
    <row r="3165" spans="1:3" x14ac:dyDescent="0.3">
      <c r="A3165" t="s">
        <v>3169</v>
      </c>
      <c r="B3165">
        <v>0.55907291691820771</v>
      </c>
      <c r="C3165" s="1">
        <v>1.86</v>
      </c>
    </row>
    <row r="3166" spans="1:3" x14ac:dyDescent="0.3">
      <c r="A3166" t="s">
        <v>3170</v>
      </c>
      <c r="B3166">
        <v>0.55868735471446773</v>
      </c>
      <c r="C3166" s="1">
        <v>3.52</v>
      </c>
    </row>
    <row r="3167" spans="1:3" x14ac:dyDescent="0.3">
      <c r="A3167" t="s">
        <v>3171</v>
      </c>
      <c r="B3167">
        <v>0.55845835571355285</v>
      </c>
      <c r="C3167" s="1">
        <v>3.46</v>
      </c>
    </row>
    <row r="3168" spans="1:3" x14ac:dyDescent="0.3">
      <c r="A3168" t="s">
        <v>3172</v>
      </c>
      <c r="B3168">
        <v>0.55798987431823244</v>
      </c>
      <c r="C3168" s="1">
        <v>4.51</v>
      </c>
    </row>
    <row r="3169" spans="1:3" x14ac:dyDescent="0.3">
      <c r="A3169" t="s">
        <v>3173</v>
      </c>
      <c r="B3169">
        <v>0.55797138513838807</v>
      </c>
      <c r="C3169" s="1">
        <v>3.37</v>
      </c>
    </row>
    <row r="3170" spans="1:3" x14ac:dyDescent="0.3">
      <c r="A3170" t="s">
        <v>3174</v>
      </c>
      <c r="B3170">
        <v>0.55789065369900193</v>
      </c>
      <c r="C3170">
        <v>-1.79</v>
      </c>
    </row>
    <row r="3171" spans="1:3" x14ac:dyDescent="0.3">
      <c r="A3171" t="s">
        <v>3175</v>
      </c>
      <c r="B3171">
        <v>0.55777743764950216</v>
      </c>
      <c r="C3171" s="1">
        <v>2.23</v>
      </c>
    </row>
    <row r="3172" spans="1:3" x14ac:dyDescent="0.3">
      <c r="A3172" t="s">
        <v>3176</v>
      </c>
      <c r="B3172">
        <v>0.55770216104098047</v>
      </c>
      <c r="C3172">
        <v>-1.85</v>
      </c>
    </row>
    <row r="3173" spans="1:3" x14ac:dyDescent="0.3">
      <c r="A3173" t="s">
        <v>3177</v>
      </c>
      <c r="B3173">
        <v>0.55757780809901081</v>
      </c>
      <c r="C3173" s="1">
        <v>1.63</v>
      </c>
    </row>
    <row r="3174" spans="1:3" x14ac:dyDescent="0.3">
      <c r="A3174" t="s">
        <v>3178</v>
      </c>
      <c r="B3174">
        <v>0.55729990246553585</v>
      </c>
      <c r="C3174">
        <v>-1.74</v>
      </c>
    </row>
    <row r="3175" spans="1:3" x14ac:dyDescent="0.3">
      <c r="A3175" t="s">
        <v>3179</v>
      </c>
      <c r="B3175">
        <v>0.55725870412108158</v>
      </c>
      <c r="C3175" s="1">
        <v>3.96</v>
      </c>
    </row>
    <row r="3176" spans="1:3" x14ac:dyDescent="0.3">
      <c r="A3176" t="s">
        <v>3180</v>
      </c>
      <c r="B3176">
        <v>0.55690563779855684</v>
      </c>
      <c r="C3176" s="1">
        <v>3.79</v>
      </c>
    </row>
    <row r="3177" spans="1:3" x14ac:dyDescent="0.3">
      <c r="A3177" t="s">
        <v>3181</v>
      </c>
      <c r="B3177">
        <v>0.55681171410914065</v>
      </c>
      <c r="C3177">
        <v>-1.97</v>
      </c>
    </row>
    <row r="3178" spans="1:3" x14ac:dyDescent="0.3">
      <c r="A3178" t="s">
        <v>3182</v>
      </c>
      <c r="B3178">
        <v>0.55679495728965567</v>
      </c>
      <c r="C3178" s="1">
        <v>2.62</v>
      </c>
    </row>
    <row r="3179" spans="1:3" x14ac:dyDescent="0.3">
      <c r="A3179" t="s">
        <v>3183</v>
      </c>
      <c r="B3179">
        <v>0.55675554816444939</v>
      </c>
      <c r="C3179" s="1">
        <v>4.0999999999999996</v>
      </c>
    </row>
    <row r="3180" spans="1:3" x14ac:dyDescent="0.3">
      <c r="A3180" t="s">
        <v>3184</v>
      </c>
      <c r="B3180">
        <v>0.55636653788668056</v>
      </c>
      <c r="C3180" s="1">
        <v>2.4</v>
      </c>
    </row>
    <row r="3181" spans="1:3" x14ac:dyDescent="0.3">
      <c r="A3181" t="s">
        <v>3185</v>
      </c>
      <c r="B3181">
        <v>0.55612824740634059</v>
      </c>
      <c r="C3181" s="1">
        <v>2.58</v>
      </c>
    </row>
    <row r="3182" spans="1:3" x14ac:dyDescent="0.3">
      <c r="A3182" t="s">
        <v>3186</v>
      </c>
      <c r="B3182">
        <v>0.55610987659970179</v>
      </c>
      <c r="C3182" s="1">
        <v>3.63</v>
      </c>
    </row>
    <row r="3183" spans="1:3" x14ac:dyDescent="0.3">
      <c r="A3183" t="s">
        <v>3187</v>
      </c>
      <c r="B3183">
        <v>0.55597090120174519</v>
      </c>
      <c r="C3183" s="1">
        <v>4.66</v>
      </c>
    </row>
    <row r="3184" spans="1:3" x14ac:dyDescent="0.3">
      <c r="A3184" t="s">
        <v>3188</v>
      </c>
      <c r="B3184">
        <v>0.55570405964692338</v>
      </c>
      <c r="C3184" s="1">
        <v>3.05</v>
      </c>
    </row>
    <row r="3185" spans="1:3" x14ac:dyDescent="0.3">
      <c r="A3185" t="s">
        <v>3189</v>
      </c>
      <c r="B3185">
        <v>0.55535768136763131</v>
      </c>
      <c r="C3185">
        <v>-2.93</v>
      </c>
    </row>
    <row r="3186" spans="1:3" x14ac:dyDescent="0.3">
      <c r="A3186" t="s">
        <v>3190</v>
      </c>
      <c r="B3186">
        <v>0.55495355371127353</v>
      </c>
      <c r="C3186">
        <v>-2.08</v>
      </c>
    </row>
    <row r="3187" spans="1:3" x14ac:dyDescent="0.3">
      <c r="A3187" t="s">
        <v>3191</v>
      </c>
      <c r="B3187">
        <v>0.55495221470568701</v>
      </c>
      <c r="C3187" s="1">
        <v>2.0099999999999998</v>
      </c>
    </row>
    <row r="3188" spans="1:3" x14ac:dyDescent="0.3">
      <c r="A3188" t="s">
        <v>3192</v>
      </c>
      <c r="B3188">
        <v>0.5547969724776789</v>
      </c>
      <c r="C3188">
        <v>-2.29</v>
      </c>
    </row>
    <row r="3189" spans="1:3" x14ac:dyDescent="0.3">
      <c r="A3189" t="s">
        <v>3193</v>
      </c>
      <c r="B3189">
        <v>0.55463388385641199</v>
      </c>
      <c r="C3189" s="1">
        <v>2.71</v>
      </c>
    </row>
    <row r="3190" spans="1:3" x14ac:dyDescent="0.3">
      <c r="A3190" t="s">
        <v>3194</v>
      </c>
      <c r="B3190">
        <v>0.55457998165545663</v>
      </c>
      <c r="C3190">
        <v>-2.5299999999999998</v>
      </c>
    </row>
    <row r="3191" spans="1:3" x14ac:dyDescent="0.3">
      <c r="A3191" t="s">
        <v>3195</v>
      </c>
      <c r="B3191">
        <v>0.55430580532697238</v>
      </c>
      <c r="C3191" s="1">
        <v>1.73</v>
      </c>
    </row>
    <row r="3192" spans="1:3" x14ac:dyDescent="0.3">
      <c r="A3192" t="s">
        <v>3196</v>
      </c>
      <c r="B3192">
        <v>0.55322468929678181</v>
      </c>
      <c r="C3192" s="1">
        <v>2.77</v>
      </c>
    </row>
    <row r="3193" spans="1:3" x14ac:dyDescent="0.3">
      <c r="A3193" t="s">
        <v>3197</v>
      </c>
      <c r="B3193">
        <v>0.55321247948589047</v>
      </c>
      <c r="C3193" s="1">
        <v>2.9</v>
      </c>
    </row>
    <row r="3194" spans="1:3" x14ac:dyDescent="0.3">
      <c r="A3194" t="s">
        <v>3198</v>
      </c>
      <c r="B3194">
        <v>0.55228585808985631</v>
      </c>
      <c r="C3194" s="1">
        <v>2.25</v>
      </c>
    </row>
    <row r="3195" spans="1:3" x14ac:dyDescent="0.3">
      <c r="A3195" t="s">
        <v>3199</v>
      </c>
      <c r="B3195">
        <v>0.55130566031591177</v>
      </c>
      <c r="C3195">
        <v>-2.04</v>
      </c>
    </row>
    <row r="3196" spans="1:3" x14ac:dyDescent="0.3">
      <c r="A3196" t="s">
        <v>3200</v>
      </c>
      <c r="B3196">
        <v>0.55046699248405806</v>
      </c>
      <c r="C3196">
        <v>-1.67</v>
      </c>
    </row>
    <row r="3197" spans="1:3" x14ac:dyDescent="0.3">
      <c r="A3197" t="s">
        <v>3201</v>
      </c>
      <c r="B3197">
        <v>0.54990420582302024</v>
      </c>
      <c r="C3197" s="1">
        <v>1.89</v>
      </c>
    </row>
    <row r="3198" spans="1:3" x14ac:dyDescent="0.3">
      <c r="A3198" t="s">
        <v>3202</v>
      </c>
      <c r="B3198">
        <v>0.54902309921450942</v>
      </c>
      <c r="C3198">
        <v>-3.19</v>
      </c>
    </row>
    <row r="3199" spans="1:3" x14ac:dyDescent="0.3">
      <c r="A3199" t="s">
        <v>3203</v>
      </c>
      <c r="B3199">
        <v>0.54704881883946122</v>
      </c>
      <c r="C3199" s="1">
        <v>2.59</v>
      </c>
    </row>
    <row r="3200" spans="1:3" x14ac:dyDescent="0.3">
      <c r="A3200" t="s">
        <v>3204</v>
      </c>
      <c r="B3200">
        <v>0.54690724155071091</v>
      </c>
      <c r="C3200">
        <v>-3.58</v>
      </c>
    </row>
    <row r="3201" spans="1:3" x14ac:dyDescent="0.3">
      <c r="A3201" t="s">
        <v>3205</v>
      </c>
      <c r="B3201">
        <v>0.5467197172447944</v>
      </c>
      <c r="C3201" s="1">
        <v>1.84</v>
      </c>
    </row>
    <row r="3202" spans="1:3" x14ac:dyDescent="0.3">
      <c r="A3202" t="s">
        <v>3206</v>
      </c>
      <c r="B3202">
        <v>0.54657410118112915</v>
      </c>
      <c r="C3202" s="1">
        <v>1.77</v>
      </c>
    </row>
    <row r="3203" spans="1:3" x14ac:dyDescent="0.3">
      <c r="A3203" t="s">
        <v>3207</v>
      </c>
      <c r="B3203">
        <v>0.54603154322293668</v>
      </c>
      <c r="C3203" s="1">
        <v>4.0999999999999996</v>
      </c>
    </row>
    <row r="3204" spans="1:3" x14ac:dyDescent="0.3">
      <c r="A3204" t="s">
        <v>3208</v>
      </c>
      <c r="B3204">
        <v>0.54539485526947162</v>
      </c>
      <c r="C3204" s="1">
        <v>2.37</v>
      </c>
    </row>
    <row r="3205" spans="1:3" x14ac:dyDescent="0.3">
      <c r="A3205" t="s">
        <v>3209</v>
      </c>
      <c r="B3205">
        <v>0.54531201795434381</v>
      </c>
      <c r="C3205">
        <v>-3.62</v>
      </c>
    </row>
    <row r="3206" spans="1:3" x14ac:dyDescent="0.3">
      <c r="A3206" t="s">
        <v>3210</v>
      </c>
      <c r="B3206">
        <v>0.54519274773576187</v>
      </c>
      <c r="C3206" s="1">
        <v>4.2699999999999996</v>
      </c>
    </row>
    <row r="3207" spans="1:3" x14ac:dyDescent="0.3">
      <c r="A3207" t="s">
        <v>3211</v>
      </c>
      <c r="B3207">
        <v>0.54511153842966797</v>
      </c>
      <c r="C3207" s="1">
        <v>3.73</v>
      </c>
    </row>
    <row r="3208" spans="1:3" x14ac:dyDescent="0.3">
      <c r="A3208" t="s">
        <v>3212</v>
      </c>
      <c r="B3208">
        <v>0.54492805137664579</v>
      </c>
      <c r="C3208" s="1">
        <v>1.65</v>
      </c>
    </row>
    <row r="3209" spans="1:3" x14ac:dyDescent="0.3">
      <c r="A3209" t="s">
        <v>3213</v>
      </c>
      <c r="B3209">
        <v>0.54485583829450457</v>
      </c>
      <c r="C3209" s="1">
        <v>3.28</v>
      </c>
    </row>
    <row r="3210" spans="1:3" x14ac:dyDescent="0.3">
      <c r="A3210" t="s">
        <v>3214</v>
      </c>
      <c r="B3210">
        <v>0.54437126538382563</v>
      </c>
      <c r="C3210" s="1">
        <v>1.78</v>
      </c>
    </row>
    <row r="3211" spans="1:3" x14ac:dyDescent="0.3">
      <c r="A3211" t="s">
        <v>3215</v>
      </c>
      <c r="B3211">
        <v>0.54414895352171877</v>
      </c>
      <c r="C3211" s="1">
        <v>2.15</v>
      </c>
    </row>
    <row r="3212" spans="1:3" x14ac:dyDescent="0.3">
      <c r="A3212" t="s">
        <v>3216</v>
      </c>
      <c r="B3212">
        <v>0.54266175026709274</v>
      </c>
      <c r="C3212" s="1">
        <v>2.66</v>
      </c>
    </row>
    <row r="3213" spans="1:3" x14ac:dyDescent="0.3">
      <c r="A3213" t="s">
        <v>3217</v>
      </c>
      <c r="B3213">
        <v>0.54246909056268566</v>
      </c>
      <c r="C3213">
        <v>-1.7</v>
      </c>
    </row>
    <row r="3214" spans="1:3" x14ac:dyDescent="0.3">
      <c r="A3214" t="s">
        <v>3218</v>
      </c>
      <c r="B3214">
        <v>0.54241456166309121</v>
      </c>
      <c r="C3214">
        <v>-1.82</v>
      </c>
    </row>
    <row r="3215" spans="1:3" x14ac:dyDescent="0.3">
      <c r="A3215" t="s">
        <v>3219</v>
      </c>
      <c r="B3215">
        <v>0.54223727780694708</v>
      </c>
      <c r="C3215" s="1">
        <v>3.75</v>
      </c>
    </row>
    <row r="3216" spans="1:3" x14ac:dyDescent="0.3">
      <c r="A3216" t="s">
        <v>3220</v>
      </c>
      <c r="B3216">
        <v>0.54221103523995295</v>
      </c>
      <c r="C3216" s="1">
        <v>3.05</v>
      </c>
    </row>
    <row r="3217" spans="1:3" x14ac:dyDescent="0.3">
      <c r="A3217" t="s">
        <v>3221</v>
      </c>
      <c r="B3217">
        <v>0.54217163259395529</v>
      </c>
      <c r="C3217" s="1">
        <v>2.1</v>
      </c>
    </row>
    <row r="3218" spans="1:3" x14ac:dyDescent="0.3">
      <c r="A3218" t="s">
        <v>3222</v>
      </c>
      <c r="B3218">
        <v>0.54202687919679104</v>
      </c>
      <c r="C3218">
        <v>-2.23</v>
      </c>
    </row>
    <row r="3219" spans="1:3" x14ac:dyDescent="0.3">
      <c r="A3219" t="s">
        <v>3223</v>
      </c>
      <c r="B3219">
        <v>0.54195315277979283</v>
      </c>
      <c r="C3219" s="1">
        <v>2.72</v>
      </c>
    </row>
    <row r="3220" spans="1:3" x14ac:dyDescent="0.3">
      <c r="A3220" t="s">
        <v>3224</v>
      </c>
      <c r="B3220">
        <v>0.54074906574960779</v>
      </c>
      <c r="C3220" s="1">
        <v>2.5099999999999998</v>
      </c>
    </row>
    <row r="3221" spans="1:3" x14ac:dyDescent="0.3">
      <c r="A3221" t="s">
        <v>3225</v>
      </c>
      <c r="B3221">
        <v>0.53998063430710208</v>
      </c>
      <c r="C3221" s="1">
        <v>3.21</v>
      </c>
    </row>
    <row r="3222" spans="1:3" x14ac:dyDescent="0.3">
      <c r="A3222" t="s">
        <v>3226</v>
      </c>
      <c r="B3222">
        <v>0.53959987360239559</v>
      </c>
      <c r="C3222" s="1">
        <v>2.4500000000000002</v>
      </c>
    </row>
    <row r="3223" spans="1:3" x14ac:dyDescent="0.3">
      <c r="A3223" t="s">
        <v>3227</v>
      </c>
      <c r="B3223">
        <v>0.5383897508058072</v>
      </c>
      <c r="C3223" s="1">
        <v>2.39</v>
      </c>
    </row>
    <row r="3224" spans="1:3" x14ac:dyDescent="0.3">
      <c r="A3224" t="s">
        <v>3228</v>
      </c>
      <c r="B3224">
        <v>0.53810989287104449</v>
      </c>
      <c r="C3224" s="1">
        <v>3.7</v>
      </c>
    </row>
    <row r="3225" spans="1:3" x14ac:dyDescent="0.3">
      <c r="A3225" t="s">
        <v>3229</v>
      </c>
      <c r="B3225">
        <v>0.53787772018032831</v>
      </c>
      <c r="C3225">
        <v>-3.19</v>
      </c>
    </row>
    <row r="3226" spans="1:3" x14ac:dyDescent="0.3">
      <c r="A3226" t="s">
        <v>3230</v>
      </c>
      <c r="B3226">
        <v>0.53782956019291983</v>
      </c>
      <c r="C3226" s="1">
        <v>5.0999999999999996</v>
      </c>
    </row>
    <row r="3227" spans="1:3" x14ac:dyDescent="0.3">
      <c r="A3227" t="s">
        <v>3231</v>
      </c>
      <c r="B3227">
        <v>0.53734349591796393</v>
      </c>
      <c r="C3227" s="1">
        <v>3.31</v>
      </c>
    </row>
    <row r="3228" spans="1:3" x14ac:dyDescent="0.3">
      <c r="A3228" t="s">
        <v>3232</v>
      </c>
      <c r="B3228">
        <v>0.53714252192644341</v>
      </c>
      <c r="C3228">
        <v>-2.04</v>
      </c>
    </row>
    <row r="3229" spans="1:3" x14ac:dyDescent="0.3">
      <c r="A3229" t="s">
        <v>3233</v>
      </c>
      <c r="B3229">
        <v>0.53601448453971434</v>
      </c>
      <c r="C3229" s="1">
        <v>2.71</v>
      </c>
    </row>
    <row r="3230" spans="1:3" x14ac:dyDescent="0.3">
      <c r="A3230" t="s">
        <v>3234</v>
      </c>
      <c r="B3230">
        <v>0.53373582089627691</v>
      </c>
      <c r="C3230" s="1">
        <v>2.08</v>
      </c>
    </row>
    <row r="3231" spans="1:3" x14ac:dyDescent="0.3">
      <c r="A3231" t="s">
        <v>3235</v>
      </c>
      <c r="B3231">
        <v>0.53360169156921045</v>
      </c>
      <c r="C3231" s="1">
        <v>2.94</v>
      </c>
    </row>
    <row r="3232" spans="1:3" x14ac:dyDescent="0.3">
      <c r="A3232" t="s">
        <v>3236</v>
      </c>
      <c r="B3232">
        <v>0.53359336766315646</v>
      </c>
      <c r="C3232">
        <v>-3.02</v>
      </c>
    </row>
    <row r="3233" spans="1:3" x14ac:dyDescent="0.3">
      <c r="A3233" t="s">
        <v>3237</v>
      </c>
      <c r="B3233">
        <v>0.53355132366082281</v>
      </c>
      <c r="C3233" s="1">
        <v>3.58</v>
      </c>
    </row>
    <row r="3234" spans="1:3" x14ac:dyDescent="0.3">
      <c r="A3234" t="s">
        <v>3238</v>
      </c>
      <c r="B3234">
        <v>0.53351299998423896</v>
      </c>
      <c r="C3234">
        <v>-3.29</v>
      </c>
    </row>
    <row r="3235" spans="1:3" x14ac:dyDescent="0.3">
      <c r="A3235" t="s">
        <v>3239</v>
      </c>
      <c r="B3235">
        <v>0.53349854714976142</v>
      </c>
      <c r="C3235" s="1">
        <v>2.1800000000000002</v>
      </c>
    </row>
    <row r="3236" spans="1:3" x14ac:dyDescent="0.3">
      <c r="A3236" t="s">
        <v>3240</v>
      </c>
      <c r="B3236">
        <v>0.53317661873878386</v>
      </c>
      <c r="C3236">
        <v>-1.76</v>
      </c>
    </row>
    <row r="3237" spans="1:3" x14ac:dyDescent="0.3">
      <c r="A3237" t="s">
        <v>3241</v>
      </c>
      <c r="B3237">
        <v>0.53304191138714319</v>
      </c>
      <c r="C3237" s="1">
        <v>2.1</v>
      </c>
    </row>
    <row r="3238" spans="1:3" x14ac:dyDescent="0.3">
      <c r="A3238" t="s">
        <v>3242</v>
      </c>
      <c r="B3238">
        <v>0.53300064036810768</v>
      </c>
      <c r="C3238">
        <v>-1.71</v>
      </c>
    </row>
    <row r="3239" spans="1:3" x14ac:dyDescent="0.3">
      <c r="A3239" t="s">
        <v>3243</v>
      </c>
      <c r="B3239">
        <v>0.53285263365214264</v>
      </c>
      <c r="C3239" s="1">
        <v>3.25</v>
      </c>
    </row>
    <row r="3240" spans="1:3" x14ac:dyDescent="0.3">
      <c r="A3240" t="s">
        <v>3244</v>
      </c>
      <c r="B3240">
        <v>0.53263575203474245</v>
      </c>
      <c r="C3240" s="1">
        <v>4.8600000000000003</v>
      </c>
    </row>
    <row r="3241" spans="1:3" x14ac:dyDescent="0.3">
      <c r="A3241" t="s">
        <v>3245</v>
      </c>
      <c r="B3241">
        <v>0.53221003010738266</v>
      </c>
      <c r="C3241">
        <v>-1.64</v>
      </c>
    </row>
    <row r="3242" spans="1:3" x14ac:dyDescent="0.3">
      <c r="A3242" t="s">
        <v>3246</v>
      </c>
      <c r="B3242">
        <v>0.53150734896053098</v>
      </c>
      <c r="C3242" s="1">
        <v>4.8899999999999997</v>
      </c>
    </row>
    <row r="3243" spans="1:3" x14ac:dyDescent="0.3">
      <c r="A3243" t="s">
        <v>3247</v>
      </c>
      <c r="B3243">
        <v>0.53139788962229628</v>
      </c>
      <c r="C3243" s="1">
        <v>1.82</v>
      </c>
    </row>
    <row r="3244" spans="1:3" x14ac:dyDescent="0.3">
      <c r="A3244" t="s">
        <v>3248</v>
      </c>
      <c r="B3244">
        <v>0.53008476048189301</v>
      </c>
      <c r="C3244">
        <v>-2.06</v>
      </c>
    </row>
    <row r="3245" spans="1:3" x14ac:dyDescent="0.3">
      <c r="A3245" t="s">
        <v>3249</v>
      </c>
      <c r="B3245">
        <v>0.52991402832328738</v>
      </c>
      <c r="C3245" s="1">
        <v>2.02</v>
      </c>
    </row>
    <row r="3246" spans="1:3" x14ac:dyDescent="0.3">
      <c r="A3246" t="s">
        <v>3250</v>
      </c>
      <c r="B3246">
        <v>0.52973521302012605</v>
      </c>
      <c r="C3246">
        <v>-1.78</v>
      </c>
    </row>
    <row r="3247" spans="1:3" x14ac:dyDescent="0.3">
      <c r="A3247" t="s">
        <v>3251</v>
      </c>
      <c r="B3247">
        <v>0.52948461860764973</v>
      </c>
      <c r="C3247" s="1">
        <v>7.02</v>
      </c>
    </row>
    <row r="3248" spans="1:3" x14ac:dyDescent="0.3">
      <c r="A3248" t="s">
        <v>3252</v>
      </c>
      <c r="B3248">
        <v>0.5291946715238306</v>
      </c>
      <c r="C3248">
        <v>-1.85</v>
      </c>
    </row>
    <row r="3249" spans="1:3" x14ac:dyDescent="0.3">
      <c r="A3249" t="s">
        <v>3253</v>
      </c>
      <c r="B3249">
        <v>0.52918716741785732</v>
      </c>
      <c r="C3249">
        <v>-1.89</v>
      </c>
    </row>
    <row r="3250" spans="1:3" x14ac:dyDescent="0.3">
      <c r="A3250" t="s">
        <v>3254</v>
      </c>
      <c r="B3250">
        <v>0.52916044973536658</v>
      </c>
      <c r="C3250" s="1">
        <v>2.0299999999999998</v>
      </c>
    </row>
    <row r="3251" spans="1:3" x14ac:dyDescent="0.3">
      <c r="A3251" t="s">
        <v>3255</v>
      </c>
      <c r="B3251">
        <v>0.52893879793130671</v>
      </c>
      <c r="C3251">
        <v>-1.73</v>
      </c>
    </row>
    <row r="3252" spans="1:3" x14ac:dyDescent="0.3">
      <c r="A3252" t="s">
        <v>3256</v>
      </c>
      <c r="B3252">
        <v>0.52892815482973432</v>
      </c>
      <c r="C3252" s="1">
        <v>1.76</v>
      </c>
    </row>
    <row r="3253" spans="1:3" x14ac:dyDescent="0.3">
      <c r="A3253" t="s">
        <v>3257</v>
      </c>
      <c r="B3253">
        <v>0.5282137373763206</v>
      </c>
      <c r="C3253" s="1">
        <v>2.83</v>
      </c>
    </row>
    <row r="3254" spans="1:3" x14ac:dyDescent="0.3">
      <c r="A3254" t="s">
        <v>3258</v>
      </c>
      <c r="B3254">
        <v>0.52799991888868214</v>
      </c>
      <c r="C3254" s="1">
        <v>2.58</v>
      </c>
    </row>
    <row r="3255" spans="1:3" x14ac:dyDescent="0.3">
      <c r="A3255" t="s">
        <v>3259</v>
      </c>
      <c r="B3255">
        <v>0.52756123049562231</v>
      </c>
      <c r="C3255" s="1">
        <v>1.89</v>
      </c>
    </row>
    <row r="3256" spans="1:3" x14ac:dyDescent="0.3">
      <c r="A3256" t="s">
        <v>3260</v>
      </c>
      <c r="B3256">
        <v>0.52690495713627605</v>
      </c>
      <c r="C3256" s="1">
        <v>2.4700000000000002</v>
      </c>
    </row>
    <row r="3257" spans="1:3" x14ac:dyDescent="0.3">
      <c r="A3257" t="s">
        <v>3261</v>
      </c>
      <c r="B3257">
        <v>0.52675430291751468</v>
      </c>
      <c r="C3257" s="1">
        <v>1.71</v>
      </c>
    </row>
    <row r="3258" spans="1:3" x14ac:dyDescent="0.3">
      <c r="A3258" t="s">
        <v>3262</v>
      </c>
      <c r="B3258">
        <v>0.52658418169353183</v>
      </c>
      <c r="C3258" s="1">
        <v>2.36</v>
      </c>
    </row>
    <row r="3259" spans="1:3" x14ac:dyDescent="0.3">
      <c r="A3259" t="s">
        <v>3263</v>
      </c>
      <c r="B3259">
        <v>0.52567587764019486</v>
      </c>
      <c r="C3259" s="1">
        <v>3.5</v>
      </c>
    </row>
    <row r="3260" spans="1:3" x14ac:dyDescent="0.3">
      <c r="A3260" t="s">
        <v>3264</v>
      </c>
      <c r="B3260">
        <v>0.52534733606973294</v>
      </c>
      <c r="C3260">
        <v>-1.75</v>
      </c>
    </row>
    <row r="3261" spans="1:3" x14ac:dyDescent="0.3">
      <c r="A3261" t="s">
        <v>3265</v>
      </c>
      <c r="B3261">
        <v>0.52441958968606472</v>
      </c>
      <c r="C3261" s="1">
        <v>2.61</v>
      </c>
    </row>
    <row r="3262" spans="1:3" x14ac:dyDescent="0.3">
      <c r="A3262" t="s">
        <v>3266</v>
      </c>
      <c r="B3262">
        <v>0.5244009027512524</v>
      </c>
      <c r="C3262" s="1">
        <v>3.35</v>
      </c>
    </row>
    <row r="3263" spans="1:3" x14ac:dyDescent="0.3">
      <c r="A3263" t="s">
        <v>3267</v>
      </c>
      <c r="B3263">
        <v>0.52377472724918006</v>
      </c>
      <c r="C3263">
        <v>-1.75</v>
      </c>
    </row>
    <row r="3264" spans="1:3" x14ac:dyDescent="0.3">
      <c r="A3264" t="s">
        <v>3268</v>
      </c>
      <c r="B3264">
        <v>0.52345687863619716</v>
      </c>
      <c r="C3264" s="1">
        <v>1.92</v>
      </c>
    </row>
    <row r="3265" spans="1:3" x14ac:dyDescent="0.3">
      <c r="A3265" t="s">
        <v>3269</v>
      </c>
      <c r="B3265">
        <v>0.52326634300776498</v>
      </c>
      <c r="C3265" s="1">
        <v>3.02</v>
      </c>
    </row>
    <row r="3266" spans="1:3" x14ac:dyDescent="0.3">
      <c r="A3266" t="s">
        <v>3270</v>
      </c>
      <c r="B3266">
        <v>0.52244101419081646</v>
      </c>
      <c r="C3266" s="1">
        <v>4.93</v>
      </c>
    </row>
    <row r="3267" spans="1:3" x14ac:dyDescent="0.3">
      <c r="A3267" t="s">
        <v>3271</v>
      </c>
      <c r="B3267">
        <v>0.52228292289267353</v>
      </c>
      <c r="C3267" s="1">
        <v>1.82</v>
      </c>
    </row>
    <row r="3268" spans="1:3" x14ac:dyDescent="0.3">
      <c r="A3268" t="s">
        <v>3272</v>
      </c>
      <c r="B3268">
        <v>0.52078135121427083</v>
      </c>
      <c r="C3268" s="1">
        <v>2.66</v>
      </c>
    </row>
    <row r="3269" spans="1:3" x14ac:dyDescent="0.3">
      <c r="A3269" t="s">
        <v>3273</v>
      </c>
      <c r="B3269">
        <v>0.52056211131139041</v>
      </c>
      <c r="C3269" s="1">
        <v>2.19</v>
      </c>
    </row>
    <row r="3270" spans="1:3" x14ac:dyDescent="0.3">
      <c r="A3270" t="s">
        <v>3274</v>
      </c>
      <c r="B3270">
        <v>0.52037258426966593</v>
      </c>
      <c r="C3270" s="1">
        <v>2.4500000000000002</v>
      </c>
    </row>
    <row r="3271" spans="1:3" x14ac:dyDescent="0.3">
      <c r="A3271" t="s">
        <v>3275</v>
      </c>
      <c r="B3271">
        <v>0.5198018264841614</v>
      </c>
      <c r="C3271" s="1">
        <v>2.11</v>
      </c>
    </row>
    <row r="3272" spans="1:3" x14ac:dyDescent="0.3">
      <c r="A3272" t="s">
        <v>3276</v>
      </c>
      <c r="B3272">
        <v>0.51812070309279645</v>
      </c>
      <c r="C3272">
        <v>-1.78</v>
      </c>
    </row>
    <row r="3273" spans="1:3" x14ac:dyDescent="0.3">
      <c r="A3273" t="s">
        <v>3277</v>
      </c>
      <c r="B3273">
        <v>0.51691039550427686</v>
      </c>
      <c r="C3273" s="1">
        <v>3.28</v>
      </c>
    </row>
    <row r="3274" spans="1:3" x14ac:dyDescent="0.3">
      <c r="A3274" t="s">
        <v>3278</v>
      </c>
      <c r="B3274">
        <v>0.51593226750541477</v>
      </c>
      <c r="C3274" s="1">
        <v>1.84</v>
      </c>
    </row>
    <row r="3275" spans="1:3" x14ac:dyDescent="0.3">
      <c r="A3275" t="s">
        <v>3279</v>
      </c>
      <c r="B3275">
        <v>0.51574175044148929</v>
      </c>
      <c r="C3275">
        <v>-2.25</v>
      </c>
    </row>
    <row r="3276" spans="1:3" x14ac:dyDescent="0.3">
      <c r="A3276" t="s">
        <v>3280</v>
      </c>
      <c r="B3276">
        <v>0.51567612888621273</v>
      </c>
      <c r="C3276">
        <v>-1.72</v>
      </c>
    </row>
    <row r="3277" spans="1:3" x14ac:dyDescent="0.3">
      <c r="A3277" t="s">
        <v>3281</v>
      </c>
      <c r="B3277">
        <v>0.51562113900439877</v>
      </c>
      <c r="C3277" s="1">
        <v>4</v>
      </c>
    </row>
    <row r="3278" spans="1:3" x14ac:dyDescent="0.3">
      <c r="A3278" t="s">
        <v>3282</v>
      </c>
      <c r="B3278">
        <v>0.51561507276699048</v>
      </c>
      <c r="C3278">
        <v>-2.19</v>
      </c>
    </row>
    <row r="3279" spans="1:3" x14ac:dyDescent="0.3">
      <c r="A3279" t="s">
        <v>3283</v>
      </c>
      <c r="B3279">
        <v>0.51501422222930271</v>
      </c>
      <c r="C3279" s="1">
        <v>2.2799999999999998</v>
      </c>
    </row>
    <row r="3280" spans="1:3" x14ac:dyDescent="0.3">
      <c r="A3280" t="s">
        <v>3284</v>
      </c>
      <c r="B3280">
        <v>0.51473402340462204</v>
      </c>
      <c r="C3280" s="1">
        <v>1.96</v>
      </c>
    </row>
    <row r="3281" spans="1:3" x14ac:dyDescent="0.3">
      <c r="A3281" t="s">
        <v>3285</v>
      </c>
      <c r="B3281">
        <v>0.514577283066185</v>
      </c>
      <c r="C3281">
        <v>-2.86</v>
      </c>
    </row>
    <row r="3282" spans="1:3" x14ac:dyDescent="0.3">
      <c r="A3282" t="s">
        <v>3286</v>
      </c>
      <c r="B3282">
        <v>0.51457136774993895</v>
      </c>
      <c r="C3282">
        <v>-3.72</v>
      </c>
    </row>
    <row r="3283" spans="1:3" x14ac:dyDescent="0.3">
      <c r="A3283" t="s">
        <v>3287</v>
      </c>
      <c r="B3283">
        <v>0.51433659195696446</v>
      </c>
      <c r="C3283">
        <v>-1.69</v>
      </c>
    </row>
    <row r="3284" spans="1:3" x14ac:dyDescent="0.3">
      <c r="A3284" t="s">
        <v>3288</v>
      </c>
      <c r="B3284">
        <v>0.51429866350025943</v>
      </c>
      <c r="C3284" s="1">
        <v>2.2200000000000002</v>
      </c>
    </row>
    <row r="3285" spans="1:3" x14ac:dyDescent="0.3">
      <c r="A3285" t="s">
        <v>3289</v>
      </c>
      <c r="B3285">
        <v>0.51379450316006214</v>
      </c>
      <c r="C3285" s="1">
        <v>5.98</v>
      </c>
    </row>
    <row r="3286" spans="1:3" x14ac:dyDescent="0.3">
      <c r="A3286" t="s">
        <v>3290</v>
      </c>
      <c r="B3286">
        <v>0.51268975002233019</v>
      </c>
      <c r="C3286" s="1">
        <v>4.43</v>
      </c>
    </row>
    <row r="3287" spans="1:3" x14ac:dyDescent="0.3">
      <c r="A3287" t="s">
        <v>3291</v>
      </c>
      <c r="B3287">
        <v>0.51247907910695134</v>
      </c>
      <c r="C3287">
        <v>-2.94</v>
      </c>
    </row>
    <row r="3288" spans="1:3" x14ac:dyDescent="0.3">
      <c r="A3288" t="s">
        <v>3292</v>
      </c>
      <c r="B3288">
        <v>0.51205971610289225</v>
      </c>
      <c r="C3288" s="1">
        <v>2.61</v>
      </c>
    </row>
    <row r="3289" spans="1:3" x14ac:dyDescent="0.3">
      <c r="A3289" t="s">
        <v>3293</v>
      </c>
      <c r="B3289">
        <v>0.51150863575410999</v>
      </c>
      <c r="C3289" s="1">
        <v>2.2599999999999998</v>
      </c>
    </row>
    <row r="3290" spans="1:3" x14ac:dyDescent="0.3">
      <c r="A3290" t="s">
        <v>3294</v>
      </c>
      <c r="B3290">
        <v>0.51143425199033232</v>
      </c>
      <c r="C3290" s="1">
        <v>2.19</v>
      </c>
    </row>
    <row r="3291" spans="1:3" x14ac:dyDescent="0.3">
      <c r="A3291" t="s">
        <v>3295</v>
      </c>
      <c r="B3291">
        <v>0.51129353501787334</v>
      </c>
      <c r="C3291" s="1">
        <v>2.4500000000000002</v>
      </c>
    </row>
    <row r="3292" spans="1:3" x14ac:dyDescent="0.3">
      <c r="A3292" t="s">
        <v>3296</v>
      </c>
      <c r="B3292">
        <v>0.5110873555588703</v>
      </c>
      <c r="C3292" s="1">
        <v>2.5</v>
      </c>
    </row>
    <row r="3293" spans="1:3" x14ac:dyDescent="0.3">
      <c r="A3293" t="s">
        <v>3297</v>
      </c>
      <c r="B3293">
        <v>0.51011501016916561</v>
      </c>
      <c r="C3293" s="1">
        <v>1.66</v>
      </c>
    </row>
    <row r="3294" spans="1:3" x14ac:dyDescent="0.3">
      <c r="A3294" t="s">
        <v>3298</v>
      </c>
      <c r="B3294">
        <v>0.50983255791419291</v>
      </c>
      <c r="C3294" s="1">
        <v>2.2000000000000002</v>
      </c>
    </row>
    <row r="3295" spans="1:3" x14ac:dyDescent="0.3">
      <c r="A3295" t="s">
        <v>3299</v>
      </c>
      <c r="B3295">
        <v>0.50935474453911456</v>
      </c>
      <c r="C3295" s="1">
        <v>1.94</v>
      </c>
    </row>
    <row r="3296" spans="1:3" x14ac:dyDescent="0.3">
      <c r="A3296" t="s">
        <v>3300</v>
      </c>
      <c r="B3296">
        <v>0.50931421252900422</v>
      </c>
      <c r="C3296" s="1">
        <v>3.38</v>
      </c>
    </row>
    <row r="3297" spans="1:3" x14ac:dyDescent="0.3">
      <c r="A3297" t="s">
        <v>3301</v>
      </c>
      <c r="B3297">
        <v>0.5093077339501032</v>
      </c>
      <c r="C3297" s="1">
        <v>2.09</v>
      </c>
    </row>
    <row r="3298" spans="1:3" x14ac:dyDescent="0.3">
      <c r="A3298" t="s">
        <v>3302</v>
      </c>
      <c r="B3298">
        <v>0.50925298795197405</v>
      </c>
      <c r="C3298" s="1">
        <v>2.4</v>
      </c>
    </row>
    <row r="3299" spans="1:3" x14ac:dyDescent="0.3">
      <c r="A3299" t="s">
        <v>3303</v>
      </c>
      <c r="B3299">
        <v>0.50806437985798625</v>
      </c>
      <c r="C3299" s="1">
        <v>5.07</v>
      </c>
    </row>
    <row r="3300" spans="1:3" x14ac:dyDescent="0.3">
      <c r="A3300" t="s">
        <v>3304</v>
      </c>
      <c r="B3300">
        <v>0.50797140027905441</v>
      </c>
      <c r="C3300" s="1">
        <v>3.23</v>
      </c>
    </row>
    <row r="3301" spans="1:3" x14ac:dyDescent="0.3">
      <c r="A3301" t="s">
        <v>3305</v>
      </c>
      <c r="B3301">
        <v>0.50721248348981851</v>
      </c>
      <c r="C3301" s="1">
        <v>1.74</v>
      </c>
    </row>
    <row r="3302" spans="1:3" x14ac:dyDescent="0.3">
      <c r="A3302" t="s">
        <v>3306</v>
      </c>
      <c r="B3302">
        <v>0.5069254392757222</v>
      </c>
      <c r="C3302" s="1">
        <v>3.33</v>
      </c>
    </row>
    <row r="3303" spans="1:3" x14ac:dyDescent="0.3">
      <c r="A3303" t="s">
        <v>3307</v>
      </c>
      <c r="B3303">
        <v>0.50689796071163673</v>
      </c>
      <c r="C3303" s="1">
        <v>2.37</v>
      </c>
    </row>
    <row r="3304" spans="1:3" x14ac:dyDescent="0.3">
      <c r="A3304" t="s">
        <v>3308</v>
      </c>
      <c r="B3304">
        <v>0.50564382738244285</v>
      </c>
      <c r="C3304">
        <v>-1.99</v>
      </c>
    </row>
    <row r="3305" spans="1:3" x14ac:dyDescent="0.3">
      <c r="A3305" t="s">
        <v>3309</v>
      </c>
      <c r="B3305">
        <v>0.50561353645886953</v>
      </c>
      <c r="C3305" s="1">
        <v>3.39</v>
      </c>
    </row>
    <row r="3306" spans="1:3" x14ac:dyDescent="0.3">
      <c r="A3306" t="s">
        <v>3310</v>
      </c>
      <c r="B3306">
        <v>0.50525901621037073</v>
      </c>
      <c r="C3306" s="1">
        <v>1.81</v>
      </c>
    </row>
    <row r="3307" spans="1:3" x14ac:dyDescent="0.3">
      <c r="A3307" t="s">
        <v>3311</v>
      </c>
      <c r="B3307">
        <v>0.50492479904833576</v>
      </c>
      <c r="C3307">
        <v>-4.8899999999999997</v>
      </c>
    </row>
    <row r="3308" spans="1:3" x14ac:dyDescent="0.3">
      <c r="A3308" t="s">
        <v>3312</v>
      </c>
      <c r="B3308">
        <v>0.50491118346390895</v>
      </c>
      <c r="C3308" s="1">
        <v>2.5299999999999998</v>
      </c>
    </row>
    <row r="3309" spans="1:3" x14ac:dyDescent="0.3">
      <c r="A3309" t="s">
        <v>3313</v>
      </c>
      <c r="B3309">
        <v>0.50421444465534626</v>
      </c>
      <c r="C3309" s="1">
        <v>2.14</v>
      </c>
    </row>
    <row r="3310" spans="1:3" x14ac:dyDescent="0.3">
      <c r="A3310" t="s">
        <v>3314</v>
      </c>
      <c r="B3310">
        <v>0.50350341230384676</v>
      </c>
      <c r="C3310" s="1">
        <v>2.63</v>
      </c>
    </row>
    <row r="3311" spans="1:3" x14ac:dyDescent="0.3">
      <c r="A3311" t="s">
        <v>3315</v>
      </c>
      <c r="B3311">
        <v>0.50223534135072578</v>
      </c>
      <c r="C3311" s="1">
        <v>1.89</v>
      </c>
    </row>
    <row r="3312" spans="1:3" x14ac:dyDescent="0.3">
      <c r="A3312" t="s">
        <v>3316</v>
      </c>
      <c r="B3312">
        <v>0.50114569734602599</v>
      </c>
      <c r="C3312">
        <v>-1.64</v>
      </c>
    </row>
    <row r="3313" spans="1:3" x14ac:dyDescent="0.3">
      <c r="A3313" t="s">
        <v>3317</v>
      </c>
      <c r="B3313">
        <v>0.50113874119831892</v>
      </c>
      <c r="C3313" s="1">
        <v>2.35</v>
      </c>
    </row>
    <row r="3314" spans="1:3" x14ac:dyDescent="0.3">
      <c r="A3314" t="s">
        <v>3318</v>
      </c>
      <c r="B3314">
        <v>0.50078551621359069</v>
      </c>
      <c r="C3314" s="1">
        <v>2.2799999999999998</v>
      </c>
    </row>
    <row r="3315" spans="1:3" x14ac:dyDescent="0.3">
      <c r="A3315" t="s">
        <v>3319</v>
      </c>
      <c r="B3315">
        <v>0.4994140035178487</v>
      </c>
      <c r="C3315" s="1">
        <v>3.99</v>
      </c>
    </row>
    <row r="3316" spans="1:3" x14ac:dyDescent="0.3">
      <c r="A3316" t="s">
        <v>3320</v>
      </c>
      <c r="B3316">
        <v>0.49900811999351879</v>
      </c>
      <c r="C3316">
        <v>-2.5299999999999998</v>
      </c>
    </row>
    <row r="3317" spans="1:3" x14ac:dyDescent="0.3">
      <c r="A3317" t="s">
        <v>3321</v>
      </c>
      <c r="B3317">
        <v>0.49881375173691461</v>
      </c>
      <c r="C3317" s="1">
        <v>2.21</v>
      </c>
    </row>
    <row r="3318" spans="1:3" x14ac:dyDescent="0.3">
      <c r="A3318" t="s">
        <v>3322</v>
      </c>
      <c r="B3318">
        <v>0.49871347168177643</v>
      </c>
      <c r="C3318">
        <v>-1.85</v>
      </c>
    </row>
    <row r="3319" spans="1:3" x14ac:dyDescent="0.3">
      <c r="A3319" t="s">
        <v>3323</v>
      </c>
      <c r="B3319">
        <v>0.4986422019770772</v>
      </c>
      <c r="C3319" s="1">
        <v>2.2200000000000002</v>
      </c>
    </row>
    <row r="3320" spans="1:3" x14ac:dyDescent="0.3">
      <c r="A3320" t="s">
        <v>3324</v>
      </c>
      <c r="B3320">
        <v>0.4977368149686292</v>
      </c>
      <c r="C3320" s="1">
        <v>2.8</v>
      </c>
    </row>
    <row r="3321" spans="1:3" x14ac:dyDescent="0.3">
      <c r="A3321" t="s">
        <v>3325</v>
      </c>
      <c r="B3321">
        <v>0.49749306931863818</v>
      </c>
      <c r="C3321">
        <v>-1.94</v>
      </c>
    </row>
    <row r="3322" spans="1:3" x14ac:dyDescent="0.3">
      <c r="A3322" t="s">
        <v>3326</v>
      </c>
      <c r="B3322">
        <v>0.49719433584226597</v>
      </c>
      <c r="C3322" s="1">
        <v>2.54</v>
      </c>
    </row>
    <row r="3323" spans="1:3" x14ac:dyDescent="0.3">
      <c r="A3323" t="s">
        <v>3327</v>
      </c>
      <c r="B3323">
        <v>0.49703764248362342</v>
      </c>
      <c r="C3323" s="1">
        <v>3.63</v>
      </c>
    </row>
    <row r="3324" spans="1:3" x14ac:dyDescent="0.3">
      <c r="A3324" t="s">
        <v>3328</v>
      </c>
      <c r="B3324">
        <v>0.49701370995107702</v>
      </c>
      <c r="C3324">
        <v>-2.4900000000000002</v>
      </c>
    </row>
    <row r="3325" spans="1:3" x14ac:dyDescent="0.3">
      <c r="A3325" t="s">
        <v>3329</v>
      </c>
      <c r="B3325">
        <v>0.49667915956165021</v>
      </c>
      <c r="C3325" s="1">
        <v>2.62</v>
      </c>
    </row>
    <row r="3326" spans="1:3" x14ac:dyDescent="0.3">
      <c r="A3326" t="s">
        <v>3330</v>
      </c>
      <c r="B3326">
        <v>0.49659238469081851</v>
      </c>
      <c r="C3326" s="1">
        <v>1.92</v>
      </c>
    </row>
    <row r="3327" spans="1:3" x14ac:dyDescent="0.3">
      <c r="A3327" t="s">
        <v>3331</v>
      </c>
      <c r="B3327">
        <v>0.49650588114760841</v>
      </c>
      <c r="C3327" s="1">
        <v>2.84</v>
      </c>
    </row>
    <row r="3328" spans="1:3" x14ac:dyDescent="0.3">
      <c r="A3328" t="s">
        <v>3332</v>
      </c>
      <c r="B3328">
        <v>0.49638484446768377</v>
      </c>
      <c r="C3328" s="1">
        <v>2.63</v>
      </c>
    </row>
    <row r="3329" spans="1:3" x14ac:dyDescent="0.3">
      <c r="A3329" t="s">
        <v>3333</v>
      </c>
      <c r="B3329">
        <v>0.49608703190086617</v>
      </c>
      <c r="C3329" s="1">
        <v>1.94</v>
      </c>
    </row>
    <row r="3330" spans="1:3" x14ac:dyDescent="0.3">
      <c r="A3330" t="s">
        <v>3334</v>
      </c>
      <c r="B3330">
        <v>0.49596911237251934</v>
      </c>
      <c r="C3330" s="1">
        <v>2.35</v>
      </c>
    </row>
    <row r="3331" spans="1:3" x14ac:dyDescent="0.3">
      <c r="A3331" t="s">
        <v>3335</v>
      </c>
      <c r="B3331">
        <v>0.4951126849515699</v>
      </c>
      <c r="C3331">
        <v>-2.0699999999999998</v>
      </c>
    </row>
    <row r="3332" spans="1:3" x14ac:dyDescent="0.3">
      <c r="A3332" t="s">
        <v>3336</v>
      </c>
      <c r="B3332">
        <v>0.49505939601122856</v>
      </c>
      <c r="C3332" s="1">
        <v>1.99</v>
      </c>
    </row>
    <row r="3333" spans="1:3" x14ac:dyDescent="0.3">
      <c r="A3333" t="s">
        <v>3337</v>
      </c>
      <c r="B3333">
        <v>0.4945153368211318</v>
      </c>
      <c r="C3333" s="1">
        <v>2.5</v>
      </c>
    </row>
    <row r="3334" spans="1:3" x14ac:dyDescent="0.3">
      <c r="A3334" t="s">
        <v>3338</v>
      </c>
      <c r="B3334">
        <v>0.49429075209229706</v>
      </c>
      <c r="C3334" s="1">
        <v>3.9</v>
      </c>
    </row>
    <row r="3335" spans="1:3" x14ac:dyDescent="0.3">
      <c r="A3335" t="s">
        <v>3339</v>
      </c>
      <c r="B3335">
        <v>0.49346672719149437</v>
      </c>
      <c r="C3335">
        <v>-1.74</v>
      </c>
    </row>
    <row r="3336" spans="1:3" x14ac:dyDescent="0.3">
      <c r="A3336" t="s">
        <v>3340</v>
      </c>
      <c r="B3336">
        <v>0.49179742355062889</v>
      </c>
      <c r="C3336">
        <v>-2.09</v>
      </c>
    </row>
    <row r="3337" spans="1:3" x14ac:dyDescent="0.3">
      <c r="A3337" t="s">
        <v>3341</v>
      </c>
      <c r="B3337">
        <v>0.49172220428520474</v>
      </c>
      <c r="C3337">
        <v>-1.67</v>
      </c>
    </row>
    <row r="3338" spans="1:3" x14ac:dyDescent="0.3">
      <c r="A3338" t="s">
        <v>3342</v>
      </c>
      <c r="B3338">
        <v>0.49168497393021937</v>
      </c>
      <c r="C3338">
        <v>-1.74</v>
      </c>
    </row>
    <row r="3339" spans="1:3" x14ac:dyDescent="0.3">
      <c r="A3339" t="s">
        <v>3343</v>
      </c>
      <c r="B3339">
        <v>0.490832705204161</v>
      </c>
      <c r="C3339" s="1">
        <v>5.81</v>
      </c>
    </row>
    <row r="3340" spans="1:3" x14ac:dyDescent="0.3">
      <c r="A3340" t="s">
        <v>3344</v>
      </c>
      <c r="B3340">
        <v>0.48967202201794624</v>
      </c>
      <c r="C3340">
        <v>-2.04</v>
      </c>
    </row>
    <row r="3341" spans="1:3" x14ac:dyDescent="0.3">
      <c r="A3341" t="s">
        <v>3345</v>
      </c>
      <c r="B3341">
        <v>0.48881726852084262</v>
      </c>
      <c r="C3341" s="1">
        <v>3.05</v>
      </c>
    </row>
    <row r="3342" spans="1:3" x14ac:dyDescent="0.3">
      <c r="A3342" t="s">
        <v>3346</v>
      </c>
      <c r="B3342">
        <v>0.48797970757227688</v>
      </c>
      <c r="C3342" s="1">
        <v>2.65</v>
      </c>
    </row>
    <row r="3343" spans="1:3" x14ac:dyDescent="0.3">
      <c r="A3343" t="s">
        <v>3347</v>
      </c>
      <c r="B3343">
        <v>0.48742733022610651</v>
      </c>
      <c r="C3343">
        <v>-2.14</v>
      </c>
    </row>
    <row r="3344" spans="1:3" x14ac:dyDescent="0.3">
      <c r="A3344" t="s">
        <v>3348</v>
      </c>
      <c r="B3344">
        <v>0.48711487532475373</v>
      </c>
      <c r="C3344" s="1">
        <v>3.76</v>
      </c>
    </row>
    <row r="3345" spans="1:3" x14ac:dyDescent="0.3">
      <c r="A3345" t="s">
        <v>3349</v>
      </c>
      <c r="B3345">
        <v>0.48681017108365138</v>
      </c>
      <c r="C3345" s="1">
        <v>1.94</v>
      </c>
    </row>
    <row r="3346" spans="1:3" x14ac:dyDescent="0.3">
      <c r="A3346" t="s">
        <v>3350</v>
      </c>
      <c r="B3346">
        <v>0.48674075992807952</v>
      </c>
      <c r="C3346" s="1">
        <v>1.76</v>
      </c>
    </row>
    <row r="3347" spans="1:3" x14ac:dyDescent="0.3">
      <c r="A3347" t="s">
        <v>3351</v>
      </c>
      <c r="B3347">
        <v>0.48624334014470616</v>
      </c>
      <c r="C3347" s="1">
        <v>4.1100000000000003</v>
      </c>
    </row>
    <row r="3348" spans="1:3" x14ac:dyDescent="0.3">
      <c r="A3348" t="s">
        <v>3352</v>
      </c>
      <c r="B3348">
        <v>0.48554090893127028</v>
      </c>
      <c r="C3348">
        <v>-1.98</v>
      </c>
    </row>
    <row r="3349" spans="1:3" x14ac:dyDescent="0.3">
      <c r="A3349" t="s">
        <v>3353</v>
      </c>
      <c r="B3349">
        <v>0.48482414480103936</v>
      </c>
      <c r="C3349" s="1">
        <v>2.91</v>
      </c>
    </row>
    <row r="3350" spans="1:3" x14ac:dyDescent="0.3">
      <c r="A3350" t="s">
        <v>3354</v>
      </c>
      <c r="B3350">
        <v>0.48452447053896441</v>
      </c>
      <c r="C3350" s="1">
        <v>3.31</v>
      </c>
    </row>
    <row r="3351" spans="1:3" x14ac:dyDescent="0.3">
      <c r="A3351" t="s">
        <v>3355</v>
      </c>
      <c r="B3351">
        <v>0.48352844309956383</v>
      </c>
      <c r="C3351" s="1">
        <v>2.5099999999999998</v>
      </c>
    </row>
    <row r="3352" spans="1:3" x14ac:dyDescent="0.3">
      <c r="A3352" t="s">
        <v>3356</v>
      </c>
      <c r="B3352">
        <v>0.48308357999351326</v>
      </c>
      <c r="C3352" s="1">
        <v>3.04</v>
      </c>
    </row>
    <row r="3353" spans="1:3" x14ac:dyDescent="0.3">
      <c r="A3353" t="s">
        <v>3357</v>
      </c>
      <c r="B3353">
        <v>0.48207427583266066</v>
      </c>
      <c r="C3353" s="1">
        <v>1.87</v>
      </c>
    </row>
    <row r="3354" spans="1:3" x14ac:dyDescent="0.3">
      <c r="A3354" t="s">
        <v>3358</v>
      </c>
      <c r="B3354">
        <v>0.48187540389066019</v>
      </c>
      <c r="C3354" s="1">
        <v>3.4</v>
      </c>
    </row>
    <row r="3355" spans="1:3" x14ac:dyDescent="0.3">
      <c r="A3355" t="s">
        <v>3359</v>
      </c>
      <c r="B3355">
        <v>0.4809369800801418</v>
      </c>
      <c r="C3355" s="1">
        <v>6.3</v>
      </c>
    </row>
    <row r="3356" spans="1:3" x14ac:dyDescent="0.3">
      <c r="A3356" t="s">
        <v>3360</v>
      </c>
      <c r="B3356">
        <v>0.48082057107932036</v>
      </c>
      <c r="C3356" s="1">
        <v>4.3499999999999996</v>
      </c>
    </row>
    <row r="3357" spans="1:3" x14ac:dyDescent="0.3">
      <c r="A3357" t="s">
        <v>3361</v>
      </c>
      <c r="B3357">
        <v>0.47933502267364886</v>
      </c>
      <c r="C3357" s="1">
        <v>2.68</v>
      </c>
    </row>
    <row r="3358" spans="1:3" x14ac:dyDescent="0.3">
      <c r="A3358" t="s">
        <v>3362</v>
      </c>
      <c r="B3358">
        <v>0.47832533721574033</v>
      </c>
      <c r="C3358">
        <v>-1.97</v>
      </c>
    </row>
    <row r="3359" spans="1:3" x14ac:dyDescent="0.3">
      <c r="A3359" t="s">
        <v>3363</v>
      </c>
      <c r="B3359">
        <v>0.47807480885510162</v>
      </c>
      <c r="C3359" s="1">
        <v>2.2799999999999998</v>
      </c>
    </row>
    <row r="3360" spans="1:3" x14ac:dyDescent="0.3">
      <c r="A3360" t="s">
        <v>3364</v>
      </c>
      <c r="B3360">
        <v>0.47794516948107196</v>
      </c>
      <c r="C3360" s="1">
        <v>1.9</v>
      </c>
    </row>
    <row r="3361" spans="1:3" x14ac:dyDescent="0.3">
      <c r="A3361" t="s">
        <v>3365</v>
      </c>
      <c r="B3361">
        <v>0.47566685919980461</v>
      </c>
      <c r="C3361">
        <v>-1.74</v>
      </c>
    </row>
    <row r="3362" spans="1:3" x14ac:dyDescent="0.3">
      <c r="A3362" t="s">
        <v>3366</v>
      </c>
      <c r="B3362">
        <v>0.47532964068962652</v>
      </c>
      <c r="C3362" s="1">
        <v>1.79</v>
      </c>
    </row>
    <row r="3363" spans="1:3" x14ac:dyDescent="0.3">
      <c r="A3363" t="s">
        <v>3367</v>
      </c>
      <c r="B3363">
        <v>0.47511346392072135</v>
      </c>
      <c r="C3363">
        <v>-2.09</v>
      </c>
    </row>
    <row r="3364" spans="1:3" x14ac:dyDescent="0.3">
      <c r="A3364" t="s">
        <v>3368</v>
      </c>
      <c r="B3364">
        <v>0.47507186240758181</v>
      </c>
      <c r="C3364" s="1">
        <v>4.8499999999999996</v>
      </c>
    </row>
    <row r="3365" spans="1:3" x14ac:dyDescent="0.3">
      <c r="A3365" t="s">
        <v>3369</v>
      </c>
      <c r="B3365">
        <v>0.47465950454721439</v>
      </c>
      <c r="C3365" s="1">
        <v>2.66</v>
      </c>
    </row>
    <row r="3366" spans="1:3" x14ac:dyDescent="0.3">
      <c r="A3366" t="s">
        <v>3370</v>
      </c>
      <c r="B3366">
        <v>0.47398898511136067</v>
      </c>
      <c r="C3366" s="1">
        <v>4.83</v>
      </c>
    </row>
    <row r="3367" spans="1:3" x14ac:dyDescent="0.3">
      <c r="A3367" t="s">
        <v>3371</v>
      </c>
      <c r="B3367">
        <v>0.47293314408225529</v>
      </c>
      <c r="C3367" s="1">
        <v>2.65</v>
      </c>
    </row>
    <row r="3368" spans="1:3" x14ac:dyDescent="0.3">
      <c r="A3368" t="s">
        <v>3372</v>
      </c>
      <c r="B3368">
        <v>0.47212946285255408</v>
      </c>
      <c r="C3368">
        <v>-3.09</v>
      </c>
    </row>
    <row r="3369" spans="1:3" x14ac:dyDescent="0.3">
      <c r="A3369" t="s">
        <v>3373</v>
      </c>
      <c r="B3369">
        <v>0.47091501161367649</v>
      </c>
      <c r="C3369" s="1">
        <v>1.81</v>
      </c>
    </row>
    <row r="3370" spans="1:3" x14ac:dyDescent="0.3">
      <c r="A3370" t="s">
        <v>3374</v>
      </c>
      <c r="B3370">
        <v>0.47055319012843233</v>
      </c>
      <c r="C3370" s="1">
        <v>4.45</v>
      </c>
    </row>
    <row r="3371" spans="1:3" x14ac:dyDescent="0.3">
      <c r="A3371" t="s">
        <v>3375</v>
      </c>
      <c r="B3371">
        <v>0.46968086701622064</v>
      </c>
      <c r="C3371">
        <v>-1.95</v>
      </c>
    </row>
    <row r="3372" spans="1:3" x14ac:dyDescent="0.3">
      <c r="A3372" t="s">
        <v>3376</v>
      </c>
      <c r="B3372">
        <v>0.46939385714993176</v>
      </c>
      <c r="C3372" s="1">
        <v>4.0199999999999996</v>
      </c>
    </row>
    <row r="3373" spans="1:3" x14ac:dyDescent="0.3">
      <c r="A3373" t="s">
        <v>3377</v>
      </c>
      <c r="B3373">
        <v>0.46902880959501464</v>
      </c>
      <c r="C3373" s="1">
        <v>1.83</v>
      </c>
    </row>
    <row r="3374" spans="1:3" x14ac:dyDescent="0.3">
      <c r="A3374" t="s">
        <v>3378</v>
      </c>
      <c r="B3374">
        <v>0.468907138368856</v>
      </c>
      <c r="C3374" s="1">
        <v>2.27</v>
      </c>
    </row>
    <row r="3375" spans="1:3" x14ac:dyDescent="0.3">
      <c r="A3375" t="s">
        <v>3379</v>
      </c>
      <c r="B3375">
        <v>0.46818272333022304</v>
      </c>
      <c r="C3375" s="1">
        <v>1.67</v>
      </c>
    </row>
    <row r="3376" spans="1:3" x14ac:dyDescent="0.3">
      <c r="A3376" t="s">
        <v>3380</v>
      </c>
      <c r="B3376">
        <v>0.46752972010364741</v>
      </c>
      <c r="C3376" s="1">
        <v>2.6</v>
      </c>
    </row>
    <row r="3377" spans="1:3" x14ac:dyDescent="0.3">
      <c r="A3377" t="s">
        <v>3381</v>
      </c>
      <c r="B3377">
        <v>0.46740213993444041</v>
      </c>
      <c r="C3377" s="1">
        <v>3</v>
      </c>
    </row>
    <row r="3378" spans="1:3" x14ac:dyDescent="0.3">
      <c r="A3378" t="s">
        <v>3382</v>
      </c>
      <c r="B3378">
        <v>0.46694287236650772</v>
      </c>
      <c r="C3378" s="1">
        <v>3.57</v>
      </c>
    </row>
    <row r="3379" spans="1:3" x14ac:dyDescent="0.3">
      <c r="A3379" t="s">
        <v>3383</v>
      </c>
      <c r="B3379">
        <v>0.46602883324658706</v>
      </c>
      <c r="C3379" s="1">
        <v>3.81</v>
      </c>
    </row>
    <row r="3380" spans="1:3" x14ac:dyDescent="0.3">
      <c r="A3380" t="s">
        <v>3384</v>
      </c>
      <c r="B3380">
        <v>0.46602679795566571</v>
      </c>
      <c r="C3380" s="1">
        <v>2.0299999999999998</v>
      </c>
    </row>
    <row r="3381" spans="1:3" x14ac:dyDescent="0.3">
      <c r="A3381" t="s">
        <v>3385</v>
      </c>
      <c r="B3381">
        <v>0.46591490429929761</v>
      </c>
      <c r="C3381" s="1">
        <v>3.09</v>
      </c>
    </row>
    <row r="3382" spans="1:3" x14ac:dyDescent="0.3">
      <c r="A3382" t="s">
        <v>3386</v>
      </c>
      <c r="B3382">
        <v>0.46557083392955684</v>
      </c>
      <c r="C3382" s="1">
        <v>2.1800000000000002</v>
      </c>
    </row>
    <row r="3383" spans="1:3" x14ac:dyDescent="0.3">
      <c r="A3383" t="s">
        <v>3387</v>
      </c>
      <c r="B3383">
        <v>0.46531123496165749</v>
      </c>
      <c r="C3383" s="1">
        <v>2.64</v>
      </c>
    </row>
    <row r="3384" spans="1:3" x14ac:dyDescent="0.3">
      <c r="A3384" t="s">
        <v>3388</v>
      </c>
      <c r="B3384">
        <v>0.46280624825220718</v>
      </c>
      <c r="C3384" s="1">
        <v>2.99</v>
      </c>
    </row>
    <row r="3385" spans="1:3" x14ac:dyDescent="0.3">
      <c r="A3385" t="s">
        <v>3389</v>
      </c>
      <c r="B3385">
        <v>0.45725434288237538</v>
      </c>
      <c r="C3385" s="1">
        <v>2.2200000000000002</v>
      </c>
    </row>
    <row r="3386" spans="1:3" x14ac:dyDescent="0.3">
      <c r="A3386" t="s">
        <v>3390</v>
      </c>
      <c r="B3386">
        <v>0.45532899530913717</v>
      </c>
      <c r="C3386">
        <v>-2.67</v>
      </c>
    </row>
    <row r="3387" spans="1:3" x14ac:dyDescent="0.3">
      <c r="A3387" t="s">
        <v>3391</v>
      </c>
      <c r="B3387">
        <v>0.45460084038451976</v>
      </c>
      <c r="C3387" s="1">
        <v>1.98</v>
      </c>
    </row>
    <row r="3388" spans="1:3" x14ac:dyDescent="0.3">
      <c r="A3388" t="s">
        <v>3392</v>
      </c>
      <c r="B3388">
        <v>0.45283820297069405</v>
      </c>
      <c r="C3388">
        <v>-1.98</v>
      </c>
    </row>
    <row r="3389" spans="1:3" x14ac:dyDescent="0.3">
      <c r="A3389" t="s">
        <v>3393</v>
      </c>
      <c r="B3389">
        <v>0.45255579124312972</v>
      </c>
      <c r="C3389" s="1">
        <v>1.91</v>
      </c>
    </row>
    <row r="3390" spans="1:3" x14ac:dyDescent="0.3">
      <c r="A3390" t="s">
        <v>3394</v>
      </c>
      <c r="B3390">
        <v>0.45252238902631914</v>
      </c>
      <c r="C3390" s="1">
        <v>1.72</v>
      </c>
    </row>
    <row r="3391" spans="1:3" x14ac:dyDescent="0.3">
      <c r="A3391" t="s">
        <v>3395</v>
      </c>
      <c r="B3391">
        <v>0.45221827984884233</v>
      </c>
      <c r="C3391" s="1">
        <v>2.0699999999999998</v>
      </c>
    </row>
    <row r="3392" spans="1:3" x14ac:dyDescent="0.3">
      <c r="A3392" t="s">
        <v>3396</v>
      </c>
      <c r="B3392">
        <v>0.45157281223687279</v>
      </c>
      <c r="C3392" s="1">
        <v>2.0699999999999998</v>
      </c>
    </row>
    <row r="3393" spans="1:3" x14ac:dyDescent="0.3">
      <c r="A3393" t="s">
        <v>3397</v>
      </c>
      <c r="B3393">
        <v>0.45114383583812873</v>
      </c>
      <c r="C3393" s="1">
        <v>2.16</v>
      </c>
    </row>
    <row r="3394" spans="1:3" x14ac:dyDescent="0.3">
      <c r="A3394" t="s">
        <v>3398</v>
      </c>
      <c r="B3394">
        <v>0.45069967870241967</v>
      </c>
      <c r="C3394" s="1">
        <v>2.79</v>
      </c>
    </row>
    <row r="3395" spans="1:3" x14ac:dyDescent="0.3">
      <c r="A3395" t="s">
        <v>3399</v>
      </c>
      <c r="B3395">
        <v>0.44808679313654243</v>
      </c>
      <c r="C3395">
        <v>-2.5299999999999998</v>
      </c>
    </row>
    <row r="3396" spans="1:3" x14ac:dyDescent="0.3">
      <c r="A3396" t="s">
        <v>3400</v>
      </c>
      <c r="B3396">
        <v>0.44795474113764822</v>
      </c>
      <c r="C3396" s="1">
        <v>2.4</v>
      </c>
    </row>
    <row r="3397" spans="1:3" x14ac:dyDescent="0.3">
      <c r="A3397" t="s">
        <v>3401</v>
      </c>
      <c r="B3397">
        <v>0.44676641536699624</v>
      </c>
      <c r="C3397" s="1">
        <v>1.64</v>
      </c>
    </row>
    <row r="3398" spans="1:3" x14ac:dyDescent="0.3">
      <c r="A3398" t="s">
        <v>3402</v>
      </c>
      <c r="B3398">
        <v>0.44411735178092293</v>
      </c>
      <c r="C3398" s="1">
        <v>3.36</v>
      </c>
    </row>
    <row r="3399" spans="1:3" x14ac:dyDescent="0.3">
      <c r="A3399" t="s">
        <v>3403</v>
      </c>
      <c r="B3399">
        <v>0.44351916451275963</v>
      </c>
      <c r="C3399" s="1">
        <v>3.94</v>
      </c>
    </row>
    <row r="3400" spans="1:3" x14ac:dyDescent="0.3">
      <c r="A3400" t="s">
        <v>3404</v>
      </c>
      <c r="B3400">
        <v>0.44336628699494651</v>
      </c>
      <c r="C3400">
        <v>-2.29</v>
      </c>
    </row>
    <row r="3401" spans="1:3" x14ac:dyDescent="0.3">
      <c r="A3401" t="s">
        <v>3405</v>
      </c>
      <c r="B3401">
        <v>0.44333600237231829</v>
      </c>
      <c r="C3401" s="1">
        <v>1.92</v>
      </c>
    </row>
    <row r="3402" spans="1:3" x14ac:dyDescent="0.3">
      <c r="A3402" t="s">
        <v>3406</v>
      </c>
      <c r="B3402">
        <v>0.44124994216409213</v>
      </c>
      <c r="C3402" s="1">
        <v>1.81</v>
      </c>
    </row>
    <row r="3403" spans="1:3" x14ac:dyDescent="0.3">
      <c r="A3403" t="s">
        <v>3407</v>
      </c>
      <c r="B3403">
        <v>0.44117970355699393</v>
      </c>
      <c r="C3403" s="1">
        <v>2.2200000000000002</v>
      </c>
    </row>
    <row r="3404" spans="1:3" x14ac:dyDescent="0.3">
      <c r="A3404" t="s">
        <v>3408</v>
      </c>
      <c r="B3404">
        <v>0.44088039244690175</v>
      </c>
      <c r="C3404" s="1">
        <v>1.73</v>
      </c>
    </row>
    <row r="3405" spans="1:3" x14ac:dyDescent="0.3">
      <c r="A3405" t="s">
        <v>3409</v>
      </c>
      <c r="B3405">
        <v>0.44058834976199213</v>
      </c>
      <c r="C3405" s="1">
        <v>2.71</v>
      </c>
    </row>
    <row r="3406" spans="1:3" x14ac:dyDescent="0.3">
      <c r="A3406" t="s">
        <v>3410</v>
      </c>
      <c r="B3406">
        <v>0.43860505604881539</v>
      </c>
      <c r="C3406">
        <v>-1.81</v>
      </c>
    </row>
    <row r="3407" spans="1:3" x14ac:dyDescent="0.3">
      <c r="A3407" t="s">
        <v>3411</v>
      </c>
      <c r="B3407">
        <v>0.43856981128679706</v>
      </c>
      <c r="C3407" s="1">
        <v>1.89</v>
      </c>
    </row>
    <row r="3408" spans="1:3" x14ac:dyDescent="0.3">
      <c r="A3408" t="s">
        <v>3412</v>
      </c>
      <c r="B3408">
        <v>0.43803256537910684</v>
      </c>
      <c r="C3408" s="1">
        <v>2.14</v>
      </c>
    </row>
    <row r="3409" spans="1:3" x14ac:dyDescent="0.3">
      <c r="A3409" t="s">
        <v>3413</v>
      </c>
      <c r="B3409">
        <v>0.43751163941611604</v>
      </c>
      <c r="C3409" s="1">
        <v>2.86</v>
      </c>
    </row>
    <row r="3410" spans="1:3" x14ac:dyDescent="0.3">
      <c r="A3410" t="s">
        <v>3414</v>
      </c>
      <c r="B3410">
        <v>0.43378194810245868</v>
      </c>
      <c r="C3410" s="1">
        <v>2.5</v>
      </c>
    </row>
    <row r="3411" spans="1:3" x14ac:dyDescent="0.3">
      <c r="A3411" t="s">
        <v>3415</v>
      </c>
      <c r="B3411">
        <v>0.43337257083367009</v>
      </c>
      <c r="C3411" s="1">
        <v>6.04</v>
      </c>
    </row>
    <row r="3412" spans="1:3" x14ac:dyDescent="0.3">
      <c r="A3412" t="s">
        <v>3416</v>
      </c>
      <c r="B3412">
        <v>0.43237521858956324</v>
      </c>
      <c r="C3412" s="1">
        <v>2.0099999999999998</v>
      </c>
    </row>
    <row r="3413" spans="1:3" x14ac:dyDescent="0.3">
      <c r="A3413" t="s">
        <v>3417</v>
      </c>
      <c r="B3413">
        <v>0.43221519426645721</v>
      </c>
      <c r="C3413" s="1">
        <v>3.43</v>
      </c>
    </row>
    <row r="3414" spans="1:3" x14ac:dyDescent="0.3">
      <c r="A3414" t="s">
        <v>3418</v>
      </c>
      <c r="B3414">
        <v>0.43141214785052323</v>
      </c>
      <c r="C3414" s="1">
        <v>1.75</v>
      </c>
    </row>
    <row r="3415" spans="1:3" x14ac:dyDescent="0.3">
      <c r="A3415" t="s">
        <v>3419</v>
      </c>
      <c r="B3415">
        <v>0.4301631278794556</v>
      </c>
      <c r="C3415" s="1">
        <v>4.3499999999999996</v>
      </c>
    </row>
    <row r="3416" spans="1:3" x14ac:dyDescent="0.3">
      <c r="A3416" t="s">
        <v>3420</v>
      </c>
      <c r="B3416">
        <v>0.42922987829179804</v>
      </c>
      <c r="C3416" s="1">
        <v>3.12</v>
      </c>
    </row>
    <row r="3417" spans="1:3" x14ac:dyDescent="0.3">
      <c r="A3417" t="s">
        <v>3421</v>
      </c>
      <c r="B3417">
        <v>0.42917404866015224</v>
      </c>
      <c r="C3417">
        <v>-1.92</v>
      </c>
    </row>
    <row r="3418" spans="1:3" x14ac:dyDescent="0.3">
      <c r="A3418" t="s">
        <v>3422</v>
      </c>
      <c r="B3418">
        <v>0.4227017214388461</v>
      </c>
      <c r="C3418" s="1">
        <v>2.97</v>
      </c>
    </row>
    <row r="3419" spans="1:3" x14ac:dyDescent="0.3">
      <c r="A3419" t="s">
        <v>3423</v>
      </c>
      <c r="B3419">
        <v>0.42164443563555776</v>
      </c>
      <c r="C3419">
        <v>-1.7</v>
      </c>
    </row>
    <row r="3420" spans="1:3" x14ac:dyDescent="0.3">
      <c r="A3420" t="s">
        <v>3424</v>
      </c>
      <c r="B3420">
        <v>0.42141660452745511</v>
      </c>
      <c r="C3420" s="1">
        <v>5.21</v>
      </c>
    </row>
    <row r="3421" spans="1:3" x14ac:dyDescent="0.3">
      <c r="A3421" t="s">
        <v>3425</v>
      </c>
      <c r="B3421">
        <v>0.42110052993234537</v>
      </c>
      <c r="C3421" s="1">
        <v>1.6</v>
      </c>
    </row>
    <row r="3422" spans="1:3" x14ac:dyDescent="0.3">
      <c r="A3422" t="s">
        <v>3426</v>
      </c>
      <c r="B3422">
        <v>0.41897170665161365</v>
      </c>
      <c r="C3422" s="1">
        <v>3.07</v>
      </c>
    </row>
    <row r="3423" spans="1:3" x14ac:dyDescent="0.3">
      <c r="A3423" t="s">
        <v>3427</v>
      </c>
      <c r="B3423">
        <v>0.41842930364626341</v>
      </c>
      <c r="C3423" s="1">
        <v>3.05</v>
      </c>
    </row>
    <row r="3424" spans="1:3" x14ac:dyDescent="0.3">
      <c r="A3424" t="s">
        <v>3428</v>
      </c>
      <c r="B3424">
        <v>0.41649693055250775</v>
      </c>
      <c r="C3424" s="1">
        <v>4.3600000000000003</v>
      </c>
    </row>
    <row r="3425" spans="1:3" x14ac:dyDescent="0.3">
      <c r="A3425" t="s">
        <v>3429</v>
      </c>
      <c r="B3425">
        <v>0.41047523132339836</v>
      </c>
      <c r="C3425" s="1">
        <v>2.38</v>
      </c>
    </row>
    <row r="3426" spans="1:3" x14ac:dyDescent="0.3">
      <c r="A3426" t="s">
        <v>3430</v>
      </c>
      <c r="B3426">
        <v>0.40863154802210744</v>
      </c>
      <c r="C3426" s="1">
        <v>2.11</v>
      </c>
    </row>
    <row r="3427" spans="1:3" x14ac:dyDescent="0.3">
      <c r="A3427" t="s">
        <v>3431</v>
      </c>
      <c r="B3427">
        <v>0.40748308302316522</v>
      </c>
      <c r="C3427" s="1">
        <v>2.77</v>
      </c>
    </row>
    <row r="3428" spans="1:3" x14ac:dyDescent="0.3">
      <c r="A3428" t="s">
        <v>3432</v>
      </c>
      <c r="B3428">
        <v>0.40576165795555658</v>
      </c>
      <c r="C3428" s="1">
        <v>1.96</v>
      </c>
    </row>
    <row r="3429" spans="1:3" x14ac:dyDescent="0.3">
      <c r="A3429" t="s">
        <v>3433</v>
      </c>
      <c r="B3429">
        <v>0.40360801784863631</v>
      </c>
      <c r="C3429" s="1">
        <v>3.16</v>
      </c>
    </row>
    <row r="3430" spans="1:3" x14ac:dyDescent="0.3">
      <c r="A3430" t="s">
        <v>3434</v>
      </c>
      <c r="B3430">
        <v>0.40204885287292047</v>
      </c>
      <c r="C3430" s="1">
        <v>1.92</v>
      </c>
    </row>
    <row r="3431" spans="1:3" x14ac:dyDescent="0.3">
      <c r="A3431" t="s">
        <v>3435</v>
      </c>
      <c r="B3431">
        <v>0.40191370317565439</v>
      </c>
      <c r="C3431">
        <v>-1.99</v>
      </c>
    </row>
    <row r="3432" spans="1:3" x14ac:dyDescent="0.3">
      <c r="A3432" t="s">
        <v>3436</v>
      </c>
      <c r="B3432">
        <v>0.40124359846877272</v>
      </c>
      <c r="C3432">
        <v>-1.66</v>
      </c>
    </row>
    <row r="3433" spans="1:3" x14ac:dyDescent="0.3">
      <c r="A3433" t="s">
        <v>3437</v>
      </c>
      <c r="B3433">
        <v>0.4010723435333583</v>
      </c>
      <c r="C3433" s="1">
        <v>2.2400000000000002</v>
      </c>
    </row>
    <row r="3434" spans="1:3" x14ac:dyDescent="0.3">
      <c r="A3434" t="s">
        <v>3438</v>
      </c>
      <c r="B3434">
        <v>0.39604546110657834</v>
      </c>
      <c r="C3434" s="1">
        <v>2.52</v>
      </c>
    </row>
    <row r="3435" spans="1:3" x14ac:dyDescent="0.3">
      <c r="A3435" t="s">
        <v>3439</v>
      </c>
      <c r="B3435">
        <v>0.39326141970293288</v>
      </c>
      <c r="C3435" s="1">
        <v>1.99</v>
      </c>
    </row>
    <row r="3436" spans="1:3" x14ac:dyDescent="0.3">
      <c r="A3436" t="s">
        <v>3440</v>
      </c>
      <c r="B3436">
        <v>0.39291164740138584</v>
      </c>
      <c r="C3436" s="1">
        <v>5.24</v>
      </c>
    </row>
    <row r="3437" spans="1:3" x14ac:dyDescent="0.3">
      <c r="A3437" t="s">
        <v>3441</v>
      </c>
      <c r="B3437">
        <v>0.39113901467122947</v>
      </c>
      <c r="C3437" s="1">
        <v>1.87</v>
      </c>
    </row>
    <row r="3438" spans="1:3" x14ac:dyDescent="0.3">
      <c r="A3438" t="s">
        <v>3442</v>
      </c>
      <c r="B3438">
        <v>0.38980903503486108</v>
      </c>
      <c r="C3438" s="1">
        <v>3.67</v>
      </c>
    </row>
    <row r="3439" spans="1:3" x14ac:dyDescent="0.3">
      <c r="A3439" t="s">
        <v>3443</v>
      </c>
      <c r="B3439">
        <v>0.38655418367265953</v>
      </c>
      <c r="C3439" s="1">
        <v>7.1</v>
      </c>
    </row>
    <row r="3440" spans="1:3" x14ac:dyDescent="0.3">
      <c r="A3440" t="s">
        <v>3444</v>
      </c>
      <c r="B3440">
        <v>0.38635384139813428</v>
      </c>
      <c r="C3440" s="1">
        <v>2.31</v>
      </c>
    </row>
    <row r="3441" spans="1:3" x14ac:dyDescent="0.3">
      <c r="A3441" t="s">
        <v>3445</v>
      </c>
      <c r="B3441">
        <v>0.38126578730931915</v>
      </c>
      <c r="C3441" s="1">
        <v>3.59</v>
      </c>
    </row>
    <row r="3442" spans="1:3" x14ac:dyDescent="0.3">
      <c r="A3442" t="s">
        <v>3446</v>
      </c>
      <c r="B3442">
        <v>0.38011913478058279</v>
      </c>
      <c r="C3442" s="1">
        <v>4.7300000000000004</v>
      </c>
    </row>
    <row r="3443" spans="1:3" x14ac:dyDescent="0.3">
      <c r="A3443" t="s">
        <v>3447</v>
      </c>
      <c r="B3443">
        <v>0.37623656788301041</v>
      </c>
      <c r="C3443" s="1">
        <v>3.3</v>
      </c>
    </row>
    <row r="3444" spans="1:3" x14ac:dyDescent="0.3">
      <c r="A3444" t="s">
        <v>3448</v>
      </c>
      <c r="B3444">
        <v>0.37521550352395172</v>
      </c>
      <c r="C3444" s="1">
        <v>1.68</v>
      </c>
    </row>
    <row r="3445" spans="1:3" x14ac:dyDescent="0.3">
      <c r="A3445" t="s">
        <v>3449</v>
      </c>
      <c r="B3445">
        <v>0.36900566118581024</v>
      </c>
      <c r="C3445" s="1">
        <v>2.02</v>
      </c>
    </row>
    <row r="3446" spans="1:3" x14ac:dyDescent="0.3">
      <c r="A3446" t="s">
        <v>3450</v>
      </c>
      <c r="B3446">
        <v>0.36885892440175305</v>
      </c>
      <c r="C3446">
        <v>-1.97</v>
      </c>
    </row>
    <row r="3447" spans="1:3" x14ac:dyDescent="0.3">
      <c r="A3447" t="s">
        <v>3451</v>
      </c>
      <c r="B3447">
        <v>0.36468061418675718</v>
      </c>
      <c r="C3447" s="1">
        <v>2.54</v>
      </c>
    </row>
    <row r="3448" spans="1:3" x14ac:dyDescent="0.3">
      <c r="A3448" t="s">
        <v>3452</v>
      </c>
      <c r="B3448">
        <v>0.36078852942902617</v>
      </c>
      <c r="C3448" s="1">
        <v>4.84</v>
      </c>
    </row>
    <row r="3449" spans="1:3" x14ac:dyDescent="0.3">
      <c r="A3449" t="s">
        <v>3453</v>
      </c>
      <c r="B3449">
        <v>0.34828705924283687</v>
      </c>
      <c r="C3449" s="1">
        <v>1.84</v>
      </c>
    </row>
    <row r="3450" spans="1:3" x14ac:dyDescent="0.3">
      <c r="A3450" t="s">
        <v>3454</v>
      </c>
      <c r="B3450">
        <v>0.34553449986827617</v>
      </c>
      <c r="C3450">
        <v>-2.34</v>
      </c>
    </row>
    <row r="3451" spans="1:3" x14ac:dyDescent="0.3">
      <c r="A3451" t="s">
        <v>3455</v>
      </c>
      <c r="B3451">
        <v>0.34387096474804707</v>
      </c>
      <c r="C3451" s="1">
        <v>3.07</v>
      </c>
    </row>
    <row r="3452" spans="1:3" x14ac:dyDescent="0.3">
      <c r="A3452" t="s">
        <v>3456</v>
      </c>
      <c r="B3452">
        <v>0.33928648665145128</v>
      </c>
      <c r="C3452" s="1">
        <v>2.61</v>
      </c>
    </row>
    <row r="3453" spans="1:3" x14ac:dyDescent="0.3">
      <c r="A3453" t="s">
        <v>3457</v>
      </c>
      <c r="B3453">
        <v>0.33859297349110329</v>
      </c>
      <c r="C3453" s="1">
        <v>2.14</v>
      </c>
    </row>
    <row r="3454" spans="1:3" x14ac:dyDescent="0.3">
      <c r="A3454" t="s">
        <v>3458</v>
      </c>
      <c r="B3454">
        <v>0.33596121344505192</v>
      </c>
      <c r="C3454" s="1">
        <v>2.09</v>
      </c>
    </row>
    <row r="3455" spans="1:3" x14ac:dyDescent="0.3">
      <c r="A3455" t="s">
        <v>3459</v>
      </c>
      <c r="B3455">
        <v>0.33545087732846374</v>
      </c>
      <c r="C3455" s="1">
        <v>4.7</v>
      </c>
    </row>
    <row r="3456" spans="1:3" x14ac:dyDescent="0.3">
      <c r="A3456" t="s">
        <v>3460</v>
      </c>
      <c r="B3456">
        <v>0.32509885935259686</v>
      </c>
      <c r="C3456" s="1">
        <v>2.12</v>
      </c>
    </row>
    <row r="3457" spans="1:3" x14ac:dyDescent="0.3">
      <c r="A3457" t="s">
        <v>3461</v>
      </c>
      <c r="B3457">
        <v>0.31959554298754739</v>
      </c>
      <c r="C3457" s="1">
        <v>3.59</v>
      </c>
    </row>
    <row r="3458" spans="1:3" x14ac:dyDescent="0.3">
      <c r="A3458" t="s">
        <v>3462</v>
      </c>
      <c r="B3458">
        <v>0.31606828687782357</v>
      </c>
      <c r="C3458">
        <v>-3.03</v>
      </c>
    </row>
    <row r="3459" spans="1:3" x14ac:dyDescent="0.3">
      <c r="A3459" t="s">
        <v>3463</v>
      </c>
      <c r="B3459">
        <v>0.31527989521889316</v>
      </c>
      <c r="C3459" s="1">
        <v>3.17</v>
      </c>
    </row>
    <row r="3460" spans="1:3" x14ac:dyDescent="0.3">
      <c r="A3460" t="s">
        <v>3464</v>
      </c>
      <c r="B3460">
        <v>0.30608279715395542</v>
      </c>
      <c r="C3460" s="1">
        <v>2.73</v>
      </c>
    </row>
    <row r="3461" spans="1:3" x14ac:dyDescent="0.3">
      <c r="A3461" t="s">
        <v>3465</v>
      </c>
      <c r="B3461">
        <v>0.29849115465901083</v>
      </c>
      <c r="C3461" s="1">
        <v>1.79</v>
      </c>
    </row>
    <row r="3462" spans="1:3" x14ac:dyDescent="0.3">
      <c r="A3462" t="s">
        <v>3466</v>
      </c>
      <c r="B3462">
        <v>0.29420858782836845</v>
      </c>
      <c r="C3462" s="1">
        <v>3.61</v>
      </c>
    </row>
    <row r="3463" spans="1:3" x14ac:dyDescent="0.3">
      <c r="A3463" t="s">
        <v>3467</v>
      </c>
      <c r="B3463">
        <v>0.28286892509297551</v>
      </c>
      <c r="C3463">
        <v>-2.38</v>
      </c>
    </row>
    <row r="3464" spans="1:3" x14ac:dyDescent="0.3">
      <c r="A3464" t="s">
        <v>3468</v>
      </c>
      <c r="B3464">
        <v>-0.38498577115455213</v>
      </c>
      <c r="C3464" s="1">
        <v>2.4700000000000002</v>
      </c>
    </row>
    <row r="3465" spans="1:3" x14ac:dyDescent="0.3">
      <c r="A3465" t="s">
        <v>3469</v>
      </c>
      <c r="B3465">
        <v>-0.42255379284259603</v>
      </c>
      <c r="C3465">
        <v>-1.93</v>
      </c>
    </row>
    <row r="3466" spans="1:3" x14ac:dyDescent="0.3">
      <c r="A3466" t="s">
        <v>3470</v>
      </c>
      <c r="B3466">
        <v>-0.57651501918180137</v>
      </c>
      <c r="C3466" s="1">
        <v>1.94</v>
      </c>
    </row>
    <row r="3467" spans="1:3" x14ac:dyDescent="0.3">
      <c r="A3467" t="s">
        <v>3471</v>
      </c>
      <c r="B3467">
        <v>-0.77541250667429162</v>
      </c>
      <c r="C3467" s="1">
        <v>2.68</v>
      </c>
    </row>
    <row r="3468" spans="1:3" x14ac:dyDescent="0.3">
      <c r="A3468" t="s">
        <v>3472</v>
      </c>
      <c r="B3468">
        <v>-0.84758544639308553</v>
      </c>
      <c r="C3468" s="1">
        <v>2.12</v>
      </c>
    </row>
    <row r="3469" spans="1:3" x14ac:dyDescent="0.3">
      <c r="A3469" t="s">
        <v>3473</v>
      </c>
      <c r="B3469">
        <v>-0.85608658244456648</v>
      </c>
      <c r="C3469" s="1">
        <v>3.23</v>
      </c>
    </row>
    <row r="3470" spans="1:3" x14ac:dyDescent="0.3">
      <c r="A3470" t="s">
        <v>3474</v>
      </c>
      <c r="B3470">
        <v>-0.87538125326519778</v>
      </c>
      <c r="C3470">
        <v>-2.04</v>
      </c>
    </row>
    <row r="3471" spans="1:3" x14ac:dyDescent="0.3">
      <c r="A3471" t="s">
        <v>3475</v>
      </c>
      <c r="B3471">
        <v>-0.9113365801306168</v>
      </c>
      <c r="C3471">
        <v>-2.2400000000000002</v>
      </c>
    </row>
    <row r="3472" spans="1:3" x14ac:dyDescent="0.3">
      <c r="A3472" t="s">
        <v>3476</v>
      </c>
      <c r="B3472">
        <v>-0.95222407186411251</v>
      </c>
      <c r="C3472">
        <v>-1.66</v>
      </c>
    </row>
    <row r="3473" spans="1:3" x14ac:dyDescent="0.3">
      <c r="A3473" t="s">
        <v>3477</v>
      </c>
      <c r="B3473">
        <v>-0.98724551380823033</v>
      </c>
      <c r="C3473">
        <v>-1.71</v>
      </c>
    </row>
    <row r="3474" spans="1:3" x14ac:dyDescent="0.3">
      <c r="A3474" t="s">
        <v>3478</v>
      </c>
      <c r="B3474">
        <v>-1.0067744899227409</v>
      </c>
      <c r="C3474" s="1">
        <v>2.58</v>
      </c>
    </row>
    <row r="3475" spans="1:3" x14ac:dyDescent="0.3">
      <c r="A3475" t="s">
        <v>3479</v>
      </c>
      <c r="B3475">
        <v>-1.0163082280103339</v>
      </c>
      <c r="C3475">
        <v>-2.2400000000000002</v>
      </c>
    </row>
    <row r="3476" spans="1:3" x14ac:dyDescent="0.3">
      <c r="A3476" t="s">
        <v>3480</v>
      </c>
      <c r="B3476">
        <v>-1.0773294010278873</v>
      </c>
      <c r="C3476">
        <v>-2.04</v>
      </c>
    </row>
    <row r="3477" spans="1:3" x14ac:dyDescent="0.3">
      <c r="A3477" t="s">
        <v>3481</v>
      </c>
      <c r="B3477">
        <v>-1.0964288602189214</v>
      </c>
      <c r="C3477">
        <v>-2.2999999999999998</v>
      </c>
    </row>
    <row r="3478" spans="1:3" x14ac:dyDescent="0.3">
      <c r="A3478" t="s">
        <v>3482</v>
      </c>
      <c r="B3478">
        <v>-1.1418098124465461</v>
      </c>
      <c r="C3478" s="1">
        <v>1.84</v>
      </c>
    </row>
    <row r="3479" spans="1:3" x14ac:dyDescent="0.3">
      <c r="A3479" t="s">
        <v>3483</v>
      </c>
      <c r="B3479">
        <v>-1.1450538767877412</v>
      </c>
      <c r="C3479" s="1">
        <v>3.2</v>
      </c>
    </row>
    <row r="3480" spans="1:3" x14ac:dyDescent="0.3">
      <c r="A3480" t="s">
        <v>3484</v>
      </c>
      <c r="B3480">
        <v>-1.1477023046234855</v>
      </c>
      <c r="C3480">
        <v>-2.2200000000000002</v>
      </c>
    </row>
    <row r="3481" spans="1:3" x14ac:dyDescent="0.3">
      <c r="A3481" t="s">
        <v>3485</v>
      </c>
      <c r="B3481">
        <v>-1.1560298494667489</v>
      </c>
      <c r="C3481">
        <v>-2.23</v>
      </c>
    </row>
    <row r="3482" spans="1:3" x14ac:dyDescent="0.3">
      <c r="A3482" t="s">
        <v>3486</v>
      </c>
      <c r="B3482">
        <v>-1.1585914181152936</v>
      </c>
      <c r="C3482" s="1">
        <v>4.09</v>
      </c>
    </row>
    <row r="3483" spans="1:3" x14ac:dyDescent="0.3">
      <c r="A3483" t="s">
        <v>3487</v>
      </c>
      <c r="B3483">
        <v>-1.186115158527776</v>
      </c>
      <c r="C3483">
        <v>-2.97</v>
      </c>
    </row>
    <row r="3484" spans="1:3" x14ac:dyDescent="0.3">
      <c r="A3484" t="s">
        <v>3488</v>
      </c>
      <c r="B3484">
        <v>-1.2436003050877968</v>
      </c>
      <c r="C3484" s="1">
        <v>1.87</v>
      </c>
    </row>
    <row r="3485" spans="1:3" x14ac:dyDescent="0.3">
      <c r="A3485" t="s">
        <v>3489</v>
      </c>
      <c r="B3485">
        <v>-1.254221603480405</v>
      </c>
      <c r="C3485" s="1">
        <v>2.0299999999999998</v>
      </c>
    </row>
    <row r="3486" spans="1:3" x14ac:dyDescent="0.3">
      <c r="A3486" t="s">
        <v>3490</v>
      </c>
      <c r="B3486">
        <v>-1.2733022674747263</v>
      </c>
      <c r="C3486">
        <v>-3.14</v>
      </c>
    </row>
    <row r="3487" spans="1:3" x14ac:dyDescent="0.3">
      <c r="A3487" t="s">
        <v>3491</v>
      </c>
      <c r="B3487">
        <v>-1.2798861709286884</v>
      </c>
      <c r="C3487" s="1">
        <v>3.1</v>
      </c>
    </row>
    <row r="3488" spans="1:3" x14ac:dyDescent="0.3">
      <c r="A3488" t="s">
        <v>3492</v>
      </c>
      <c r="B3488">
        <v>-1.2895793171895018</v>
      </c>
      <c r="C3488">
        <v>-2.29</v>
      </c>
    </row>
    <row r="3489" spans="1:3" x14ac:dyDescent="0.3">
      <c r="A3489" t="s">
        <v>3493</v>
      </c>
      <c r="B3489">
        <v>-1.3953060609145067</v>
      </c>
      <c r="C3489">
        <v>-2.2000000000000002</v>
      </c>
    </row>
    <row r="3490" spans="1:3" x14ac:dyDescent="0.3">
      <c r="A3490" t="s">
        <v>3494</v>
      </c>
      <c r="B3490">
        <v>-1.4396881312792313</v>
      </c>
      <c r="C3490">
        <v>-1.99</v>
      </c>
    </row>
    <row r="3491" spans="1:3" x14ac:dyDescent="0.3">
      <c r="A3491" t="s">
        <v>3495</v>
      </c>
      <c r="B3491">
        <v>-1.47959582032016</v>
      </c>
      <c r="C3491">
        <v>-2</v>
      </c>
    </row>
    <row r="3492" spans="1:3" x14ac:dyDescent="0.3">
      <c r="A3492" t="s">
        <v>3496</v>
      </c>
      <c r="B3492">
        <v>-1.5704002065182645</v>
      </c>
      <c r="C3492">
        <v>-2.73</v>
      </c>
    </row>
    <row r="3493" spans="1:3" x14ac:dyDescent="0.3">
      <c r="A3493" t="s">
        <v>3497</v>
      </c>
      <c r="B3493">
        <v>-1.5786948011190058</v>
      </c>
      <c r="C3493">
        <v>-2.11</v>
      </c>
    </row>
    <row r="3494" spans="1:3" x14ac:dyDescent="0.3">
      <c r="A3494" t="s">
        <v>3498</v>
      </c>
      <c r="B3494">
        <v>-1.6089568860134171</v>
      </c>
      <c r="C3494">
        <v>-2.2400000000000002</v>
      </c>
    </row>
    <row r="3495" spans="1:3" x14ac:dyDescent="0.3">
      <c r="A3495" t="s">
        <v>3499</v>
      </c>
      <c r="B3495">
        <v>-1.6469969088086074</v>
      </c>
      <c r="C3495" s="1">
        <v>1.94</v>
      </c>
    </row>
    <row r="3496" spans="1:3" x14ac:dyDescent="0.3">
      <c r="A3496" t="s">
        <v>3500</v>
      </c>
      <c r="B3496">
        <v>-1.6729425749089866</v>
      </c>
      <c r="C3496">
        <v>-2.5499999999999998</v>
      </c>
    </row>
    <row r="3497" spans="1:3" x14ac:dyDescent="0.3">
      <c r="A3497" t="s">
        <v>3501</v>
      </c>
      <c r="B3497">
        <v>-1.6806818550352607</v>
      </c>
      <c r="C3497" s="1">
        <v>1.83</v>
      </c>
    </row>
    <row r="3498" spans="1:3" x14ac:dyDescent="0.3">
      <c r="A3498" t="s">
        <v>3502</v>
      </c>
      <c r="B3498">
        <v>-1.6862485352047842</v>
      </c>
      <c r="C3498">
        <v>-1.64</v>
      </c>
    </row>
    <row r="3499" spans="1:3" x14ac:dyDescent="0.3">
      <c r="A3499" t="s">
        <v>3503</v>
      </c>
      <c r="B3499">
        <v>-1.699207672017274</v>
      </c>
      <c r="C3499">
        <v>-2.59</v>
      </c>
    </row>
    <row r="3500" spans="1:3" x14ac:dyDescent="0.3">
      <c r="A3500" t="s">
        <v>3504</v>
      </c>
      <c r="B3500">
        <v>-1.7079818425636726</v>
      </c>
      <c r="C3500" s="1">
        <v>1.95</v>
      </c>
    </row>
    <row r="3501" spans="1:3" x14ac:dyDescent="0.3">
      <c r="A3501" t="s">
        <v>3505</v>
      </c>
      <c r="B3501">
        <v>-1.7368603127714957</v>
      </c>
      <c r="C3501">
        <v>-4.34</v>
      </c>
    </row>
    <row r="3502" spans="1:3" x14ac:dyDescent="0.3">
      <c r="A3502" t="s">
        <v>3506</v>
      </c>
      <c r="B3502">
        <v>-1.7524706378226662</v>
      </c>
      <c r="C3502" s="1">
        <v>2.69</v>
      </c>
    </row>
    <row r="3503" spans="1:3" x14ac:dyDescent="0.3">
      <c r="A3503" t="s">
        <v>3507</v>
      </c>
      <c r="B3503">
        <v>-1.7580470783793118</v>
      </c>
      <c r="C3503" s="1">
        <v>1.83</v>
      </c>
    </row>
    <row r="3504" spans="1:3" x14ac:dyDescent="0.3">
      <c r="A3504" t="s">
        <v>3508</v>
      </c>
      <c r="B3504">
        <v>-1.7612202512683766</v>
      </c>
      <c r="C3504" s="1">
        <v>2.48</v>
      </c>
    </row>
    <row r="3505" spans="1:3" x14ac:dyDescent="0.3">
      <c r="A3505" t="s">
        <v>3509</v>
      </c>
      <c r="B3505">
        <v>-1.7793650149430134</v>
      </c>
      <c r="C3505">
        <v>-2.04</v>
      </c>
    </row>
    <row r="3506" spans="1:3" x14ac:dyDescent="0.3">
      <c r="A3506" t="s">
        <v>3510</v>
      </c>
      <c r="B3506">
        <v>-1.7877856799071832</v>
      </c>
      <c r="C3506">
        <v>-1.69</v>
      </c>
    </row>
    <row r="3507" spans="1:3" x14ac:dyDescent="0.3">
      <c r="A3507" t="s">
        <v>3511</v>
      </c>
      <c r="B3507">
        <v>-1.789312969403775</v>
      </c>
      <c r="C3507">
        <v>-2.41</v>
      </c>
    </row>
    <row r="3508" spans="1:3" x14ac:dyDescent="0.3">
      <c r="A3508" t="s">
        <v>3512</v>
      </c>
      <c r="B3508">
        <v>-1.7898516523364285</v>
      </c>
      <c r="C3508">
        <v>-2.06</v>
      </c>
    </row>
    <row r="3509" spans="1:3" x14ac:dyDescent="0.3">
      <c r="A3509" t="s">
        <v>3513</v>
      </c>
      <c r="B3509">
        <v>-1.8456615388977389</v>
      </c>
      <c r="C3509">
        <v>-1.88</v>
      </c>
    </row>
    <row r="3510" spans="1:3" x14ac:dyDescent="0.3">
      <c r="A3510" t="s">
        <v>3514</v>
      </c>
      <c r="B3510">
        <v>-1.8514787878218197</v>
      </c>
      <c r="C3510">
        <v>-1.89</v>
      </c>
    </row>
    <row r="3511" spans="1:3" x14ac:dyDescent="0.3">
      <c r="A3511" t="s">
        <v>3515</v>
      </c>
      <c r="B3511">
        <v>-1.8701115110026891</v>
      </c>
      <c r="C3511">
        <v>-1.83</v>
      </c>
    </row>
    <row r="3512" spans="1:3" x14ac:dyDescent="0.3">
      <c r="A3512" t="s">
        <v>3516</v>
      </c>
      <c r="B3512">
        <v>-1.9344629865440408</v>
      </c>
      <c r="C3512">
        <v>-2.27</v>
      </c>
    </row>
    <row r="3513" spans="1:3" x14ac:dyDescent="0.3">
      <c r="A3513" t="s">
        <v>3517</v>
      </c>
      <c r="B3513">
        <v>-1.9551153863407331</v>
      </c>
      <c r="C3513">
        <v>-1.87</v>
      </c>
    </row>
    <row r="3514" spans="1:3" x14ac:dyDescent="0.3">
      <c r="A3514" t="s">
        <v>3518</v>
      </c>
      <c r="B3514">
        <v>-1.9559455720525953</v>
      </c>
      <c r="C3514" s="1">
        <v>2.46</v>
      </c>
    </row>
    <row r="3515" spans="1:3" x14ac:dyDescent="0.3">
      <c r="A3515" t="s">
        <v>3519</v>
      </c>
      <c r="B3515">
        <v>-1.9852440697912273</v>
      </c>
      <c r="C3515" s="1">
        <v>2.9</v>
      </c>
    </row>
    <row r="3516" spans="1:3" x14ac:dyDescent="0.3">
      <c r="A3516" t="s">
        <v>3520</v>
      </c>
      <c r="B3516">
        <v>-2.0281122837828782</v>
      </c>
      <c r="C3516">
        <v>-2.73</v>
      </c>
    </row>
    <row r="3517" spans="1:3" x14ac:dyDescent="0.3">
      <c r="A3517" t="s">
        <v>3521</v>
      </c>
      <c r="B3517">
        <v>-2.0436143495869654</v>
      </c>
      <c r="C3517">
        <v>-2.38</v>
      </c>
    </row>
    <row r="3518" spans="1:3" x14ac:dyDescent="0.3">
      <c r="A3518" t="s">
        <v>3522</v>
      </c>
      <c r="B3518">
        <v>-2.0925303411541205</v>
      </c>
      <c r="C3518">
        <v>-1.62</v>
      </c>
    </row>
    <row r="3519" spans="1:3" x14ac:dyDescent="0.3">
      <c r="A3519" t="s">
        <v>3523</v>
      </c>
      <c r="B3519">
        <v>-2.1348496797304537</v>
      </c>
      <c r="C3519" s="1">
        <v>1.91</v>
      </c>
    </row>
    <row r="3520" spans="1:3" x14ac:dyDescent="0.3">
      <c r="A3520" t="s">
        <v>3524</v>
      </c>
      <c r="B3520">
        <v>-2.1502376750615531</v>
      </c>
      <c r="C3520" s="1">
        <v>4.51</v>
      </c>
    </row>
    <row r="3521" spans="1:3" x14ac:dyDescent="0.3">
      <c r="A3521" t="s">
        <v>3525</v>
      </c>
      <c r="B3521">
        <v>-2.1709595622904394</v>
      </c>
      <c r="C3521" s="1">
        <v>2.17</v>
      </c>
    </row>
    <row r="3522" spans="1:3" x14ac:dyDescent="0.3">
      <c r="A3522" t="s">
        <v>3526</v>
      </c>
      <c r="B3522">
        <v>-2.1813839644870945</v>
      </c>
      <c r="C3522" s="1">
        <v>1.7</v>
      </c>
    </row>
    <row r="3523" spans="1:3" x14ac:dyDescent="0.3">
      <c r="A3523" t="s">
        <v>3527</v>
      </c>
      <c r="B3523">
        <v>-2.2807398412503588</v>
      </c>
      <c r="C3523" s="1">
        <v>2.19</v>
      </c>
    </row>
    <row r="3524" spans="1:3" x14ac:dyDescent="0.3">
      <c r="A3524" t="s">
        <v>3528</v>
      </c>
      <c r="B3524">
        <v>-2.3121644678030351</v>
      </c>
      <c r="C3524">
        <v>-1.65</v>
      </c>
    </row>
    <row r="3525" spans="1:3" x14ac:dyDescent="0.3">
      <c r="A3525" t="s">
        <v>3529</v>
      </c>
      <c r="B3525">
        <v>-2.3303582837455235</v>
      </c>
      <c r="C3525" s="1">
        <v>2.97</v>
      </c>
    </row>
    <row r="3526" spans="1:3" x14ac:dyDescent="0.3">
      <c r="A3526" t="s">
        <v>3530</v>
      </c>
      <c r="B3526">
        <v>-2.3443798579894022</v>
      </c>
      <c r="C3526">
        <v>-1.6</v>
      </c>
    </row>
    <row r="3527" spans="1:3" x14ac:dyDescent="0.3">
      <c r="A3527" t="s">
        <v>3531</v>
      </c>
      <c r="B3527">
        <v>-2.399985075959334</v>
      </c>
      <c r="C3527" s="1">
        <v>1.81</v>
      </c>
    </row>
    <row r="3528" spans="1:3" x14ac:dyDescent="0.3">
      <c r="A3528" t="s">
        <v>3532</v>
      </c>
      <c r="B3528">
        <v>-2.4304594742701946</v>
      </c>
      <c r="C3528">
        <v>-1.64</v>
      </c>
    </row>
    <row r="3529" spans="1:3" x14ac:dyDescent="0.3">
      <c r="A3529" t="s">
        <v>3533</v>
      </c>
      <c r="B3529">
        <v>-2.4391556732400117</v>
      </c>
      <c r="C3529">
        <v>-2.4700000000000002</v>
      </c>
    </row>
    <row r="3530" spans="1:3" x14ac:dyDescent="0.3">
      <c r="A3530" t="s">
        <v>3534</v>
      </c>
      <c r="B3530">
        <v>-2.5198962673706036</v>
      </c>
      <c r="C3530" s="1">
        <v>2.0099999999999998</v>
      </c>
    </row>
    <row r="3531" spans="1:3" x14ac:dyDescent="0.3">
      <c r="A3531" t="s">
        <v>3535</v>
      </c>
      <c r="B3531">
        <v>-2.5508562836976587</v>
      </c>
      <c r="C3531" s="1">
        <v>1.91</v>
      </c>
    </row>
    <row r="3532" spans="1:3" x14ac:dyDescent="0.3">
      <c r="A3532" t="s">
        <v>3536</v>
      </c>
      <c r="B3532">
        <v>-2.6252458878668676</v>
      </c>
      <c r="C3532" s="1">
        <v>1.73</v>
      </c>
    </row>
    <row r="3533" spans="1:3" x14ac:dyDescent="0.3">
      <c r="A3533" t="s">
        <v>3537</v>
      </c>
      <c r="B3533">
        <v>-2.6331989632190007</v>
      </c>
      <c r="C3533">
        <v>-1.7</v>
      </c>
    </row>
    <row r="3534" spans="1:3" x14ac:dyDescent="0.3">
      <c r="A3534" t="s">
        <v>3538</v>
      </c>
      <c r="B3534">
        <v>-2.6445804602590597</v>
      </c>
      <c r="C3534" s="1">
        <v>2.11</v>
      </c>
    </row>
    <row r="3535" spans="1:3" x14ac:dyDescent="0.3">
      <c r="A3535" t="s">
        <v>3539</v>
      </c>
      <c r="B3535">
        <v>-2.7350885595944296</v>
      </c>
      <c r="C3535">
        <v>-1.75</v>
      </c>
    </row>
    <row r="3536" spans="1:3" x14ac:dyDescent="0.3">
      <c r="A3536" t="s">
        <v>3540</v>
      </c>
      <c r="B3536">
        <v>-2.7795949448249071</v>
      </c>
      <c r="C3536" s="1">
        <v>2.61</v>
      </c>
    </row>
    <row r="3537" spans="1:3" x14ac:dyDescent="0.3">
      <c r="A3537" t="s">
        <v>3541</v>
      </c>
      <c r="B3537">
        <v>-2.9121429657457449</v>
      </c>
      <c r="C3537">
        <v>-1.81</v>
      </c>
    </row>
    <row r="3538" spans="1:3" x14ac:dyDescent="0.3">
      <c r="A3538" t="s">
        <v>3542</v>
      </c>
      <c r="B3538">
        <v>-3.0731826773580284</v>
      </c>
      <c r="C3538">
        <v>-1.66</v>
      </c>
    </row>
    <row r="3539" spans="1:3" x14ac:dyDescent="0.3">
      <c r="A3539" t="s">
        <v>3543</v>
      </c>
      <c r="B3539">
        <v>-3.139798957007967</v>
      </c>
      <c r="C3539">
        <v>-1.84</v>
      </c>
    </row>
    <row r="3540" spans="1:3" x14ac:dyDescent="0.3">
      <c r="A3540" t="s">
        <v>3544</v>
      </c>
      <c r="B3540">
        <v>-3.2348971806287983</v>
      </c>
      <c r="C3540" s="1">
        <v>2.98</v>
      </c>
    </row>
    <row r="3541" spans="1:3" x14ac:dyDescent="0.3">
      <c r="A3541" t="s">
        <v>3545</v>
      </c>
      <c r="B3541">
        <v>-3.3104008902818669</v>
      </c>
      <c r="C3541">
        <v>-2.35</v>
      </c>
    </row>
    <row r="3542" spans="1:3" x14ac:dyDescent="0.3">
      <c r="A3542" t="s">
        <v>3546</v>
      </c>
      <c r="B3542">
        <v>-3.5190213666507928</v>
      </c>
      <c r="C3542" s="1">
        <v>2.02</v>
      </c>
    </row>
    <row r="3543" spans="1:3" x14ac:dyDescent="0.3">
      <c r="A3543" t="s">
        <v>3547</v>
      </c>
      <c r="B3543">
        <v>-3.5467464072227322</v>
      </c>
      <c r="C3543" s="1">
        <v>1.7</v>
      </c>
    </row>
    <row r="3544" spans="1:3" x14ac:dyDescent="0.3">
      <c r="A3544" t="s">
        <v>3548</v>
      </c>
      <c r="B3544">
        <v>-3.5748326296815369</v>
      </c>
      <c r="C3544" s="1">
        <v>3.28</v>
      </c>
    </row>
    <row r="3545" spans="1:3" x14ac:dyDescent="0.3">
      <c r="A3545" t="s">
        <v>3549</v>
      </c>
      <c r="B3545">
        <v>-3.7866188602345119</v>
      </c>
      <c r="C3545" s="1">
        <v>1.68</v>
      </c>
    </row>
    <row r="3546" spans="1:3" x14ac:dyDescent="0.3">
      <c r="A3546" t="s">
        <v>3550</v>
      </c>
      <c r="B3546">
        <v>-3.8314730960187724</v>
      </c>
      <c r="C3546">
        <v>-1.86</v>
      </c>
    </row>
    <row r="3547" spans="1:3" x14ac:dyDescent="0.3">
      <c r="A3547" t="s">
        <v>3551</v>
      </c>
      <c r="B3547">
        <v>-3.8670172128764393</v>
      </c>
      <c r="C3547" s="1">
        <v>3.6</v>
      </c>
    </row>
    <row r="3548" spans="1:3" x14ac:dyDescent="0.3">
      <c r="A3548" t="s">
        <v>3552</v>
      </c>
      <c r="B3548">
        <v>-3.89650397737682</v>
      </c>
      <c r="C3548">
        <v>-1.73</v>
      </c>
    </row>
    <row r="3549" spans="1:3" x14ac:dyDescent="0.3">
      <c r="A3549" t="s">
        <v>3553</v>
      </c>
      <c r="B3549">
        <v>-3.9079251564566455</v>
      </c>
      <c r="C3549">
        <v>-1.8</v>
      </c>
    </row>
    <row r="3550" spans="1:3" x14ac:dyDescent="0.3">
      <c r="A3550" t="s">
        <v>3554</v>
      </c>
      <c r="B3550">
        <v>-3.9174794329234079</v>
      </c>
      <c r="C3550" s="1">
        <v>2.74</v>
      </c>
    </row>
    <row r="3551" spans="1:3" x14ac:dyDescent="0.3">
      <c r="A3551" t="s">
        <v>3555</v>
      </c>
      <c r="B3551">
        <v>-3.9492133649472771</v>
      </c>
      <c r="C3551">
        <v>-2.62</v>
      </c>
    </row>
    <row r="3552" spans="1:3" x14ac:dyDescent="0.3">
      <c r="A3552" t="s">
        <v>3556</v>
      </c>
      <c r="B3552">
        <v>-3.9492133649472771</v>
      </c>
      <c r="C3552">
        <v>-1.76</v>
      </c>
    </row>
    <row r="3553" spans="1:3" x14ac:dyDescent="0.3">
      <c r="A3553" t="s">
        <v>3557</v>
      </c>
      <c r="B3553">
        <v>-4.0183818044120239</v>
      </c>
      <c r="C3553">
        <v>-2.1</v>
      </c>
    </row>
    <row r="3554" spans="1:3" x14ac:dyDescent="0.3">
      <c r="A3554" t="s">
        <v>3558</v>
      </c>
      <c r="B3554">
        <v>-4.0241181739611687</v>
      </c>
      <c r="C3554">
        <v>-1.86</v>
      </c>
    </row>
    <row r="3555" spans="1:3" x14ac:dyDescent="0.3">
      <c r="A3555" t="s">
        <v>3559</v>
      </c>
      <c r="B3555">
        <v>-4.1303175777930932</v>
      </c>
      <c r="C3555" s="1">
        <v>2.34</v>
      </c>
    </row>
    <row r="3556" spans="1:3" x14ac:dyDescent="0.3">
      <c r="A3556" t="s">
        <v>3560</v>
      </c>
      <c r="B3556">
        <v>-4.3752887909715934</v>
      </c>
      <c r="C3556" s="1">
        <v>2.0299999999999998</v>
      </c>
    </row>
    <row r="3557" spans="1:3" x14ac:dyDescent="0.3">
      <c r="A3557" t="s">
        <v>3561</v>
      </c>
      <c r="B3557">
        <v>-4.3933519836268875</v>
      </c>
      <c r="C3557">
        <v>-2.5</v>
      </c>
    </row>
    <row r="3558" spans="1:3" x14ac:dyDescent="0.3">
      <c r="A3558" t="s">
        <v>3562</v>
      </c>
      <c r="B3558">
        <v>-4.4262166175325133</v>
      </c>
      <c r="C3558" s="1">
        <v>1.62</v>
      </c>
    </row>
    <row r="3559" spans="1:3" x14ac:dyDescent="0.3">
      <c r="A3559" t="s">
        <v>3563</v>
      </c>
      <c r="B3559">
        <v>-4.440443219100473</v>
      </c>
      <c r="C3559">
        <v>-2.95</v>
      </c>
    </row>
    <row r="3560" spans="1:3" x14ac:dyDescent="0.3">
      <c r="A3560" t="s">
        <v>3564</v>
      </c>
      <c r="B3560">
        <v>-4.4503829286632666</v>
      </c>
      <c r="C3560">
        <v>-1.79</v>
      </c>
    </row>
    <row r="3561" spans="1:3" x14ac:dyDescent="0.3">
      <c r="A3561" t="s">
        <v>3565</v>
      </c>
      <c r="B3561">
        <v>-4.4980493622935809</v>
      </c>
      <c r="C3561" s="1">
        <v>1.84</v>
      </c>
    </row>
    <row r="3562" spans="1:3" x14ac:dyDescent="0.3">
      <c r="A3562" t="s">
        <v>3566</v>
      </c>
      <c r="B3562">
        <v>-4.5207694387936641</v>
      </c>
      <c r="C3562">
        <v>-1.91</v>
      </c>
    </row>
    <row r="3563" spans="1:3" x14ac:dyDescent="0.3">
      <c r="A3563" t="s">
        <v>3567</v>
      </c>
      <c r="B3563">
        <v>-4.5251022820429716</v>
      </c>
      <c r="C3563">
        <v>-1.74</v>
      </c>
    </row>
    <row r="3564" spans="1:3" x14ac:dyDescent="0.3">
      <c r="A3564" t="s">
        <v>3568</v>
      </c>
      <c r="B3564">
        <v>-4.6816493006329694</v>
      </c>
      <c r="C3564">
        <v>-2.44</v>
      </c>
    </row>
    <row r="3565" spans="1:3" x14ac:dyDescent="0.3">
      <c r="A3565" t="s">
        <v>3569</v>
      </c>
      <c r="B3565">
        <v>-4.7388989151692815</v>
      </c>
      <c r="C3565" s="1">
        <v>2.09</v>
      </c>
    </row>
    <row r="3566" spans="1:3" x14ac:dyDescent="0.3">
      <c r="A3566" t="s">
        <v>3570</v>
      </c>
      <c r="B3566">
        <v>-4.9365351672053919</v>
      </c>
      <c r="C3566">
        <v>-1.91</v>
      </c>
    </row>
    <row r="3567" spans="1:3" x14ac:dyDescent="0.3">
      <c r="A3567" t="s">
        <v>3571</v>
      </c>
      <c r="B3567">
        <v>-4.97526409485031</v>
      </c>
      <c r="C3567">
        <v>-3.5</v>
      </c>
    </row>
    <row r="3568" spans="1:3" x14ac:dyDescent="0.3">
      <c r="A3568" t="s">
        <v>3572</v>
      </c>
      <c r="B3568">
        <v>-5.0198180365275427</v>
      </c>
      <c r="C3568">
        <v>-2.14</v>
      </c>
    </row>
    <row r="3569" spans="1:3" x14ac:dyDescent="0.3">
      <c r="A3569" t="s">
        <v>3573</v>
      </c>
      <c r="B3569">
        <v>-5.1027984849135457</v>
      </c>
      <c r="C3569">
        <v>-1.69</v>
      </c>
    </row>
    <row r="3570" spans="1:3" x14ac:dyDescent="0.3">
      <c r="A3570" t="s">
        <v>3574</v>
      </c>
      <c r="B3570">
        <v>-5.1351745306752905</v>
      </c>
      <c r="C3570">
        <v>-2.02</v>
      </c>
    </row>
    <row r="3571" spans="1:3" x14ac:dyDescent="0.3">
      <c r="A3571" t="s">
        <v>3575</v>
      </c>
      <c r="B3571">
        <v>-5.5207694387936641</v>
      </c>
      <c r="C3571">
        <v>-1.84</v>
      </c>
    </row>
    <row r="3572" spans="1:3" x14ac:dyDescent="0.3">
      <c r="A3572" t="s">
        <v>3576</v>
      </c>
      <c r="B3572">
        <v>-5.5958527622232577</v>
      </c>
      <c r="C3572" s="1">
        <v>2.16</v>
      </c>
    </row>
    <row r="3573" spans="1:3" x14ac:dyDescent="0.3">
      <c r="A3573" t="s">
        <v>3577</v>
      </c>
      <c r="B3573">
        <v>-5.9398146669450282</v>
      </c>
      <c r="C3573">
        <v>-1.98</v>
      </c>
    </row>
    <row r="3574" spans="1:3" x14ac:dyDescent="0.3">
      <c r="A3574" t="s">
        <v>3578</v>
      </c>
      <c r="B3574">
        <v>-6.1540553260526343</v>
      </c>
      <c r="C3574" s="1">
        <v>5.1100000000000003</v>
      </c>
    </row>
    <row r="3575" spans="1:3" x14ac:dyDescent="0.3">
      <c r="A3575" t="s">
        <v>3579</v>
      </c>
      <c r="B3575">
        <v>-6.4022581761144304</v>
      </c>
      <c r="C3575" s="1">
        <v>2.77</v>
      </c>
    </row>
    <row r="3576" spans="1:3" x14ac:dyDescent="0.3">
      <c r="A3576" t="s">
        <v>3580</v>
      </c>
      <c r="B3576">
        <v>-6.474965749180539</v>
      </c>
      <c r="C3576" s="1">
        <v>2.0299999999999998</v>
      </c>
    </row>
    <row r="3577" spans="1:3" x14ac:dyDescent="0.3">
      <c r="A3577" t="s">
        <v>3581</v>
      </c>
      <c r="B3577">
        <v>-7.1057319395148211</v>
      </c>
      <c r="C3577">
        <v>-2.0099999999999998</v>
      </c>
    </row>
    <row r="3578" spans="1:3" x14ac:dyDescent="0.3">
      <c r="A3578" t="s">
        <v>3582</v>
      </c>
      <c r="B3578">
        <v>-7.1859099037564107</v>
      </c>
      <c r="C3578">
        <v>-1.91</v>
      </c>
    </row>
    <row r="3579" spans="1:3" x14ac:dyDescent="0.3">
      <c r="A3579" t="s">
        <v>3583</v>
      </c>
      <c r="B3579">
        <v>-7.230783722218499</v>
      </c>
      <c r="C3579" s="1">
        <v>2.44</v>
      </c>
    </row>
    <row r="3580" spans="1:3" x14ac:dyDescent="0.3">
      <c r="A3580" t="s">
        <v>3584</v>
      </c>
      <c r="B3580">
        <v>-7.3345506300107015</v>
      </c>
      <c r="C3580">
        <v>-1.83</v>
      </c>
    </row>
    <row r="3581" spans="1:3" x14ac:dyDescent="0.3">
      <c r="A3581" t="s">
        <v>3585</v>
      </c>
      <c r="B3581">
        <v>-7.3783150723208708</v>
      </c>
      <c r="C3581">
        <v>-1.98</v>
      </c>
    </row>
    <row r="3582" spans="1:3" x14ac:dyDescent="0.3">
      <c r="A3582" t="s">
        <v>3586</v>
      </c>
      <c r="B3582">
        <v>-7.5596884280859662</v>
      </c>
      <c r="C3582">
        <v>-2.11</v>
      </c>
    </row>
    <row r="3583" spans="1:3" x14ac:dyDescent="0.3">
      <c r="A3583" t="s">
        <v>3587</v>
      </c>
      <c r="B3583">
        <v>-7.8870916530394801</v>
      </c>
      <c r="C3583">
        <v>-1.88</v>
      </c>
    </row>
    <row r="3584" spans="1:3" x14ac:dyDescent="0.3">
      <c r="A3584" t="s">
        <v>3588</v>
      </c>
      <c r="B3584">
        <v>-8.0337468751589451</v>
      </c>
      <c r="C3584" s="1">
        <v>1.78</v>
      </c>
    </row>
    <row r="3585" spans="1:3" x14ac:dyDescent="0.3">
      <c r="A3585" t="s">
        <v>3589</v>
      </c>
      <c r="B3585">
        <v>-10.215559329773992</v>
      </c>
      <c r="C3585">
        <v>-1.97</v>
      </c>
    </row>
    <row r="3586" spans="1:3" x14ac:dyDescent="0.3">
      <c r="A3586" t="s">
        <v>3590</v>
      </c>
      <c r="B3586">
        <v>-12.606241897974947</v>
      </c>
      <c r="C3586">
        <v>-1.81</v>
      </c>
    </row>
    <row r="3587" spans="1:3" x14ac:dyDescent="0.3">
      <c r="A3587" t="s">
        <v>3591</v>
      </c>
      <c r="B3587">
        <v>-13.110186514562274</v>
      </c>
      <c r="C3587">
        <v>-1.62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8424"/>
  <sheetViews>
    <sheetView tabSelected="1" workbookViewId="0"/>
  </sheetViews>
  <sheetFormatPr defaultRowHeight="14.4" x14ac:dyDescent="0.3"/>
  <cols>
    <col min="1" max="1" width="11.88671875" customWidth="1"/>
    <col min="2" max="2" width="35.109375" customWidth="1"/>
    <col min="14" max="14" width="14.77734375" customWidth="1"/>
    <col min="15" max="15" width="35.109375" customWidth="1"/>
    <col min="27" max="27" width="14.77734375" customWidth="1"/>
    <col min="28" max="28" width="26.77734375" customWidth="1"/>
    <col min="41" max="41" width="22.44140625" customWidth="1"/>
    <col min="54" max="54" width="24" customWidth="1"/>
    <col min="67" max="67" width="22.6640625" customWidth="1"/>
  </cols>
  <sheetData>
    <row r="1" spans="1:74" ht="15.6" x14ac:dyDescent="0.3">
      <c r="A1" s="5" t="s">
        <v>7</v>
      </c>
      <c r="B1" t="s">
        <v>3593</v>
      </c>
      <c r="C1" t="s">
        <v>3594</v>
      </c>
      <c r="D1" t="s">
        <v>3595</v>
      </c>
      <c r="E1" t="s">
        <v>3596</v>
      </c>
      <c r="F1" t="s">
        <v>3597</v>
      </c>
      <c r="G1" t="s">
        <v>3598</v>
      </c>
      <c r="H1" t="s">
        <v>3599</v>
      </c>
      <c r="I1" s="6" t="s">
        <v>8013</v>
      </c>
      <c r="N1" s="5" t="s">
        <v>7</v>
      </c>
      <c r="O1" t="s">
        <v>3593</v>
      </c>
      <c r="P1" t="s">
        <v>3594</v>
      </c>
      <c r="Q1" t="s">
        <v>3595</v>
      </c>
      <c r="R1" t="s">
        <v>3596</v>
      </c>
      <c r="S1" t="s">
        <v>3597</v>
      </c>
      <c r="T1" t="s">
        <v>3598</v>
      </c>
      <c r="U1" t="s">
        <v>3599</v>
      </c>
      <c r="V1" s="6" t="s">
        <v>3955</v>
      </c>
      <c r="AA1" s="5" t="s">
        <v>7</v>
      </c>
      <c r="AB1" t="s">
        <v>3593</v>
      </c>
      <c r="AC1" t="s">
        <v>3594</v>
      </c>
      <c r="AD1" t="s">
        <v>3595</v>
      </c>
      <c r="AE1" t="s">
        <v>3596</v>
      </c>
      <c r="AF1" t="s">
        <v>3597</v>
      </c>
      <c r="AG1" t="s">
        <v>3598</v>
      </c>
      <c r="AH1" t="s">
        <v>3599</v>
      </c>
      <c r="AI1" s="6" t="s">
        <v>6876</v>
      </c>
      <c r="AN1" s="5" t="s">
        <v>7</v>
      </c>
      <c r="AO1" t="s">
        <v>3593</v>
      </c>
      <c r="AP1" t="s">
        <v>3594</v>
      </c>
      <c r="AQ1" t="s">
        <v>3595</v>
      </c>
      <c r="AR1" t="s">
        <v>3596</v>
      </c>
      <c r="AS1" t="s">
        <v>3597</v>
      </c>
      <c r="AT1" t="s">
        <v>3598</v>
      </c>
      <c r="AU1" t="s">
        <v>3599</v>
      </c>
      <c r="AV1" s="5" t="s">
        <v>8012</v>
      </c>
      <c r="BA1" s="5" t="s">
        <v>7</v>
      </c>
      <c r="BB1" t="s">
        <v>3593</v>
      </c>
      <c r="BC1" t="s">
        <v>3594</v>
      </c>
      <c r="BD1" t="s">
        <v>3595</v>
      </c>
      <c r="BE1" t="s">
        <v>3596</v>
      </c>
      <c r="BF1" t="s">
        <v>3597</v>
      </c>
      <c r="BG1" t="s">
        <v>3598</v>
      </c>
      <c r="BH1" t="s">
        <v>3599</v>
      </c>
      <c r="BI1" s="5" t="s">
        <v>23983</v>
      </c>
      <c r="BN1" s="5" t="s">
        <v>7</v>
      </c>
      <c r="BO1" t="s">
        <v>3593</v>
      </c>
      <c r="BP1" t="s">
        <v>3594</v>
      </c>
      <c r="BQ1" t="s">
        <v>3595</v>
      </c>
      <c r="BR1" t="s">
        <v>3596</v>
      </c>
      <c r="BS1" t="s">
        <v>3597</v>
      </c>
      <c r="BT1" t="s">
        <v>3598</v>
      </c>
      <c r="BU1" t="s">
        <v>3599</v>
      </c>
      <c r="BV1" s="5" t="s">
        <v>24824</v>
      </c>
    </row>
    <row r="2" spans="1:74" x14ac:dyDescent="0.3">
      <c r="B2" s="1" t="s">
        <v>8014</v>
      </c>
      <c r="C2" t="s">
        <v>8015</v>
      </c>
      <c r="D2" s="2">
        <v>8.4530626562315896E-8</v>
      </c>
      <c r="E2" s="2">
        <v>1.47928596484052E-5</v>
      </c>
      <c r="F2">
        <v>2.9861161856046698</v>
      </c>
      <c r="G2">
        <v>48.632341860654897</v>
      </c>
      <c r="H2" t="s">
        <v>8016</v>
      </c>
      <c r="O2" t="s">
        <v>3600</v>
      </c>
      <c r="P2" t="s">
        <v>3601</v>
      </c>
      <c r="Q2" s="2">
        <v>3.7388572645294698E-13</v>
      </c>
      <c r="R2" s="2">
        <v>6.0569487685377401E-11</v>
      </c>
      <c r="S2">
        <v>2.1747460860364001</v>
      </c>
      <c r="T2">
        <v>62.229981255895296</v>
      </c>
      <c r="U2" t="s">
        <v>3602</v>
      </c>
      <c r="AB2" t="s">
        <v>3956</v>
      </c>
      <c r="AC2" t="s">
        <v>3957</v>
      </c>
      <c r="AD2" s="2">
        <v>7.6661327187874107E-40</v>
      </c>
      <c r="AE2" s="2">
        <v>1.05792631519266E-36</v>
      </c>
      <c r="AF2">
        <v>2.6458897629281202</v>
      </c>
      <c r="AG2">
        <v>238.30627227372301</v>
      </c>
      <c r="AH2" t="s">
        <v>3958</v>
      </c>
      <c r="AO2" t="s">
        <v>6877</v>
      </c>
      <c r="AP2" t="s">
        <v>6878</v>
      </c>
      <c r="AQ2" s="2">
        <v>4.0911845130331801E-13</v>
      </c>
      <c r="AR2" s="2">
        <v>2.3565222795071102E-10</v>
      </c>
      <c r="AS2">
        <v>4.0527620396600499</v>
      </c>
      <c r="AT2">
        <v>115.604111809318</v>
      </c>
      <c r="AU2" t="s">
        <v>6879</v>
      </c>
      <c r="BB2" t="s">
        <v>8503</v>
      </c>
      <c r="BC2" t="s">
        <v>8504</v>
      </c>
      <c r="BD2" s="2">
        <v>2.1730596130519699E-17</v>
      </c>
      <c r="BE2" s="2">
        <v>1.03456924806126E-13</v>
      </c>
      <c r="BF2">
        <v>1.84842696059371</v>
      </c>
      <c r="BG2">
        <v>70.920095248213102</v>
      </c>
      <c r="BH2" t="s">
        <v>8505</v>
      </c>
      <c r="BO2" s="1" t="s">
        <v>23984</v>
      </c>
      <c r="BP2" t="s">
        <v>23985</v>
      </c>
      <c r="BQ2" s="2">
        <v>4.49879472413835E-61</v>
      </c>
      <c r="BR2" s="2">
        <v>1.3811299803104699E-58</v>
      </c>
      <c r="BS2">
        <v>2.28724980596966</v>
      </c>
      <c r="BT2">
        <v>317.82223770093498</v>
      </c>
      <c r="BU2" t="s">
        <v>23986</v>
      </c>
    </row>
    <row r="3" spans="1:74" x14ac:dyDescent="0.3">
      <c r="B3" s="1" t="s">
        <v>8017</v>
      </c>
      <c r="C3" t="s">
        <v>8018</v>
      </c>
      <c r="D3" s="2">
        <v>1.1920407936985899E-5</v>
      </c>
      <c r="E3" s="2">
        <v>1.04303569448627E-3</v>
      </c>
      <c r="F3">
        <v>2.0973970804047202</v>
      </c>
      <c r="G3">
        <v>23.778733242664099</v>
      </c>
      <c r="H3" t="s">
        <v>8019</v>
      </c>
      <c r="O3" t="s">
        <v>3603</v>
      </c>
      <c r="P3" t="s">
        <v>3604</v>
      </c>
      <c r="Q3" s="2">
        <v>7.2768034204757797E-9</v>
      </c>
      <c r="R3" s="2">
        <v>5.8942107705853795E-7</v>
      </c>
      <c r="S3">
        <v>2.5982047680245399</v>
      </c>
      <c r="T3">
        <v>48.686652733067199</v>
      </c>
      <c r="U3" t="s">
        <v>3605</v>
      </c>
      <c r="AB3" t="s">
        <v>3959</v>
      </c>
      <c r="AC3" t="s">
        <v>3960</v>
      </c>
      <c r="AD3" s="2">
        <v>7.6984108155718703E-31</v>
      </c>
      <c r="AE3" s="2">
        <v>5.3119034627445897E-28</v>
      </c>
      <c r="AF3">
        <v>3.2771419292833102</v>
      </c>
      <c r="AG3">
        <v>227.23415047841101</v>
      </c>
      <c r="AH3" t="s">
        <v>3961</v>
      </c>
      <c r="AO3" t="s">
        <v>6880</v>
      </c>
      <c r="AP3" t="s">
        <v>6881</v>
      </c>
      <c r="AQ3" s="2">
        <v>3.52567906347572E-9</v>
      </c>
      <c r="AR3" s="2">
        <v>1.01539557028101E-6</v>
      </c>
      <c r="AS3">
        <v>3.1888526522436802</v>
      </c>
      <c r="AT3">
        <v>62.0652539084317</v>
      </c>
      <c r="AU3" t="s">
        <v>6882</v>
      </c>
      <c r="BB3" t="s">
        <v>8506</v>
      </c>
      <c r="BC3" t="s">
        <v>8507</v>
      </c>
      <c r="BD3" s="2">
        <v>2.7977925555308501E-17</v>
      </c>
      <c r="BE3" s="2">
        <v>1.03456924806126E-13</v>
      </c>
      <c r="BF3">
        <v>1.9105325187365501</v>
      </c>
      <c r="BG3">
        <v>72.820168282387996</v>
      </c>
      <c r="BH3" t="s">
        <v>8508</v>
      </c>
      <c r="BO3" t="s">
        <v>23987</v>
      </c>
      <c r="BP3" t="s">
        <v>23988</v>
      </c>
      <c r="BQ3" s="2">
        <v>1.00543804760128E-55</v>
      </c>
      <c r="BR3" s="2">
        <v>1.54334740306797E-53</v>
      </c>
      <c r="BS3">
        <v>2.0543991827352799</v>
      </c>
      <c r="BT3">
        <v>260.16244967388798</v>
      </c>
      <c r="BU3" t="s">
        <v>23989</v>
      </c>
    </row>
    <row r="4" spans="1:74" x14ac:dyDescent="0.3">
      <c r="B4" t="s">
        <v>8020</v>
      </c>
      <c r="C4" t="s">
        <v>8021</v>
      </c>
      <c r="D4" s="2">
        <v>3.47534918505419E-5</v>
      </c>
      <c r="E4" s="2">
        <v>2.0272870246149399E-3</v>
      </c>
      <c r="F4">
        <v>2.3997674409375298</v>
      </c>
      <c r="G4">
        <v>24.638965477125101</v>
      </c>
      <c r="H4" t="s">
        <v>8022</v>
      </c>
      <c r="O4" t="s">
        <v>3606</v>
      </c>
      <c r="P4" t="s">
        <v>3607</v>
      </c>
      <c r="Q4" s="2">
        <v>3.62975442992052E-7</v>
      </c>
      <c r="R4" s="2">
        <v>1.9600673921570799E-5</v>
      </c>
      <c r="S4">
        <v>2.2926628830874001</v>
      </c>
      <c r="T4">
        <v>33.997738908892401</v>
      </c>
      <c r="U4" t="s">
        <v>3608</v>
      </c>
      <c r="AB4" t="s">
        <v>3962</v>
      </c>
      <c r="AC4" t="s">
        <v>3963</v>
      </c>
      <c r="AD4" s="2">
        <v>5.1756825321233899E-24</v>
      </c>
      <c r="AE4" s="2">
        <v>2.38081396477676E-21</v>
      </c>
      <c r="AF4">
        <v>2.4309152629287598</v>
      </c>
      <c r="AG4">
        <v>130.340987189771</v>
      </c>
      <c r="AH4" t="s">
        <v>3964</v>
      </c>
      <c r="AO4" t="s">
        <v>6883</v>
      </c>
      <c r="AP4" t="s">
        <v>6884</v>
      </c>
      <c r="AQ4" s="2">
        <v>6.0348391044858004E-9</v>
      </c>
      <c r="AR4" s="2">
        <v>1.15868910806127E-6</v>
      </c>
      <c r="AS4">
        <v>3.7489075274880101</v>
      </c>
      <c r="AT4">
        <v>70.950761586618995</v>
      </c>
      <c r="AU4" t="s">
        <v>6885</v>
      </c>
      <c r="BB4" t="s">
        <v>8509</v>
      </c>
      <c r="BC4" t="s">
        <v>8510</v>
      </c>
      <c r="BD4" s="2">
        <v>3.6848008360249401E-17</v>
      </c>
      <c r="BE4" s="2">
        <v>1.03456924806126E-13</v>
      </c>
      <c r="BF4">
        <v>1.87788617239384</v>
      </c>
      <c r="BG4">
        <v>71.058705929284898</v>
      </c>
      <c r="BH4" t="s">
        <v>8511</v>
      </c>
      <c r="BO4" t="s">
        <v>23990</v>
      </c>
      <c r="BP4" t="s">
        <v>23991</v>
      </c>
      <c r="BQ4" s="2">
        <v>2.62272655215272E-53</v>
      </c>
      <c r="BR4" s="2">
        <v>2.6839235050362898E-51</v>
      </c>
      <c r="BS4">
        <v>2.2536397829883201</v>
      </c>
      <c r="BT4">
        <v>272.854468538709</v>
      </c>
      <c r="BU4" t="s">
        <v>23992</v>
      </c>
    </row>
    <row r="5" spans="1:74" x14ac:dyDescent="0.3">
      <c r="B5" t="s">
        <v>8023</v>
      </c>
      <c r="C5" t="s">
        <v>8024</v>
      </c>
      <c r="D5" s="2">
        <v>1.6240312382252199E-4</v>
      </c>
      <c r="E5" s="2">
        <v>7.1051366672353396E-3</v>
      </c>
      <c r="F5">
        <v>2.2674712756234401</v>
      </c>
      <c r="G5">
        <v>19.7846593870464</v>
      </c>
      <c r="H5" t="s">
        <v>8025</v>
      </c>
      <c r="O5" t="s">
        <v>3609</v>
      </c>
      <c r="P5" t="s">
        <v>3610</v>
      </c>
      <c r="Q5" s="2">
        <v>3.55683125942108E-6</v>
      </c>
      <c r="R5" s="2">
        <v>1.23882431696709E-4</v>
      </c>
      <c r="S5">
        <v>4.3890348081091402</v>
      </c>
      <c r="T5">
        <v>55.067641901886802</v>
      </c>
      <c r="U5" t="s">
        <v>3611</v>
      </c>
      <c r="AB5" t="s">
        <v>3965</v>
      </c>
      <c r="AC5" t="s">
        <v>3966</v>
      </c>
      <c r="AD5" s="2">
        <v>7.8024791562779804E-22</v>
      </c>
      <c r="AE5" s="2">
        <v>2.6918553089158999E-19</v>
      </c>
      <c r="AF5">
        <v>4.1207118476250004</v>
      </c>
      <c r="AG5">
        <v>200.276611275894</v>
      </c>
      <c r="AH5" t="s">
        <v>3967</v>
      </c>
      <c r="AO5" t="s">
        <v>6886</v>
      </c>
      <c r="AP5" t="s">
        <v>6887</v>
      </c>
      <c r="AQ5" s="2">
        <v>1.4146689517946599E-8</v>
      </c>
      <c r="AR5" s="2">
        <v>2.0371232905843099E-6</v>
      </c>
      <c r="AS5">
        <v>2.3644107102689498</v>
      </c>
      <c r="AT5">
        <v>42.733851293842299</v>
      </c>
      <c r="AU5" t="s">
        <v>6888</v>
      </c>
      <c r="BB5" t="s">
        <v>8512</v>
      </c>
      <c r="BC5" t="s">
        <v>8513</v>
      </c>
      <c r="BD5" s="2">
        <v>1.2814696876486899E-16</v>
      </c>
      <c r="BE5" s="2">
        <v>2.69845479476624E-13</v>
      </c>
      <c r="BF5">
        <v>2.5696306685366901</v>
      </c>
      <c r="BG5">
        <v>94.031404382247004</v>
      </c>
      <c r="BH5" t="s">
        <v>8514</v>
      </c>
      <c r="BO5" t="s">
        <v>23993</v>
      </c>
      <c r="BP5" t="s">
        <v>23994</v>
      </c>
      <c r="BQ5" s="2">
        <v>1.1696603487808799E-40</v>
      </c>
      <c r="BR5" s="2">
        <v>8.9771431768932494E-39</v>
      </c>
      <c r="BS5">
        <v>2.01865861530593</v>
      </c>
      <c r="BT5">
        <v>185.60897854977799</v>
      </c>
      <c r="BU5" t="s">
        <v>23995</v>
      </c>
    </row>
    <row r="6" spans="1:74" x14ac:dyDescent="0.3">
      <c r="B6" t="s">
        <v>8026</v>
      </c>
      <c r="C6" t="s">
        <v>8027</v>
      </c>
      <c r="D6" s="2">
        <v>2.5012172180869E-2</v>
      </c>
      <c r="E6" s="2">
        <v>0.875426026330415</v>
      </c>
      <c r="F6">
        <v>1.58496994524545</v>
      </c>
      <c r="G6">
        <v>5.8459915525751196</v>
      </c>
      <c r="H6" t="s">
        <v>8028</v>
      </c>
      <c r="O6" t="s">
        <v>3612</v>
      </c>
      <c r="P6" t="s">
        <v>3613</v>
      </c>
      <c r="Q6" s="2">
        <v>3.8235318424910301E-6</v>
      </c>
      <c r="R6" s="2">
        <v>1.23882431696709E-4</v>
      </c>
      <c r="S6">
        <v>2.6938773740351998</v>
      </c>
      <c r="T6">
        <v>33.604331496805798</v>
      </c>
      <c r="U6" t="s">
        <v>3614</v>
      </c>
      <c r="AB6" t="s">
        <v>3968</v>
      </c>
      <c r="AC6" t="s">
        <v>3969</v>
      </c>
      <c r="AD6" s="2">
        <v>4.2978615583486499E-20</v>
      </c>
      <c r="AE6" s="2">
        <v>1.1862097901042199E-17</v>
      </c>
      <c r="AF6">
        <v>3.97547117810426</v>
      </c>
      <c r="AG6">
        <v>177.28050900525301</v>
      </c>
      <c r="AH6" t="s">
        <v>3970</v>
      </c>
      <c r="AO6" t="s">
        <v>6889</v>
      </c>
      <c r="AP6" t="s">
        <v>4059</v>
      </c>
      <c r="AQ6" s="2">
        <v>2.3233860610293899E-8</v>
      </c>
      <c r="AR6" s="2">
        <v>2.6765407423058499E-6</v>
      </c>
      <c r="AS6">
        <v>2.6965533522190701</v>
      </c>
      <c r="AT6">
        <v>47.399084819806298</v>
      </c>
      <c r="AU6" t="s">
        <v>6890</v>
      </c>
      <c r="BB6" t="s">
        <v>8515</v>
      </c>
      <c r="BC6" t="s">
        <v>8516</v>
      </c>
      <c r="BD6" s="2">
        <v>3.8459715239231102E-16</v>
      </c>
      <c r="BE6" s="2">
        <v>6.4789236292008702E-13</v>
      </c>
      <c r="BF6">
        <v>2.1898274501809998</v>
      </c>
      <c r="BG6">
        <v>77.726469645081494</v>
      </c>
      <c r="BH6" t="s">
        <v>8517</v>
      </c>
      <c r="BO6" t="s">
        <v>23996</v>
      </c>
      <c r="BP6" t="s">
        <v>23997</v>
      </c>
      <c r="BQ6" s="2">
        <v>2.4623764487577902E-25</v>
      </c>
      <c r="BR6" s="2">
        <v>1.5118991395372801E-23</v>
      </c>
      <c r="BS6">
        <v>1.7153458366963901</v>
      </c>
      <c r="BT6">
        <v>97.197499512599407</v>
      </c>
      <c r="BU6" t="s">
        <v>23998</v>
      </c>
    </row>
    <row r="7" spans="1:74" x14ac:dyDescent="0.3">
      <c r="B7" s="7" t="s">
        <v>8029</v>
      </c>
      <c r="C7" t="s">
        <v>4998</v>
      </c>
      <c r="D7" s="2">
        <v>3.3001165802984997E-2</v>
      </c>
      <c r="E7" s="2">
        <v>0.96253400258706301</v>
      </c>
      <c r="F7">
        <v>1.5139599604991401</v>
      </c>
      <c r="G7">
        <v>5.1644389763941403</v>
      </c>
      <c r="H7" t="s">
        <v>8030</v>
      </c>
      <c r="O7" s="1" t="s">
        <v>3615</v>
      </c>
      <c r="P7" t="s">
        <v>3616</v>
      </c>
      <c r="Q7" s="2">
        <v>6.0729749947909702E-6</v>
      </c>
      <c r="R7" s="2">
        <v>1.4346129912972999E-4</v>
      </c>
      <c r="S7">
        <v>1.8371334481585799</v>
      </c>
      <c r="T7">
        <v>22.067025951928201</v>
      </c>
      <c r="U7" t="s">
        <v>3617</v>
      </c>
      <c r="AB7" t="s">
        <v>3971</v>
      </c>
      <c r="AC7" t="s">
        <v>3972</v>
      </c>
      <c r="AD7" s="2">
        <v>6.7720445106663298E-18</v>
      </c>
      <c r="AE7" s="2">
        <v>1.5575702374532501E-15</v>
      </c>
      <c r="AF7">
        <v>2.5125089031339001</v>
      </c>
      <c r="AG7">
        <v>99.328845174273496</v>
      </c>
      <c r="AH7" t="s">
        <v>3973</v>
      </c>
      <c r="AO7" t="s">
        <v>6891</v>
      </c>
      <c r="AP7" t="s">
        <v>6892</v>
      </c>
      <c r="AQ7" s="2">
        <v>1.34106981054633E-7</v>
      </c>
      <c r="AR7" s="2">
        <v>1.2874270181244699E-5</v>
      </c>
      <c r="AS7">
        <v>2.5411214953271002</v>
      </c>
      <c r="AT7">
        <v>40.2123023395229</v>
      </c>
      <c r="AU7" t="s">
        <v>6893</v>
      </c>
      <c r="BB7" t="s">
        <v>8518</v>
      </c>
      <c r="BC7" t="s">
        <v>8519</v>
      </c>
      <c r="BD7" s="2">
        <v>6.6078548904634899E-15</v>
      </c>
      <c r="BE7" s="2">
        <v>9.2763269570623293E-12</v>
      </c>
      <c r="BF7">
        <v>1.7919522932382901</v>
      </c>
      <c r="BG7">
        <v>58.508169384497599</v>
      </c>
      <c r="BH7" t="s">
        <v>8520</v>
      </c>
      <c r="BO7" t="s">
        <v>23999</v>
      </c>
      <c r="BP7" t="s">
        <v>24000</v>
      </c>
      <c r="BQ7" s="2">
        <v>2.0940938538412399E-24</v>
      </c>
      <c r="BR7" s="2">
        <v>1.0714780218821E-22</v>
      </c>
      <c r="BS7">
        <v>1.6042495225447799</v>
      </c>
      <c r="BT7">
        <v>87.468370463351405</v>
      </c>
      <c r="BU7" t="s">
        <v>24001</v>
      </c>
    </row>
    <row r="8" spans="1:74" x14ac:dyDescent="0.3">
      <c r="B8" t="s">
        <v>8031</v>
      </c>
      <c r="C8" t="s">
        <v>8032</v>
      </c>
      <c r="D8" s="2">
        <v>0.24561384274363099</v>
      </c>
      <c r="E8" s="2">
        <v>0.99999610897452096</v>
      </c>
      <c r="F8">
        <v>1.1536813090973199</v>
      </c>
      <c r="G8">
        <v>1.61976246807527</v>
      </c>
      <c r="H8" t="s">
        <v>8033</v>
      </c>
      <c r="O8" t="s">
        <v>3618</v>
      </c>
      <c r="P8" t="s">
        <v>3619</v>
      </c>
      <c r="Q8" s="2">
        <v>6.1989450241241402E-6</v>
      </c>
      <c r="R8" s="2">
        <v>1.4346129912972999E-4</v>
      </c>
      <c r="S8">
        <v>4.3781214112117004</v>
      </c>
      <c r="T8">
        <v>52.498629292446402</v>
      </c>
      <c r="U8" t="s">
        <v>3620</v>
      </c>
      <c r="AB8" t="s">
        <v>3974</v>
      </c>
      <c r="AC8" t="s">
        <v>3975</v>
      </c>
      <c r="AD8" s="2">
        <v>2.08895205789931E-16</v>
      </c>
      <c r="AE8" s="2">
        <v>4.1182197712872203E-14</v>
      </c>
      <c r="AF8">
        <v>3.6854501194557501</v>
      </c>
      <c r="AG8">
        <v>133.062067078014</v>
      </c>
      <c r="AH8" t="s">
        <v>3976</v>
      </c>
      <c r="AO8" t="s">
        <v>6894</v>
      </c>
      <c r="AP8" t="s">
        <v>6895</v>
      </c>
      <c r="AQ8" s="2">
        <v>1.62599296962644E-7</v>
      </c>
      <c r="AR8" s="2">
        <v>1.3379599292926099E-5</v>
      </c>
      <c r="AS8">
        <v>3.2804148514207601</v>
      </c>
      <c r="AT8">
        <v>51.279369388345998</v>
      </c>
      <c r="AU8" t="s">
        <v>6896</v>
      </c>
      <c r="BB8" t="s">
        <v>8521</v>
      </c>
      <c r="BC8" t="s">
        <v>8522</v>
      </c>
      <c r="BD8" s="2">
        <v>9.8059391456713498E-14</v>
      </c>
      <c r="BE8" s="2">
        <v>1.1799346489141401E-10</v>
      </c>
      <c r="BF8">
        <v>1.7682998697775401</v>
      </c>
      <c r="BG8">
        <v>52.966245078433602</v>
      </c>
      <c r="BH8" t="s">
        <v>8523</v>
      </c>
      <c r="BO8" t="s">
        <v>24002</v>
      </c>
      <c r="BP8" t="s">
        <v>24003</v>
      </c>
      <c r="BQ8" s="2">
        <v>3.45152021408908E-17</v>
      </c>
      <c r="BR8" s="2">
        <v>1.51373815103621E-15</v>
      </c>
      <c r="BS8">
        <v>1.80258117550928</v>
      </c>
      <c r="BT8">
        <v>68.327077047152102</v>
      </c>
      <c r="BU8" t="s">
        <v>24004</v>
      </c>
    </row>
    <row r="9" spans="1:74" x14ac:dyDescent="0.3">
      <c r="B9" t="s">
        <v>8034</v>
      </c>
      <c r="C9" t="s">
        <v>8035</v>
      </c>
      <c r="D9" s="2">
        <v>0.26960396826176602</v>
      </c>
      <c r="E9" s="2">
        <v>0.99999610897452096</v>
      </c>
      <c r="F9">
        <v>1.18406405408899</v>
      </c>
      <c r="G9">
        <v>1.5520725604563801</v>
      </c>
      <c r="H9" t="s">
        <v>8036</v>
      </c>
      <c r="O9" t="s">
        <v>3621</v>
      </c>
      <c r="P9" t="s">
        <v>3622</v>
      </c>
      <c r="Q9" s="2">
        <v>8.2618600896798202E-6</v>
      </c>
      <c r="R9" s="2">
        <v>1.6730266681601601E-4</v>
      </c>
      <c r="S9">
        <v>3.0019073702743602</v>
      </c>
      <c r="T9">
        <v>35.133906006176197</v>
      </c>
      <c r="U9" t="s">
        <v>3623</v>
      </c>
      <c r="AB9" t="s">
        <v>3977</v>
      </c>
      <c r="AC9" t="s">
        <v>3978</v>
      </c>
      <c r="AD9" s="2">
        <v>4.0372603876442701E-16</v>
      </c>
      <c r="AE9" s="2">
        <v>6.9642741686863701E-14</v>
      </c>
      <c r="AF9">
        <v>4.7986386840612596</v>
      </c>
      <c r="AG9">
        <v>170.09156378368999</v>
      </c>
      <c r="AH9" t="s">
        <v>3979</v>
      </c>
      <c r="AO9" t="s">
        <v>6897</v>
      </c>
      <c r="AP9" t="s">
        <v>6898</v>
      </c>
      <c r="AQ9" s="2">
        <v>1.9735266985672099E-7</v>
      </c>
      <c r="AR9" s="2">
        <v>1.42093922296839E-5</v>
      </c>
      <c r="AS9">
        <v>2.7460557047868002</v>
      </c>
      <c r="AT9">
        <v>42.394359034287703</v>
      </c>
      <c r="AU9" t="s">
        <v>6899</v>
      </c>
      <c r="BB9" t="s">
        <v>8524</v>
      </c>
      <c r="BC9" t="s">
        <v>8525</v>
      </c>
      <c r="BD9" s="2">
        <v>1.36681372426895E-13</v>
      </c>
      <c r="BE9" s="2">
        <v>1.4390839999396699E-10</v>
      </c>
      <c r="BF9">
        <v>1.98541905020137</v>
      </c>
      <c r="BG9">
        <v>58.810343732139302</v>
      </c>
      <c r="BH9" t="s">
        <v>8526</v>
      </c>
      <c r="BO9" t="s">
        <v>24005</v>
      </c>
      <c r="BP9" t="s">
        <v>24006</v>
      </c>
      <c r="BQ9" s="2">
        <v>2.5404488020808E-16</v>
      </c>
      <c r="BR9" s="2">
        <v>9.7489722779850993E-15</v>
      </c>
      <c r="BS9">
        <v>1.62638353971377</v>
      </c>
      <c r="BT9">
        <v>58.401840240480098</v>
      </c>
      <c r="BU9" t="s">
        <v>24007</v>
      </c>
    </row>
    <row r="10" spans="1:74" x14ac:dyDescent="0.3">
      <c r="B10" t="s">
        <v>8037</v>
      </c>
      <c r="C10" t="s">
        <v>8038</v>
      </c>
      <c r="D10" s="2">
        <v>0.29820977999764797</v>
      </c>
      <c r="E10" s="2">
        <v>0.99999610897452096</v>
      </c>
      <c r="F10">
        <v>1.1746264578569601</v>
      </c>
      <c r="G10">
        <v>1.4212487741550499</v>
      </c>
      <c r="H10" t="s">
        <v>8039</v>
      </c>
      <c r="O10" t="s">
        <v>3624</v>
      </c>
      <c r="P10" t="s">
        <v>3625</v>
      </c>
      <c r="Q10" s="2">
        <v>1.1229634751016301E-5</v>
      </c>
      <c r="R10" s="2">
        <v>2.0213342551829401E-4</v>
      </c>
      <c r="S10">
        <v>2.9378575018548201</v>
      </c>
      <c r="T10">
        <v>33.482627730093803</v>
      </c>
      <c r="U10" t="s">
        <v>3626</v>
      </c>
      <c r="AB10" t="s">
        <v>3980</v>
      </c>
      <c r="AC10" t="s">
        <v>3981</v>
      </c>
      <c r="AD10" s="2">
        <v>4.2039888088394997E-15</v>
      </c>
      <c r="AE10" s="2">
        <v>6.44611617355391E-13</v>
      </c>
      <c r="AF10">
        <v>3.2845096919407299</v>
      </c>
      <c r="AG10">
        <v>108.726278912415</v>
      </c>
      <c r="AH10" t="s">
        <v>3982</v>
      </c>
      <c r="AO10" t="s">
        <v>6900</v>
      </c>
      <c r="AP10" t="s">
        <v>6901</v>
      </c>
      <c r="AQ10" s="2">
        <v>2.5579675223143902E-7</v>
      </c>
      <c r="AR10" s="2">
        <v>1.4769198723738E-5</v>
      </c>
      <c r="AS10">
        <v>5.0390788928537997</v>
      </c>
      <c r="AT10">
        <v>76.487587150487599</v>
      </c>
      <c r="AU10" t="s">
        <v>6902</v>
      </c>
      <c r="BB10" t="s">
        <v>8527</v>
      </c>
      <c r="BC10" t="s">
        <v>8528</v>
      </c>
      <c r="BD10" s="2">
        <v>3.3930815952338799E-13</v>
      </c>
      <c r="BE10" s="2">
        <v>3.17554736407277E-10</v>
      </c>
      <c r="BF10">
        <v>1.4616856511290499</v>
      </c>
      <c r="BG10">
        <v>41.967724998102902</v>
      </c>
      <c r="BH10" t="s">
        <v>8529</v>
      </c>
      <c r="BO10" t="s">
        <v>24008</v>
      </c>
      <c r="BP10" t="s">
        <v>24009</v>
      </c>
      <c r="BQ10" s="2">
        <v>1.4095610844325101E-12</v>
      </c>
      <c r="BR10" s="2">
        <v>4.8081694768975802E-11</v>
      </c>
      <c r="BS10">
        <v>1.7890532056405699</v>
      </c>
      <c r="BT10">
        <v>48.819223637351797</v>
      </c>
      <c r="BU10" t="s">
        <v>24010</v>
      </c>
    </row>
    <row r="11" spans="1:74" x14ac:dyDescent="0.3">
      <c r="B11" t="s">
        <v>8040</v>
      </c>
      <c r="C11" t="s">
        <v>8041</v>
      </c>
      <c r="D11" s="2">
        <v>0.39309834865431498</v>
      </c>
      <c r="E11" s="2">
        <v>0.99999610897452096</v>
      </c>
      <c r="F11">
        <v>1.1013935761356699</v>
      </c>
      <c r="G11">
        <v>1.0283661678242799</v>
      </c>
      <c r="H11" t="s">
        <v>8042</v>
      </c>
      <c r="O11" t="s">
        <v>3627</v>
      </c>
      <c r="P11" t="s">
        <v>3628</v>
      </c>
      <c r="Q11" s="2">
        <v>2.1478127622213101E-5</v>
      </c>
      <c r="R11" s="2">
        <v>3.4794566747985199E-4</v>
      </c>
      <c r="S11">
        <v>3.1939374083434702</v>
      </c>
      <c r="T11">
        <v>34.329957856108699</v>
      </c>
      <c r="U11" t="s">
        <v>3629</v>
      </c>
      <c r="AB11" t="s">
        <v>3983</v>
      </c>
      <c r="AC11" t="s">
        <v>3984</v>
      </c>
      <c r="AD11" s="2">
        <v>5.7441566612590606E-14</v>
      </c>
      <c r="AE11" s="2">
        <v>7.9269361925375004E-12</v>
      </c>
      <c r="AF11">
        <v>3.9383250664717799</v>
      </c>
      <c r="AG11">
        <v>120.07168690765</v>
      </c>
      <c r="AH11" t="s">
        <v>3985</v>
      </c>
      <c r="AO11" t="s">
        <v>6903</v>
      </c>
      <c r="AP11" t="s">
        <v>6904</v>
      </c>
      <c r="AQ11" s="2">
        <v>2.7160983005287698E-7</v>
      </c>
      <c r="AR11" s="2">
        <v>1.4769198723738E-5</v>
      </c>
      <c r="AS11">
        <v>3.40599294947121</v>
      </c>
      <c r="AT11">
        <v>51.494864245148896</v>
      </c>
      <c r="AU11" t="s">
        <v>6905</v>
      </c>
      <c r="BB11" t="s">
        <v>8530</v>
      </c>
      <c r="BC11" t="s">
        <v>8531</v>
      </c>
      <c r="BD11" s="2">
        <v>4.4379506865349302E-13</v>
      </c>
      <c r="BE11" s="2">
        <v>3.3982598756985201E-10</v>
      </c>
      <c r="BF11">
        <v>1.75927314204117</v>
      </c>
      <c r="BG11">
        <v>50.039733431687303</v>
      </c>
      <c r="BH11" t="s">
        <v>8532</v>
      </c>
      <c r="BO11" t="s">
        <v>24011</v>
      </c>
      <c r="BP11" t="s">
        <v>24012</v>
      </c>
      <c r="BQ11" s="2">
        <v>2.11380840037465E-12</v>
      </c>
      <c r="BR11" s="2">
        <v>6.4893917891501894E-11</v>
      </c>
      <c r="BS11">
        <v>1.6712399877491</v>
      </c>
      <c r="BT11">
        <v>44.927158884386998</v>
      </c>
      <c r="BU11" t="s">
        <v>24013</v>
      </c>
    </row>
    <row r="12" spans="1:74" x14ac:dyDescent="0.3">
      <c r="B12" t="s">
        <v>8043</v>
      </c>
      <c r="C12" t="s">
        <v>8044</v>
      </c>
      <c r="D12" s="2">
        <v>0.62316758052919696</v>
      </c>
      <c r="E12" s="2">
        <v>0.99999610897452096</v>
      </c>
      <c r="F12">
        <v>0.94674887892376602</v>
      </c>
      <c r="G12">
        <v>0.44775523184128002</v>
      </c>
      <c r="H12" t="s">
        <v>8045</v>
      </c>
      <c r="O12" t="s">
        <v>3630</v>
      </c>
      <c r="P12" t="s">
        <v>3631</v>
      </c>
      <c r="Q12" s="2">
        <v>4.6175797433681998E-5</v>
      </c>
      <c r="R12" s="2">
        <v>6.8004356220513495E-4</v>
      </c>
      <c r="S12">
        <v>2.0148568765366899</v>
      </c>
      <c r="T12">
        <v>20.114426536488502</v>
      </c>
      <c r="U12" t="s">
        <v>3632</v>
      </c>
      <c r="AB12" t="s">
        <v>3986</v>
      </c>
      <c r="AC12" t="s">
        <v>3987</v>
      </c>
      <c r="AD12" s="2">
        <v>1.97568275079657E-13</v>
      </c>
      <c r="AE12" s="2">
        <v>2.4785838146356999E-11</v>
      </c>
      <c r="AF12">
        <v>3.7821703805484099</v>
      </c>
      <c r="AG12">
        <v>110.63866589067899</v>
      </c>
      <c r="AH12" t="s">
        <v>3988</v>
      </c>
      <c r="AO12" t="s">
        <v>6906</v>
      </c>
      <c r="AP12" t="s">
        <v>6907</v>
      </c>
      <c r="AQ12" s="2">
        <v>2.8205067007138498E-7</v>
      </c>
      <c r="AR12" s="2">
        <v>1.4769198723738E-5</v>
      </c>
      <c r="AS12">
        <v>2.4406649206264301</v>
      </c>
      <c r="AT12">
        <v>36.808104793604599</v>
      </c>
      <c r="AU12" t="s">
        <v>6908</v>
      </c>
      <c r="BB12" t="s">
        <v>8533</v>
      </c>
      <c r="BC12" t="s">
        <v>8531</v>
      </c>
      <c r="BD12" s="2">
        <v>4.4379506865349302E-13</v>
      </c>
      <c r="BE12" s="2">
        <v>3.3982598756985201E-10</v>
      </c>
      <c r="BF12">
        <v>1.75927314204117</v>
      </c>
      <c r="BG12">
        <v>50.039733431687303</v>
      </c>
      <c r="BH12" t="s">
        <v>8532</v>
      </c>
      <c r="BO12" t="s">
        <v>24014</v>
      </c>
      <c r="BP12" t="s">
        <v>24015</v>
      </c>
      <c r="BQ12" s="2">
        <v>3.4988521200069401E-12</v>
      </c>
      <c r="BR12" s="2">
        <v>9.7649781894739196E-11</v>
      </c>
      <c r="BS12">
        <v>1.86007792207792</v>
      </c>
      <c r="BT12">
        <v>49.066225744751399</v>
      </c>
      <c r="BU12" t="s">
        <v>24016</v>
      </c>
    </row>
    <row r="13" spans="1:74" x14ac:dyDescent="0.3">
      <c r="B13" t="s">
        <v>8046</v>
      </c>
      <c r="C13" t="s">
        <v>6292</v>
      </c>
      <c r="D13" s="2">
        <v>0.67768451170336896</v>
      </c>
      <c r="E13">
        <v>0.99999610897452096</v>
      </c>
      <c r="F13">
        <v>0.91497476163768898</v>
      </c>
      <c r="G13">
        <v>0.35599236092179698</v>
      </c>
      <c r="H13" t="s">
        <v>8047</v>
      </c>
      <c r="O13" t="s">
        <v>3633</v>
      </c>
      <c r="P13" t="s">
        <v>3634</v>
      </c>
      <c r="Q13" s="2">
        <v>9.30799582709645E-5</v>
      </c>
      <c r="R13">
        <v>1.2565794366580199E-3</v>
      </c>
      <c r="S13">
        <v>2.9036319040160699</v>
      </c>
      <c r="T13">
        <v>26.951661357477299</v>
      </c>
      <c r="U13" t="s">
        <v>3635</v>
      </c>
      <c r="AB13" t="s">
        <v>3989</v>
      </c>
      <c r="AC13" t="s">
        <v>3990</v>
      </c>
      <c r="AD13" s="2">
        <v>4.3089914165779202E-13</v>
      </c>
      <c r="AE13" s="2">
        <v>4.8234457485199499E-11</v>
      </c>
      <c r="AF13">
        <v>4.5368090675184103</v>
      </c>
      <c r="AG13">
        <v>129.176121524959</v>
      </c>
      <c r="AH13" t="s">
        <v>3991</v>
      </c>
      <c r="AO13" t="s">
        <v>6909</v>
      </c>
      <c r="AP13" t="s">
        <v>6910</v>
      </c>
      <c r="AQ13" s="2">
        <v>4.5932512967791401E-7</v>
      </c>
      <c r="AR13" s="2">
        <v>2.2047606224539902E-5</v>
      </c>
      <c r="AS13">
        <v>3.2257955505491398</v>
      </c>
      <c r="AT13">
        <v>47.075671670462697</v>
      </c>
      <c r="AU13" t="s">
        <v>6911</v>
      </c>
      <c r="BB13" t="s">
        <v>8534</v>
      </c>
      <c r="BC13" t="s">
        <v>8535</v>
      </c>
      <c r="BD13" s="2">
        <v>4.8512930738982E-12</v>
      </c>
      <c r="BE13" s="2">
        <v>3.4052034634537101E-9</v>
      </c>
      <c r="BF13">
        <v>3.89346254588258</v>
      </c>
      <c r="BG13">
        <v>101.431613460835</v>
      </c>
      <c r="BH13" t="s">
        <v>8536</v>
      </c>
      <c r="BO13" t="s">
        <v>24017</v>
      </c>
      <c r="BP13" t="s">
        <v>24018</v>
      </c>
      <c r="BQ13" s="2">
        <v>1.21077109172674E-9</v>
      </c>
      <c r="BR13" s="2">
        <v>3.0305617225549198E-8</v>
      </c>
      <c r="BS13">
        <v>1.4879369040286801</v>
      </c>
      <c r="BT13">
        <v>30.550333033636299</v>
      </c>
      <c r="BU13" t="s">
        <v>24019</v>
      </c>
    </row>
    <row r="14" spans="1:74" x14ac:dyDescent="0.3">
      <c r="B14" t="s">
        <v>8048</v>
      </c>
      <c r="C14" s="3" t="s">
        <v>8049</v>
      </c>
      <c r="D14" s="2">
        <v>0.69862399629732297</v>
      </c>
      <c r="E14">
        <v>0.99999610897452096</v>
      </c>
      <c r="F14">
        <v>0.90696042660679199</v>
      </c>
      <c r="G14">
        <v>0.325274643750676</v>
      </c>
      <c r="H14" t="s">
        <v>8050</v>
      </c>
      <c r="O14" t="s">
        <v>3636</v>
      </c>
      <c r="P14" s="3">
        <v>44454</v>
      </c>
      <c r="Q14" s="2">
        <v>3.3338440394302198E-4</v>
      </c>
      <c r="R14">
        <v>4.1544825722130497E-3</v>
      </c>
      <c r="S14">
        <v>6.8806262230919701</v>
      </c>
      <c r="T14">
        <v>55.087768525107798</v>
      </c>
      <c r="U14" t="s">
        <v>3637</v>
      </c>
      <c r="AB14" t="s">
        <v>3992</v>
      </c>
      <c r="AC14" t="s">
        <v>3993</v>
      </c>
      <c r="AD14" s="2">
        <v>4.5438257051274899E-13</v>
      </c>
      <c r="AE14" s="2">
        <v>4.8234457485199499E-11</v>
      </c>
      <c r="AF14">
        <v>4.1081298361973602</v>
      </c>
      <c r="AG14">
        <v>116.75237984871499</v>
      </c>
      <c r="AH14" t="s">
        <v>3994</v>
      </c>
      <c r="AO14" t="s">
        <v>6912</v>
      </c>
      <c r="AP14" t="s">
        <v>6913</v>
      </c>
      <c r="AQ14" s="2">
        <v>1.67176372380773E-6</v>
      </c>
      <c r="AR14" s="2">
        <v>7.4071992685635207E-5</v>
      </c>
      <c r="AS14">
        <v>2.9861176298799501</v>
      </c>
      <c r="AT14">
        <v>39.7202359305643</v>
      </c>
      <c r="AU14" t="s">
        <v>6914</v>
      </c>
      <c r="BB14" t="s">
        <v>8537</v>
      </c>
      <c r="BC14" t="s">
        <v>8538</v>
      </c>
      <c r="BD14" s="2">
        <v>1.9405292865821699E-11</v>
      </c>
      <c r="BE14" s="2">
        <v>1.25731370622166E-8</v>
      </c>
      <c r="BF14">
        <v>1.9576781902231499</v>
      </c>
      <c r="BG14">
        <v>48.287062965905598</v>
      </c>
      <c r="BH14" t="s">
        <v>8539</v>
      </c>
      <c r="BO14" t="s">
        <v>24020</v>
      </c>
      <c r="BP14" t="s">
        <v>24021</v>
      </c>
      <c r="BQ14" s="2">
        <v>1.28329975222195E-9</v>
      </c>
      <c r="BR14" s="2">
        <v>3.0305617225549198E-8</v>
      </c>
      <c r="BS14">
        <v>2.5904212542422198</v>
      </c>
      <c r="BT14">
        <v>53.035847353144803</v>
      </c>
      <c r="BU14" t="s">
        <v>24022</v>
      </c>
    </row>
    <row r="15" spans="1:74" x14ac:dyDescent="0.3">
      <c r="B15" t="s">
        <v>8051</v>
      </c>
      <c r="C15" t="s">
        <v>8052</v>
      </c>
      <c r="D15" s="2">
        <v>0.76025698532768704</v>
      </c>
      <c r="E15">
        <v>0.99999610897452096</v>
      </c>
      <c r="F15">
        <v>0.85751821748878898</v>
      </c>
      <c r="G15">
        <v>0.235044683751546</v>
      </c>
      <c r="H15" t="s">
        <v>8053</v>
      </c>
      <c r="O15" t="s">
        <v>3638</v>
      </c>
      <c r="P15" t="s">
        <v>3639</v>
      </c>
      <c r="Q15" s="2">
        <v>4.8486611077360202E-4</v>
      </c>
      <c r="R15">
        <v>5.6105935675231098E-3</v>
      </c>
      <c r="S15">
        <v>2.2250444500888999</v>
      </c>
      <c r="T15">
        <v>16.98073325499</v>
      </c>
      <c r="U15" t="s">
        <v>3640</v>
      </c>
      <c r="AB15" t="s">
        <v>3995</v>
      </c>
      <c r="AC15" t="s">
        <v>3996</v>
      </c>
      <c r="AD15" s="2">
        <v>6.5037972189918205E-13</v>
      </c>
      <c r="AE15" s="2">
        <v>6.4108858301490801E-11</v>
      </c>
      <c r="AF15">
        <v>4.3708942322803699</v>
      </c>
      <c r="AG15">
        <v>122.65262471455399</v>
      </c>
      <c r="AH15" t="s">
        <v>3997</v>
      </c>
      <c r="AO15" t="s">
        <v>6915</v>
      </c>
      <c r="AP15" t="s">
        <v>6916</v>
      </c>
      <c r="AQ15" s="2">
        <v>2.2960651996366499E-6</v>
      </c>
      <c r="AR15" s="2">
        <v>9.4466682499336601E-5</v>
      </c>
      <c r="AS15">
        <v>3.8341289899840798</v>
      </c>
      <c r="AT15">
        <v>49.783533506484602</v>
      </c>
      <c r="AU15" t="s">
        <v>6917</v>
      </c>
      <c r="BB15" t="s">
        <v>8540</v>
      </c>
      <c r="BC15" t="s">
        <v>8541</v>
      </c>
      <c r="BD15" s="2">
        <v>2.53309922970334E-11</v>
      </c>
      <c r="BE15" s="2">
        <v>1.52402105798509E-8</v>
      </c>
      <c r="BF15">
        <v>1.6152571023962601</v>
      </c>
      <c r="BG15">
        <v>39.410645891253701</v>
      </c>
      <c r="BH15" t="s">
        <v>8542</v>
      </c>
      <c r="BO15" t="s">
        <v>24023</v>
      </c>
      <c r="BP15" t="s">
        <v>24024</v>
      </c>
      <c r="BQ15" s="2">
        <v>1.4534881752962001E-9</v>
      </c>
      <c r="BR15" s="2">
        <v>3.18729192725667E-8</v>
      </c>
      <c r="BS15">
        <v>1.82551130011617</v>
      </c>
      <c r="BT15">
        <v>37.147876243825699</v>
      </c>
      <c r="BU15" t="s">
        <v>24025</v>
      </c>
    </row>
    <row r="16" spans="1:74" x14ac:dyDescent="0.3">
      <c r="B16" t="s">
        <v>8054</v>
      </c>
      <c r="C16" t="s">
        <v>8055</v>
      </c>
      <c r="D16" s="2">
        <v>0.82935301559996</v>
      </c>
      <c r="E16">
        <v>0.99999610897452096</v>
      </c>
      <c r="F16">
        <v>0.81178455677563499</v>
      </c>
      <c r="G16">
        <v>0.15189250627773501</v>
      </c>
      <c r="H16" t="s">
        <v>8056</v>
      </c>
      <c r="O16" t="s">
        <v>3641</v>
      </c>
      <c r="P16" t="s">
        <v>3642</v>
      </c>
      <c r="Q16" s="2">
        <v>6.31002975329154E-4</v>
      </c>
      <c r="R16">
        <v>6.8148321335548597E-3</v>
      </c>
      <c r="S16">
        <v>3.1939593228595702</v>
      </c>
      <c r="T16">
        <v>23.533731019370599</v>
      </c>
      <c r="U16" t="s">
        <v>3643</v>
      </c>
      <c r="AB16" t="s">
        <v>3998</v>
      </c>
      <c r="AC16" t="s">
        <v>3999</v>
      </c>
      <c r="AD16" s="2">
        <v>8.6523901537592503E-13</v>
      </c>
      <c r="AE16" s="2">
        <v>7.96019894145851E-11</v>
      </c>
      <c r="AF16">
        <v>5.2302390183757401</v>
      </c>
      <c r="AG16">
        <v>145.27391919833801</v>
      </c>
      <c r="AH16" t="s">
        <v>4000</v>
      </c>
      <c r="AO16" t="s">
        <v>6918</v>
      </c>
      <c r="AP16" t="s">
        <v>6919</v>
      </c>
      <c r="AQ16" s="2">
        <v>2.9735063166011402E-6</v>
      </c>
      <c r="AR16" s="2">
        <v>1.14182642557483E-4</v>
      </c>
      <c r="AS16">
        <v>3.6253489955737099</v>
      </c>
      <c r="AT16">
        <v>46.135352859657402</v>
      </c>
      <c r="AU16" t="s">
        <v>6920</v>
      </c>
      <c r="BB16" t="s">
        <v>8543</v>
      </c>
      <c r="BC16" t="s">
        <v>8544</v>
      </c>
      <c r="BD16" s="2">
        <v>3.0931515829902398E-11</v>
      </c>
      <c r="BE16" s="2">
        <v>1.7369077189017801E-8</v>
      </c>
      <c r="BF16">
        <v>1.95592899741282</v>
      </c>
      <c r="BG16">
        <v>47.332006032050103</v>
      </c>
      <c r="BH16" t="s">
        <v>8545</v>
      </c>
      <c r="BO16" t="s">
        <v>24026</v>
      </c>
      <c r="BP16" t="s">
        <v>24027</v>
      </c>
      <c r="BQ16" s="2">
        <v>7.9954489801087802E-9</v>
      </c>
      <c r="BR16" s="2">
        <v>1.6364018912622599E-7</v>
      </c>
      <c r="BS16">
        <v>1.3217383988120801</v>
      </c>
      <c r="BT16">
        <v>24.6430105929301</v>
      </c>
      <c r="BU16" t="s">
        <v>24028</v>
      </c>
    </row>
    <row r="17" spans="2:73" x14ac:dyDescent="0.3">
      <c r="B17" t="s">
        <v>8057</v>
      </c>
      <c r="C17" t="s">
        <v>8058</v>
      </c>
      <c r="D17" s="2">
        <v>0.90164207148441</v>
      </c>
      <c r="E17">
        <v>0.99999610897452096</v>
      </c>
      <c r="F17">
        <v>0.75520410859216702</v>
      </c>
      <c r="G17">
        <v>7.8192061851997494E-2</v>
      </c>
      <c r="H17" t="s">
        <v>8059</v>
      </c>
      <c r="O17" t="s">
        <v>3644</v>
      </c>
      <c r="P17" t="s">
        <v>3645</v>
      </c>
      <c r="Q17" s="2">
        <v>7.8975710932878104E-4</v>
      </c>
      <c r="R17">
        <v>7.9962907319539103E-3</v>
      </c>
      <c r="S17">
        <v>2.8503363228699499</v>
      </c>
      <c r="T17">
        <v>20.3621901998346</v>
      </c>
      <c r="U17" t="s">
        <v>3646</v>
      </c>
      <c r="AB17" t="s">
        <v>4001</v>
      </c>
      <c r="AC17" t="s">
        <v>4002</v>
      </c>
      <c r="AD17" s="2">
        <v>9.4564999865034993E-13</v>
      </c>
      <c r="AE17" s="2">
        <v>8.1562312383592605E-11</v>
      </c>
      <c r="AF17">
        <v>3.5921821793416502</v>
      </c>
      <c r="AG17">
        <v>99.456402699495897</v>
      </c>
      <c r="AH17" t="s">
        <v>4003</v>
      </c>
      <c r="AO17" t="s">
        <v>6921</v>
      </c>
      <c r="AP17" t="s">
        <v>6922</v>
      </c>
      <c r="AQ17" s="2">
        <v>3.4439293843798998E-6</v>
      </c>
      <c r="AR17" s="2">
        <v>1.2051381208391401E-4</v>
      </c>
      <c r="AS17">
        <v>3.7102209419246099</v>
      </c>
      <c r="AT17">
        <v>46.670488840159202</v>
      </c>
      <c r="AU17" t="s">
        <v>6923</v>
      </c>
      <c r="BB17" t="s">
        <v>8546</v>
      </c>
      <c r="BC17" t="s">
        <v>8547</v>
      </c>
      <c r="BD17" s="2">
        <v>3.6305103025919897E-11</v>
      </c>
      <c r="BE17" s="2">
        <v>1.91123676742077E-8</v>
      </c>
      <c r="BF17">
        <v>1.93680241464838</v>
      </c>
      <c r="BG17">
        <v>46.5589148872116</v>
      </c>
      <c r="BH17" t="s">
        <v>8548</v>
      </c>
      <c r="BO17" t="s">
        <v>24029</v>
      </c>
      <c r="BP17" t="s">
        <v>24030</v>
      </c>
      <c r="BQ17" s="2">
        <v>2.5520913216965901E-8</v>
      </c>
      <c r="BR17" s="2">
        <v>4.8968252235053301E-7</v>
      </c>
      <c r="BS17">
        <v>1.64987740078377</v>
      </c>
      <c r="BT17">
        <v>28.8460730351274</v>
      </c>
      <c r="BU17" t="s">
        <v>24031</v>
      </c>
    </row>
    <row r="18" spans="2:73" x14ac:dyDescent="0.3">
      <c r="B18" t="s">
        <v>8060</v>
      </c>
      <c r="C18" t="s">
        <v>6586</v>
      </c>
      <c r="D18" s="2">
        <v>0.90688799651377605</v>
      </c>
      <c r="E18">
        <v>0.99999610897452096</v>
      </c>
      <c r="F18">
        <v>0.70732211160422698</v>
      </c>
      <c r="G18">
        <v>6.9131063319091093E-2</v>
      </c>
      <c r="H18" t="s">
        <v>8061</v>
      </c>
      <c r="O18" t="s">
        <v>3647</v>
      </c>
      <c r="P18" t="s">
        <v>3648</v>
      </c>
      <c r="Q18" s="2">
        <v>9.6523508036116103E-4</v>
      </c>
      <c r="R18">
        <v>9.1981225305004799E-3</v>
      </c>
      <c r="S18">
        <v>2.4016405990865701</v>
      </c>
      <c r="T18">
        <v>16.674924218585598</v>
      </c>
      <c r="U18" t="s">
        <v>3649</v>
      </c>
      <c r="AB18" t="s">
        <v>4004</v>
      </c>
      <c r="AC18" t="s">
        <v>4005</v>
      </c>
      <c r="AD18" s="2">
        <v>3.5996334824804799E-12</v>
      </c>
      <c r="AE18" s="2">
        <v>2.9220554151900398E-10</v>
      </c>
      <c r="AF18">
        <v>4.4354452716379003</v>
      </c>
      <c r="AG18">
        <v>116.87482158858001</v>
      </c>
      <c r="AH18" t="s">
        <v>4006</v>
      </c>
      <c r="AO18" t="s">
        <v>6924</v>
      </c>
      <c r="AP18" t="s">
        <v>3610</v>
      </c>
      <c r="AQ18" s="2">
        <v>3.55683125942108E-6</v>
      </c>
      <c r="AR18" s="2">
        <v>1.2051381208391401E-4</v>
      </c>
      <c r="AS18">
        <v>4.3890348081091402</v>
      </c>
      <c r="AT18">
        <v>55.067641901886802</v>
      </c>
      <c r="AU18" t="s">
        <v>4158</v>
      </c>
      <c r="BB18" t="s">
        <v>8549</v>
      </c>
      <c r="BC18" t="s">
        <v>8550</v>
      </c>
      <c r="BD18" s="2">
        <v>4.3901973746583699E-10</v>
      </c>
      <c r="BE18" s="2">
        <v>2.17521367569102E-7</v>
      </c>
      <c r="BF18">
        <v>2.0392075659000102</v>
      </c>
      <c r="BG18">
        <v>43.937738394456197</v>
      </c>
      <c r="BH18" t="s">
        <v>8551</v>
      </c>
      <c r="BO18" t="s">
        <v>24032</v>
      </c>
      <c r="BP18" t="s">
        <v>24033</v>
      </c>
      <c r="BQ18" s="2">
        <v>4.1402638790511703E-8</v>
      </c>
      <c r="BR18" s="2">
        <v>7.4768294756982895E-7</v>
      </c>
      <c r="BS18">
        <v>1.3708853957848499</v>
      </c>
      <c r="BT18">
        <v>23.304943728956101</v>
      </c>
      <c r="BU18" t="s">
        <v>24034</v>
      </c>
    </row>
    <row r="19" spans="2:73" x14ac:dyDescent="0.3">
      <c r="B19" t="s">
        <v>8062</v>
      </c>
      <c r="C19" t="s">
        <v>8063</v>
      </c>
      <c r="D19">
        <v>0.92627506222048595</v>
      </c>
      <c r="E19">
        <v>0.99999610897452096</v>
      </c>
      <c r="F19">
        <v>0.69934106378479699</v>
      </c>
      <c r="G19">
        <v>5.3558367506217799E-2</v>
      </c>
      <c r="H19" t="s">
        <v>8064</v>
      </c>
      <c r="O19" t="s">
        <v>3650</v>
      </c>
      <c r="P19" t="s">
        <v>3651</v>
      </c>
      <c r="Q19">
        <v>1.51704038988135E-3</v>
      </c>
      <c r="R19">
        <v>1.3109564996753101E-2</v>
      </c>
      <c r="S19">
        <v>2.2969407802413602</v>
      </c>
      <c r="T19">
        <v>14.909428717543101</v>
      </c>
      <c r="U19" t="s">
        <v>3652</v>
      </c>
      <c r="AB19" t="s">
        <v>4007</v>
      </c>
      <c r="AC19" t="s">
        <v>4008</v>
      </c>
      <c r="AD19" s="2">
        <v>5.9944778641663502E-12</v>
      </c>
      <c r="AE19" s="2">
        <v>4.5957663625275302E-10</v>
      </c>
      <c r="AF19">
        <v>1.5358938911570399</v>
      </c>
      <c r="AG19">
        <v>39.687778335184198</v>
      </c>
      <c r="AH19" t="s">
        <v>4009</v>
      </c>
      <c r="AO19" t="s">
        <v>6925</v>
      </c>
      <c r="AP19" t="s">
        <v>6926</v>
      </c>
      <c r="AQ19" s="2">
        <v>6.67342288823034E-6</v>
      </c>
      <c r="AR19" s="2">
        <v>2.1354953242337001E-4</v>
      </c>
      <c r="AS19">
        <v>2.7960706241956199</v>
      </c>
      <c r="AT19">
        <v>33.321829573056299</v>
      </c>
      <c r="AU19" t="s">
        <v>6927</v>
      </c>
      <c r="BB19" t="s">
        <v>8552</v>
      </c>
      <c r="BC19" t="s">
        <v>8553</v>
      </c>
      <c r="BD19" s="2">
        <v>9.5803928005807101E-10</v>
      </c>
      <c r="BE19" s="2">
        <v>4.4830915866272899E-7</v>
      </c>
      <c r="BF19">
        <v>1.7036997261450799</v>
      </c>
      <c r="BG19">
        <v>35.379253975043198</v>
      </c>
      <c r="BH19" t="s">
        <v>8554</v>
      </c>
      <c r="BO19" t="s">
        <v>24035</v>
      </c>
      <c r="BP19" t="s">
        <v>24036</v>
      </c>
      <c r="BQ19" s="2">
        <v>7.3265512141609396E-8</v>
      </c>
      <c r="BR19" s="2">
        <v>1.24958401263745E-6</v>
      </c>
      <c r="BS19">
        <v>1.5569444888963999</v>
      </c>
      <c r="BT19">
        <v>25.579314783717098</v>
      </c>
      <c r="BU19" t="s">
        <v>24037</v>
      </c>
    </row>
    <row r="20" spans="2:73" x14ac:dyDescent="0.3">
      <c r="B20" t="s">
        <v>8065</v>
      </c>
      <c r="C20" t="s">
        <v>8066</v>
      </c>
      <c r="D20">
        <v>0.92924068987148301</v>
      </c>
      <c r="E20">
        <v>0.99999610897452096</v>
      </c>
      <c r="F20">
        <v>0.71500779879118703</v>
      </c>
      <c r="G20">
        <v>5.2472626844046903E-2</v>
      </c>
      <c r="H20" t="s">
        <v>8067</v>
      </c>
      <c r="O20" t="s">
        <v>3653</v>
      </c>
      <c r="P20" t="s">
        <v>3654</v>
      </c>
      <c r="Q20">
        <v>1.5375415736932701E-3</v>
      </c>
      <c r="R20">
        <v>1.3109564996753101E-2</v>
      </c>
      <c r="S20">
        <v>1.7606265190386099</v>
      </c>
      <c r="T20">
        <v>11.4045824344277</v>
      </c>
      <c r="U20" t="s">
        <v>3655</v>
      </c>
      <c r="AB20" t="s">
        <v>4010</v>
      </c>
      <c r="AC20" t="s">
        <v>4011</v>
      </c>
      <c r="AD20" s="2">
        <v>1.2335279616026801E-11</v>
      </c>
      <c r="AE20" s="2">
        <v>8.9593083526932E-10</v>
      </c>
      <c r="AF20">
        <v>3.6368491321762302</v>
      </c>
      <c r="AG20">
        <v>91.352404764390599</v>
      </c>
      <c r="AH20" t="s">
        <v>4012</v>
      </c>
      <c r="AO20" t="s">
        <v>6928</v>
      </c>
      <c r="AP20" t="s">
        <v>6929</v>
      </c>
      <c r="AQ20" s="2">
        <v>9.8443532586756492E-6</v>
      </c>
      <c r="AR20" s="2">
        <v>2.9843934089458801E-4</v>
      </c>
      <c r="AS20">
        <v>4.17886095956763</v>
      </c>
      <c r="AT20">
        <v>48.176468863038899</v>
      </c>
      <c r="AU20" t="s">
        <v>6930</v>
      </c>
      <c r="BB20" t="s">
        <v>8555</v>
      </c>
      <c r="BC20" t="s">
        <v>8556</v>
      </c>
      <c r="BD20" s="2">
        <v>4.8148387614295999E-9</v>
      </c>
      <c r="BE20" s="2">
        <v>2.1344940467116498E-6</v>
      </c>
      <c r="BF20">
        <v>2.3476526799880002</v>
      </c>
      <c r="BG20">
        <v>44.961218857856899</v>
      </c>
      <c r="BH20" t="s">
        <v>8557</v>
      </c>
      <c r="BO20" t="s">
        <v>24038</v>
      </c>
      <c r="BP20" t="s">
        <v>24039</v>
      </c>
      <c r="BQ20" s="2">
        <v>1.09442015384079E-7</v>
      </c>
      <c r="BR20" s="2">
        <v>1.7683525643638099E-6</v>
      </c>
      <c r="BS20">
        <v>1.4638812816823099</v>
      </c>
      <c r="BT20">
        <v>23.462900295006701</v>
      </c>
      <c r="BU20" t="s">
        <v>24040</v>
      </c>
    </row>
    <row r="21" spans="2:73" x14ac:dyDescent="0.3">
      <c r="B21" t="s">
        <v>8068</v>
      </c>
      <c r="C21" t="s">
        <v>8069</v>
      </c>
      <c r="D21">
        <v>0.93915887110440299</v>
      </c>
      <c r="E21">
        <v>0.99999610897452096</v>
      </c>
      <c r="F21">
        <v>0.68951958141747205</v>
      </c>
      <c r="G21">
        <v>4.3281573200314102E-2</v>
      </c>
      <c r="H21" t="s">
        <v>8070</v>
      </c>
      <c r="O21" t="s">
        <v>3656</v>
      </c>
      <c r="P21" t="s">
        <v>3657</v>
      </c>
      <c r="Q21">
        <v>1.83136899846713E-3</v>
      </c>
      <c r="R21">
        <v>1.48340888875837E-2</v>
      </c>
      <c r="S21">
        <v>1.9984594317014699</v>
      </c>
      <c r="T21">
        <v>12.595673283695699</v>
      </c>
      <c r="U21" t="s">
        <v>3658</v>
      </c>
      <c r="AB21" t="s">
        <v>4013</v>
      </c>
      <c r="AC21" t="s">
        <v>4014</v>
      </c>
      <c r="AD21" s="2">
        <v>1.42541511336466E-11</v>
      </c>
      <c r="AE21" s="2">
        <v>9.8353642822161495E-10</v>
      </c>
      <c r="AF21">
        <v>3.8676606302316401</v>
      </c>
      <c r="AG21">
        <v>96.590851936023</v>
      </c>
      <c r="AH21" t="s">
        <v>4015</v>
      </c>
      <c r="AO21" t="s">
        <v>6931</v>
      </c>
      <c r="AP21" t="s">
        <v>6932</v>
      </c>
      <c r="AQ21" s="2">
        <v>1.8389307242940399E-5</v>
      </c>
      <c r="AR21" s="2">
        <v>5.2961204859668402E-4</v>
      </c>
      <c r="AS21">
        <v>1.6214450201496799</v>
      </c>
      <c r="AT21">
        <v>17.679816854127601</v>
      </c>
      <c r="AU21" t="s">
        <v>6933</v>
      </c>
      <c r="BB21" t="s">
        <v>8558</v>
      </c>
      <c r="BC21" t="s">
        <v>8559</v>
      </c>
      <c r="BD21" s="2">
        <v>5.7228358191078696E-9</v>
      </c>
      <c r="BE21" s="2">
        <v>2.4101723052172699E-6</v>
      </c>
      <c r="BF21">
        <v>2.1410951322819001</v>
      </c>
      <c r="BG21">
        <v>40.6354192551983</v>
      </c>
      <c r="BH21" t="s">
        <v>8560</v>
      </c>
      <c r="BO21" t="s">
        <v>24041</v>
      </c>
      <c r="BP21" t="s">
        <v>24042</v>
      </c>
      <c r="BQ21" s="2">
        <v>1.60465308264334E-7</v>
      </c>
      <c r="BR21" s="2">
        <v>2.46314248185754E-6</v>
      </c>
      <c r="BS21">
        <v>2.7356740573247</v>
      </c>
      <c r="BT21">
        <v>42.800135113097497</v>
      </c>
      <c r="BU21" t="s">
        <v>24043</v>
      </c>
    </row>
    <row r="22" spans="2:73" x14ac:dyDescent="0.3">
      <c r="B22" t="s">
        <v>8071</v>
      </c>
      <c r="C22" s="4">
        <v>36495</v>
      </c>
      <c r="D22">
        <v>0.95549987475947495</v>
      </c>
      <c r="E22">
        <v>0.99999610897452096</v>
      </c>
      <c r="F22">
        <v>0.63010632344711803</v>
      </c>
      <c r="G22">
        <v>2.8682847128352802E-2</v>
      </c>
      <c r="H22" t="s">
        <v>8072</v>
      </c>
      <c r="O22" t="s">
        <v>3659</v>
      </c>
      <c r="P22" t="s">
        <v>3660</v>
      </c>
      <c r="Q22">
        <v>2.1751017727283501E-3</v>
      </c>
      <c r="R22">
        <v>1.6779356532475798E-2</v>
      </c>
      <c r="S22">
        <v>1.96978949059938</v>
      </c>
      <c r="T22">
        <v>12.076148686514999</v>
      </c>
      <c r="U22" t="s">
        <v>3661</v>
      </c>
      <c r="AB22" t="s">
        <v>4016</v>
      </c>
      <c r="AC22" t="s">
        <v>4017</v>
      </c>
      <c r="AD22" s="2">
        <v>3.8243737957949803E-11</v>
      </c>
      <c r="AE22" s="2">
        <v>2.5131599229509901E-9</v>
      </c>
      <c r="AF22">
        <v>3.4867494558955299</v>
      </c>
      <c r="AG22">
        <v>83.636803140566101</v>
      </c>
      <c r="AH22" t="s">
        <v>4018</v>
      </c>
      <c r="AO22" t="s">
        <v>6934</v>
      </c>
      <c r="AP22" t="s">
        <v>6935</v>
      </c>
      <c r="AQ22" s="2">
        <v>2.3357312717972099E-5</v>
      </c>
      <c r="AR22" s="2">
        <v>6.4065772026437797E-4</v>
      </c>
      <c r="AS22">
        <v>3.8301551691904998</v>
      </c>
      <c r="AT22">
        <v>40.847074519392002</v>
      </c>
      <c r="AU22" t="s">
        <v>6936</v>
      </c>
      <c r="BB22" t="s">
        <v>8561</v>
      </c>
      <c r="BC22" t="s">
        <v>8562</v>
      </c>
      <c r="BD22" s="2">
        <v>8.8352128740750407E-9</v>
      </c>
      <c r="BE22" s="2">
        <v>3.5437618113492401E-6</v>
      </c>
      <c r="BF22">
        <v>2.43571782308624</v>
      </c>
      <c r="BG22">
        <v>45.169219436275803</v>
      </c>
      <c r="BH22" t="s">
        <v>8563</v>
      </c>
      <c r="BO22" t="s">
        <v>24044</v>
      </c>
      <c r="BP22" t="s">
        <v>24045</v>
      </c>
      <c r="BQ22" s="2">
        <v>1.56116031242724E-6</v>
      </c>
      <c r="BR22" s="2">
        <v>2.2822676948341098E-5</v>
      </c>
      <c r="BS22">
        <v>3.3690224697522502</v>
      </c>
      <c r="BT22">
        <v>45.044104063238997</v>
      </c>
      <c r="BU22" t="s">
        <v>24046</v>
      </c>
    </row>
    <row r="23" spans="2:73" x14ac:dyDescent="0.3">
      <c r="B23" t="s">
        <v>8073</v>
      </c>
      <c r="C23" t="s">
        <v>8074</v>
      </c>
      <c r="D23">
        <v>0.96931222730226096</v>
      </c>
      <c r="E23">
        <v>0.99999610897452096</v>
      </c>
      <c r="F23">
        <v>0.60226175615095501</v>
      </c>
      <c r="G23">
        <v>1.8771597349516701E-2</v>
      </c>
      <c r="H23" t="s">
        <v>8075</v>
      </c>
      <c r="O23" t="s">
        <v>3662</v>
      </c>
      <c r="P23" t="s">
        <v>3663</v>
      </c>
      <c r="Q23">
        <v>2.8386698860403E-3</v>
      </c>
      <c r="R23">
        <v>2.0825693746808299E-2</v>
      </c>
      <c r="S23">
        <v>2.62280912364945</v>
      </c>
      <c r="T23">
        <v>15.3812534586746</v>
      </c>
      <c r="U23" t="s">
        <v>3664</v>
      </c>
      <c r="AB23" t="s">
        <v>4019</v>
      </c>
      <c r="AC23" t="s">
        <v>4020</v>
      </c>
      <c r="AD23" s="2">
        <v>7.6169726316573695E-11</v>
      </c>
      <c r="AE23" s="2">
        <v>4.7779191962214403E-9</v>
      </c>
      <c r="AF23">
        <v>3.1387360126083501</v>
      </c>
      <c r="AG23">
        <v>73.126450606949206</v>
      </c>
      <c r="AH23" t="s">
        <v>4021</v>
      </c>
      <c r="AO23" t="s">
        <v>6937</v>
      </c>
      <c r="AP23" t="s">
        <v>6938</v>
      </c>
      <c r="AQ23" s="2">
        <v>2.4885490055240599E-5</v>
      </c>
      <c r="AR23" s="2">
        <v>6.51547375991756E-4</v>
      </c>
      <c r="AS23">
        <v>2.8391305128036399</v>
      </c>
      <c r="AT23">
        <v>30.0982632246942</v>
      </c>
      <c r="AU23" t="s">
        <v>6939</v>
      </c>
      <c r="BB23" t="s">
        <v>8564</v>
      </c>
      <c r="BC23" t="s">
        <v>8565</v>
      </c>
      <c r="BD23" s="2">
        <v>1.39455851373541E-8</v>
      </c>
      <c r="BE23" s="2">
        <v>5.3392574369060703E-6</v>
      </c>
      <c r="BF23">
        <v>2.39986502061031</v>
      </c>
      <c r="BG23">
        <v>43.409005334222201</v>
      </c>
      <c r="BH23" t="s">
        <v>8563</v>
      </c>
      <c r="BO23" t="s">
        <v>24047</v>
      </c>
      <c r="BP23" t="s">
        <v>4186</v>
      </c>
      <c r="BQ23" s="2">
        <v>6.3059575961489001E-6</v>
      </c>
      <c r="BR23" s="2">
        <v>8.4712314628234095E-5</v>
      </c>
      <c r="BS23">
        <v>3.2214165261382801</v>
      </c>
      <c r="BT23">
        <v>38.573292128609403</v>
      </c>
      <c r="BU23" t="s">
        <v>24048</v>
      </c>
    </row>
    <row r="24" spans="2:73" x14ac:dyDescent="0.3">
      <c r="B24" t="s">
        <v>8076</v>
      </c>
      <c r="C24" t="s">
        <v>8077</v>
      </c>
      <c r="D24">
        <v>0.96991547313066995</v>
      </c>
      <c r="E24">
        <v>0.99999610897452096</v>
      </c>
      <c r="F24">
        <v>0.62066884832407399</v>
      </c>
      <c r="G24">
        <v>1.8959169354751001E-2</v>
      </c>
      <c r="H24" t="s">
        <v>8078</v>
      </c>
      <c r="O24" t="s">
        <v>3665</v>
      </c>
      <c r="P24" t="s">
        <v>3666</v>
      </c>
      <c r="Q24">
        <v>2.9872141627810401E-3</v>
      </c>
      <c r="R24">
        <v>2.0825693746808299E-2</v>
      </c>
      <c r="S24">
        <v>2.4304273278818198</v>
      </c>
      <c r="T24">
        <v>14.129080360907601</v>
      </c>
      <c r="U24" t="s">
        <v>3667</v>
      </c>
      <c r="AB24" t="s">
        <v>4022</v>
      </c>
      <c r="AC24" t="s">
        <v>4023</v>
      </c>
      <c r="AD24" s="2">
        <v>8.2255886020877805E-11</v>
      </c>
      <c r="AE24" s="2">
        <v>4.9353531612526698E-9</v>
      </c>
      <c r="AF24">
        <v>2.8466359299842301</v>
      </c>
      <c r="AG24">
        <v>66.102262877784497</v>
      </c>
      <c r="AH24" t="s">
        <v>4024</v>
      </c>
      <c r="AO24" t="s">
        <v>6940</v>
      </c>
      <c r="AP24" t="s">
        <v>6941</v>
      </c>
      <c r="AQ24" s="2">
        <v>3.41731220839584E-5</v>
      </c>
      <c r="AR24" s="2">
        <v>8.5581384001565499E-4</v>
      </c>
      <c r="AS24">
        <v>2.2261810755184301</v>
      </c>
      <c r="AT24">
        <v>22.8942045218967</v>
      </c>
      <c r="AU24" t="s">
        <v>6942</v>
      </c>
      <c r="BB24" t="s">
        <v>8566</v>
      </c>
      <c r="BC24" t="s">
        <v>8567</v>
      </c>
      <c r="BD24" s="2">
        <v>2.4706063626201399E-8</v>
      </c>
      <c r="BE24" s="2">
        <v>8.7359947402106705E-6</v>
      </c>
      <c r="BF24">
        <v>4.4585253456221201</v>
      </c>
      <c r="BG24">
        <v>78.096498044676594</v>
      </c>
      <c r="BH24" t="s">
        <v>8568</v>
      </c>
      <c r="BO24" t="s">
        <v>24049</v>
      </c>
      <c r="BP24" t="s">
        <v>24050</v>
      </c>
      <c r="BQ24" s="2">
        <v>6.3465252001608601E-6</v>
      </c>
      <c r="BR24" s="2">
        <v>8.4712314628234095E-5</v>
      </c>
      <c r="BS24">
        <v>1.45187346776955</v>
      </c>
      <c r="BT24">
        <v>17.3754454244424</v>
      </c>
      <c r="BU24" t="s">
        <v>24051</v>
      </c>
    </row>
    <row r="25" spans="2:73" x14ac:dyDescent="0.3">
      <c r="B25" t="s">
        <v>8079</v>
      </c>
      <c r="C25" s="3" t="s">
        <v>8080</v>
      </c>
      <c r="D25">
        <v>0.970379791931549</v>
      </c>
      <c r="E25">
        <v>0.99999610897452096</v>
      </c>
      <c r="F25">
        <v>0.62834145602059399</v>
      </c>
      <c r="G25">
        <v>1.8892811327272399E-2</v>
      </c>
      <c r="H25" t="s">
        <v>8081</v>
      </c>
      <c r="O25" t="s">
        <v>3668</v>
      </c>
      <c r="P25" s="3">
        <v>44458</v>
      </c>
      <c r="Q25">
        <v>3.0852879624901201E-3</v>
      </c>
      <c r="R25">
        <v>2.0825693746808299E-2</v>
      </c>
      <c r="S25">
        <v>4.1273693038859296</v>
      </c>
      <c r="T25">
        <v>23.8607771252444</v>
      </c>
      <c r="U25" t="s">
        <v>3669</v>
      </c>
      <c r="AB25" t="s">
        <v>4025</v>
      </c>
      <c r="AC25" t="s">
        <v>4026</v>
      </c>
      <c r="AD25" s="2">
        <v>6.8316239275530403E-10</v>
      </c>
      <c r="AE25" s="2">
        <v>3.9281837583429999E-8</v>
      </c>
      <c r="AF25">
        <v>2.0689081011847499</v>
      </c>
      <c r="AG25">
        <v>43.662833490221097</v>
      </c>
      <c r="AH25" t="s">
        <v>4027</v>
      </c>
      <c r="AO25" t="s">
        <v>6943</v>
      </c>
      <c r="AP25" s="3">
        <v>44484</v>
      </c>
      <c r="AQ25" s="2">
        <v>4.2151872955684102E-5</v>
      </c>
      <c r="AR25">
        <v>1.01164495093641E-3</v>
      </c>
      <c r="AS25">
        <v>9.1772930648769506</v>
      </c>
      <c r="AT25">
        <v>92.454174319272994</v>
      </c>
      <c r="AU25" t="s">
        <v>6944</v>
      </c>
      <c r="BB25" t="s">
        <v>8569</v>
      </c>
      <c r="BC25" t="s">
        <v>8570</v>
      </c>
      <c r="BD25" s="2">
        <v>2.4891828774196399E-8</v>
      </c>
      <c r="BE25" s="2">
        <v>8.7359947402106705E-6</v>
      </c>
      <c r="BF25">
        <v>2.4882729923315101</v>
      </c>
      <c r="BG25">
        <v>43.566490655541003</v>
      </c>
      <c r="BH25" t="s">
        <v>8571</v>
      </c>
      <c r="BO25" t="s">
        <v>24052</v>
      </c>
      <c r="BP25" t="s">
        <v>24053</v>
      </c>
      <c r="BQ25" s="2">
        <v>8.8328843531941104E-6</v>
      </c>
      <c r="BR25" s="2">
        <v>1.12987312351274E-4</v>
      </c>
      <c r="BS25">
        <v>2.7468488225067098</v>
      </c>
      <c r="BT25">
        <v>31.9651592492053</v>
      </c>
      <c r="BU25" t="s">
        <v>24054</v>
      </c>
    </row>
    <row r="26" spans="2:73" x14ac:dyDescent="0.3">
      <c r="B26" t="s">
        <v>8082</v>
      </c>
      <c r="C26" t="s">
        <v>8083</v>
      </c>
      <c r="D26">
        <v>0.97913323653875495</v>
      </c>
      <c r="E26">
        <v>0.99999610897452096</v>
      </c>
      <c r="F26">
        <v>0.59731975594185305</v>
      </c>
      <c r="G26">
        <v>1.2596010928963E-2</v>
      </c>
      <c r="H26" t="s">
        <v>8084</v>
      </c>
      <c r="O26" t="s">
        <v>3670</v>
      </c>
      <c r="P26" t="s">
        <v>3671</v>
      </c>
      <c r="Q26">
        <v>4.1835501203258303E-3</v>
      </c>
      <c r="R26">
        <v>2.7109404779711299E-2</v>
      </c>
      <c r="S26">
        <v>2.8402036437300899</v>
      </c>
      <c r="T26">
        <v>15.5546453066288</v>
      </c>
      <c r="U26" t="s">
        <v>3672</v>
      </c>
      <c r="AB26" t="s">
        <v>4028</v>
      </c>
      <c r="AC26" t="s">
        <v>4029</v>
      </c>
      <c r="AD26" s="2">
        <v>1.26829916393416E-9</v>
      </c>
      <c r="AE26" s="2">
        <v>7.0010113849166004E-8</v>
      </c>
      <c r="AF26">
        <v>3.3301485140281701</v>
      </c>
      <c r="AG26">
        <v>68.220054017293904</v>
      </c>
      <c r="AH26" t="s">
        <v>4030</v>
      </c>
      <c r="AO26" t="s">
        <v>6945</v>
      </c>
      <c r="AP26" t="s">
        <v>4249</v>
      </c>
      <c r="AQ26" s="2">
        <v>5.0210555015996102E-5</v>
      </c>
      <c r="AR26">
        <v>1.1568511875685501E-3</v>
      </c>
      <c r="AS26">
        <v>2.8224858872512701</v>
      </c>
      <c r="AT26">
        <v>27.940593036429402</v>
      </c>
      <c r="AU26" t="s">
        <v>6946</v>
      </c>
      <c r="BB26" t="s">
        <v>8572</v>
      </c>
      <c r="BC26" t="s">
        <v>8573</v>
      </c>
      <c r="BD26" s="2">
        <v>4.7282953231916002E-8</v>
      </c>
      <c r="BE26" s="2">
        <v>1.5930572602897099E-5</v>
      </c>
      <c r="BF26">
        <v>2.1093726379440598</v>
      </c>
      <c r="BG26">
        <v>35.579032978168598</v>
      </c>
      <c r="BH26" t="s">
        <v>8574</v>
      </c>
      <c r="BO26" t="s">
        <v>24055</v>
      </c>
      <c r="BP26" t="s">
        <v>24056</v>
      </c>
      <c r="BQ26" s="2">
        <v>1.14938339574007E-5</v>
      </c>
      <c r="BR26" s="2">
        <v>1.4114428099688101E-4</v>
      </c>
      <c r="BS26">
        <v>2.2358120492659701</v>
      </c>
      <c r="BT26">
        <v>25.4294551559654</v>
      </c>
      <c r="BU26" t="s">
        <v>24057</v>
      </c>
    </row>
    <row r="27" spans="2:73" x14ac:dyDescent="0.3">
      <c r="B27" t="s">
        <v>8085</v>
      </c>
      <c r="C27" t="s">
        <v>8086</v>
      </c>
      <c r="D27">
        <v>0.98702681436472495</v>
      </c>
      <c r="E27">
        <v>0.99999610897452096</v>
      </c>
      <c r="F27">
        <v>0.59665064551587299</v>
      </c>
      <c r="G27">
        <v>7.7911073116802201E-3</v>
      </c>
      <c r="H27" t="s">
        <v>8087</v>
      </c>
      <c r="O27" t="s">
        <v>3673</v>
      </c>
      <c r="P27" t="s">
        <v>3674</v>
      </c>
      <c r="Q27">
        <v>4.7536900375686397E-3</v>
      </c>
      <c r="R27">
        <v>2.9619145618696899E-2</v>
      </c>
      <c r="S27">
        <v>2.3644429727366099</v>
      </c>
      <c r="T27">
        <v>12.647013229664999</v>
      </c>
      <c r="U27" t="s">
        <v>3675</v>
      </c>
      <c r="AB27" t="s">
        <v>4031</v>
      </c>
      <c r="AC27" t="s">
        <v>4032</v>
      </c>
      <c r="AD27" s="2">
        <v>2.2647180943729399E-9</v>
      </c>
      <c r="AE27" s="2">
        <v>1.1987837490838801E-7</v>
      </c>
      <c r="AF27">
        <v>2.75915698943508</v>
      </c>
      <c r="AG27">
        <v>54.923270098022201</v>
      </c>
      <c r="AH27" t="s">
        <v>4033</v>
      </c>
      <c r="AO27" t="s">
        <v>6947</v>
      </c>
      <c r="AP27" t="s">
        <v>4252</v>
      </c>
      <c r="AQ27" s="2">
        <v>6.1739092667356196E-5</v>
      </c>
      <c r="AR27">
        <v>1.3677583606306601E-3</v>
      </c>
      <c r="AS27">
        <v>2.84692348849652</v>
      </c>
      <c r="AT27">
        <v>27.594071345232901</v>
      </c>
      <c r="AU27" t="s">
        <v>6948</v>
      </c>
      <c r="BB27" t="s">
        <v>8575</v>
      </c>
      <c r="BC27" t="s">
        <v>8576</v>
      </c>
      <c r="BD27" s="2">
        <v>8.1367188593932406E-8</v>
      </c>
      <c r="BE27" s="2">
        <v>2.6359839597180499E-5</v>
      </c>
      <c r="BF27">
        <v>2.0760297619047599</v>
      </c>
      <c r="BG27">
        <v>33.889719633291698</v>
      </c>
      <c r="BH27" t="s">
        <v>8574</v>
      </c>
      <c r="BO27" t="s">
        <v>24058</v>
      </c>
      <c r="BP27" t="s">
        <v>24059</v>
      </c>
      <c r="BQ27" s="2">
        <v>1.40271285393988E-5</v>
      </c>
      <c r="BR27" s="2">
        <v>1.65628017753671E-4</v>
      </c>
      <c r="BS27">
        <v>1.4781778195036801</v>
      </c>
      <c r="BT27">
        <v>16.5179236912509</v>
      </c>
      <c r="BU27" t="s">
        <v>24060</v>
      </c>
    </row>
    <row r="28" spans="2:73" x14ac:dyDescent="0.3">
      <c r="B28" t="s">
        <v>8088</v>
      </c>
      <c r="C28" t="s">
        <v>8089</v>
      </c>
      <c r="D28">
        <v>0.98702912547844301</v>
      </c>
      <c r="E28">
        <v>0.99999610897452096</v>
      </c>
      <c r="F28">
        <v>0.57047872340425498</v>
      </c>
      <c r="G28">
        <v>7.44801668971926E-3</v>
      </c>
      <c r="H28" t="s">
        <v>8090</v>
      </c>
      <c r="O28" t="s">
        <v>3676</v>
      </c>
      <c r="P28" t="s">
        <v>3677</v>
      </c>
      <c r="Q28">
        <v>9.3410690244360908E-3</v>
      </c>
      <c r="R28">
        <v>5.6046414146616499E-2</v>
      </c>
      <c r="S28">
        <v>2.2247347423817998</v>
      </c>
      <c r="T28">
        <v>10.3969297955882</v>
      </c>
      <c r="U28" t="s">
        <v>3678</v>
      </c>
      <c r="AB28" t="s">
        <v>4034</v>
      </c>
      <c r="AC28" t="s">
        <v>4035</v>
      </c>
      <c r="AD28" s="2">
        <v>2.3454464655988898E-9</v>
      </c>
      <c r="AE28" s="2">
        <v>1.1987837490838801E-7</v>
      </c>
      <c r="AF28">
        <v>3.8461176912953499</v>
      </c>
      <c r="AG28">
        <v>76.425397200254196</v>
      </c>
      <c r="AH28" t="s">
        <v>4036</v>
      </c>
      <c r="AO28" t="s">
        <v>6949</v>
      </c>
      <c r="AP28" t="s">
        <v>6950</v>
      </c>
      <c r="AQ28" s="2">
        <v>6.7631473575809498E-5</v>
      </c>
      <c r="AR28">
        <v>1.4428047696172701E-3</v>
      </c>
      <c r="AS28">
        <v>2.3692994516871799</v>
      </c>
      <c r="AT28">
        <v>22.748679651287201</v>
      </c>
      <c r="AU28" t="s">
        <v>6951</v>
      </c>
      <c r="BB28" t="s">
        <v>8577</v>
      </c>
      <c r="BC28" t="s">
        <v>8578</v>
      </c>
      <c r="BD28" s="2">
        <v>9.0874443424157005E-8</v>
      </c>
      <c r="BE28" s="2">
        <v>2.8349460628210101E-5</v>
      </c>
      <c r="BF28">
        <v>2.19779427405369</v>
      </c>
      <c r="BG28">
        <v>35.634568285902901</v>
      </c>
      <c r="BH28" t="s">
        <v>8579</v>
      </c>
      <c r="BO28" t="s">
        <v>24061</v>
      </c>
      <c r="BP28" t="s">
        <v>24062</v>
      </c>
      <c r="BQ28" s="2">
        <v>1.51296721038412E-5</v>
      </c>
      <c r="BR28" s="2">
        <v>1.6788294535205001E-4</v>
      </c>
      <c r="BS28">
        <v>1.6085996336250701</v>
      </c>
      <c r="BT28">
        <v>17.853610390609699</v>
      </c>
      <c r="BU28" t="s">
        <v>24063</v>
      </c>
    </row>
    <row r="29" spans="2:73" x14ac:dyDescent="0.3">
      <c r="B29" t="s">
        <v>8091</v>
      </c>
      <c r="C29" s="3" t="s">
        <v>8092</v>
      </c>
      <c r="D29">
        <v>0.98815052551432003</v>
      </c>
      <c r="E29">
        <v>0.99999610897452096</v>
      </c>
      <c r="F29">
        <v>0.57518666945915797</v>
      </c>
      <c r="G29">
        <v>6.8563626152894699E-3</v>
      </c>
      <c r="H29" t="s">
        <v>8093</v>
      </c>
      <c r="O29" t="s">
        <v>3679</v>
      </c>
      <c r="P29" s="3">
        <v>44292</v>
      </c>
      <c r="Q29">
        <v>1.1375301765358401E-2</v>
      </c>
      <c r="R29">
        <v>6.4115644462407403E-2</v>
      </c>
      <c r="S29">
        <v>9.1635957565605803</v>
      </c>
      <c r="T29">
        <v>41.019102520651202</v>
      </c>
      <c r="U29" t="s">
        <v>3680</v>
      </c>
      <c r="AB29" t="s">
        <v>4037</v>
      </c>
      <c r="AC29" t="s">
        <v>4038</v>
      </c>
      <c r="AD29" s="2">
        <v>4.7285864759175003E-9</v>
      </c>
      <c r="AE29" s="2">
        <v>2.3305176202736199E-7</v>
      </c>
      <c r="AF29">
        <v>2.27841734547677</v>
      </c>
      <c r="AG29">
        <v>43.676439192107402</v>
      </c>
      <c r="AH29" t="s">
        <v>4039</v>
      </c>
      <c r="AO29" t="s">
        <v>6952</v>
      </c>
      <c r="AP29" s="3">
        <v>44485</v>
      </c>
      <c r="AQ29" s="2">
        <v>9.4277519345869199E-5</v>
      </c>
      <c r="AR29">
        <v>1.9394232551150201E-3</v>
      </c>
      <c r="AS29">
        <v>7.6472781506338503</v>
      </c>
      <c r="AT29">
        <v>70.884669056645905</v>
      </c>
      <c r="AU29" t="s">
        <v>6953</v>
      </c>
      <c r="BB29" t="s">
        <v>8580</v>
      </c>
      <c r="BC29" t="s">
        <v>8581</v>
      </c>
      <c r="BD29" s="2">
        <v>1.1591436219523899E-7</v>
      </c>
      <c r="BE29" s="2">
        <v>3.4869524027517798E-5</v>
      </c>
      <c r="BF29">
        <v>2.05437407952871</v>
      </c>
      <c r="BG29">
        <v>32.809204921328003</v>
      </c>
      <c r="BH29" t="s">
        <v>8582</v>
      </c>
      <c r="BO29" t="s">
        <v>24064</v>
      </c>
      <c r="BP29" t="s">
        <v>4206</v>
      </c>
      <c r="BQ29" s="2">
        <v>1.5311799576082702E-5</v>
      </c>
      <c r="BR29" s="2">
        <v>1.6788294535205001E-4</v>
      </c>
      <c r="BS29">
        <v>3.9969275037186902</v>
      </c>
      <c r="BT29">
        <v>44.313482832199298</v>
      </c>
      <c r="BU29" t="s">
        <v>24065</v>
      </c>
    </row>
    <row r="30" spans="2:73" x14ac:dyDescent="0.3">
      <c r="B30" t="s">
        <v>8094</v>
      </c>
      <c r="C30" t="s">
        <v>8095</v>
      </c>
      <c r="D30">
        <v>0.98823289332019404</v>
      </c>
      <c r="E30">
        <v>0.99999610897452096</v>
      </c>
      <c r="F30">
        <v>0.56539555441040901</v>
      </c>
      <c r="G30">
        <v>6.6925233038749301E-3</v>
      </c>
      <c r="H30" t="s">
        <v>8096</v>
      </c>
      <c r="O30" t="s">
        <v>3681</v>
      </c>
      <c r="P30" t="s">
        <v>3682</v>
      </c>
      <c r="Q30">
        <v>1.16980453662269E-2</v>
      </c>
      <c r="R30">
        <v>6.4115644462407403E-2</v>
      </c>
      <c r="S30">
        <v>1.9530793188625399</v>
      </c>
      <c r="T30">
        <v>8.6879481893047608</v>
      </c>
      <c r="U30" t="s">
        <v>3683</v>
      </c>
      <c r="AB30" t="s">
        <v>4040</v>
      </c>
      <c r="AC30" t="s">
        <v>4041</v>
      </c>
      <c r="AD30" s="2">
        <v>5.2737907335829001E-9</v>
      </c>
      <c r="AE30" s="2">
        <v>2.5095969697739299E-7</v>
      </c>
      <c r="AF30">
        <v>4.7623441162681601</v>
      </c>
      <c r="AG30">
        <v>90.772738267172599</v>
      </c>
      <c r="AH30" t="s">
        <v>4042</v>
      </c>
      <c r="AO30" t="s">
        <v>6954</v>
      </c>
      <c r="AP30" s="3">
        <v>44552</v>
      </c>
      <c r="AQ30" s="2">
        <v>1.17031852975453E-4</v>
      </c>
      <c r="AR30">
        <v>2.3244947349607202E-3</v>
      </c>
      <c r="AS30">
        <v>5.5077783995523202</v>
      </c>
      <c r="AT30">
        <v>49.862272621285399</v>
      </c>
      <c r="AU30" t="s">
        <v>6955</v>
      </c>
      <c r="BB30" t="s">
        <v>8583</v>
      </c>
      <c r="BC30" t="s">
        <v>8584</v>
      </c>
      <c r="BD30" s="2">
        <v>1.5159852087574899E-7</v>
      </c>
      <c r="BE30" s="2">
        <v>4.40315290116012E-5</v>
      </c>
      <c r="BF30">
        <v>2.0190547356622401</v>
      </c>
      <c r="BG30">
        <v>31.703258274391501</v>
      </c>
      <c r="BH30" t="s">
        <v>8585</v>
      </c>
      <c r="BO30" t="s">
        <v>24066</v>
      </c>
      <c r="BP30" t="s">
        <v>24067</v>
      </c>
      <c r="BQ30" s="2">
        <v>3.2985824117774203E-5</v>
      </c>
      <c r="BR30" s="2">
        <v>3.4919475876402399E-4</v>
      </c>
      <c r="BS30">
        <v>1.98715188494225</v>
      </c>
      <c r="BT30">
        <v>20.5062800637991</v>
      </c>
      <c r="BU30" t="s">
        <v>24068</v>
      </c>
    </row>
    <row r="31" spans="2:73" x14ac:dyDescent="0.3">
      <c r="B31" t="s">
        <v>8097</v>
      </c>
      <c r="C31" s="4" t="s">
        <v>8098</v>
      </c>
      <c r="D31">
        <v>0.98894071292618702</v>
      </c>
      <c r="E31">
        <v>0.99999610897452096</v>
      </c>
      <c r="F31">
        <v>0.52855060728744896</v>
      </c>
      <c r="G31">
        <v>5.8779561448614103E-3</v>
      </c>
      <c r="H31" t="s">
        <v>8099</v>
      </c>
      <c r="O31" t="s">
        <v>3684</v>
      </c>
      <c r="P31" s="4">
        <v>12754</v>
      </c>
      <c r="Q31">
        <v>1.1984537749789E-2</v>
      </c>
      <c r="R31">
        <v>6.4115644462407403E-2</v>
      </c>
      <c r="S31">
        <v>2.5017042275016501</v>
      </c>
      <c r="T31">
        <v>11.067884689872701</v>
      </c>
      <c r="U31" t="s">
        <v>3685</v>
      </c>
      <c r="AB31" t="s">
        <v>4043</v>
      </c>
      <c r="AC31" t="s">
        <v>4044</v>
      </c>
      <c r="AD31" s="2">
        <v>5.8571509258839803E-9</v>
      </c>
      <c r="AE31" s="2">
        <v>2.6942894259066299E-7</v>
      </c>
      <c r="AF31">
        <v>2.9516640010366899</v>
      </c>
      <c r="AG31">
        <v>55.950569640320403</v>
      </c>
      <c r="AH31" t="s">
        <v>4045</v>
      </c>
      <c r="AO31" t="s">
        <v>6956</v>
      </c>
      <c r="AP31" t="s">
        <v>6957</v>
      </c>
      <c r="AQ31" s="2">
        <v>1.63098614553361E-4</v>
      </c>
      <c r="AR31">
        <v>3.1314933994245398E-3</v>
      </c>
      <c r="AS31">
        <v>2.3768120018752898</v>
      </c>
      <c r="AT31">
        <v>20.728547164430701</v>
      </c>
      <c r="AU31" t="s">
        <v>6958</v>
      </c>
      <c r="BB31" t="s">
        <v>8586</v>
      </c>
      <c r="BC31" t="s">
        <v>8587</v>
      </c>
      <c r="BD31" s="2">
        <v>1.6385941524618601E-7</v>
      </c>
      <c r="BE31" s="2">
        <v>4.60062618206208E-5</v>
      </c>
      <c r="BF31">
        <v>1.6829950769316999</v>
      </c>
      <c r="BG31">
        <v>26.295547613158899</v>
      </c>
      <c r="BH31" t="s">
        <v>8588</v>
      </c>
      <c r="BO31" t="s">
        <v>24069</v>
      </c>
      <c r="BP31" t="s">
        <v>24070</v>
      </c>
      <c r="BQ31" s="2">
        <v>9.1402253247719999E-5</v>
      </c>
      <c r="BR31" s="2">
        <v>9.3534972490166802E-4</v>
      </c>
      <c r="BS31">
        <v>1.5041386091412901</v>
      </c>
      <c r="BT31">
        <v>13.988850700858899</v>
      </c>
      <c r="BU31" t="s">
        <v>24071</v>
      </c>
    </row>
    <row r="32" spans="2:73" x14ac:dyDescent="0.3">
      <c r="B32" t="s">
        <v>8100</v>
      </c>
      <c r="C32" s="3" t="s">
        <v>8101</v>
      </c>
      <c r="D32">
        <v>0.99075565389511699</v>
      </c>
      <c r="E32">
        <v>0.99999610897452096</v>
      </c>
      <c r="F32">
        <v>0.53170416329368997</v>
      </c>
      <c r="G32">
        <v>4.9381174746970799E-3</v>
      </c>
      <c r="H32" t="s">
        <v>8102</v>
      </c>
      <c r="O32" t="s">
        <v>3686</v>
      </c>
      <c r="P32" s="3">
        <v>44325</v>
      </c>
      <c r="Q32">
        <v>1.2269043076139701E-2</v>
      </c>
      <c r="R32">
        <v>6.4115644462407403E-2</v>
      </c>
      <c r="S32">
        <v>5.7281485618542298</v>
      </c>
      <c r="T32">
        <v>25.2077259705</v>
      </c>
      <c r="U32" t="s">
        <v>3687</v>
      </c>
      <c r="AB32" t="s">
        <v>4046</v>
      </c>
      <c r="AC32" t="s">
        <v>4047</v>
      </c>
      <c r="AD32" s="2">
        <v>7.1225326051601597E-9</v>
      </c>
      <c r="AE32" s="2">
        <v>3.1706758048777502E-7</v>
      </c>
      <c r="AF32">
        <v>2.9670013344791601</v>
      </c>
      <c r="AG32">
        <v>55.660952368656801</v>
      </c>
      <c r="AH32" t="s">
        <v>4048</v>
      </c>
      <c r="AO32" t="s">
        <v>6959</v>
      </c>
      <c r="AP32" t="s">
        <v>6960</v>
      </c>
      <c r="AQ32" s="2">
        <v>1.76893304513862E-4</v>
      </c>
      <c r="AR32">
        <v>3.1442065509914401E-3</v>
      </c>
      <c r="AS32">
        <v>2.6728512372406499</v>
      </c>
      <c r="AT32">
        <v>23.0933379499279</v>
      </c>
      <c r="AU32" t="s">
        <v>6961</v>
      </c>
      <c r="BB32" t="s">
        <v>8589</v>
      </c>
      <c r="BC32" t="s">
        <v>8590</v>
      </c>
      <c r="BD32" s="2">
        <v>2.2285114761574699E-7</v>
      </c>
      <c r="BE32" s="2">
        <v>5.6881067162649797E-5</v>
      </c>
      <c r="BF32">
        <v>2.6613481015815901</v>
      </c>
      <c r="BG32">
        <v>40.763234906456702</v>
      </c>
      <c r="BH32" t="s">
        <v>8591</v>
      </c>
      <c r="BO32" t="s">
        <v>24072</v>
      </c>
      <c r="BP32" t="s">
        <v>24073</v>
      </c>
      <c r="BQ32" s="2">
        <v>1.02626193482166E-4</v>
      </c>
      <c r="BR32">
        <v>1.0163303677104901E-3</v>
      </c>
      <c r="BS32">
        <v>1.6248703875858099</v>
      </c>
      <c r="BT32">
        <v>14.9234877966519</v>
      </c>
      <c r="BU32" t="s">
        <v>24074</v>
      </c>
    </row>
    <row r="33" spans="2:73" x14ac:dyDescent="0.3">
      <c r="B33" t="s">
        <v>8103</v>
      </c>
      <c r="C33" s="4" t="s">
        <v>8104</v>
      </c>
      <c r="D33">
        <v>0.99589230080520696</v>
      </c>
      <c r="E33">
        <v>0.99999610897452096</v>
      </c>
      <c r="F33">
        <v>0.48254437869822397</v>
      </c>
      <c r="G33">
        <v>1.98622937081095E-3</v>
      </c>
      <c r="H33" t="s">
        <v>8105</v>
      </c>
      <c r="O33" t="s">
        <v>3688</v>
      </c>
      <c r="P33" s="4">
        <v>11628</v>
      </c>
      <c r="Q33">
        <v>1.5190435464607599E-2</v>
      </c>
      <c r="R33">
        <v>7.6901579539575896E-2</v>
      </c>
      <c r="S33">
        <v>2.5221538461538402</v>
      </c>
      <c r="T33">
        <v>10.560483369416399</v>
      </c>
      <c r="U33" t="s">
        <v>3689</v>
      </c>
      <c r="AB33" t="s">
        <v>4049</v>
      </c>
      <c r="AC33" t="s">
        <v>4050</v>
      </c>
      <c r="AD33" s="2">
        <v>1.03265247290326E-8</v>
      </c>
      <c r="AE33" s="2">
        <v>4.4533137893953397E-7</v>
      </c>
      <c r="AF33">
        <v>3.7296768931852502</v>
      </c>
      <c r="AG33">
        <v>68.5833501665401</v>
      </c>
      <c r="AH33" t="s">
        <v>4051</v>
      </c>
      <c r="AO33" t="s">
        <v>6962</v>
      </c>
      <c r="AP33" t="s">
        <v>6963</v>
      </c>
      <c r="AQ33" s="2">
        <v>1.80919092235479E-4</v>
      </c>
      <c r="AR33">
        <v>3.1442065509914401E-3</v>
      </c>
      <c r="AS33">
        <v>3.2328546657113999</v>
      </c>
      <c r="AT33">
        <v>27.8589978070552</v>
      </c>
      <c r="AU33" t="s">
        <v>6964</v>
      </c>
      <c r="BB33" t="s">
        <v>8592</v>
      </c>
      <c r="BC33" t="s">
        <v>8590</v>
      </c>
      <c r="BD33" s="2">
        <v>2.2285114761574699E-7</v>
      </c>
      <c r="BE33" s="2">
        <v>5.6881067162649797E-5</v>
      </c>
      <c r="BF33">
        <v>2.6613481015815901</v>
      </c>
      <c r="BG33">
        <v>40.763234906456702</v>
      </c>
      <c r="BH33" t="s">
        <v>8591</v>
      </c>
      <c r="BO33" t="s">
        <v>24075</v>
      </c>
      <c r="BP33" t="s">
        <v>24076</v>
      </c>
      <c r="BQ33" s="2">
        <v>1.5201493851550699E-4</v>
      </c>
      <c r="BR33">
        <v>1.4583933163831401E-3</v>
      </c>
      <c r="BS33">
        <v>2.1596378415243498</v>
      </c>
      <c r="BT33">
        <v>18.986524678696401</v>
      </c>
      <c r="BU33" t="s">
        <v>24077</v>
      </c>
    </row>
    <row r="34" spans="2:73" x14ac:dyDescent="0.3">
      <c r="B34" t="s">
        <v>8106</v>
      </c>
      <c r="C34" t="s">
        <v>8104</v>
      </c>
      <c r="D34">
        <v>0.99589230080520696</v>
      </c>
      <c r="E34">
        <v>0.99999610897452096</v>
      </c>
      <c r="F34">
        <v>0.48254437869822397</v>
      </c>
      <c r="G34">
        <v>1.98622937081095E-3</v>
      </c>
      <c r="H34" t="s">
        <v>8107</v>
      </c>
      <c r="O34" t="s">
        <v>3690</v>
      </c>
      <c r="P34" t="s">
        <v>3691</v>
      </c>
      <c r="Q34">
        <v>1.69771249390618E-2</v>
      </c>
      <c r="R34">
        <v>8.3342249700849094E-2</v>
      </c>
      <c r="S34">
        <v>2.0389666977902201</v>
      </c>
      <c r="T34">
        <v>8.3106007785250693</v>
      </c>
      <c r="U34" t="s">
        <v>3692</v>
      </c>
      <c r="AB34" t="s">
        <v>4052</v>
      </c>
      <c r="AC34" t="s">
        <v>4053</v>
      </c>
      <c r="AD34" s="2">
        <v>1.3235155518007E-8</v>
      </c>
      <c r="AE34" s="2">
        <v>5.5347013984393002E-7</v>
      </c>
      <c r="AF34">
        <v>4.3377801317488096</v>
      </c>
      <c r="AG34">
        <v>78.689020074422103</v>
      </c>
      <c r="AH34" t="s">
        <v>4054</v>
      </c>
      <c r="AO34" t="s">
        <v>6965</v>
      </c>
      <c r="AP34" s="3">
        <v>44321</v>
      </c>
      <c r="AQ34" s="2">
        <v>1.84880760914422E-4</v>
      </c>
      <c r="AR34">
        <v>3.1442065509914401E-3</v>
      </c>
      <c r="AS34">
        <v>82070</v>
      </c>
      <c r="AT34">
        <v>705457.26301879401</v>
      </c>
      <c r="AU34" t="s">
        <v>6966</v>
      </c>
      <c r="BB34" t="s">
        <v>8593</v>
      </c>
      <c r="BC34" t="s">
        <v>8590</v>
      </c>
      <c r="BD34" s="2">
        <v>2.2285114761574699E-7</v>
      </c>
      <c r="BE34" s="2">
        <v>5.6881067162649797E-5</v>
      </c>
      <c r="BF34">
        <v>2.6613481015815901</v>
      </c>
      <c r="BG34">
        <v>40.763234906456702</v>
      </c>
      <c r="BH34" t="s">
        <v>8591</v>
      </c>
      <c r="BO34" t="s">
        <v>24078</v>
      </c>
      <c r="BP34" t="s">
        <v>24079</v>
      </c>
      <c r="BQ34" s="2">
        <v>3.4252537335044701E-4</v>
      </c>
      <c r="BR34">
        <v>3.1865239278359801E-3</v>
      </c>
      <c r="BS34">
        <v>1.2605075425477801</v>
      </c>
      <c r="BT34">
        <v>10.0577974391331</v>
      </c>
      <c r="BU34" t="s">
        <v>24080</v>
      </c>
    </row>
    <row r="35" spans="2:73" x14ac:dyDescent="0.3">
      <c r="B35" t="s">
        <v>8108</v>
      </c>
      <c r="C35" t="s">
        <v>8109</v>
      </c>
      <c r="D35">
        <v>0.99618407452860003</v>
      </c>
      <c r="E35">
        <v>0.99999610897452096</v>
      </c>
      <c r="F35">
        <v>0.46557549194174302</v>
      </c>
      <c r="G35">
        <v>1.7799997157418601E-3</v>
      </c>
      <c r="H35" t="s">
        <v>8110</v>
      </c>
      <c r="O35" t="s">
        <v>3693</v>
      </c>
      <c r="P35" t="s">
        <v>3694</v>
      </c>
      <c r="Q35">
        <v>2.1402027943917701E-2</v>
      </c>
      <c r="R35">
        <v>0.101974368438666</v>
      </c>
      <c r="S35">
        <v>2.0236546032582701</v>
      </c>
      <c r="T35">
        <v>7.77947386757097</v>
      </c>
      <c r="U35" t="s">
        <v>3695</v>
      </c>
      <c r="AB35" t="s">
        <v>4055</v>
      </c>
      <c r="AC35" t="s">
        <v>4056</v>
      </c>
      <c r="AD35" s="2">
        <v>2.2515910045784099E-8</v>
      </c>
      <c r="AE35" s="2">
        <v>9.0595345653117703E-7</v>
      </c>
      <c r="AF35">
        <v>3.5770080298184599</v>
      </c>
      <c r="AG35">
        <v>62.987690585257397</v>
      </c>
      <c r="AH35" t="s">
        <v>4057</v>
      </c>
      <c r="AO35" t="s">
        <v>6967</v>
      </c>
      <c r="AP35" t="s">
        <v>6968</v>
      </c>
      <c r="AQ35" s="2">
        <v>1.8559552557935601E-4</v>
      </c>
      <c r="AR35">
        <v>3.1442065509914401E-3</v>
      </c>
      <c r="AS35">
        <v>2.5987298485588601</v>
      </c>
      <c r="AT35">
        <v>22.328133132961401</v>
      </c>
      <c r="AU35" t="s">
        <v>6969</v>
      </c>
      <c r="BB35" t="s">
        <v>8594</v>
      </c>
      <c r="BC35" t="s">
        <v>8595</v>
      </c>
      <c r="BD35" s="2">
        <v>3.98714832194935E-7</v>
      </c>
      <c r="BE35" s="2">
        <v>9.87757362228805E-5</v>
      </c>
      <c r="BF35">
        <v>1.44073637960153</v>
      </c>
      <c r="BG35">
        <v>21.229278477578202</v>
      </c>
      <c r="BH35" t="s">
        <v>8596</v>
      </c>
      <c r="BO35" t="s">
        <v>24081</v>
      </c>
      <c r="BP35" t="s">
        <v>24082</v>
      </c>
      <c r="BQ35" s="2">
        <v>5.5348926651743703E-4</v>
      </c>
      <c r="BR35">
        <v>4.99768249473098E-3</v>
      </c>
      <c r="BS35">
        <v>1.57848226609854</v>
      </c>
      <c r="BT35">
        <v>11.8374618592955</v>
      </c>
      <c r="BU35" t="s">
        <v>24083</v>
      </c>
    </row>
    <row r="36" spans="2:73" x14ac:dyDescent="0.3">
      <c r="B36" t="s">
        <v>8111</v>
      </c>
      <c r="C36" s="3" t="s">
        <v>8112</v>
      </c>
      <c r="D36">
        <v>0.99631557906032597</v>
      </c>
      <c r="E36">
        <v>0.99999610897452096</v>
      </c>
      <c r="F36">
        <v>0.50246908309496296</v>
      </c>
      <c r="G36">
        <v>1.85472650991579E-3</v>
      </c>
      <c r="H36" t="s">
        <v>8113</v>
      </c>
      <c r="O36" t="s">
        <v>3696</v>
      </c>
      <c r="P36" s="3">
        <v>44293</v>
      </c>
      <c r="Q36">
        <v>2.2792290253703499E-2</v>
      </c>
      <c r="R36">
        <v>0.105495743459999</v>
      </c>
      <c r="S36">
        <v>6.1086916061790397</v>
      </c>
      <c r="T36">
        <v>23.098996833346099</v>
      </c>
      <c r="U36" t="s">
        <v>3697</v>
      </c>
      <c r="AB36" t="s">
        <v>4058</v>
      </c>
      <c r="AC36" t="s">
        <v>4059</v>
      </c>
      <c r="AD36" s="2">
        <v>2.3233860610293899E-8</v>
      </c>
      <c r="AE36" s="2">
        <v>9.0595345653117703E-7</v>
      </c>
      <c r="AF36">
        <v>2.6965533522190701</v>
      </c>
      <c r="AG36">
        <v>47.399084819806298</v>
      </c>
      <c r="AH36" t="s">
        <v>4060</v>
      </c>
      <c r="AO36" t="s">
        <v>6970</v>
      </c>
      <c r="AP36" s="3">
        <v>44486</v>
      </c>
      <c r="AQ36" s="2">
        <v>1.9210235134982799E-4</v>
      </c>
      <c r="AR36">
        <v>3.1614558393571802E-3</v>
      </c>
      <c r="AS36">
        <v>6.5544103547459196</v>
      </c>
      <c r="AT36">
        <v>56.089250257016701</v>
      </c>
      <c r="AU36" t="s">
        <v>6971</v>
      </c>
      <c r="BB36" t="s">
        <v>8597</v>
      </c>
      <c r="BC36" t="s">
        <v>8598</v>
      </c>
      <c r="BD36" s="2">
        <v>1.31674739997167E-6</v>
      </c>
      <c r="BE36" s="2">
        <v>3.1688466714175397E-4</v>
      </c>
      <c r="BF36">
        <v>4.8285273492286098</v>
      </c>
      <c r="BG36">
        <v>65.379930752873904</v>
      </c>
      <c r="BH36" t="s">
        <v>8599</v>
      </c>
      <c r="BO36" t="s">
        <v>24084</v>
      </c>
      <c r="BP36" t="s">
        <v>24085</v>
      </c>
      <c r="BQ36" s="2">
        <v>6.4144289791667004E-4</v>
      </c>
      <c r="BR36">
        <v>5.6263705617262197E-3</v>
      </c>
      <c r="BS36">
        <v>2.0577435988620199</v>
      </c>
      <c r="BT36">
        <v>15.1280996177712</v>
      </c>
      <c r="BU36" t="s">
        <v>24086</v>
      </c>
    </row>
    <row r="37" spans="2:73" x14ac:dyDescent="0.3">
      <c r="B37" t="s">
        <v>8114</v>
      </c>
      <c r="C37" t="s">
        <v>8115</v>
      </c>
      <c r="D37">
        <v>0.99669434613318897</v>
      </c>
      <c r="E37">
        <v>0.99999610897452096</v>
      </c>
      <c r="F37">
        <v>0.49821607904286802</v>
      </c>
      <c r="G37">
        <v>1.64965801207547E-3</v>
      </c>
      <c r="H37" t="s">
        <v>8116</v>
      </c>
      <c r="O37" t="s">
        <v>3698</v>
      </c>
      <c r="P37" t="s">
        <v>3699</v>
      </c>
      <c r="Q37">
        <v>2.7903311798667601E-2</v>
      </c>
      <c r="R37">
        <v>0.125564903094004</v>
      </c>
      <c r="S37">
        <v>1.6126632250227699</v>
      </c>
      <c r="T37">
        <v>5.7717376392369104</v>
      </c>
      <c r="U37" t="s">
        <v>3700</v>
      </c>
      <c r="AB37" t="s">
        <v>4061</v>
      </c>
      <c r="AC37" t="s">
        <v>4062</v>
      </c>
      <c r="AD37" s="2">
        <v>2.3633568431248101E-8</v>
      </c>
      <c r="AE37" s="2">
        <v>9.0595345653117703E-7</v>
      </c>
      <c r="AF37">
        <v>3.17352484472049</v>
      </c>
      <c r="AG37">
        <v>55.728993229997101</v>
      </c>
      <c r="AH37" t="s">
        <v>4063</v>
      </c>
      <c r="AO37" t="s">
        <v>6972</v>
      </c>
      <c r="AP37" t="s">
        <v>6973</v>
      </c>
      <c r="AQ37" s="2">
        <v>2.0021761695289899E-4</v>
      </c>
      <c r="AR37">
        <v>3.2034818712463799E-3</v>
      </c>
      <c r="AS37">
        <v>2.2349420849420798</v>
      </c>
      <c r="AT37">
        <v>19.033003024692999</v>
      </c>
      <c r="AU37" t="s">
        <v>6974</v>
      </c>
      <c r="BB37" t="s">
        <v>8600</v>
      </c>
      <c r="BC37" t="s">
        <v>8601</v>
      </c>
      <c r="BD37" s="2">
        <v>1.4250841442458401E-6</v>
      </c>
      <c r="BE37" s="2">
        <v>3.3343010408285302E-4</v>
      </c>
      <c r="BF37">
        <v>1.8865595154903301</v>
      </c>
      <c r="BG37">
        <v>25.395505303794302</v>
      </c>
      <c r="BH37" t="s">
        <v>8602</v>
      </c>
      <c r="BO37" t="s">
        <v>24087</v>
      </c>
      <c r="BP37" t="s">
        <v>24088</v>
      </c>
      <c r="BQ37" s="2">
        <v>6.9570718122446398E-4</v>
      </c>
      <c r="BR37">
        <v>5.9328362398864002E-3</v>
      </c>
      <c r="BS37">
        <v>1.2390142692164601</v>
      </c>
      <c r="BT37">
        <v>9.0083544752577893</v>
      </c>
      <c r="BU37" t="s">
        <v>24089</v>
      </c>
    </row>
    <row r="38" spans="2:73" x14ac:dyDescent="0.3">
      <c r="B38" t="s">
        <v>8117</v>
      </c>
      <c r="C38" t="s">
        <v>8118</v>
      </c>
      <c r="D38">
        <v>0.99688870715543199</v>
      </c>
      <c r="E38">
        <v>0.99999610897452096</v>
      </c>
      <c r="F38">
        <v>0.50665671270374502</v>
      </c>
      <c r="G38">
        <v>1.57881475799804E-3</v>
      </c>
      <c r="H38" t="s">
        <v>8119</v>
      </c>
      <c r="O38" t="s">
        <v>3701</v>
      </c>
      <c r="P38" t="s">
        <v>3702</v>
      </c>
      <c r="Q38">
        <v>2.9306451247761801E-2</v>
      </c>
      <c r="R38">
        <v>0.12831473249020001</v>
      </c>
      <c r="S38">
        <v>1.68251028806584</v>
      </c>
      <c r="T38">
        <v>5.9391731669456398</v>
      </c>
      <c r="U38" t="s">
        <v>3703</v>
      </c>
      <c r="AB38" t="s">
        <v>4064</v>
      </c>
      <c r="AC38" t="s">
        <v>4065</v>
      </c>
      <c r="AD38" s="2">
        <v>2.6270060411196799E-8</v>
      </c>
      <c r="AE38" s="2">
        <v>9.7980225317436908E-7</v>
      </c>
      <c r="AF38">
        <v>4.6064098959797501</v>
      </c>
      <c r="AG38">
        <v>80.404128977352201</v>
      </c>
      <c r="AH38" t="s">
        <v>4066</v>
      </c>
      <c r="AO38" t="s">
        <v>6975</v>
      </c>
      <c r="AP38" t="s">
        <v>6976</v>
      </c>
      <c r="AQ38" s="2">
        <v>2.17478305690127E-4</v>
      </c>
      <c r="AR38">
        <v>3.3856082183111699E-3</v>
      </c>
      <c r="AS38">
        <v>3.3071973094170399</v>
      </c>
      <c r="AT38">
        <v>27.890955677692901</v>
      </c>
      <c r="AU38" t="s">
        <v>6977</v>
      </c>
      <c r="BB38" t="s">
        <v>8603</v>
      </c>
      <c r="BC38" t="s">
        <v>8604</v>
      </c>
      <c r="BD38" s="2">
        <v>1.5722391554117999E-6</v>
      </c>
      <c r="BE38" s="2">
        <v>3.5791811908198899E-4</v>
      </c>
      <c r="BF38">
        <v>1.8063041804316999</v>
      </c>
      <c r="BG38">
        <v>24.1376603583949</v>
      </c>
      <c r="BH38" t="s">
        <v>8605</v>
      </c>
      <c r="BO38" t="s">
        <v>24090</v>
      </c>
      <c r="BP38" t="s">
        <v>24091</v>
      </c>
      <c r="BQ38" s="2">
        <v>9.4519065681739295E-4</v>
      </c>
      <c r="BR38">
        <v>7.8425278822416098E-3</v>
      </c>
      <c r="BS38">
        <v>2.21604182555292</v>
      </c>
      <c r="BT38">
        <v>15.432789835356701</v>
      </c>
      <c r="BU38" t="s">
        <v>24092</v>
      </c>
    </row>
    <row r="39" spans="2:73" x14ac:dyDescent="0.3">
      <c r="B39" t="s">
        <v>8120</v>
      </c>
      <c r="C39" t="s">
        <v>8121</v>
      </c>
      <c r="D39">
        <v>0.99727341129082103</v>
      </c>
      <c r="E39">
        <v>0.99999610897452096</v>
      </c>
      <c r="F39">
        <v>0.43683343346082198</v>
      </c>
      <c r="G39">
        <v>1.1926918374249799E-3</v>
      </c>
      <c r="H39" t="s">
        <v>8122</v>
      </c>
      <c r="O39" t="s">
        <v>3704</v>
      </c>
      <c r="P39" t="s">
        <v>3705</v>
      </c>
      <c r="Q39">
        <v>3.4377865042687798E-2</v>
      </c>
      <c r="R39">
        <v>0.146558266760932</v>
      </c>
      <c r="S39">
        <v>1.4421673949705101</v>
      </c>
      <c r="T39">
        <v>4.8605978899947404</v>
      </c>
      <c r="U39" t="s">
        <v>3706</v>
      </c>
      <c r="AB39" t="s">
        <v>4067</v>
      </c>
      <c r="AC39" t="s">
        <v>4068</v>
      </c>
      <c r="AD39" s="2">
        <v>4.5049227815927103E-8</v>
      </c>
      <c r="AE39" s="2">
        <v>1.6359982733152399E-6</v>
      </c>
      <c r="AF39">
        <v>3.8997380328649598</v>
      </c>
      <c r="AG39">
        <v>65.966057667504998</v>
      </c>
      <c r="AH39" t="s">
        <v>4069</v>
      </c>
      <c r="AO39" t="s">
        <v>6978</v>
      </c>
      <c r="AP39" t="s">
        <v>6979</v>
      </c>
      <c r="AQ39" s="2">
        <v>2.39605755219134E-4</v>
      </c>
      <c r="AR39">
        <v>3.63191881595319E-3</v>
      </c>
      <c r="AS39">
        <v>2.5432823332536398</v>
      </c>
      <c r="AT39">
        <v>21.202113029230802</v>
      </c>
      <c r="AU39" t="s">
        <v>6980</v>
      </c>
      <c r="BB39" t="s">
        <v>8606</v>
      </c>
      <c r="BC39" t="s">
        <v>8607</v>
      </c>
      <c r="BD39" s="2">
        <v>1.66090247847566E-6</v>
      </c>
      <c r="BE39" s="2">
        <v>3.6815214674211798E-4</v>
      </c>
      <c r="BF39">
        <v>1.9937339789233799</v>
      </c>
      <c r="BG39">
        <v>26.532909738296102</v>
      </c>
      <c r="BH39" t="s">
        <v>8608</v>
      </c>
      <c r="BO39" t="s">
        <v>24093</v>
      </c>
      <c r="BP39" t="s">
        <v>24094</v>
      </c>
      <c r="BQ39">
        <v>1.2879031753703499E-3</v>
      </c>
      <c r="BR39">
        <v>1.04049019694394E-2</v>
      </c>
      <c r="BS39">
        <v>1.3855139523169</v>
      </c>
      <c r="BT39">
        <v>9.2202348814640391</v>
      </c>
      <c r="BU39" t="s">
        <v>24095</v>
      </c>
    </row>
    <row r="40" spans="2:73" x14ac:dyDescent="0.3">
      <c r="B40" t="s">
        <v>8123</v>
      </c>
      <c r="C40" s="3" t="s">
        <v>8124</v>
      </c>
      <c r="D40">
        <v>0.997787005445813</v>
      </c>
      <c r="E40">
        <v>0.99999610897452096</v>
      </c>
      <c r="F40">
        <v>0.51357557107349905</v>
      </c>
      <c r="G40">
        <v>1.13779937872776E-3</v>
      </c>
      <c r="H40" t="s">
        <v>8125</v>
      </c>
      <c r="O40" t="s">
        <v>3707</v>
      </c>
      <c r="P40" s="3">
        <v>44500</v>
      </c>
      <c r="Q40">
        <v>3.91609341570089E-2</v>
      </c>
      <c r="R40">
        <v>0.16266849572911399</v>
      </c>
      <c r="S40">
        <v>2.1829391711941999</v>
      </c>
      <c r="T40">
        <v>7.0728879595545298</v>
      </c>
      <c r="U40" t="s">
        <v>3708</v>
      </c>
      <c r="AB40" t="s">
        <v>4070</v>
      </c>
      <c r="AC40" t="s">
        <v>4071</v>
      </c>
      <c r="AD40" s="2">
        <v>7.3202174993594799E-8</v>
      </c>
      <c r="AE40" s="2">
        <v>2.52547503727902E-6</v>
      </c>
      <c r="AF40">
        <v>8.27556053811659</v>
      </c>
      <c r="AG40">
        <v>135.96779648465099</v>
      </c>
      <c r="AH40" t="s">
        <v>4072</v>
      </c>
      <c r="AO40" t="s">
        <v>6981</v>
      </c>
      <c r="AP40" t="s">
        <v>4341</v>
      </c>
      <c r="AQ40" s="2">
        <v>3.0682522945338001E-4</v>
      </c>
      <c r="AR40">
        <v>4.53157261961916E-3</v>
      </c>
      <c r="AS40">
        <v>3.1798033804760202</v>
      </c>
      <c r="AT40">
        <v>25.722168078329702</v>
      </c>
      <c r="AU40" t="s">
        <v>6982</v>
      </c>
      <c r="BB40" t="s">
        <v>8609</v>
      </c>
      <c r="BC40" t="s">
        <v>8610</v>
      </c>
      <c r="BD40" s="2">
        <v>1.8581044069037199E-6</v>
      </c>
      <c r="BE40" s="2">
        <v>4.0130290818846202E-4</v>
      </c>
      <c r="BF40">
        <v>3.2442782252908802</v>
      </c>
      <c r="BG40">
        <v>42.811345335158201</v>
      </c>
      <c r="BH40" t="s">
        <v>8611</v>
      </c>
      <c r="BO40" t="s">
        <v>24096</v>
      </c>
      <c r="BP40" t="s">
        <v>24097</v>
      </c>
      <c r="BQ40">
        <v>1.85678535564443E-3</v>
      </c>
      <c r="BR40">
        <v>1.4325722132676201E-2</v>
      </c>
      <c r="BS40">
        <v>1.3592728758169901</v>
      </c>
      <c r="BT40">
        <v>8.5483428647617892</v>
      </c>
      <c r="BU40" t="s">
        <v>24098</v>
      </c>
    </row>
    <row r="41" spans="2:73" x14ac:dyDescent="0.3">
      <c r="B41" t="s">
        <v>8126</v>
      </c>
      <c r="C41" s="3" t="s">
        <v>8127</v>
      </c>
      <c r="D41">
        <v>0.99787139643424405</v>
      </c>
      <c r="E41">
        <v>0.99999610897452096</v>
      </c>
      <c r="F41">
        <v>0.48189560820881</v>
      </c>
      <c r="G41">
        <v>1.0268579848729099E-3</v>
      </c>
      <c r="H41" t="s">
        <v>8128</v>
      </c>
      <c r="O41" t="s">
        <v>3709</v>
      </c>
      <c r="P41" s="3">
        <v>44396</v>
      </c>
      <c r="Q41">
        <v>4.0237712315619699E-2</v>
      </c>
      <c r="R41">
        <v>0.16296273487825899</v>
      </c>
      <c r="S41">
        <v>2.6733258824625099</v>
      </c>
      <c r="T41">
        <v>8.5892640135860692</v>
      </c>
      <c r="U41" t="s">
        <v>3710</v>
      </c>
      <c r="AB41" t="s">
        <v>4073</v>
      </c>
      <c r="AC41" t="s">
        <v>4071</v>
      </c>
      <c r="AD41" s="2">
        <v>7.3202174993594799E-8</v>
      </c>
      <c r="AE41" s="2">
        <v>2.52547503727902E-6</v>
      </c>
      <c r="AF41">
        <v>8.27556053811659</v>
      </c>
      <c r="AG41">
        <v>135.96779648465099</v>
      </c>
      <c r="AH41" t="s">
        <v>4074</v>
      </c>
      <c r="AO41" t="s">
        <v>6983</v>
      </c>
      <c r="AP41" t="s">
        <v>6984</v>
      </c>
      <c r="AQ41" s="2">
        <v>3.5616759654675699E-4</v>
      </c>
      <c r="AR41">
        <v>5.0037203807544398E-3</v>
      </c>
      <c r="AS41">
        <v>2.64245018243053</v>
      </c>
      <c r="AT41">
        <v>20.981342901203998</v>
      </c>
      <c r="AU41" t="s">
        <v>6985</v>
      </c>
      <c r="BB41" t="s">
        <v>8612</v>
      </c>
      <c r="BC41" t="s">
        <v>8613</v>
      </c>
      <c r="BD41" s="2">
        <v>2.21958735097072E-6</v>
      </c>
      <c r="BE41" s="2">
        <v>4.6738960643066E-4</v>
      </c>
      <c r="BF41">
        <v>3.28860678129519</v>
      </c>
      <c r="BG41">
        <v>42.811705471736502</v>
      </c>
      <c r="BH41" t="s">
        <v>8614</v>
      </c>
      <c r="BO41" t="s">
        <v>24099</v>
      </c>
      <c r="BP41" t="s">
        <v>4479</v>
      </c>
      <c r="BQ41">
        <v>1.8665436003486901E-3</v>
      </c>
      <c r="BR41">
        <v>1.4325722132676201E-2</v>
      </c>
      <c r="BS41">
        <v>2.4926989466939</v>
      </c>
      <c r="BT41">
        <v>15.6632898641697</v>
      </c>
      <c r="BU41" t="s">
        <v>24100</v>
      </c>
    </row>
    <row r="42" spans="2:73" x14ac:dyDescent="0.3">
      <c r="B42" t="s">
        <v>8129</v>
      </c>
      <c r="C42" s="3" t="s">
        <v>8130</v>
      </c>
      <c r="D42">
        <v>0.99813324821135097</v>
      </c>
      <c r="E42">
        <v>0.99999610897452096</v>
      </c>
      <c r="F42">
        <v>0.43855403545000798</v>
      </c>
      <c r="G42" s="2">
        <v>8.1943661065881203E-4</v>
      </c>
      <c r="H42" t="s">
        <v>8131</v>
      </c>
      <c r="O42" t="s">
        <v>3711</v>
      </c>
      <c r="P42" s="3">
        <v>44260</v>
      </c>
      <c r="Q42">
        <v>4.3230130937070697E-2</v>
      </c>
      <c r="R42">
        <v>0.167961631907074</v>
      </c>
      <c r="S42">
        <v>6.87077867708624</v>
      </c>
      <c r="T42">
        <v>21.582610572659298</v>
      </c>
      <c r="U42" t="s">
        <v>3712</v>
      </c>
      <c r="AB42" t="s">
        <v>4075</v>
      </c>
      <c r="AC42" t="s">
        <v>4076</v>
      </c>
      <c r="AD42" s="2">
        <v>8.2364645925298202E-8</v>
      </c>
      <c r="AE42" s="2">
        <v>2.7722734482173499E-6</v>
      </c>
      <c r="AF42">
        <v>5.5701877483492597</v>
      </c>
      <c r="AG42">
        <v>90.861512745120294</v>
      </c>
      <c r="AH42" t="s">
        <v>4077</v>
      </c>
      <c r="AO42" t="s">
        <v>6986</v>
      </c>
      <c r="AP42" t="s">
        <v>6984</v>
      </c>
      <c r="AQ42" s="2">
        <v>3.5616759654675699E-4</v>
      </c>
      <c r="AR42">
        <v>5.0037203807544398E-3</v>
      </c>
      <c r="AS42">
        <v>2.64245018243053</v>
      </c>
      <c r="AT42">
        <v>20.981342901203998</v>
      </c>
      <c r="AU42" t="s">
        <v>6987</v>
      </c>
      <c r="BB42" t="s">
        <v>8615</v>
      </c>
      <c r="BC42" t="s">
        <v>8616</v>
      </c>
      <c r="BD42" s="2">
        <v>4.0965144305654001E-6</v>
      </c>
      <c r="BE42" s="2">
        <v>8.4103571486587598E-4</v>
      </c>
      <c r="BF42">
        <v>1.6558973638619601</v>
      </c>
      <c r="BG42">
        <v>20.542026244598599</v>
      </c>
      <c r="BH42" t="s">
        <v>8617</v>
      </c>
      <c r="BO42" t="s">
        <v>24101</v>
      </c>
      <c r="BP42" s="3">
        <v>44389</v>
      </c>
      <c r="BQ42">
        <v>2.0145594524458299E-3</v>
      </c>
      <c r="BR42">
        <v>1.49647164386269E-2</v>
      </c>
      <c r="BS42">
        <v>6.4187203129365704</v>
      </c>
      <c r="BT42">
        <v>39.843273968928898</v>
      </c>
      <c r="BU42" t="s">
        <v>24102</v>
      </c>
    </row>
    <row r="43" spans="2:73" x14ac:dyDescent="0.3">
      <c r="B43" t="s">
        <v>8132</v>
      </c>
      <c r="C43" t="s">
        <v>8130</v>
      </c>
      <c r="D43">
        <v>0.99813324821135097</v>
      </c>
      <c r="E43">
        <v>0.99999610897452096</v>
      </c>
      <c r="F43">
        <v>0.43855403545000798</v>
      </c>
      <c r="G43" s="2">
        <v>8.1943661065881203E-4</v>
      </c>
      <c r="H43" t="s">
        <v>8133</v>
      </c>
      <c r="O43" t="s">
        <v>3713</v>
      </c>
      <c r="P43" t="s">
        <v>3714</v>
      </c>
      <c r="Q43">
        <v>4.3545608272204599E-2</v>
      </c>
      <c r="R43">
        <v>0.167961631907074</v>
      </c>
      <c r="S43">
        <v>1.42478873239436</v>
      </c>
      <c r="T43">
        <v>4.4652115530087002</v>
      </c>
      <c r="U43" t="s">
        <v>3715</v>
      </c>
      <c r="AB43" t="s">
        <v>4078</v>
      </c>
      <c r="AC43" t="s">
        <v>4079</v>
      </c>
      <c r="AD43" s="2">
        <v>9.0759498807724298E-8</v>
      </c>
      <c r="AE43" s="2">
        <v>2.9521954249282801E-6</v>
      </c>
      <c r="AF43">
        <v>3.0758088788562801</v>
      </c>
      <c r="AG43">
        <v>49.874403063387703</v>
      </c>
      <c r="AH43" t="s">
        <v>4080</v>
      </c>
      <c r="AO43" t="s">
        <v>6988</v>
      </c>
      <c r="AP43" t="s">
        <v>6989</v>
      </c>
      <c r="AQ43" s="2">
        <v>4.2513246393933898E-4</v>
      </c>
      <c r="AR43">
        <v>5.7117119693750103E-3</v>
      </c>
      <c r="AS43">
        <v>3.7803504380475501</v>
      </c>
      <c r="AT43">
        <v>29.347275373301301</v>
      </c>
      <c r="AU43" t="s">
        <v>4477</v>
      </c>
      <c r="BB43" t="s">
        <v>8618</v>
      </c>
      <c r="BC43" t="s">
        <v>8619</v>
      </c>
      <c r="BD43" s="2">
        <v>4.1936958357315396E-6</v>
      </c>
      <c r="BE43" s="2">
        <v>8.4103571486587598E-4</v>
      </c>
      <c r="BF43">
        <v>1.78391358233338</v>
      </c>
      <c r="BG43">
        <v>22.088289805443001</v>
      </c>
      <c r="BH43" t="s">
        <v>8620</v>
      </c>
      <c r="BO43" t="s">
        <v>24103</v>
      </c>
      <c r="BP43" t="s">
        <v>24104</v>
      </c>
      <c r="BQ43">
        <v>2.0472901968154001E-3</v>
      </c>
      <c r="BR43">
        <v>1.49647164386269E-2</v>
      </c>
      <c r="BS43">
        <v>1.27111701163734</v>
      </c>
      <c r="BT43">
        <v>7.86978821877688</v>
      </c>
      <c r="BU43" t="s">
        <v>24105</v>
      </c>
    </row>
    <row r="44" spans="2:73" x14ac:dyDescent="0.3">
      <c r="B44" t="s">
        <v>8134</v>
      </c>
      <c r="C44" s="3" t="s">
        <v>8130</v>
      </c>
      <c r="D44">
        <v>0.99813324821135097</v>
      </c>
      <c r="E44">
        <v>0.99999610897452096</v>
      </c>
      <c r="F44">
        <v>0.43855403545000798</v>
      </c>
      <c r="G44" s="2">
        <v>8.1943661065881203E-4</v>
      </c>
      <c r="H44" t="s">
        <v>8135</v>
      </c>
      <c r="O44" t="s">
        <v>3716</v>
      </c>
      <c r="P44" s="3">
        <v>44397</v>
      </c>
      <c r="Q44">
        <v>5.2610211858364002E-2</v>
      </c>
      <c r="R44">
        <v>0.19820591444313801</v>
      </c>
      <c r="S44">
        <v>2.4675349796892099</v>
      </c>
      <c r="T44">
        <v>7.2665081368036999</v>
      </c>
      <c r="U44" t="s">
        <v>3717</v>
      </c>
      <c r="AB44" t="s">
        <v>4081</v>
      </c>
      <c r="AC44" t="s">
        <v>4082</v>
      </c>
      <c r="AD44" s="2">
        <v>9.1988698023127805E-8</v>
      </c>
      <c r="AE44" s="2">
        <v>2.9521954249282801E-6</v>
      </c>
      <c r="AF44">
        <v>2.8052750964214899</v>
      </c>
      <c r="AG44">
        <v>45.449945324840797</v>
      </c>
      <c r="AH44" t="s">
        <v>4083</v>
      </c>
      <c r="AO44" t="s">
        <v>6990</v>
      </c>
      <c r="AP44" t="s">
        <v>6991</v>
      </c>
      <c r="AQ44" s="2">
        <v>4.2639516438042598E-4</v>
      </c>
      <c r="AR44">
        <v>5.7117119693750103E-3</v>
      </c>
      <c r="AS44">
        <v>3.0618460388639699</v>
      </c>
      <c r="AT44">
        <v>23.760366246250999</v>
      </c>
      <c r="AU44" t="s">
        <v>6992</v>
      </c>
      <c r="BB44" t="s">
        <v>8621</v>
      </c>
      <c r="BC44" t="s">
        <v>8622</v>
      </c>
      <c r="BD44" s="2">
        <v>4.6803228035006301E-6</v>
      </c>
      <c r="BE44" s="2">
        <v>9.1679904590432097E-4</v>
      </c>
      <c r="BF44">
        <v>2.2055091752773599</v>
      </c>
      <c r="BG44">
        <v>27.066325035108498</v>
      </c>
      <c r="BH44" t="s">
        <v>8623</v>
      </c>
      <c r="BO44" t="s">
        <v>24106</v>
      </c>
      <c r="BP44" t="s">
        <v>24107</v>
      </c>
      <c r="BQ44">
        <v>2.1632943826105301E-3</v>
      </c>
      <c r="BR44">
        <v>1.54449157084054E-2</v>
      </c>
      <c r="BS44">
        <v>1.2007788826268699</v>
      </c>
      <c r="BT44">
        <v>7.3681269700973697</v>
      </c>
      <c r="BU44" t="s">
        <v>24108</v>
      </c>
    </row>
    <row r="45" spans="2:73" x14ac:dyDescent="0.3">
      <c r="B45" t="s">
        <v>8136</v>
      </c>
      <c r="C45" s="4" t="s">
        <v>8137</v>
      </c>
      <c r="D45">
        <v>0.99842131993740302</v>
      </c>
      <c r="E45">
        <v>0.99999610897452096</v>
      </c>
      <c r="F45">
        <v>0.45976308822353701</v>
      </c>
      <c r="G45" s="2">
        <v>7.2639234243116304E-4</v>
      </c>
      <c r="H45" t="s">
        <v>8138</v>
      </c>
      <c r="O45" t="s">
        <v>3718</v>
      </c>
      <c r="P45" s="4">
        <v>12328</v>
      </c>
      <c r="Q45">
        <v>5.8321356804502497E-2</v>
      </c>
      <c r="R45">
        <v>0.21472863187112301</v>
      </c>
      <c r="S45">
        <v>1.99287520669195</v>
      </c>
      <c r="T45">
        <v>5.6633267089794002</v>
      </c>
      <c r="U45" t="s">
        <v>3719</v>
      </c>
      <c r="AB45" t="s">
        <v>4084</v>
      </c>
      <c r="AC45" t="s">
        <v>4085</v>
      </c>
      <c r="AD45" s="2">
        <v>1.0861626394370599E-7</v>
      </c>
      <c r="AE45" s="2">
        <v>3.4066010055071401E-6</v>
      </c>
      <c r="AF45">
        <v>4.1737946303064302</v>
      </c>
      <c r="AG45">
        <v>66.928652902416303</v>
      </c>
      <c r="AH45" t="s">
        <v>4086</v>
      </c>
      <c r="AO45" t="s">
        <v>6993</v>
      </c>
      <c r="AP45" t="s">
        <v>6994</v>
      </c>
      <c r="AQ45" s="2">
        <v>4.6266562471337398E-4</v>
      </c>
      <c r="AR45">
        <v>6.0567136326114398E-3</v>
      </c>
      <c r="AS45">
        <v>2.5778427332406899</v>
      </c>
      <c r="AT45">
        <v>19.793980785018199</v>
      </c>
      <c r="AU45" t="s">
        <v>6995</v>
      </c>
      <c r="BB45" t="s">
        <v>8624</v>
      </c>
      <c r="BC45" t="s">
        <v>8625</v>
      </c>
      <c r="BD45" s="2">
        <v>5.6572428673625898E-6</v>
      </c>
      <c r="BE45">
        <v>1.0829762879953401E-3</v>
      </c>
      <c r="BF45">
        <v>4.1979510945789302</v>
      </c>
      <c r="BG45">
        <v>50.722054372247797</v>
      </c>
      <c r="BH45" t="s">
        <v>8626</v>
      </c>
      <c r="BO45" t="s">
        <v>24109</v>
      </c>
      <c r="BP45" t="s">
        <v>24110</v>
      </c>
      <c r="BQ45">
        <v>2.3785484724139E-3</v>
      </c>
      <c r="BR45">
        <v>1.65957813870697E-2</v>
      </c>
      <c r="BS45">
        <v>2.0104342327150002</v>
      </c>
      <c r="BT45">
        <v>12.1455656892623</v>
      </c>
      <c r="BU45" t="s">
        <v>24111</v>
      </c>
    </row>
    <row r="46" spans="2:73" x14ac:dyDescent="0.3">
      <c r="B46" t="s">
        <v>8139</v>
      </c>
      <c r="C46" t="s">
        <v>8140</v>
      </c>
      <c r="D46">
        <v>0.998698663055263</v>
      </c>
      <c r="E46">
        <v>0.99999610897452096</v>
      </c>
      <c r="F46">
        <v>0.47617455833932198</v>
      </c>
      <c r="G46" s="2">
        <v>6.2006709057991897E-4</v>
      </c>
      <c r="H46" t="s">
        <v>8141</v>
      </c>
      <c r="O46" t="s">
        <v>3720</v>
      </c>
      <c r="P46" t="s">
        <v>3721</v>
      </c>
      <c r="Q46">
        <v>6.5191912665374496E-2</v>
      </c>
      <c r="R46">
        <v>0.23469088559534801</v>
      </c>
      <c r="S46">
        <v>1.4546177034804</v>
      </c>
      <c r="T46">
        <v>3.9717170613703998</v>
      </c>
      <c r="U46" t="s">
        <v>3722</v>
      </c>
      <c r="AB46" t="s">
        <v>4087</v>
      </c>
      <c r="AC46" t="s">
        <v>4088</v>
      </c>
      <c r="AD46" s="2">
        <v>1.2887077278754901E-7</v>
      </c>
      <c r="AE46" s="2">
        <v>3.9520370321515097E-6</v>
      </c>
      <c r="AF46">
        <v>4.4396700517801904</v>
      </c>
      <c r="AG46">
        <v>70.432948841412795</v>
      </c>
      <c r="AH46" t="s">
        <v>4089</v>
      </c>
      <c r="AO46" t="s">
        <v>6996</v>
      </c>
      <c r="AP46" t="s">
        <v>6997</v>
      </c>
      <c r="AQ46" s="2">
        <v>4.77606072006495E-4</v>
      </c>
      <c r="AR46">
        <v>6.1086998981304203E-3</v>
      </c>
      <c r="AS46">
        <v>2.5067633096830102</v>
      </c>
      <c r="AT46">
        <v>19.1685278703455</v>
      </c>
      <c r="AU46" t="s">
        <v>6998</v>
      </c>
      <c r="BB46" t="s">
        <v>8627</v>
      </c>
      <c r="BC46" t="s">
        <v>8628</v>
      </c>
      <c r="BD46" s="2">
        <v>5.8849354479189E-6</v>
      </c>
      <c r="BE46">
        <v>1.10152913950713E-3</v>
      </c>
      <c r="BF46">
        <v>2.0830436840825799</v>
      </c>
      <c r="BG46">
        <v>25.086334192137802</v>
      </c>
      <c r="BH46" t="s">
        <v>8629</v>
      </c>
      <c r="BO46" t="s">
        <v>24112</v>
      </c>
      <c r="BP46" t="s">
        <v>24113</v>
      </c>
      <c r="BQ46">
        <v>3.4379195006634402E-3</v>
      </c>
      <c r="BR46">
        <v>2.34542508156372E-2</v>
      </c>
      <c r="BS46">
        <v>1.2077114972676399</v>
      </c>
      <c r="BT46">
        <v>6.8512130106340496</v>
      </c>
      <c r="BU46" t="s">
        <v>24114</v>
      </c>
    </row>
    <row r="47" spans="2:73" x14ac:dyDescent="0.3">
      <c r="B47" t="s">
        <v>8142</v>
      </c>
      <c r="C47" s="3" t="s">
        <v>8143</v>
      </c>
      <c r="D47">
        <v>0.99899982348826999</v>
      </c>
      <c r="E47">
        <v>0.99999610897452096</v>
      </c>
      <c r="F47">
        <v>0.40237464848953203</v>
      </c>
      <c r="G47" s="2">
        <v>4.0264706498573799E-4</v>
      </c>
      <c r="H47" t="s">
        <v>8144</v>
      </c>
      <c r="O47" t="s">
        <v>3723</v>
      </c>
      <c r="P47" s="3">
        <v>44329</v>
      </c>
      <c r="Q47">
        <v>6.7024126100339601E-2</v>
      </c>
      <c r="R47">
        <v>0.23604148757076099</v>
      </c>
      <c r="S47">
        <v>2.86337615191287</v>
      </c>
      <c r="T47">
        <v>7.73885426607099</v>
      </c>
      <c r="U47" t="s">
        <v>3724</v>
      </c>
      <c r="AB47" t="s">
        <v>4090</v>
      </c>
      <c r="AC47" t="s">
        <v>4091</v>
      </c>
      <c r="AD47" s="2">
        <v>1.38639379372803E-7</v>
      </c>
      <c r="AE47" s="2">
        <v>4.1591813811840899E-6</v>
      </c>
      <c r="AF47">
        <v>2.6846785225718102</v>
      </c>
      <c r="AG47">
        <v>42.3948046834753</v>
      </c>
      <c r="AH47" t="s">
        <v>4092</v>
      </c>
      <c r="AO47" t="s">
        <v>6999</v>
      </c>
      <c r="AP47" t="s">
        <v>7000</v>
      </c>
      <c r="AQ47" s="2">
        <v>4.8784756130902603E-4</v>
      </c>
      <c r="AR47">
        <v>6.1086998981304203E-3</v>
      </c>
      <c r="AS47">
        <v>2.4447770468491399</v>
      </c>
      <c r="AT47">
        <v>18.642665890611202</v>
      </c>
      <c r="AU47" t="s">
        <v>7001</v>
      </c>
      <c r="BB47" t="s">
        <v>8630</v>
      </c>
      <c r="BC47" t="s">
        <v>8631</v>
      </c>
      <c r="BD47" s="2">
        <v>6.0980860053268904E-6</v>
      </c>
      <c r="BE47">
        <v>1.1166125744101799E-3</v>
      </c>
      <c r="BF47">
        <v>2.2830367571673702</v>
      </c>
      <c r="BG47">
        <v>27.413645150671002</v>
      </c>
      <c r="BH47" t="s">
        <v>8632</v>
      </c>
      <c r="BO47" t="s">
        <v>24115</v>
      </c>
      <c r="BP47" t="s">
        <v>24116</v>
      </c>
      <c r="BQ47">
        <v>4.8472244750650999E-3</v>
      </c>
      <c r="BR47">
        <v>3.2349954648803997E-2</v>
      </c>
      <c r="BS47">
        <v>1.34225153085256</v>
      </c>
      <c r="BT47">
        <v>7.15332686849725</v>
      </c>
      <c r="BU47" t="s">
        <v>24117</v>
      </c>
    </row>
    <row r="48" spans="2:73" x14ac:dyDescent="0.3">
      <c r="B48" t="s">
        <v>8145</v>
      </c>
      <c r="C48" s="3" t="s">
        <v>8146</v>
      </c>
      <c r="D48">
        <v>0.99914142574631304</v>
      </c>
      <c r="E48">
        <v>0.99999610897452096</v>
      </c>
      <c r="F48">
        <v>0.45224467646449301</v>
      </c>
      <c r="G48" s="2">
        <v>3.8845241707359101E-4</v>
      </c>
      <c r="H48" t="s">
        <v>8147</v>
      </c>
      <c r="O48" t="s">
        <v>3725</v>
      </c>
      <c r="P48" s="3">
        <v>44434</v>
      </c>
      <c r="Q48">
        <v>7.9330827156994493E-2</v>
      </c>
      <c r="R48">
        <v>0.26543456200127302</v>
      </c>
      <c r="S48">
        <v>2.0366436867275302</v>
      </c>
      <c r="T48">
        <v>5.1611167802009303</v>
      </c>
      <c r="U48" t="s">
        <v>3726</v>
      </c>
      <c r="AB48" t="s">
        <v>4093</v>
      </c>
      <c r="AC48" t="s">
        <v>4094</v>
      </c>
      <c r="AD48" s="2">
        <v>1.6029762116882801E-7</v>
      </c>
      <c r="AE48" s="2">
        <v>4.7066110045315603E-6</v>
      </c>
      <c r="AF48">
        <v>3.4323265247428001</v>
      </c>
      <c r="AG48">
        <v>53.702982657019398</v>
      </c>
      <c r="AH48" t="s">
        <v>4095</v>
      </c>
      <c r="AO48" t="s">
        <v>7002</v>
      </c>
      <c r="AP48" t="s">
        <v>4370</v>
      </c>
      <c r="AQ48" s="2">
        <v>5.3274014241705804E-4</v>
      </c>
      <c r="AR48">
        <v>6.5289004687707599E-3</v>
      </c>
      <c r="AS48">
        <v>3.4431531783814</v>
      </c>
      <c r="AT48">
        <v>25.952687167713101</v>
      </c>
      <c r="AU48" t="s">
        <v>7003</v>
      </c>
      <c r="BB48" t="s">
        <v>8633</v>
      </c>
      <c r="BC48" t="s">
        <v>8634</v>
      </c>
      <c r="BD48" s="2">
        <v>7.0040488184954101E-6</v>
      </c>
      <c r="BE48">
        <v>1.2552149616635499E-3</v>
      </c>
      <c r="BF48">
        <v>1.8282723651835799</v>
      </c>
      <c r="BG48">
        <v>21.6998052415193</v>
      </c>
      <c r="BH48" t="s">
        <v>8635</v>
      </c>
      <c r="BO48" t="s">
        <v>24118</v>
      </c>
      <c r="BP48" t="s">
        <v>24119</v>
      </c>
      <c r="BQ48">
        <v>6.6173633464836701E-3</v>
      </c>
      <c r="BR48">
        <v>4.2384560046365698E-2</v>
      </c>
      <c r="BS48">
        <v>1.2861144394969199</v>
      </c>
      <c r="BT48">
        <v>6.45379720494262</v>
      </c>
      <c r="BU48" t="s">
        <v>24120</v>
      </c>
    </row>
    <row r="49" spans="2:73" x14ac:dyDescent="0.3">
      <c r="B49" t="s">
        <v>8148</v>
      </c>
      <c r="C49" s="3" t="s">
        <v>8146</v>
      </c>
      <c r="D49">
        <v>0.99914142574631304</v>
      </c>
      <c r="E49">
        <v>0.99999610897452096</v>
      </c>
      <c r="F49">
        <v>0.45224467646449301</v>
      </c>
      <c r="G49" s="2">
        <v>3.8845241707359101E-4</v>
      </c>
      <c r="H49" t="s">
        <v>8149</v>
      </c>
      <c r="O49" t="s">
        <v>3727</v>
      </c>
      <c r="P49" s="3">
        <v>44434</v>
      </c>
      <c r="Q49">
        <v>7.9330827156994493E-2</v>
      </c>
      <c r="R49">
        <v>0.26543456200127302</v>
      </c>
      <c r="S49">
        <v>2.0366436867275302</v>
      </c>
      <c r="T49">
        <v>5.1611167802009303</v>
      </c>
      <c r="U49" t="s">
        <v>3728</v>
      </c>
      <c r="AB49" t="s">
        <v>4096</v>
      </c>
      <c r="AC49" t="s">
        <v>4097</v>
      </c>
      <c r="AD49" s="2">
        <v>1.8968196064656601E-7</v>
      </c>
      <c r="AE49" s="2">
        <v>5.4533563685887898E-6</v>
      </c>
      <c r="AF49">
        <v>2.6167656765676499</v>
      </c>
      <c r="AG49">
        <v>40.502082103813301</v>
      </c>
      <c r="AH49" t="s">
        <v>4098</v>
      </c>
      <c r="AO49" t="s">
        <v>7004</v>
      </c>
      <c r="AP49" t="s">
        <v>7005</v>
      </c>
      <c r="AQ49" s="2">
        <v>5.6026248067950603E-4</v>
      </c>
      <c r="AR49">
        <v>6.7231497681540702E-3</v>
      </c>
      <c r="AS49">
        <v>1.8755463538072199</v>
      </c>
      <c r="AT49">
        <v>14.042412799442801</v>
      </c>
      <c r="AU49" t="s">
        <v>7006</v>
      </c>
      <c r="BB49" t="s">
        <v>8636</v>
      </c>
      <c r="BC49" t="s">
        <v>8637</v>
      </c>
      <c r="BD49" s="2">
        <v>8.0690765080388605E-6</v>
      </c>
      <c r="BE49">
        <v>1.41595482140023E-3</v>
      </c>
      <c r="BF49">
        <v>1.4824541802857001</v>
      </c>
      <c r="BG49">
        <v>17.385439175177599</v>
      </c>
      <c r="BH49" t="s">
        <v>8638</v>
      </c>
      <c r="BO49" t="s">
        <v>24121</v>
      </c>
      <c r="BP49" t="s">
        <v>24122</v>
      </c>
      <c r="BQ49">
        <v>6.6269018965001798E-3</v>
      </c>
      <c r="BR49">
        <v>4.2384560046365698E-2</v>
      </c>
      <c r="BS49">
        <v>1.3905348662185599</v>
      </c>
      <c r="BT49">
        <v>6.9757820581628502</v>
      </c>
      <c r="BU49" t="s">
        <v>24123</v>
      </c>
    </row>
    <row r="50" spans="2:73" x14ac:dyDescent="0.3">
      <c r="B50" t="s">
        <v>8150</v>
      </c>
      <c r="C50" t="s">
        <v>8146</v>
      </c>
      <c r="D50">
        <v>0.99914142574631304</v>
      </c>
      <c r="E50">
        <v>0.99999610897452096</v>
      </c>
      <c r="F50">
        <v>0.45224467646449301</v>
      </c>
      <c r="G50" s="2">
        <v>3.8845241707359101E-4</v>
      </c>
      <c r="H50" t="s">
        <v>8151</v>
      </c>
      <c r="O50" t="s">
        <v>3729</v>
      </c>
      <c r="P50" t="s">
        <v>3730</v>
      </c>
      <c r="Q50">
        <v>8.0285762580631997E-2</v>
      </c>
      <c r="R50">
        <v>0.26543456200127302</v>
      </c>
      <c r="S50">
        <v>1.5589128607453</v>
      </c>
      <c r="T50">
        <v>3.93183230112647</v>
      </c>
      <c r="U50" t="s">
        <v>3731</v>
      </c>
      <c r="AB50" t="s">
        <v>4099</v>
      </c>
      <c r="AC50" t="s">
        <v>4100</v>
      </c>
      <c r="AD50" s="2">
        <v>2.2636844948242001E-7</v>
      </c>
      <c r="AE50" s="2">
        <v>6.3752746997089797E-6</v>
      </c>
      <c r="AF50">
        <v>6.13161338567956</v>
      </c>
      <c r="AG50">
        <v>93.820440966554798</v>
      </c>
      <c r="AH50" t="s">
        <v>4101</v>
      </c>
      <c r="AO50" t="s">
        <v>7007</v>
      </c>
      <c r="AP50" t="s">
        <v>7008</v>
      </c>
      <c r="AQ50" s="2">
        <v>5.9594508929585995E-4</v>
      </c>
      <c r="AR50">
        <v>7.0053953353962396E-3</v>
      </c>
      <c r="AS50">
        <v>2.5163118292503599</v>
      </c>
      <c r="AT50">
        <v>18.684526305502899</v>
      </c>
      <c r="AU50" t="s">
        <v>7009</v>
      </c>
      <c r="BB50" t="s">
        <v>8639</v>
      </c>
      <c r="BC50" t="s">
        <v>8640</v>
      </c>
      <c r="BD50" s="2">
        <v>8.5773574579450893E-6</v>
      </c>
      <c r="BE50">
        <v>1.4744302422096201E-3</v>
      </c>
      <c r="BF50">
        <v>1.8897198555229699</v>
      </c>
      <c r="BG50">
        <v>22.0461987728855</v>
      </c>
      <c r="BH50" t="s">
        <v>8641</v>
      </c>
      <c r="BO50" t="s">
        <v>24124</v>
      </c>
      <c r="BP50" t="s">
        <v>24125</v>
      </c>
      <c r="BQ50">
        <v>6.8989040748484599E-3</v>
      </c>
      <c r="BR50">
        <v>4.3223745938336298E-2</v>
      </c>
      <c r="BS50">
        <v>1.17356128533516</v>
      </c>
      <c r="BT50">
        <v>5.8401018247583396</v>
      </c>
      <c r="BU50" t="s">
        <v>24126</v>
      </c>
    </row>
    <row r="51" spans="2:73" x14ac:dyDescent="0.3">
      <c r="B51" t="s">
        <v>8152</v>
      </c>
      <c r="C51" s="3" t="s">
        <v>8153</v>
      </c>
      <c r="D51">
        <v>0.99931974498393705</v>
      </c>
      <c r="E51">
        <v>0.99999610897452096</v>
      </c>
      <c r="F51">
        <v>0.39080634210631399</v>
      </c>
      <c r="G51" s="2">
        <v>2.6593843776361303E-4</v>
      </c>
      <c r="H51" t="s">
        <v>8154</v>
      </c>
      <c r="O51" t="s">
        <v>3732</v>
      </c>
      <c r="P51" s="3">
        <v>44399</v>
      </c>
      <c r="Q51">
        <v>8.3792843736692907E-2</v>
      </c>
      <c r="R51">
        <v>0.27148881370688499</v>
      </c>
      <c r="S51">
        <v>2.1382695352519301</v>
      </c>
      <c r="T51">
        <v>5.3016418906731504</v>
      </c>
      <c r="U51" t="s">
        <v>3733</v>
      </c>
      <c r="AB51" t="s">
        <v>4102</v>
      </c>
      <c r="AC51" t="s">
        <v>4103</v>
      </c>
      <c r="AD51" s="2">
        <v>2.38636074802725E-7</v>
      </c>
      <c r="AE51" s="2">
        <v>6.5863556645552304E-6</v>
      </c>
      <c r="AF51">
        <v>4.6023588879528203</v>
      </c>
      <c r="AG51">
        <v>70.178269360167505</v>
      </c>
      <c r="AH51" t="s">
        <v>4104</v>
      </c>
      <c r="AO51" t="s">
        <v>7010</v>
      </c>
      <c r="AP51" s="3">
        <v>44455</v>
      </c>
      <c r="AQ51" s="2">
        <v>6.4080922607425599E-4</v>
      </c>
      <c r="AR51">
        <v>7.38212228437543E-3</v>
      </c>
      <c r="AS51">
        <v>5.8973201805183901</v>
      </c>
      <c r="AT51">
        <v>43.361690591185301</v>
      </c>
      <c r="AU51" t="s">
        <v>7011</v>
      </c>
      <c r="BB51" t="s">
        <v>8642</v>
      </c>
      <c r="BC51" t="s">
        <v>8643</v>
      </c>
      <c r="BD51" s="2">
        <v>8.9248183760824106E-6</v>
      </c>
      <c r="BE51">
        <v>1.50347490363484E-3</v>
      </c>
      <c r="BF51">
        <v>2.4908156887852302</v>
      </c>
      <c r="BG51">
        <v>28.9599034535706</v>
      </c>
      <c r="BH51" t="s">
        <v>8644</v>
      </c>
      <c r="BO51" t="s">
        <v>24127</v>
      </c>
      <c r="BP51" t="s">
        <v>24128</v>
      </c>
      <c r="BQ51">
        <v>7.1710901537235102E-3</v>
      </c>
      <c r="BR51">
        <v>4.4030493543862299E-2</v>
      </c>
      <c r="BS51">
        <v>1.41400438567472</v>
      </c>
      <c r="BT51">
        <v>6.9819260504682301</v>
      </c>
      <c r="BU51" t="s">
        <v>24129</v>
      </c>
    </row>
    <row r="52" spans="2:73" x14ac:dyDescent="0.3">
      <c r="B52" t="s">
        <v>8155</v>
      </c>
      <c r="C52" s="3" t="s">
        <v>8156</v>
      </c>
      <c r="D52">
        <v>0.99934899231655205</v>
      </c>
      <c r="E52">
        <v>0.99999610897452096</v>
      </c>
      <c r="F52">
        <v>0.37225219881132998</v>
      </c>
      <c r="G52" s="2">
        <v>2.4241795814744499E-4</v>
      </c>
      <c r="H52" t="s">
        <v>8157</v>
      </c>
      <c r="O52" t="s">
        <v>3734</v>
      </c>
      <c r="P52" s="3">
        <v>44330</v>
      </c>
      <c r="Q52">
        <v>8.9394756243867404E-2</v>
      </c>
      <c r="R52">
        <v>0.28279003084829002</v>
      </c>
      <c r="S52">
        <v>2.5450681063638299</v>
      </c>
      <c r="T52">
        <v>6.1455587861684497</v>
      </c>
      <c r="U52" t="s">
        <v>3735</v>
      </c>
      <c r="AB52" t="s">
        <v>4105</v>
      </c>
      <c r="AC52" t="s">
        <v>4106</v>
      </c>
      <c r="AD52" s="2">
        <v>2.5733945186819201E-7</v>
      </c>
      <c r="AE52" s="2">
        <v>6.9633028152569598E-6</v>
      </c>
      <c r="AF52">
        <v>3.5956462659730701</v>
      </c>
      <c r="AG52">
        <v>54.556272637526199</v>
      </c>
      <c r="AH52" t="s">
        <v>4107</v>
      </c>
      <c r="AO52" t="s">
        <v>7012</v>
      </c>
      <c r="AP52" t="s">
        <v>7013</v>
      </c>
      <c r="AQ52" s="2">
        <v>6.83326918482973E-4</v>
      </c>
      <c r="AR52">
        <v>7.7175746087488704E-3</v>
      </c>
      <c r="AS52">
        <v>2.7019893767938998</v>
      </c>
      <c r="AT52">
        <v>19.693549984442502</v>
      </c>
      <c r="AU52" t="s">
        <v>7014</v>
      </c>
      <c r="BB52" t="s">
        <v>8645</v>
      </c>
      <c r="BC52" t="s">
        <v>8646</v>
      </c>
      <c r="BD52" s="2">
        <v>1.0904071246254099E-5</v>
      </c>
      <c r="BE52">
        <v>1.8008821981803601E-3</v>
      </c>
      <c r="BF52">
        <v>1.95408653846153</v>
      </c>
      <c r="BG52">
        <v>22.3281242609633</v>
      </c>
      <c r="BH52" t="s">
        <v>8647</v>
      </c>
      <c r="BO52" t="s">
        <v>24130</v>
      </c>
      <c r="BP52" t="s">
        <v>24131</v>
      </c>
      <c r="BQ52">
        <v>8.0090167980038599E-3</v>
      </c>
      <c r="BR52">
        <v>4.8211140333081999E-2</v>
      </c>
      <c r="BS52">
        <v>1.18703194545476</v>
      </c>
      <c r="BT52">
        <v>5.7300254988556398</v>
      </c>
      <c r="BU52" t="s">
        <v>24132</v>
      </c>
    </row>
    <row r="53" spans="2:73" x14ac:dyDescent="0.3">
      <c r="B53" t="s">
        <v>8158</v>
      </c>
      <c r="C53" t="s">
        <v>8159</v>
      </c>
      <c r="D53">
        <v>0.99945266501301699</v>
      </c>
      <c r="E53">
        <v>0.99999610897452096</v>
      </c>
      <c r="F53">
        <v>0.41431659249841002</v>
      </c>
      <c r="G53" s="2">
        <v>2.2683204898444001E-4</v>
      </c>
      <c r="H53" t="s">
        <v>8160</v>
      </c>
      <c r="O53" t="s">
        <v>3736</v>
      </c>
      <c r="P53" t="s">
        <v>3737</v>
      </c>
      <c r="Q53">
        <v>9.07721086673524E-2</v>
      </c>
      <c r="R53">
        <v>0.28279003084829002</v>
      </c>
      <c r="S53">
        <v>1.4253855314759001</v>
      </c>
      <c r="T53">
        <v>3.4200746251690699</v>
      </c>
      <c r="U53" t="s">
        <v>3738</v>
      </c>
      <c r="AB53" t="s">
        <v>4108</v>
      </c>
      <c r="AC53" t="s">
        <v>4109</v>
      </c>
      <c r="AD53" s="2">
        <v>2.9846222666235998E-7</v>
      </c>
      <c r="AE53" s="2">
        <v>7.9207283229626295E-6</v>
      </c>
      <c r="AF53">
        <v>3.6613292942406801</v>
      </c>
      <c r="AG53">
        <v>55.010090332933999</v>
      </c>
      <c r="AH53" t="s">
        <v>4110</v>
      </c>
      <c r="AO53" t="s">
        <v>7015</v>
      </c>
      <c r="AP53" t="s">
        <v>7016</v>
      </c>
      <c r="AQ53" s="2">
        <v>7.42033152131384E-4</v>
      </c>
      <c r="AR53">
        <v>8.0844147984715595E-3</v>
      </c>
      <c r="AS53">
        <v>3.72890428211586</v>
      </c>
      <c r="AT53">
        <v>26.8709191827963</v>
      </c>
      <c r="AU53" t="s">
        <v>7017</v>
      </c>
      <c r="BB53" t="s">
        <v>8648</v>
      </c>
      <c r="BC53" t="s">
        <v>8649</v>
      </c>
      <c r="BD53" s="2">
        <v>1.1616532412949099E-5</v>
      </c>
      <c r="BE53">
        <v>1.8474115416735699E-3</v>
      </c>
      <c r="BF53">
        <v>2.6993243243243201</v>
      </c>
      <c r="BG53">
        <v>30.672641661894499</v>
      </c>
      <c r="BH53" t="s">
        <v>8650</v>
      </c>
      <c r="BO53" t="s">
        <v>24133</v>
      </c>
      <c r="BP53" t="s">
        <v>24134</v>
      </c>
      <c r="BQ53">
        <v>9.1849674315150603E-3</v>
      </c>
      <c r="BR53">
        <v>5.4226634643752401E-2</v>
      </c>
      <c r="BS53">
        <v>1.7526670908364499</v>
      </c>
      <c r="BT53">
        <v>8.2203365908238393</v>
      </c>
      <c r="BU53" t="s">
        <v>24135</v>
      </c>
    </row>
    <row r="54" spans="2:73" x14ac:dyDescent="0.3">
      <c r="B54" t="s">
        <v>8161</v>
      </c>
      <c r="C54" t="s">
        <v>8162</v>
      </c>
      <c r="D54">
        <v>0.99956467120155901</v>
      </c>
      <c r="E54">
        <v>0.99999610897452096</v>
      </c>
      <c r="F54">
        <v>0.36112879035248402</v>
      </c>
      <c r="G54" s="2">
        <v>1.5724399128920201E-4</v>
      </c>
      <c r="H54" t="s">
        <v>8163</v>
      </c>
      <c r="O54" t="s">
        <v>3739</v>
      </c>
      <c r="P54" t="s">
        <v>3740</v>
      </c>
      <c r="Q54">
        <v>9.5814376259792403E-2</v>
      </c>
      <c r="R54">
        <v>0.292866584039365</v>
      </c>
      <c r="S54">
        <v>1.4556347870986099</v>
      </c>
      <c r="T54">
        <v>3.41396218877223</v>
      </c>
      <c r="U54" t="s">
        <v>3741</v>
      </c>
      <c r="AB54" t="s">
        <v>4111</v>
      </c>
      <c r="AC54" t="s">
        <v>4112</v>
      </c>
      <c r="AD54" s="2">
        <v>3.2535729155761001E-7</v>
      </c>
      <c r="AE54" s="2">
        <v>8.4715672141415504E-6</v>
      </c>
      <c r="AF54">
        <v>4.1431862882832204</v>
      </c>
      <c r="AG54">
        <v>61.892333329062602</v>
      </c>
      <c r="AH54" t="s">
        <v>4113</v>
      </c>
      <c r="AO54" t="s">
        <v>7018</v>
      </c>
      <c r="AP54" t="s">
        <v>7019</v>
      </c>
      <c r="AQ54" s="2">
        <v>7.4387844499825104E-4</v>
      </c>
      <c r="AR54">
        <v>8.0844147984715595E-3</v>
      </c>
      <c r="AS54">
        <v>2.5268518518518501</v>
      </c>
      <c r="AT54">
        <v>18.202513176023299</v>
      </c>
      <c r="AU54" t="s">
        <v>4412</v>
      </c>
      <c r="BB54" t="s">
        <v>8651</v>
      </c>
      <c r="BC54" t="s">
        <v>8652</v>
      </c>
      <c r="BD54" s="2">
        <v>1.16244582344413E-5</v>
      </c>
      <c r="BE54">
        <v>1.8474115416735699E-3</v>
      </c>
      <c r="BF54">
        <v>2.2574232363191098</v>
      </c>
      <c r="BG54">
        <v>25.649743999393699</v>
      </c>
      <c r="BH54" t="s">
        <v>8653</v>
      </c>
      <c r="BO54" t="s">
        <v>24136</v>
      </c>
      <c r="BP54" s="3">
        <v>44393</v>
      </c>
      <c r="BQ54">
        <v>1.49484595802189E-2</v>
      </c>
      <c r="BR54">
        <v>8.6588247002400198E-2</v>
      </c>
      <c r="BS54">
        <v>3.56508646114681</v>
      </c>
      <c r="BT54">
        <v>14.984582544362</v>
      </c>
      <c r="BU54" t="s">
        <v>24137</v>
      </c>
    </row>
    <row r="55" spans="2:73" x14ac:dyDescent="0.3">
      <c r="B55" t="s">
        <v>8164</v>
      </c>
      <c r="C55" s="4" t="s">
        <v>8165</v>
      </c>
      <c r="D55">
        <v>0.99966648333350405</v>
      </c>
      <c r="E55">
        <v>0.99999610897452096</v>
      </c>
      <c r="F55">
        <v>0.40095999999999998</v>
      </c>
      <c r="G55" s="2">
        <v>1.3374914762313299E-4</v>
      </c>
      <c r="H55" t="s">
        <v>8166</v>
      </c>
      <c r="O55" t="s">
        <v>3742</v>
      </c>
      <c r="P55" s="4">
        <v>17137</v>
      </c>
      <c r="Q55">
        <v>0.108489840893186</v>
      </c>
      <c r="R55">
        <v>0.32397830808100198</v>
      </c>
      <c r="S55">
        <v>1.6175647651338001</v>
      </c>
      <c r="T55">
        <v>3.5927710660846599</v>
      </c>
      <c r="U55" t="s">
        <v>3743</v>
      </c>
      <c r="AB55" t="s">
        <v>4114</v>
      </c>
      <c r="AC55" t="s">
        <v>4115</v>
      </c>
      <c r="AD55" s="2">
        <v>3.66138755488581E-7</v>
      </c>
      <c r="AE55" s="2">
        <v>9.3568793069304194E-6</v>
      </c>
      <c r="AF55">
        <v>3.0734686208192401</v>
      </c>
      <c r="AG55">
        <v>45.5495839681479</v>
      </c>
      <c r="AH55" t="s">
        <v>4116</v>
      </c>
      <c r="AO55" t="s">
        <v>7020</v>
      </c>
      <c r="AP55" t="s">
        <v>7021</v>
      </c>
      <c r="AQ55" s="2">
        <v>8.7827155969738904E-4</v>
      </c>
      <c r="AR55">
        <v>9.1978985161035708E-3</v>
      </c>
      <c r="AS55">
        <v>3.06069094304388</v>
      </c>
      <c r="AT55">
        <v>21.5397799885341</v>
      </c>
      <c r="AU55" t="s">
        <v>7022</v>
      </c>
      <c r="BB55" t="s">
        <v>8654</v>
      </c>
      <c r="BC55" t="s">
        <v>8018</v>
      </c>
      <c r="BD55" s="2">
        <v>1.1920407936985899E-5</v>
      </c>
      <c r="BE55">
        <v>1.8593628898746701E-3</v>
      </c>
      <c r="BF55">
        <v>2.0973970804047202</v>
      </c>
      <c r="BG55">
        <v>23.778733242664099</v>
      </c>
      <c r="BH55" t="s">
        <v>8655</v>
      </c>
      <c r="BO55" t="s">
        <v>24138</v>
      </c>
      <c r="BP55" s="3">
        <v>44394</v>
      </c>
      <c r="BQ55">
        <v>2.1550005638207699E-2</v>
      </c>
      <c r="BR55">
        <v>0.12251577279499599</v>
      </c>
      <c r="BS55">
        <v>3.2083822296730902</v>
      </c>
      <c r="BT55">
        <v>12.3117792363595</v>
      </c>
      <c r="BU55" t="s">
        <v>24139</v>
      </c>
    </row>
    <row r="56" spans="2:73" x14ac:dyDescent="0.3">
      <c r="B56" t="s">
        <v>8167</v>
      </c>
      <c r="C56" t="s">
        <v>8168</v>
      </c>
      <c r="D56">
        <v>0.99969818076101802</v>
      </c>
      <c r="E56">
        <v>0.99999610897452096</v>
      </c>
      <c r="F56">
        <v>0.33245436341622397</v>
      </c>
      <c r="G56" s="2">
        <v>1.00356268450457E-4</v>
      </c>
      <c r="H56" t="s">
        <v>8169</v>
      </c>
      <c r="O56" t="s">
        <v>3744</v>
      </c>
      <c r="P56" t="s">
        <v>3745</v>
      </c>
      <c r="Q56">
        <v>0.113049891417248</v>
      </c>
      <c r="R56">
        <v>0.32397830808100198</v>
      </c>
      <c r="S56">
        <v>1.2656514382402699</v>
      </c>
      <c r="T56">
        <v>2.7590265287237101</v>
      </c>
      <c r="U56" t="s">
        <v>3746</v>
      </c>
      <c r="AB56" t="s">
        <v>4117</v>
      </c>
      <c r="AC56" t="s">
        <v>4118</v>
      </c>
      <c r="AD56" s="2">
        <v>4.4004875335724298E-7</v>
      </c>
      <c r="AE56" s="2">
        <v>1.09993427150933E-5</v>
      </c>
      <c r="AF56">
        <v>1.62800130681511</v>
      </c>
      <c r="AG56">
        <v>23.828046276749799</v>
      </c>
      <c r="AH56" t="s">
        <v>4119</v>
      </c>
      <c r="AO56" t="s">
        <v>7023</v>
      </c>
      <c r="AP56" t="s">
        <v>7021</v>
      </c>
      <c r="AQ56" s="2">
        <v>8.7827155969738904E-4</v>
      </c>
      <c r="AR56">
        <v>9.1978985161035708E-3</v>
      </c>
      <c r="AS56">
        <v>3.06069094304388</v>
      </c>
      <c r="AT56">
        <v>21.5397799885341</v>
      </c>
      <c r="AU56" t="s">
        <v>7024</v>
      </c>
      <c r="BB56" t="s">
        <v>8656</v>
      </c>
      <c r="BC56" t="s">
        <v>8657</v>
      </c>
      <c r="BD56" s="2">
        <v>1.5021319673543E-5</v>
      </c>
      <c r="BE56">
        <v>2.3004468292773198E-3</v>
      </c>
      <c r="BF56">
        <v>1.9291139240506301</v>
      </c>
      <c r="BG56">
        <v>21.4248165100066</v>
      </c>
      <c r="BH56" t="s">
        <v>8658</v>
      </c>
      <c r="BO56" t="s">
        <v>24140</v>
      </c>
      <c r="BP56" t="s">
        <v>4906</v>
      </c>
      <c r="BQ56">
        <v>2.3289567801316802E-2</v>
      </c>
      <c r="BR56">
        <v>0.12999813300007701</v>
      </c>
      <c r="BS56">
        <v>2.1292431330214701</v>
      </c>
      <c r="BT56">
        <v>8.0054213424372094</v>
      </c>
      <c r="BU56" t="s">
        <v>24141</v>
      </c>
    </row>
    <row r="57" spans="2:73" x14ac:dyDescent="0.3">
      <c r="B57" t="s">
        <v>8170</v>
      </c>
      <c r="C57" s="3" t="s">
        <v>8171</v>
      </c>
      <c r="D57">
        <v>0.99970183246730004</v>
      </c>
      <c r="E57">
        <v>0.99999610897452096</v>
      </c>
      <c r="F57">
        <v>0.42293790732077802</v>
      </c>
      <c r="G57" s="2">
        <v>1.26125156458891E-4</v>
      </c>
      <c r="H57" t="s">
        <v>8172</v>
      </c>
      <c r="O57" t="s">
        <v>3747</v>
      </c>
      <c r="P57" s="3">
        <v>44436</v>
      </c>
      <c r="Q57">
        <v>0.11399236765813001</v>
      </c>
      <c r="R57">
        <v>0.32397830808100198</v>
      </c>
      <c r="S57">
        <v>1.8327557294577901</v>
      </c>
      <c r="T57">
        <v>3.9800559308796402</v>
      </c>
      <c r="U57" t="s">
        <v>3748</v>
      </c>
      <c r="AB57" t="s">
        <v>4120</v>
      </c>
      <c r="AC57" t="s">
        <v>4121</v>
      </c>
      <c r="AD57" s="2">
        <v>4.4635013916320699E-7</v>
      </c>
      <c r="AE57" s="2">
        <v>1.09993427150933E-5</v>
      </c>
      <c r="AF57">
        <v>2.39517364389885</v>
      </c>
      <c r="AG57">
        <v>35.022617344701302</v>
      </c>
      <c r="AH57" t="s">
        <v>4122</v>
      </c>
      <c r="AO57" t="s">
        <v>7025</v>
      </c>
      <c r="AP57" t="s">
        <v>7026</v>
      </c>
      <c r="AQ57" s="2">
        <v>9.1789369220269797E-4</v>
      </c>
      <c r="AR57">
        <v>9.44119226265633E-3</v>
      </c>
      <c r="AS57">
        <v>3.3820062474214598</v>
      </c>
      <c r="AT57">
        <v>23.651820493649801</v>
      </c>
      <c r="AU57" t="s">
        <v>7027</v>
      </c>
      <c r="BB57" t="s">
        <v>8659</v>
      </c>
      <c r="BC57" t="s">
        <v>8660</v>
      </c>
      <c r="BD57" s="2">
        <v>1.64262468326702E-5</v>
      </c>
      <c r="BE57">
        <v>2.4706835191353801E-3</v>
      </c>
      <c r="BF57">
        <v>1.3634553582055899</v>
      </c>
      <c r="BG57">
        <v>15.0206833198664</v>
      </c>
      <c r="BH57" t="s">
        <v>8661</v>
      </c>
      <c r="BO57" t="s">
        <v>24142</v>
      </c>
      <c r="BP57" s="3">
        <v>44229</v>
      </c>
      <c r="BQ57">
        <v>3.2140950946222997E-2</v>
      </c>
      <c r="BR57">
        <v>0.16175855640148301</v>
      </c>
      <c r="BS57">
        <v>32828</v>
      </c>
      <c r="BT57">
        <v>112850.33155405</v>
      </c>
      <c r="BU57" t="s">
        <v>24143</v>
      </c>
    </row>
    <row r="58" spans="2:73" x14ac:dyDescent="0.3">
      <c r="B58" t="s">
        <v>8173</v>
      </c>
      <c r="C58" s="3" t="s">
        <v>8174</v>
      </c>
      <c r="D58">
        <v>0.99974835448103505</v>
      </c>
      <c r="E58">
        <v>0.99999610897452096</v>
      </c>
      <c r="F58">
        <v>0.37970730797912</v>
      </c>
      <c r="G58" s="2">
        <v>9.5563667159693694E-5</v>
      </c>
      <c r="H58" t="s">
        <v>8175</v>
      </c>
      <c r="O58" t="s">
        <v>3749</v>
      </c>
      <c r="P58" s="3">
        <v>44436</v>
      </c>
      <c r="Q58">
        <v>0.11399236765813001</v>
      </c>
      <c r="R58">
        <v>0.32397830808100198</v>
      </c>
      <c r="S58">
        <v>1.8327557294577901</v>
      </c>
      <c r="T58">
        <v>3.9800559308796402</v>
      </c>
      <c r="U58" t="s">
        <v>3750</v>
      </c>
      <c r="AB58" t="s">
        <v>4123</v>
      </c>
      <c r="AC58" t="s">
        <v>4124</v>
      </c>
      <c r="AD58" s="2">
        <v>5.2523386423921003E-7</v>
      </c>
      <c r="AE58" s="2">
        <v>1.27161882921071E-5</v>
      </c>
      <c r="AF58">
        <v>1.62459936994932</v>
      </c>
      <c r="AG58">
        <v>23.490768224945398</v>
      </c>
      <c r="AH58" t="s">
        <v>4125</v>
      </c>
      <c r="AO58" t="s">
        <v>7028</v>
      </c>
      <c r="AP58" s="3">
        <v>44523</v>
      </c>
      <c r="AQ58" s="2">
        <v>9.7691952928139901E-4</v>
      </c>
      <c r="AR58">
        <v>9.8620061717580101E-3</v>
      </c>
      <c r="AS58">
        <v>4.2056410256410199</v>
      </c>
      <c r="AT58">
        <v>29.149744900820501</v>
      </c>
      <c r="AU58" t="s">
        <v>7029</v>
      </c>
      <c r="BB58" t="s">
        <v>8662</v>
      </c>
      <c r="BC58" t="s">
        <v>8663</v>
      </c>
      <c r="BD58" s="2">
        <v>1.81048280845128E-5</v>
      </c>
      <c r="BE58">
        <v>2.54161611593085E-3</v>
      </c>
      <c r="BF58">
        <v>1.65484543977766</v>
      </c>
      <c r="BG58">
        <v>18.069806617115699</v>
      </c>
      <c r="BH58" t="s">
        <v>8664</v>
      </c>
      <c r="BO58" t="s">
        <v>24144</v>
      </c>
      <c r="BP58" s="3">
        <v>44229</v>
      </c>
      <c r="BQ58">
        <v>3.2140950946222997E-2</v>
      </c>
      <c r="BR58">
        <v>0.16175855640148301</v>
      </c>
      <c r="BS58">
        <v>32828</v>
      </c>
      <c r="BT58">
        <v>112850.33155405</v>
      </c>
      <c r="BU58" t="s">
        <v>24145</v>
      </c>
    </row>
    <row r="59" spans="2:73" x14ac:dyDescent="0.3">
      <c r="B59" t="s">
        <v>8176</v>
      </c>
      <c r="C59" t="s">
        <v>8177</v>
      </c>
      <c r="D59">
        <v>0.99982891082120695</v>
      </c>
      <c r="E59">
        <v>0.99999610897452096</v>
      </c>
      <c r="F59">
        <v>0.37037794874593</v>
      </c>
      <c r="G59" s="2">
        <v>6.3373080472700597E-5</v>
      </c>
      <c r="H59" t="s">
        <v>8178</v>
      </c>
      <c r="O59" t="s">
        <v>3751</v>
      </c>
      <c r="P59" t="s">
        <v>3752</v>
      </c>
      <c r="Q59">
        <v>0.117452660722974</v>
      </c>
      <c r="R59">
        <v>0.32805743167451401</v>
      </c>
      <c r="S59">
        <v>1.3817858954845199</v>
      </c>
      <c r="T59">
        <v>2.9593983693028498</v>
      </c>
      <c r="U59" t="s">
        <v>3753</v>
      </c>
      <c r="AB59" t="s">
        <v>4126</v>
      </c>
      <c r="AC59" t="s">
        <v>4127</v>
      </c>
      <c r="AD59" s="2">
        <v>7.5609490984878695E-7</v>
      </c>
      <c r="AE59" s="2">
        <v>1.7989844406746999E-5</v>
      </c>
      <c r="AF59">
        <v>4.8186360964138704</v>
      </c>
      <c r="AG59">
        <v>67.919152469847006</v>
      </c>
      <c r="AH59" t="s">
        <v>4128</v>
      </c>
      <c r="AO59" t="s">
        <v>7030</v>
      </c>
      <c r="AP59" s="3">
        <v>44388</v>
      </c>
      <c r="AQ59" s="2">
        <v>9.9304923257285504E-4</v>
      </c>
      <c r="AR59">
        <v>9.8620061717580101E-3</v>
      </c>
      <c r="AS59">
        <v>8.0238893545683094</v>
      </c>
      <c r="AT59">
        <v>55.483030968394502</v>
      </c>
      <c r="AU59" t="s">
        <v>4737</v>
      </c>
      <c r="BB59" t="s">
        <v>8665</v>
      </c>
      <c r="BC59" t="s">
        <v>8663</v>
      </c>
      <c r="BD59" s="2">
        <v>1.81048280845128E-5</v>
      </c>
      <c r="BE59">
        <v>2.54161611593085E-3</v>
      </c>
      <c r="BF59">
        <v>1.65484543977766</v>
      </c>
      <c r="BG59">
        <v>18.069806617115699</v>
      </c>
      <c r="BH59" t="s">
        <v>8664</v>
      </c>
      <c r="BO59" t="s">
        <v>24146</v>
      </c>
      <c r="BP59" s="3">
        <v>44229</v>
      </c>
      <c r="BQ59">
        <v>3.2140950946222997E-2</v>
      </c>
      <c r="BR59">
        <v>0.16175855640148301</v>
      </c>
      <c r="BS59">
        <v>32828</v>
      </c>
      <c r="BT59">
        <v>112850.33155405</v>
      </c>
      <c r="BU59" t="s">
        <v>24147</v>
      </c>
    </row>
    <row r="60" spans="2:73" x14ac:dyDescent="0.3">
      <c r="B60" t="s">
        <v>8179</v>
      </c>
      <c r="C60" s="3" t="s">
        <v>8180</v>
      </c>
      <c r="D60">
        <v>0.99983544976988303</v>
      </c>
      <c r="E60">
        <v>0.99999610897452096</v>
      </c>
      <c r="F60">
        <v>0.49333824051175801</v>
      </c>
      <c r="G60" s="2">
        <v>8.1185600739443694E-5</v>
      </c>
      <c r="H60" t="s">
        <v>8181</v>
      </c>
      <c r="O60" t="s">
        <v>3754</v>
      </c>
      <c r="P60" s="3">
        <v>44401</v>
      </c>
      <c r="Q60">
        <v>0.123511768979151</v>
      </c>
      <c r="R60">
        <v>0.33913400973936503</v>
      </c>
      <c r="S60">
        <v>1.8864783130351801</v>
      </c>
      <c r="T60">
        <v>3.9454162701860298</v>
      </c>
      <c r="U60" t="s">
        <v>3755</v>
      </c>
      <c r="AB60" t="s">
        <v>4129</v>
      </c>
      <c r="AC60" t="s">
        <v>4130</v>
      </c>
      <c r="AD60" s="2">
        <v>1.13047882715E-6</v>
      </c>
      <c r="AE60" s="2">
        <v>2.6441708160457601E-5</v>
      </c>
      <c r="AF60">
        <v>6.51055384328009</v>
      </c>
      <c r="AG60">
        <v>89.148162678362894</v>
      </c>
      <c r="AH60" t="s">
        <v>4131</v>
      </c>
      <c r="AO60" t="s">
        <v>7031</v>
      </c>
      <c r="AP60" t="s">
        <v>4429</v>
      </c>
      <c r="AQ60">
        <v>1.11543011936528E-3</v>
      </c>
      <c r="AR60">
        <v>1.08896228602441E-2</v>
      </c>
      <c r="AS60">
        <v>2.6440944346747499</v>
      </c>
      <c r="AT60">
        <v>17.975916181042798</v>
      </c>
      <c r="AU60" t="s">
        <v>4392</v>
      </c>
      <c r="BB60" t="s">
        <v>8666</v>
      </c>
      <c r="BC60" t="s">
        <v>8663</v>
      </c>
      <c r="BD60" s="2">
        <v>1.81048280845128E-5</v>
      </c>
      <c r="BE60">
        <v>2.54161611593085E-3</v>
      </c>
      <c r="BF60">
        <v>1.65484543977766</v>
      </c>
      <c r="BG60">
        <v>18.069806617115699</v>
      </c>
      <c r="BH60" t="s">
        <v>8664</v>
      </c>
      <c r="BO60" t="s">
        <v>24148</v>
      </c>
      <c r="BP60" s="3">
        <v>44229</v>
      </c>
      <c r="BQ60">
        <v>3.2140950946222997E-2</v>
      </c>
      <c r="BR60">
        <v>0.16175855640148301</v>
      </c>
      <c r="BS60">
        <v>32828</v>
      </c>
      <c r="BT60">
        <v>112850.33155405</v>
      </c>
      <c r="BU60" t="s">
        <v>7516</v>
      </c>
    </row>
    <row r="61" spans="2:73" x14ac:dyDescent="0.3">
      <c r="B61" t="s">
        <v>8182</v>
      </c>
      <c r="C61" s="4" t="s">
        <v>8183</v>
      </c>
      <c r="D61">
        <v>0.99983720866616999</v>
      </c>
      <c r="E61">
        <v>0.99999610897452096</v>
      </c>
      <c r="F61">
        <v>0.42942888995736</v>
      </c>
      <c r="G61" s="2">
        <v>6.9912992550079606E-5</v>
      </c>
      <c r="H61" t="s">
        <v>8184</v>
      </c>
      <c r="O61" t="s">
        <v>3756</v>
      </c>
      <c r="P61" s="4">
        <v>12663</v>
      </c>
      <c r="Q61">
        <v>0.141709935342239</v>
      </c>
      <c r="R61">
        <v>0.38209726985991499</v>
      </c>
      <c r="S61">
        <v>1.6494380766004999</v>
      </c>
      <c r="T61">
        <v>3.2229574988708798</v>
      </c>
      <c r="U61" t="s">
        <v>3757</v>
      </c>
      <c r="AB61" t="s">
        <v>4132</v>
      </c>
      <c r="AC61" t="s">
        <v>4133</v>
      </c>
      <c r="AD61" s="2">
        <v>1.2240316143704001E-6</v>
      </c>
      <c r="AE61" s="2">
        <v>2.8152727130519201E-5</v>
      </c>
      <c r="AF61">
        <v>3.04264544135853</v>
      </c>
      <c r="AG61">
        <v>41.420629405255603</v>
      </c>
      <c r="AH61" t="s">
        <v>4134</v>
      </c>
      <c r="AO61" t="s">
        <v>7032</v>
      </c>
      <c r="AP61" t="s">
        <v>7033</v>
      </c>
      <c r="AQ61">
        <v>1.4830472888834401E-3</v>
      </c>
      <c r="AR61">
        <v>1.40937945898655E-2</v>
      </c>
      <c r="AS61">
        <v>1.8219385390315599</v>
      </c>
      <c r="AT61">
        <v>11.867481495853699</v>
      </c>
      <c r="AU61" t="s">
        <v>7034</v>
      </c>
      <c r="BB61" t="s">
        <v>8667</v>
      </c>
      <c r="BC61" t="s">
        <v>8663</v>
      </c>
      <c r="BD61" s="2">
        <v>1.81048280845128E-5</v>
      </c>
      <c r="BE61">
        <v>2.54161611593085E-3</v>
      </c>
      <c r="BF61">
        <v>1.65484543977766</v>
      </c>
      <c r="BG61">
        <v>18.069806617115699</v>
      </c>
      <c r="BH61" t="s">
        <v>8664</v>
      </c>
      <c r="BO61" t="s">
        <v>24149</v>
      </c>
      <c r="BP61" s="3">
        <v>44229</v>
      </c>
      <c r="BQ61">
        <v>3.2140950946222997E-2</v>
      </c>
      <c r="BR61">
        <v>0.16175855640148301</v>
      </c>
      <c r="BS61">
        <v>32828</v>
      </c>
      <c r="BT61">
        <v>112850.33155405</v>
      </c>
      <c r="BU61" t="s">
        <v>24150</v>
      </c>
    </row>
    <row r="62" spans="2:73" x14ac:dyDescent="0.3">
      <c r="B62" t="s">
        <v>8185</v>
      </c>
      <c r="C62" s="3" t="s">
        <v>8186</v>
      </c>
      <c r="D62">
        <v>0.999849583406619</v>
      </c>
      <c r="E62">
        <v>0.99999610897452096</v>
      </c>
      <c r="F62">
        <v>0.36736847802554601</v>
      </c>
      <c r="G62" s="2">
        <v>5.5262471280701801E-5</v>
      </c>
      <c r="H62" t="s">
        <v>8187</v>
      </c>
      <c r="O62" t="s">
        <v>3758</v>
      </c>
      <c r="P62" s="3">
        <v>44332</v>
      </c>
      <c r="Q62">
        <v>0.14387613247811601</v>
      </c>
      <c r="R62">
        <v>0.38209726985991499</v>
      </c>
      <c r="S62">
        <v>2.0820745855652301</v>
      </c>
      <c r="T62">
        <v>4.03673149643536</v>
      </c>
      <c r="U62" t="s">
        <v>3759</v>
      </c>
      <c r="AB62" t="s">
        <v>4135</v>
      </c>
      <c r="AC62" t="s">
        <v>4136</v>
      </c>
      <c r="AD62" s="2">
        <v>1.2563975172649701E-6</v>
      </c>
      <c r="AE62" s="2">
        <v>2.84234192430436E-5</v>
      </c>
      <c r="AF62">
        <v>4.5993265993265897</v>
      </c>
      <c r="AG62">
        <v>62.492255737219203</v>
      </c>
      <c r="AH62" t="s">
        <v>4137</v>
      </c>
      <c r="AO62" t="s">
        <v>7035</v>
      </c>
      <c r="AP62" t="s">
        <v>7036</v>
      </c>
      <c r="AQ62">
        <v>1.50215863042549E-3</v>
      </c>
      <c r="AR62">
        <v>1.40937945898655E-2</v>
      </c>
      <c r="AS62">
        <v>2.2502836058623301</v>
      </c>
      <c r="AT62">
        <v>14.628760946208899</v>
      </c>
      <c r="AU62" t="s">
        <v>7037</v>
      </c>
      <c r="BB62" t="s">
        <v>8668</v>
      </c>
      <c r="BC62" t="s">
        <v>8669</v>
      </c>
      <c r="BD62" s="2">
        <v>1.8967213026019699E-5</v>
      </c>
      <c r="BE62">
        <v>2.61903008718302E-3</v>
      </c>
      <c r="BF62">
        <v>1.64816753416853</v>
      </c>
      <c r="BG62">
        <v>17.920193822267201</v>
      </c>
      <c r="BH62" t="s">
        <v>8670</v>
      </c>
      <c r="BO62" t="s">
        <v>24151</v>
      </c>
      <c r="BP62" s="3">
        <v>44229</v>
      </c>
      <c r="BQ62">
        <v>3.2140950946222997E-2</v>
      </c>
      <c r="BR62">
        <v>0.16175855640148301</v>
      </c>
      <c r="BS62">
        <v>32828</v>
      </c>
      <c r="BT62">
        <v>112850.33155405</v>
      </c>
      <c r="BU62" t="s">
        <v>7516</v>
      </c>
    </row>
    <row r="63" spans="2:73" x14ac:dyDescent="0.3">
      <c r="B63" t="s">
        <v>8188</v>
      </c>
      <c r="C63" s="3" t="s">
        <v>8189</v>
      </c>
      <c r="D63">
        <v>0.99987301021474995</v>
      </c>
      <c r="E63">
        <v>0.99999610897452096</v>
      </c>
      <c r="F63">
        <v>0.29097824794960098</v>
      </c>
      <c r="G63" s="2">
        <v>3.6953611634597302E-5</v>
      </c>
      <c r="H63" t="s">
        <v>8190</v>
      </c>
      <c r="O63" t="s">
        <v>3760</v>
      </c>
      <c r="P63" s="3">
        <v>44403</v>
      </c>
      <c r="Q63">
        <v>0.171089742300092</v>
      </c>
      <c r="R63">
        <v>0.44704093955830698</v>
      </c>
      <c r="S63">
        <v>1.68769576917986</v>
      </c>
      <c r="T63">
        <v>2.9797400428021401</v>
      </c>
      <c r="U63" t="s">
        <v>3761</v>
      </c>
      <c r="AB63" t="s">
        <v>4138</v>
      </c>
      <c r="AC63" t="s">
        <v>4139</v>
      </c>
      <c r="AD63" s="2">
        <v>1.33271468769756E-6</v>
      </c>
      <c r="AE63" s="2">
        <v>2.9454051153888999E-5</v>
      </c>
      <c r="AF63">
        <v>2.2884905613076199</v>
      </c>
      <c r="AG63">
        <v>30.9593698740184</v>
      </c>
      <c r="AH63" t="s">
        <v>4140</v>
      </c>
      <c r="AO63" t="s">
        <v>7038</v>
      </c>
      <c r="AP63" t="s">
        <v>3651</v>
      </c>
      <c r="AQ63">
        <v>1.51704038988135E-3</v>
      </c>
      <c r="AR63">
        <v>1.40937945898655E-2</v>
      </c>
      <c r="AS63">
        <v>2.2969407802413602</v>
      </c>
      <c r="AT63">
        <v>14.909428717543101</v>
      </c>
      <c r="AU63" t="s">
        <v>7039</v>
      </c>
      <c r="BB63" t="s">
        <v>8671</v>
      </c>
      <c r="BC63" t="s">
        <v>4209</v>
      </c>
      <c r="BD63" s="2">
        <v>2.1020868158651598E-5</v>
      </c>
      <c r="BE63">
        <v>2.855786653231E-3</v>
      </c>
      <c r="BF63">
        <v>5.8444976076554997</v>
      </c>
      <c r="BG63">
        <v>62.945209379674701</v>
      </c>
      <c r="BH63" t="s">
        <v>8672</v>
      </c>
      <c r="BO63" t="s">
        <v>24152</v>
      </c>
      <c r="BP63" t="s">
        <v>24153</v>
      </c>
      <c r="BQ63">
        <v>5.0216218758790003E-2</v>
      </c>
      <c r="BR63">
        <v>0.248651276757234</v>
      </c>
      <c r="BS63">
        <v>1.34067945642082</v>
      </c>
      <c r="BT63">
        <v>4.0105316146094596</v>
      </c>
      <c r="BU63" t="s">
        <v>24154</v>
      </c>
    </row>
    <row r="64" spans="2:73" x14ac:dyDescent="0.3">
      <c r="B64" t="s">
        <v>8191</v>
      </c>
      <c r="C64" s="3" t="s">
        <v>8192</v>
      </c>
      <c r="D64">
        <v>0.99989201019815199</v>
      </c>
      <c r="E64">
        <v>0.99999610897452096</v>
      </c>
      <c r="F64">
        <v>0.37382319173363898</v>
      </c>
      <c r="G64" s="2">
        <v>4.0371272283339E-5</v>
      </c>
      <c r="H64" t="s">
        <v>8193</v>
      </c>
      <c r="O64" t="s">
        <v>3762</v>
      </c>
      <c r="P64" s="3">
        <v>44264</v>
      </c>
      <c r="Q64">
        <v>0.208692236685873</v>
      </c>
      <c r="R64">
        <v>0.49543293189530502</v>
      </c>
      <c r="S64">
        <v>2.2897013675690698</v>
      </c>
      <c r="T64">
        <v>3.5877208550648398</v>
      </c>
      <c r="U64" t="s">
        <v>3763</v>
      </c>
      <c r="AB64" t="s">
        <v>4141</v>
      </c>
      <c r="AC64" t="s">
        <v>4142</v>
      </c>
      <c r="AD64" s="2">
        <v>1.34464146572102E-6</v>
      </c>
      <c r="AE64" s="2">
        <v>2.9454051153888999E-5</v>
      </c>
      <c r="AF64">
        <v>5.1087430672399803</v>
      </c>
      <c r="AG64">
        <v>69.067054934196605</v>
      </c>
      <c r="AH64" t="s">
        <v>4143</v>
      </c>
      <c r="AO64" t="s">
        <v>7040</v>
      </c>
      <c r="AP64" t="s">
        <v>4473</v>
      </c>
      <c r="AQ64">
        <v>1.7334493940819201E-3</v>
      </c>
      <c r="AR64">
        <v>1.5848680174463298E-2</v>
      </c>
      <c r="AS64">
        <v>2.6912300364247601</v>
      </c>
      <c r="AT64">
        <v>17.109877074043499</v>
      </c>
      <c r="AU64" t="s">
        <v>7041</v>
      </c>
      <c r="BB64" t="s">
        <v>8673</v>
      </c>
      <c r="BC64" t="s">
        <v>8674</v>
      </c>
      <c r="BD64" s="2">
        <v>2.2683223407693501E-5</v>
      </c>
      <c r="BE64">
        <v>2.9900281347468899E-3</v>
      </c>
      <c r="BF64">
        <v>2.9278450610659701</v>
      </c>
      <c r="BG64">
        <v>31.310038274412499</v>
      </c>
      <c r="BH64" t="s">
        <v>8675</v>
      </c>
      <c r="BO64" t="s">
        <v>24155</v>
      </c>
      <c r="BP64" s="3">
        <v>44295</v>
      </c>
      <c r="BQ64">
        <v>6.0731152668561501E-2</v>
      </c>
      <c r="BR64">
        <v>0.29594387094044999</v>
      </c>
      <c r="BS64">
        <v>3.66476828587381</v>
      </c>
      <c r="BT64">
        <v>10.2661098618855</v>
      </c>
      <c r="BU64" t="s">
        <v>24156</v>
      </c>
    </row>
    <row r="65" spans="2:73" x14ac:dyDescent="0.3">
      <c r="B65" t="s">
        <v>8194</v>
      </c>
      <c r="C65" s="3" t="s">
        <v>8195</v>
      </c>
      <c r="D65">
        <v>0.999897732368076</v>
      </c>
      <c r="E65">
        <v>0.99999610897452096</v>
      </c>
      <c r="F65">
        <v>0.35862442530254102</v>
      </c>
      <c r="G65" s="2">
        <v>3.6677546220623902E-5</v>
      </c>
      <c r="H65" t="s">
        <v>8196</v>
      </c>
      <c r="O65" t="s">
        <v>3764</v>
      </c>
      <c r="P65" s="3">
        <v>44264</v>
      </c>
      <c r="Q65">
        <v>0.208692236685873</v>
      </c>
      <c r="R65">
        <v>0.49543293189530502</v>
      </c>
      <c r="S65">
        <v>2.2897013675690698</v>
      </c>
      <c r="T65">
        <v>3.5877208550648398</v>
      </c>
      <c r="U65" t="s">
        <v>3765</v>
      </c>
      <c r="AB65" t="s">
        <v>4144</v>
      </c>
      <c r="AC65" t="s">
        <v>4145</v>
      </c>
      <c r="AD65" s="2">
        <v>1.49279749799087E-6</v>
      </c>
      <c r="AE65" s="2">
        <v>3.2188446050428097E-5</v>
      </c>
      <c r="AF65">
        <v>3.5802260945599902</v>
      </c>
      <c r="AG65">
        <v>48.0282271113742</v>
      </c>
      <c r="AH65" t="s">
        <v>4146</v>
      </c>
      <c r="AO65" t="s">
        <v>7042</v>
      </c>
      <c r="AP65" t="s">
        <v>4485</v>
      </c>
      <c r="AQ65">
        <v>1.9014583282438999E-3</v>
      </c>
      <c r="AR65">
        <v>1.7113124954195098E-2</v>
      </c>
      <c r="AS65">
        <v>2.29657687991021</v>
      </c>
      <c r="AT65">
        <v>14.3883622293265</v>
      </c>
      <c r="AU65" t="s">
        <v>4486</v>
      </c>
      <c r="BB65" t="s">
        <v>8676</v>
      </c>
      <c r="BC65" t="s">
        <v>8677</v>
      </c>
      <c r="BD65" s="2">
        <v>2.2718960064561401E-5</v>
      </c>
      <c r="BE65">
        <v>2.9900281347468899E-3</v>
      </c>
      <c r="BF65">
        <v>1.64334569007259</v>
      </c>
      <c r="BG65">
        <v>17.5711627665085</v>
      </c>
      <c r="BH65" t="s">
        <v>8664</v>
      </c>
      <c r="BO65" t="s">
        <v>24157</v>
      </c>
      <c r="BP65" s="3">
        <v>44261</v>
      </c>
      <c r="BQ65">
        <v>7.5085001093411194E-2</v>
      </c>
      <c r="BR65">
        <v>0.36017336461995703</v>
      </c>
      <c r="BS65">
        <v>4.5802400223276498</v>
      </c>
      <c r="BT65">
        <v>11.8588572736166</v>
      </c>
      <c r="BU65" t="s">
        <v>24158</v>
      </c>
    </row>
    <row r="66" spans="2:73" x14ac:dyDescent="0.3">
      <c r="B66" t="s">
        <v>8197</v>
      </c>
      <c r="C66" s="3" t="s">
        <v>8198</v>
      </c>
      <c r="D66">
        <v>0.99990190044271199</v>
      </c>
      <c r="E66">
        <v>0.99999610897452096</v>
      </c>
      <c r="F66">
        <v>0.30673050056956103</v>
      </c>
      <c r="G66" s="2">
        <v>3.0091602322966301E-5</v>
      </c>
      <c r="H66" t="s">
        <v>8199</v>
      </c>
      <c r="O66" t="s">
        <v>3766</v>
      </c>
      <c r="P66" s="3">
        <v>44264</v>
      </c>
      <c r="Q66">
        <v>0.208692236685873</v>
      </c>
      <c r="R66">
        <v>0.49543293189530502</v>
      </c>
      <c r="S66">
        <v>2.2897013675690698</v>
      </c>
      <c r="T66">
        <v>3.5877208550648398</v>
      </c>
      <c r="U66" t="s">
        <v>3767</v>
      </c>
      <c r="AB66" t="s">
        <v>4147</v>
      </c>
      <c r="AC66" t="s">
        <v>4148</v>
      </c>
      <c r="AD66" s="2">
        <v>1.92515193851544E-6</v>
      </c>
      <c r="AE66" s="2">
        <v>4.0872456540789498E-5</v>
      </c>
      <c r="AF66">
        <v>6.6831678125795699</v>
      </c>
      <c r="AG66">
        <v>87.953867852522094</v>
      </c>
      <c r="AH66" t="s">
        <v>4149</v>
      </c>
      <c r="AO66" t="s">
        <v>7043</v>
      </c>
      <c r="AP66" t="s">
        <v>4494</v>
      </c>
      <c r="AQ66">
        <v>2.0131773850165301E-3</v>
      </c>
      <c r="AR66">
        <v>1.7628364803777299E-2</v>
      </c>
      <c r="AS66">
        <v>2.8685942313077502</v>
      </c>
      <c r="AT66">
        <v>17.808350647587201</v>
      </c>
      <c r="AU66" t="s">
        <v>7044</v>
      </c>
      <c r="BB66" t="s">
        <v>8678</v>
      </c>
      <c r="BC66" t="s">
        <v>8679</v>
      </c>
      <c r="BD66" s="2">
        <v>2.7714539461359399E-5</v>
      </c>
      <c r="BE66">
        <v>3.5913779366619999E-3</v>
      </c>
      <c r="BF66">
        <v>2.9572512342953399</v>
      </c>
      <c r="BG66">
        <v>31.032073721156301</v>
      </c>
      <c r="BH66" t="s">
        <v>8680</v>
      </c>
      <c r="BO66" t="s">
        <v>24159</v>
      </c>
      <c r="BP66" t="s">
        <v>24160</v>
      </c>
      <c r="BQ66">
        <v>8.1988778990008601E-2</v>
      </c>
      <c r="BR66">
        <v>0.37775480856538002</v>
      </c>
      <c r="BS66">
        <v>1.25856994211013</v>
      </c>
      <c r="BT66">
        <v>3.1479010101454001</v>
      </c>
      <c r="BU66" t="s">
        <v>24161</v>
      </c>
    </row>
    <row r="67" spans="2:73" x14ac:dyDescent="0.3">
      <c r="B67" t="s">
        <v>8200</v>
      </c>
      <c r="C67" s="4" t="s">
        <v>8201</v>
      </c>
      <c r="D67">
        <v>0.99990796287232397</v>
      </c>
      <c r="E67">
        <v>0.99999610897452096</v>
      </c>
      <c r="F67">
        <v>0.459332528878238</v>
      </c>
      <c r="G67" s="2">
        <v>4.2277592189987499E-5</v>
      </c>
      <c r="H67" t="s">
        <v>8202</v>
      </c>
      <c r="O67" t="s">
        <v>3768</v>
      </c>
      <c r="P67" s="4">
        <v>15615</v>
      </c>
      <c r="Q67">
        <v>0.20908846979864601</v>
      </c>
      <c r="R67">
        <v>0.49543293189530502</v>
      </c>
      <c r="S67">
        <v>1.4315925615212499</v>
      </c>
      <c r="T67">
        <v>2.2404392323425202</v>
      </c>
      <c r="U67" t="s">
        <v>3769</v>
      </c>
      <c r="AB67" t="s">
        <v>4150</v>
      </c>
      <c r="AC67" t="s">
        <v>4151</v>
      </c>
      <c r="AD67" s="2">
        <v>2.0035827992978199E-6</v>
      </c>
      <c r="AE67" s="2">
        <v>4.1893094894409002E-5</v>
      </c>
      <c r="AF67">
        <v>3.7388693820224699</v>
      </c>
      <c r="AG67">
        <v>49.056110834323299</v>
      </c>
      <c r="AH67" t="s">
        <v>4152</v>
      </c>
      <c r="AO67" t="s">
        <v>7045</v>
      </c>
      <c r="AP67" s="3">
        <v>44423</v>
      </c>
      <c r="AQ67">
        <v>2.0505216004393701E-3</v>
      </c>
      <c r="AR67">
        <v>1.7628364803777299E-2</v>
      </c>
      <c r="AS67">
        <v>5.2405973009662201</v>
      </c>
      <c r="AT67">
        <v>32.437521144279103</v>
      </c>
      <c r="AU67" t="s">
        <v>7046</v>
      </c>
      <c r="BB67" t="s">
        <v>8681</v>
      </c>
      <c r="BC67" t="s">
        <v>4227</v>
      </c>
      <c r="BD67" s="2">
        <v>2.99003214116348E-5</v>
      </c>
      <c r="BE67">
        <v>3.8159152613666601E-3</v>
      </c>
      <c r="BF67">
        <v>3.1074250324460899</v>
      </c>
      <c r="BG67">
        <v>32.372039441897101</v>
      </c>
      <c r="BH67" t="s">
        <v>8682</v>
      </c>
      <c r="BO67" t="s">
        <v>24162</v>
      </c>
      <c r="BP67" s="3">
        <v>44230</v>
      </c>
      <c r="BQ67">
        <v>8.4902546550525204E-2</v>
      </c>
      <c r="BR67">
        <v>0.37775480856538002</v>
      </c>
      <c r="BS67">
        <v>9.1590401785714199</v>
      </c>
      <c r="BT67">
        <v>22.5884937525631</v>
      </c>
      <c r="BU67" t="s">
        <v>24147</v>
      </c>
    </row>
    <row r="68" spans="2:73" x14ac:dyDescent="0.3">
      <c r="B68" t="s">
        <v>8203</v>
      </c>
      <c r="C68" t="s">
        <v>8204</v>
      </c>
      <c r="D68">
        <v>0.999910031458763</v>
      </c>
      <c r="E68">
        <v>0.99999610897452096</v>
      </c>
      <c r="F68">
        <v>0.355800824944071</v>
      </c>
      <c r="G68" s="2">
        <v>3.20123212634572E-5</v>
      </c>
      <c r="H68" t="s">
        <v>8205</v>
      </c>
      <c r="O68" t="s">
        <v>3770</v>
      </c>
      <c r="P68" t="s">
        <v>3771</v>
      </c>
      <c r="Q68">
        <v>0.209104548751227</v>
      </c>
      <c r="R68">
        <v>0.49543293189530502</v>
      </c>
      <c r="S68">
        <v>1.30916366546618</v>
      </c>
      <c r="T68">
        <v>2.0487376062638698</v>
      </c>
      <c r="U68" t="s">
        <v>3772</v>
      </c>
      <c r="AB68" t="s">
        <v>4153</v>
      </c>
      <c r="AC68" t="s">
        <v>4154</v>
      </c>
      <c r="AD68" s="2">
        <v>2.1615247272768599E-6</v>
      </c>
      <c r="AE68" s="2">
        <v>4.4424315148772598E-5</v>
      </c>
      <c r="AF68">
        <v>3.1354781546713899</v>
      </c>
      <c r="AG68">
        <v>40.901361515325803</v>
      </c>
      <c r="AH68" t="s">
        <v>4155</v>
      </c>
      <c r="AO68" t="s">
        <v>7047</v>
      </c>
      <c r="AP68" s="3">
        <v>44423</v>
      </c>
      <c r="AQ68">
        <v>2.0505216004393701E-3</v>
      </c>
      <c r="AR68">
        <v>1.7628364803777299E-2</v>
      </c>
      <c r="AS68">
        <v>5.2405973009662201</v>
      </c>
      <c r="AT68">
        <v>32.437521144279103</v>
      </c>
      <c r="AU68" t="s">
        <v>7048</v>
      </c>
      <c r="BB68" t="s">
        <v>8683</v>
      </c>
      <c r="BC68" t="s">
        <v>8684</v>
      </c>
      <c r="BD68" s="2">
        <v>3.1581768067434599E-5</v>
      </c>
      <c r="BE68">
        <v>3.97034675271644E-3</v>
      </c>
      <c r="BF68">
        <v>1.9772092458405801</v>
      </c>
      <c r="BG68">
        <v>20.489682124686301</v>
      </c>
      <c r="BH68" t="s">
        <v>8685</v>
      </c>
      <c r="BO68" t="s">
        <v>24163</v>
      </c>
      <c r="BP68" s="3">
        <v>44230</v>
      </c>
      <c r="BQ68">
        <v>8.4902546550525204E-2</v>
      </c>
      <c r="BR68">
        <v>0.37775480856538002</v>
      </c>
      <c r="BS68">
        <v>9.1590401785714199</v>
      </c>
      <c r="BT68">
        <v>22.5884937525631</v>
      </c>
      <c r="BU68" t="s">
        <v>13469</v>
      </c>
    </row>
    <row r="69" spans="2:73" x14ac:dyDescent="0.3">
      <c r="B69" t="s">
        <v>8206</v>
      </c>
      <c r="C69" s="3" t="s">
        <v>8207</v>
      </c>
      <c r="D69">
        <v>0.99993688322392305</v>
      </c>
      <c r="E69">
        <v>0.99999610897452096</v>
      </c>
      <c r="F69">
        <v>0.386692861676809</v>
      </c>
      <c r="G69" s="2">
        <v>2.4407577032859099E-5</v>
      </c>
      <c r="H69" t="s">
        <v>8208</v>
      </c>
      <c r="O69" t="s">
        <v>3773</v>
      </c>
      <c r="P69" s="3">
        <v>44334</v>
      </c>
      <c r="Q69">
        <v>0.20916718108583901</v>
      </c>
      <c r="R69">
        <v>0.49543293189530502</v>
      </c>
      <c r="S69">
        <v>1.76154060962773</v>
      </c>
      <c r="T69">
        <v>2.7561442004501502</v>
      </c>
      <c r="U69" t="s">
        <v>3774</v>
      </c>
      <c r="AB69" t="s">
        <v>4156</v>
      </c>
      <c r="AC69" t="s">
        <v>4157</v>
      </c>
      <c r="AD69" s="2">
        <v>2.1890242247221201E-6</v>
      </c>
      <c r="AE69" s="2">
        <v>4.4424315148772598E-5</v>
      </c>
      <c r="AF69">
        <v>4.5983169705469802</v>
      </c>
      <c r="AG69">
        <v>59.925518163559303</v>
      </c>
      <c r="AH69" t="s">
        <v>4158</v>
      </c>
      <c r="AO69" t="s">
        <v>7049</v>
      </c>
      <c r="AP69" t="s">
        <v>7050</v>
      </c>
      <c r="AQ69">
        <v>2.2682096755353102E-3</v>
      </c>
      <c r="AR69">
        <v>1.8939729125447599E-2</v>
      </c>
      <c r="AS69">
        <v>2.60136359391052</v>
      </c>
      <c r="AT69">
        <v>15.839090166557799</v>
      </c>
      <c r="AU69" t="s">
        <v>7051</v>
      </c>
      <c r="BB69" t="s">
        <v>8686</v>
      </c>
      <c r="BC69" t="s">
        <v>8687</v>
      </c>
      <c r="BD69" s="2">
        <v>3.2492633627241699E-5</v>
      </c>
      <c r="BE69">
        <v>3.9872003673610303E-3</v>
      </c>
      <c r="BF69">
        <v>1.6560968103232101</v>
      </c>
      <c r="BG69">
        <v>17.114927769626501</v>
      </c>
      <c r="BH69" t="s">
        <v>8688</v>
      </c>
      <c r="BO69" t="s">
        <v>24164</v>
      </c>
      <c r="BP69" s="3">
        <v>44230</v>
      </c>
      <c r="BQ69">
        <v>8.4902546550525204E-2</v>
      </c>
      <c r="BR69">
        <v>0.37775480856538002</v>
      </c>
      <c r="BS69">
        <v>9.1590401785714199</v>
      </c>
      <c r="BT69">
        <v>22.5884937525631</v>
      </c>
      <c r="BU69" t="s">
        <v>24165</v>
      </c>
    </row>
    <row r="70" spans="2:73" x14ac:dyDescent="0.3">
      <c r="B70" t="s">
        <v>8209</v>
      </c>
      <c r="C70" s="4" t="s">
        <v>8210</v>
      </c>
      <c r="D70">
        <v>0.99994292479762803</v>
      </c>
      <c r="E70">
        <v>0.99999610897452096</v>
      </c>
      <c r="F70">
        <v>0.31414197875908301</v>
      </c>
      <c r="G70" s="2">
        <v>1.7930228701789199E-5</v>
      </c>
      <c r="H70" t="s">
        <v>8211</v>
      </c>
      <c r="O70" t="s">
        <v>3775</v>
      </c>
      <c r="P70" s="4">
        <v>19329</v>
      </c>
      <c r="Q70">
        <v>0.21101773025170401</v>
      </c>
      <c r="R70">
        <v>0.49543293189530502</v>
      </c>
      <c r="S70">
        <v>1.37442641298265</v>
      </c>
      <c r="T70">
        <v>2.1383506449784999</v>
      </c>
      <c r="U70" t="s">
        <v>3776</v>
      </c>
      <c r="AB70" t="s">
        <v>4159</v>
      </c>
      <c r="AC70" t="s">
        <v>4160</v>
      </c>
      <c r="AD70" s="2">
        <v>2.6079192179817402E-6</v>
      </c>
      <c r="AE70" s="2">
        <v>5.2158384359634802E-5</v>
      </c>
      <c r="AF70">
        <v>3.94304965107884</v>
      </c>
      <c r="AG70">
        <v>50.695623318471696</v>
      </c>
      <c r="AH70" t="s">
        <v>4161</v>
      </c>
      <c r="AO70" t="s">
        <v>7052</v>
      </c>
      <c r="AP70" t="s">
        <v>7053</v>
      </c>
      <c r="AQ70">
        <v>2.2688217181525798E-3</v>
      </c>
      <c r="AR70">
        <v>1.8939729125447599E-2</v>
      </c>
      <c r="AS70">
        <v>1.7690572259100099</v>
      </c>
      <c r="AT70">
        <v>10.7708954539823</v>
      </c>
      <c r="AU70" t="s">
        <v>7054</v>
      </c>
      <c r="BB70" t="s">
        <v>8689</v>
      </c>
      <c r="BC70" t="s">
        <v>8690</v>
      </c>
      <c r="BD70" s="2">
        <v>3.3016886312820998E-5</v>
      </c>
      <c r="BE70">
        <v>3.9872003673610303E-3</v>
      </c>
      <c r="BF70">
        <v>4.3387814825192201</v>
      </c>
      <c r="BG70">
        <v>44.769679504646199</v>
      </c>
      <c r="BH70" t="s">
        <v>8691</v>
      </c>
      <c r="BO70" t="s">
        <v>24166</v>
      </c>
      <c r="BP70" s="3">
        <v>44230</v>
      </c>
      <c r="BQ70">
        <v>8.4902546550525204E-2</v>
      </c>
      <c r="BR70">
        <v>0.37775480856538002</v>
      </c>
      <c r="BS70">
        <v>9.1590401785714199</v>
      </c>
      <c r="BT70">
        <v>22.5884937525631</v>
      </c>
      <c r="BU70" t="s">
        <v>24167</v>
      </c>
    </row>
    <row r="71" spans="2:73" x14ac:dyDescent="0.3">
      <c r="B71" t="s">
        <v>8212</v>
      </c>
      <c r="C71" s="3" t="s">
        <v>8213</v>
      </c>
      <c r="D71">
        <v>0.99995909780490599</v>
      </c>
      <c r="E71">
        <v>0.99999610897452096</v>
      </c>
      <c r="F71">
        <v>0.388352497746702</v>
      </c>
      <c r="G71" s="2">
        <v>1.5884794491733201E-5</v>
      </c>
      <c r="H71" t="s">
        <v>8214</v>
      </c>
      <c r="O71" t="s">
        <v>3777</v>
      </c>
      <c r="P71" s="3">
        <v>44370</v>
      </c>
      <c r="Q71">
        <v>0.21923613610808301</v>
      </c>
      <c r="R71">
        <v>0.50022893027478099</v>
      </c>
      <c r="S71">
        <v>1.6165297403877701</v>
      </c>
      <c r="T71">
        <v>2.4532550440369199</v>
      </c>
      <c r="U71" t="s">
        <v>3778</v>
      </c>
      <c r="AB71" t="s">
        <v>4162</v>
      </c>
      <c r="AC71" t="s">
        <v>4163</v>
      </c>
      <c r="AD71" s="2">
        <v>2.71023875363054E-6</v>
      </c>
      <c r="AE71" s="2">
        <v>5.3430421143002099E-5</v>
      </c>
      <c r="AF71">
        <v>2.79488103321646</v>
      </c>
      <c r="AG71">
        <v>35.8261093710206</v>
      </c>
      <c r="AH71" t="s">
        <v>4164</v>
      </c>
      <c r="AO71" t="s">
        <v>7055</v>
      </c>
      <c r="AP71" t="s">
        <v>7056</v>
      </c>
      <c r="AQ71">
        <v>2.6941225963709298E-3</v>
      </c>
      <c r="AR71">
        <v>2.1316417444028599E-2</v>
      </c>
      <c r="AS71">
        <v>2.7536824418930199</v>
      </c>
      <c r="AT71">
        <v>16.2926652510304</v>
      </c>
      <c r="AU71" t="s">
        <v>7057</v>
      </c>
      <c r="BB71" t="s">
        <v>8692</v>
      </c>
      <c r="BC71" t="s">
        <v>8693</v>
      </c>
      <c r="BD71" s="2">
        <v>3.3135940367478602E-5</v>
      </c>
      <c r="BE71">
        <v>3.9872003673610303E-3</v>
      </c>
      <c r="BF71">
        <v>2.7798121075812898</v>
      </c>
      <c r="BG71">
        <v>28.673461817162501</v>
      </c>
      <c r="BH71" t="s">
        <v>8694</v>
      </c>
      <c r="BO71" t="s">
        <v>24168</v>
      </c>
      <c r="BP71" t="s">
        <v>24169</v>
      </c>
      <c r="BQ71">
        <v>9.6832627133020599E-2</v>
      </c>
      <c r="BR71">
        <v>0.42468023614053302</v>
      </c>
      <c r="BS71">
        <v>1.13475385703302</v>
      </c>
      <c r="BT71">
        <v>2.6493907201849001</v>
      </c>
      <c r="BU71" t="s">
        <v>24170</v>
      </c>
    </row>
    <row r="72" spans="2:73" x14ac:dyDescent="0.3">
      <c r="B72" t="s">
        <v>8215</v>
      </c>
      <c r="C72" s="3" t="s">
        <v>8213</v>
      </c>
      <c r="D72">
        <v>0.99995909780490599</v>
      </c>
      <c r="E72">
        <v>0.99999610897452096</v>
      </c>
      <c r="F72">
        <v>0.388352497746702</v>
      </c>
      <c r="G72" s="2">
        <v>1.5884794491733201E-5</v>
      </c>
      <c r="H72" t="s">
        <v>8216</v>
      </c>
      <c r="O72" t="s">
        <v>3779</v>
      </c>
      <c r="P72" s="3">
        <v>44370</v>
      </c>
      <c r="Q72">
        <v>0.21923613610808301</v>
      </c>
      <c r="R72">
        <v>0.50022893027478099</v>
      </c>
      <c r="S72">
        <v>1.6165297403877701</v>
      </c>
      <c r="T72">
        <v>2.4532550440369199</v>
      </c>
      <c r="U72" t="s">
        <v>3780</v>
      </c>
      <c r="AB72" t="s">
        <v>4165</v>
      </c>
      <c r="AC72" t="s">
        <v>4166</v>
      </c>
      <c r="AD72" s="2">
        <v>2.8612112497892499E-6</v>
      </c>
      <c r="AE72" s="2">
        <v>5.5612274995903702E-5</v>
      </c>
      <c r="AF72">
        <v>2.1624385128779799</v>
      </c>
      <c r="AG72">
        <v>27.601939324995399</v>
      </c>
      <c r="AH72" t="s">
        <v>4167</v>
      </c>
      <c r="AO72" t="s">
        <v>7058</v>
      </c>
      <c r="AP72" t="s">
        <v>7056</v>
      </c>
      <c r="AQ72">
        <v>2.6941225963709298E-3</v>
      </c>
      <c r="AR72">
        <v>2.1316417444028599E-2</v>
      </c>
      <c r="AS72">
        <v>2.7536824418930199</v>
      </c>
      <c r="AT72">
        <v>16.2926652510304</v>
      </c>
      <c r="AU72" t="s">
        <v>7059</v>
      </c>
      <c r="BB72" t="s">
        <v>8695</v>
      </c>
      <c r="BC72" t="s">
        <v>8696</v>
      </c>
      <c r="BD72" s="2">
        <v>3.65532320107577E-5</v>
      </c>
      <c r="BE72">
        <v>4.3364489186846801E-3</v>
      </c>
      <c r="BF72">
        <v>5.9684298908480198</v>
      </c>
      <c r="BG72">
        <v>60.977902064502203</v>
      </c>
      <c r="BH72" t="s">
        <v>8697</v>
      </c>
      <c r="BO72" t="s">
        <v>24171</v>
      </c>
      <c r="BP72" t="s">
        <v>24172</v>
      </c>
      <c r="BQ72">
        <v>0.10698204555876301</v>
      </c>
      <c r="BR72">
        <v>0.46258433783859698</v>
      </c>
      <c r="BS72">
        <v>1.2255391222817</v>
      </c>
      <c r="BT72">
        <v>2.7391954540830699</v>
      </c>
      <c r="BU72" t="s">
        <v>24173</v>
      </c>
    </row>
    <row r="73" spans="2:73" x14ac:dyDescent="0.3">
      <c r="B73" t="s">
        <v>8217</v>
      </c>
      <c r="C73" s="3">
        <v>36281</v>
      </c>
      <c r="D73">
        <v>0.99996379313998196</v>
      </c>
      <c r="E73">
        <v>0.99999610897452096</v>
      </c>
      <c r="F73">
        <v>0.242414159838865</v>
      </c>
      <c r="G73" s="2">
        <v>8.7772144503229094E-6</v>
      </c>
      <c r="H73" t="s">
        <v>8218</v>
      </c>
      <c r="O73" t="s">
        <v>3781</v>
      </c>
      <c r="P73" s="3">
        <v>44300</v>
      </c>
      <c r="Q73">
        <v>0.23283054043603801</v>
      </c>
      <c r="R73">
        <v>0.51669243220052197</v>
      </c>
      <c r="S73">
        <v>1.83182579564489</v>
      </c>
      <c r="T73">
        <v>2.66978421885864</v>
      </c>
      <c r="U73" t="s">
        <v>3782</v>
      </c>
      <c r="AB73" t="s">
        <v>4168</v>
      </c>
      <c r="AC73" t="s">
        <v>4169</v>
      </c>
      <c r="AD73" s="2">
        <v>3.0287737932069198E-6</v>
      </c>
      <c r="AE73" s="2">
        <v>5.8051497703132698E-5</v>
      </c>
      <c r="AF73">
        <v>2.4705490781458002</v>
      </c>
      <c r="AG73">
        <v>31.394138521047001</v>
      </c>
      <c r="AH73" t="s">
        <v>4170</v>
      </c>
      <c r="AO73" t="s">
        <v>7060</v>
      </c>
      <c r="AP73" t="s">
        <v>7061</v>
      </c>
      <c r="AQ73">
        <v>2.7233067246614901E-3</v>
      </c>
      <c r="AR73">
        <v>2.1316417444028599E-2</v>
      </c>
      <c r="AS73">
        <v>1.8857480917131999</v>
      </c>
      <c r="AT73">
        <v>11.1370555506724</v>
      </c>
      <c r="AU73" t="s">
        <v>7062</v>
      </c>
      <c r="BB73" t="s">
        <v>8698</v>
      </c>
      <c r="BC73" t="s">
        <v>8699</v>
      </c>
      <c r="BD73" s="2">
        <v>4.2031120819498203E-5</v>
      </c>
      <c r="BE73">
        <v>4.8497004200360704E-3</v>
      </c>
      <c r="BF73">
        <v>1.76429154318601</v>
      </c>
      <c r="BG73">
        <v>17.778942737102199</v>
      </c>
      <c r="BH73" t="s">
        <v>8700</v>
      </c>
      <c r="BO73" t="s">
        <v>24174</v>
      </c>
      <c r="BP73" s="3">
        <v>44262</v>
      </c>
      <c r="BQ73">
        <v>0.11430456434650201</v>
      </c>
      <c r="BR73">
        <v>0.48738196186633798</v>
      </c>
      <c r="BS73">
        <v>3.43497069494836</v>
      </c>
      <c r="BT73">
        <v>7.45006938595085</v>
      </c>
      <c r="BU73" t="s">
        <v>24175</v>
      </c>
    </row>
    <row r="74" spans="2:73" x14ac:dyDescent="0.3">
      <c r="B74" t="s">
        <v>8219</v>
      </c>
      <c r="C74" s="3">
        <v>36281</v>
      </c>
      <c r="D74">
        <v>0.99996379313998196</v>
      </c>
      <c r="E74">
        <v>0.99999610897452096</v>
      </c>
      <c r="F74">
        <v>0.242414159838865</v>
      </c>
      <c r="G74" s="2">
        <v>8.7772144503229094E-6</v>
      </c>
      <c r="H74" t="s">
        <v>8220</v>
      </c>
      <c r="O74" t="s">
        <v>3783</v>
      </c>
      <c r="P74" s="3">
        <v>44300</v>
      </c>
      <c r="Q74">
        <v>0.23283054043603801</v>
      </c>
      <c r="R74">
        <v>0.51669243220052197</v>
      </c>
      <c r="S74">
        <v>1.83182579564489</v>
      </c>
      <c r="T74">
        <v>2.66978421885864</v>
      </c>
      <c r="U74" t="s">
        <v>3784</v>
      </c>
      <c r="AB74" t="s">
        <v>4171</v>
      </c>
      <c r="AC74" t="s">
        <v>4172</v>
      </c>
      <c r="AD74" s="2">
        <v>3.09880117141853E-6</v>
      </c>
      <c r="AE74" s="2">
        <v>5.85800769391449E-5</v>
      </c>
      <c r="AF74">
        <v>2.6826664534670801</v>
      </c>
      <c r="AG74">
        <v>34.028269859954797</v>
      </c>
      <c r="AH74" t="s">
        <v>4173</v>
      </c>
      <c r="AO74" t="s">
        <v>7063</v>
      </c>
      <c r="AP74" t="s">
        <v>7064</v>
      </c>
      <c r="AQ74">
        <v>2.7591575279491401E-3</v>
      </c>
      <c r="AR74">
        <v>2.1316417444028599E-2</v>
      </c>
      <c r="AS74">
        <v>2.12007083315337</v>
      </c>
      <c r="AT74">
        <v>12.493216773136901</v>
      </c>
      <c r="AU74" t="s">
        <v>7065</v>
      </c>
      <c r="BB74" t="s">
        <v>8701</v>
      </c>
      <c r="BC74" t="s">
        <v>8699</v>
      </c>
      <c r="BD74" s="2">
        <v>4.2031120819498203E-5</v>
      </c>
      <c r="BE74">
        <v>4.8497004200360704E-3</v>
      </c>
      <c r="BF74">
        <v>1.76429154318601</v>
      </c>
      <c r="BG74">
        <v>17.778942737102199</v>
      </c>
      <c r="BH74" t="s">
        <v>8700</v>
      </c>
      <c r="BO74" t="s">
        <v>24176</v>
      </c>
      <c r="BP74" t="s">
        <v>24177</v>
      </c>
      <c r="BQ74">
        <v>0.118611967307462</v>
      </c>
      <c r="BR74">
        <v>0.49882019127932797</v>
      </c>
      <c r="BS74">
        <v>1.19359272933825</v>
      </c>
      <c r="BT74">
        <v>2.5446178244473701</v>
      </c>
      <c r="BU74" t="s">
        <v>24178</v>
      </c>
    </row>
    <row r="75" spans="2:73" x14ac:dyDescent="0.3">
      <c r="B75" t="s">
        <v>8221</v>
      </c>
      <c r="C75" s="3" t="s">
        <v>8222</v>
      </c>
      <c r="D75">
        <v>0.99996472302143502</v>
      </c>
      <c r="E75">
        <v>0.99999610897452096</v>
      </c>
      <c r="F75">
        <v>0.26540651949883298</v>
      </c>
      <c r="G75" s="2">
        <v>9.3629052476937808E-6</v>
      </c>
      <c r="H75" t="s">
        <v>8223</v>
      </c>
      <c r="O75" t="s">
        <v>3785</v>
      </c>
      <c r="P75" s="3">
        <v>44406</v>
      </c>
      <c r="Q75">
        <v>0.254331995120884</v>
      </c>
      <c r="R75">
        <v>0.55028788013976504</v>
      </c>
      <c r="S75">
        <v>1.4572887297111901</v>
      </c>
      <c r="T75">
        <v>1.99519556484633</v>
      </c>
      <c r="U75" t="s">
        <v>3786</v>
      </c>
      <c r="AB75" t="s">
        <v>4174</v>
      </c>
      <c r="AC75" t="s">
        <v>3610</v>
      </c>
      <c r="AD75" s="2">
        <v>3.55683125942108E-6</v>
      </c>
      <c r="AE75" s="2">
        <v>6.6330096459474194E-5</v>
      </c>
      <c r="AF75">
        <v>4.3890348081091402</v>
      </c>
      <c r="AG75">
        <v>55.067641901886802</v>
      </c>
      <c r="AH75" t="s">
        <v>4175</v>
      </c>
      <c r="AO75" t="s">
        <v>7066</v>
      </c>
      <c r="AP75" t="s">
        <v>7064</v>
      </c>
      <c r="AQ75">
        <v>2.7591575279491401E-3</v>
      </c>
      <c r="AR75">
        <v>2.1316417444028599E-2</v>
      </c>
      <c r="AS75">
        <v>2.12007083315337</v>
      </c>
      <c r="AT75">
        <v>12.493216773136901</v>
      </c>
      <c r="AU75" t="s">
        <v>4513</v>
      </c>
      <c r="BB75" t="s">
        <v>8702</v>
      </c>
      <c r="BC75" t="s">
        <v>8703</v>
      </c>
      <c r="BD75" s="2">
        <v>5.4666632597287699E-5</v>
      </c>
      <c r="BE75">
        <v>6.2223925184723599E-3</v>
      </c>
      <c r="BF75">
        <v>1.7465209564712001</v>
      </c>
      <c r="BG75">
        <v>17.1408055960982</v>
      </c>
      <c r="BH75" t="s">
        <v>8700</v>
      </c>
      <c r="BO75" t="s">
        <v>24179</v>
      </c>
      <c r="BP75" t="s">
        <v>24180</v>
      </c>
      <c r="BQ75">
        <v>0.12634670720374699</v>
      </c>
      <c r="BR75">
        <v>0.52416809610203097</v>
      </c>
      <c r="BS75">
        <v>1.2924792226057999</v>
      </c>
      <c r="BT75">
        <v>2.6737847342962802</v>
      </c>
      <c r="BU75" t="s">
        <v>24181</v>
      </c>
    </row>
    <row r="76" spans="2:73" x14ac:dyDescent="0.3">
      <c r="B76" t="s">
        <v>8224</v>
      </c>
      <c r="C76" s="3" t="s">
        <v>8225</v>
      </c>
      <c r="D76">
        <v>0.99997105245446005</v>
      </c>
      <c r="E76">
        <v>0.99999610897452096</v>
      </c>
      <c r="F76">
        <v>0.28214486174266301</v>
      </c>
      <c r="G76" s="2">
        <v>8.1675194494236993E-6</v>
      </c>
      <c r="H76" t="s">
        <v>8226</v>
      </c>
      <c r="O76" t="s">
        <v>3787</v>
      </c>
      <c r="P76" s="3">
        <v>44265</v>
      </c>
      <c r="Q76">
        <v>0.26073878987291599</v>
      </c>
      <c r="R76">
        <v>0.55028788013976504</v>
      </c>
      <c r="S76">
        <v>1.96248155974642</v>
      </c>
      <c r="T76">
        <v>2.6380387110410699</v>
      </c>
      <c r="U76" t="s">
        <v>3788</v>
      </c>
      <c r="AB76" t="s">
        <v>4176</v>
      </c>
      <c r="AC76" t="s">
        <v>4177</v>
      </c>
      <c r="AD76" s="2">
        <v>3.7428591883565699E-6</v>
      </c>
      <c r="AE76" s="2">
        <v>6.8868609065761007E-5</v>
      </c>
      <c r="AF76">
        <v>6.1258636788048504</v>
      </c>
      <c r="AG76">
        <v>76.546714329531596</v>
      </c>
      <c r="AH76" t="s">
        <v>4178</v>
      </c>
      <c r="AO76" t="s">
        <v>7067</v>
      </c>
      <c r="AP76" s="3">
        <v>44323</v>
      </c>
      <c r="AQ76">
        <v>2.8125828571982201E-3</v>
      </c>
      <c r="AR76">
        <v>2.1316417444028599E-2</v>
      </c>
      <c r="AS76">
        <v>11.457693381736901</v>
      </c>
      <c r="AT76">
        <v>67.298504237651699</v>
      </c>
      <c r="AU76" t="s">
        <v>7068</v>
      </c>
      <c r="BB76" t="s">
        <v>8704</v>
      </c>
      <c r="BC76" t="s">
        <v>4252</v>
      </c>
      <c r="BD76" s="2">
        <v>6.1739092667356196E-5</v>
      </c>
      <c r="BE76">
        <v>6.4542586640892602E-3</v>
      </c>
      <c r="BF76">
        <v>2.84692348849652</v>
      </c>
      <c r="BG76">
        <v>27.594071345232901</v>
      </c>
      <c r="BH76" t="s">
        <v>8705</v>
      </c>
      <c r="BO76" t="s">
        <v>24182</v>
      </c>
      <c r="BP76" s="3">
        <v>44332</v>
      </c>
      <c r="BQ76">
        <v>0.14387613247811601</v>
      </c>
      <c r="BR76">
        <v>0.58893296894375602</v>
      </c>
      <c r="BS76">
        <v>2.0820745855652301</v>
      </c>
      <c r="BT76">
        <v>4.03673149643536</v>
      </c>
      <c r="BU76" t="s">
        <v>24183</v>
      </c>
    </row>
    <row r="77" spans="2:73" x14ac:dyDescent="0.3">
      <c r="B77" t="s">
        <v>8227</v>
      </c>
      <c r="C77" s="3" t="s">
        <v>8228</v>
      </c>
      <c r="D77">
        <v>0.99997445380263805</v>
      </c>
      <c r="E77">
        <v>0.99999610897452096</v>
      </c>
      <c r="F77">
        <v>0.367297519526191</v>
      </c>
      <c r="G77" s="2">
        <v>9.3831747770159595E-6</v>
      </c>
      <c r="H77" t="s">
        <v>8229</v>
      </c>
      <c r="O77" t="s">
        <v>3789</v>
      </c>
      <c r="P77" s="3">
        <v>44265</v>
      </c>
      <c r="Q77">
        <v>0.26073878987291599</v>
      </c>
      <c r="R77">
        <v>0.55028788013976504</v>
      </c>
      <c r="S77">
        <v>1.96248155974642</v>
      </c>
      <c r="T77">
        <v>2.6380387110410699</v>
      </c>
      <c r="U77" t="s">
        <v>3790</v>
      </c>
      <c r="AB77" t="s">
        <v>4179</v>
      </c>
      <c r="AC77" t="s">
        <v>4180</v>
      </c>
      <c r="AD77" s="2">
        <v>4.7163428698822801E-6</v>
      </c>
      <c r="AE77" s="2">
        <v>8.56388573741782E-5</v>
      </c>
      <c r="AF77">
        <v>2.7058236838456602</v>
      </c>
      <c r="AG77">
        <v>33.185511996714098</v>
      </c>
      <c r="AH77" t="s">
        <v>4181</v>
      </c>
      <c r="AO77" t="s">
        <v>7069</v>
      </c>
      <c r="AP77" s="3">
        <v>44323</v>
      </c>
      <c r="AQ77">
        <v>2.8125828571982201E-3</v>
      </c>
      <c r="AR77">
        <v>2.1316417444028599E-2</v>
      </c>
      <c r="AS77">
        <v>11.457693381736901</v>
      </c>
      <c r="AT77">
        <v>67.298504237651699</v>
      </c>
      <c r="AU77" t="s">
        <v>7070</v>
      </c>
      <c r="BB77" t="s">
        <v>8706</v>
      </c>
      <c r="BC77" t="s">
        <v>4252</v>
      </c>
      <c r="BD77" s="2">
        <v>6.1739092667356196E-5</v>
      </c>
      <c r="BE77">
        <v>6.4542586640892602E-3</v>
      </c>
      <c r="BF77">
        <v>2.84692348849652</v>
      </c>
      <c r="BG77">
        <v>27.594071345232901</v>
      </c>
      <c r="BH77" t="s">
        <v>8705</v>
      </c>
      <c r="BO77" t="s">
        <v>24184</v>
      </c>
      <c r="BP77" t="s">
        <v>24185</v>
      </c>
      <c r="BQ77">
        <v>0.15111612954188999</v>
      </c>
      <c r="BR77">
        <v>0.61042962854421301</v>
      </c>
      <c r="BS77">
        <v>1.1022436942723901</v>
      </c>
      <c r="BT77">
        <v>2.0829172587569702</v>
      </c>
      <c r="BU77" t="s">
        <v>24186</v>
      </c>
    </row>
    <row r="78" spans="2:73" x14ac:dyDescent="0.3">
      <c r="B78" t="s">
        <v>8230</v>
      </c>
      <c r="C78" t="s">
        <v>8231</v>
      </c>
      <c r="D78">
        <v>0.99998219679106704</v>
      </c>
      <c r="E78">
        <v>0.99999610897452096</v>
      </c>
      <c r="F78">
        <v>0.34767018701948599</v>
      </c>
      <c r="G78" s="2">
        <v>6.1897000774260503E-6</v>
      </c>
      <c r="H78" t="s">
        <v>8232</v>
      </c>
      <c r="O78" t="s">
        <v>3791</v>
      </c>
      <c r="P78" t="s">
        <v>3792</v>
      </c>
      <c r="Q78">
        <v>0.26155658500470302</v>
      </c>
      <c r="R78">
        <v>0.55028788013976504</v>
      </c>
      <c r="S78">
        <v>1.2423681336941499</v>
      </c>
      <c r="T78">
        <v>1.66614565953412</v>
      </c>
      <c r="U78" t="s">
        <v>3793</v>
      </c>
      <c r="AB78" t="s">
        <v>4182</v>
      </c>
      <c r="AC78" t="s">
        <v>4183</v>
      </c>
      <c r="AD78" s="2">
        <v>4.97194721311558E-6</v>
      </c>
      <c r="AE78" s="2">
        <v>8.9107625377915603E-5</v>
      </c>
      <c r="AF78">
        <v>3.0366400335158699</v>
      </c>
      <c r="AG78">
        <v>37.082534064299701</v>
      </c>
      <c r="AH78" t="s">
        <v>4184</v>
      </c>
      <c r="AO78" t="s">
        <v>7071</v>
      </c>
      <c r="AP78" t="s">
        <v>4536</v>
      </c>
      <c r="AQ78">
        <v>2.9339542505541398E-3</v>
      </c>
      <c r="AR78">
        <v>2.19475019262232E-2</v>
      </c>
      <c r="AS78">
        <v>2.5172949863972001</v>
      </c>
      <c r="AT78">
        <v>14.679364536784</v>
      </c>
      <c r="AU78" t="s">
        <v>7072</v>
      </c>
      <c r="BB78" t="s">
        <v>8707</v>
      </c>
      <c r="BC78" t="s">
        <v>8708</v>
      </c>
      <c r="BD78" s="2">
        <v>6.2667127522261795E-5</v>
      </c>
      <c r="BE78">
        <v>6.4542586640892602E-3</v>
      </c>
      <c r="BF78">
        <v>3.3281907433379998</v>
      </c>
      <c r="BG78">
        <v>32.209143458763897</v>
      </c>
      <c r="BH78" t="s">
        <v>8709</v>
      </c>
      <c r="BO78" t="s">
        <v>24187</v>
      </c>
      <c r="BP78" s="3">
        <v>44263</v>
      </c>
      <c r="BQ78">
        <v>0.15937186894432701</v>
      </c>
      <c r="BR78">
        <v>0.62727133033216198</v>
      </c>
      <c r="BS78">
        <v>2.7478090985207899</v>
      </c>
      <c r="BT78">
        <v>5.0463926515802999</v>
      </c>
      <c r="BU78" t="s">
        <v>24188</v>
      </c>
    </row>
    <row r="79" spans="2:73" x14ac:dyDescent="0.3">
      <c r="B79" t="s">
        <v>8233</v>
      </c>
      <c r="C79" s="3" t="s">
        <v>8234</v>
      </c>
      <c r="D79">
        <v>0.99998507689367899</v>
      </c>
      <c r="E79">
        <v>0.99999610897452096</v>
      </c>
      <c r="F79">
        <v>0.28673917157784001</v>
      </c>
      <c r="G79" s="2">
        <v>4.2790710722265901E-6</v>
      </c>
      <c r="H79" t="s">
        <v>8235</v>
      </c>
      <c r="O79" t="s">
        <v>3794</v>
      </c>
      <c r="P79" s="3">
        <v>44336</v>
      </c>
      <c r="Q79">
        <v>0.28192088037843099</v>
      </c>
      <c r="R79">
        <v>0.57811623571273196</v>
      </c>
      <c r="S79">
        <v>1.5264823606069</v>
      </c>
      <c r="T79">
        <v>1.9327232999783699</v>
      </c>
      <c r="U79" t="s">
        <v>3795</v>
      </c>
      <c r="AB79" t="s">
        <v>4185</v>
      </c>
      <c r="AC79" t="s">
        <v>4186</v>
      </c>
      <c r="AD79" s="2">
        <v>6.3059575961489001E-6</v>
      </c>
      <c r="AE79" s="2">
        <v>1.1156694208571101E-4</v>
      </c>
      <c r="AF79">
        <v>3.2214165261382801</v>
      </c>
      <c r="AG79">
        <v>38.573292128609403</v>
      </c>
      <c r="AH79" t="s">
        <v>4187</v>
      </c>
      <c r="AO79" t="s">
        <v>7073</v>
      </c>
      <c r="AP79" s="3">
        <v>44458</v>
      </c>
      <c r="AQ79">
        <v>3.0852879624901201E-3</v>
      </c>
      <c r="AR79">
        <v>2.2783664953773201E-2</v>
      </c>
      <c r="AS79">
        <v>4.1273693038859296</v>
      </c>
      <c r="AT79">
        <v>23.8607771252444</v>
      </c>
      <c r="AU79" t="s">
        <v>3669</v>
      </c>
      <c r="BB79" t="s">
        <v>8710</v>
      </c>
      <c r="BC79" t="s">
        <v>8711</v>
      </c>
      <c r="BD79" s="2">
        <v>6.2667756354225604E-5</v>
      </c>
      <c r="BE79">
        <v>6.4542586640892602E-3</v>
      </c>
      <c r="BF79">
        <v>4.5922710725286997</v>
      </c>
      <c r="BG79">
        <v>44.442454119235798</v>
      </c>
      <c r="BH79" t="s">
        <v>8712</v>
      </c>
      <c r="BO79" t="s">
        <v>24189</v>
      </c>
      <c r="BP79" s="3">
        <v>44263</v>
      </c>
      <c r="BQ79">
        <v>0.15937186894432701</v>
      </c>
      <c r="BR79">
        <v>0.62727133033216198</v>
      </c>
      <c r="BS79">
        <v>2.7478090985207899</v>
      </c>
      <c r="BT79">
        <v>5.0463926515802999</v>
      </c>
      <c r="BU79" t="s">
        <v>24190</v>
      </c>
    </row>
    <row r="80" spans="2:73" x14ac:dyDescent="0.3">
      <c r="B80" t="s">
        <v>8236</v>
      </c>
      <c r="C80" s="3" t="s">
        <v>8237</v>
      </c>
      <c r="D80">
        <v>0.99998611732796805</v>
      </c>
      <c r="E80">
        <v>0.99999610897452096</v>
      </c>
      <c r="F80">
        <v>0.31595668655232401</v>
      </c>
      <c r="G80" s="2">
        <v>4.3863535028265197E-6</v>
      </c>
      <c r="H80" t="s">
        <v>8238</v>
      </c>
      <c r="O80" t="s">
        <v>3796</v>
      </c>
      <c r="P80" s="3">
        <v>44336</v>
      </c>
      <c r="Q80">
        <v>0.28192088037843099</v>
      </c>
      <c r="R80">
        <v>0.57811623571273196</v>
      </c>
      <c r="S80">
        <v>1.5264823606069</v>
      </c>
      <c r="T80">
        <v>1.9327232999783699</v>
      </c>
      <c r="U80" t="s">
        <v>3797</v>
      </c>
      <c r="AB80" t="s">
        <v>4188</v>
      </c>
      <c r="AC80" s="3">
        <v>44450</v>
      </c>
      <c r="AD80" s="2">
        <v>7.3555795901872597E-6</v>
      </c>
      <c r="AE80" s="2">
        <v>1.2848987132225799E-4</v>
      </c>
      <c r="AF80">
        <v>20.646910819122098</v>
      </c>
      <c r="AG80">
        <v>244.04754723264901</v>
      </c>
      <c r="AH80" t="s">
        <v>4189</v>
      </c>
      <c r="AO80" t="s">
        <v>7074</v>
      </c>
      <c r="AP80" t="s">
        <v>7075</v>
      </c>
      <c r="AQ80">
        <v>3.1530005370615801E-3</v>
      </c>
      <c r="AR80">
        <v>2.2988965941107199E-2</v>
      </c>
      <c r="AS80">
        <v>1.69051530524858</v>
      </c>
      <c r="AT80">
        <v>9.7363550798887104</v>
      </c>
      <c r="AU80" t="s">
        <v>7076</v>
      </c>
      <c r="BB80" t="s">
        <v>8713</v>
      </c>
      <c r="BC80" t="s">
        <v>8714</v>
      </c>
      <c r="BD80" s="2">
        <v>6.2881520261375806E-5</v>
      </c>
      <c r="BE80">
        <v>6.4542586640892602E-3</v>
      </c>
      <c r="BF80">
        <v>1.2364111602700101</v>
      </c>
      <c r="BG80">
        <v>11.9613608465545</v>
      </c>
      <c r="BH80" t="s">
        <v>8715</v>
      </c>
      <c r="BO80" t="s">
        <v>24191</v>
      </c>
      <c r="BP80" t="s">
        <v>24192</v>
      </c>
      <c r="BQ80">
        <v>0.17308952823212601</v>
      </c>
      <c r="BR80">
        <v>0.67128076174845897</v>
      </c>
      <c r="BS80">
        <v>1.1036500051345199</v>
      </c>
      <c r="BT80">
        <v>1.9357428585748899</v>
      </c>
      <c r="BU80" t="s">
        <v>24193</v>
      </c>
    </row>
    <row r="81" spans="2:73" x14ac:dyDescent="0.3">
      <c r="B81" t="s">
        <v>8239</v>
      </c>
      <c r="C81" s="4" t="s">
        <v>8240</v>
      </c>
      <c r="D81">
        <v>0.99998618934102801</v>
      </c>
      <c r="E81">
        <v>0.99999610897452096</v>
      </c>
      <c r="F81">
        <v>0.30115196763636898</v>
      </c>
      <c r="G81" s="2">
        <v>4.15913584397261E-6</v>
      </c>
      <c r="H81" t="s">
        <v>8241</v>
      </c>
      <c r="O81" t="s">
        <v>3798</v>
      </c>
      <c r="P81" s="4">
        <v>18933</v>
      </c>
      <c r="Q81">
        <v>0.299983958293841</v>
      </c>
      <c r="R81">
        <v>0.60746751554502798</v>
      </c>
      <c r="S81">
        <v>1.2595384615384599</v>
      </c>
      <c r="T81">
        <v>1.51651740598191</v>
      </c>
      <c r="U81" t="s">
        <v>3799</v>
      </c>
      <c r="AB81" t="s">
        <v>4190</v>
      </c>
      <c r="AC81" t="s">
        <v>4191</v>
      </c>
      <c r="AD81" s="2">
        <v>7.8005197375410194E-6</v>
      </c>
      <c r="AE81" s="2">
        <v>1.3455896547258199E-4</v>
      </c>
      <c r="AF81">
        <v>3.8907882241215499</v>
      </c>
      <c r="AG81">
        <v>45.760806108878199</v>
      </c>
      <c r="AH81" t="s">
        <v>4192</v>
      </c>
      <c r="AO81" t="s">
        <v>7077</v>
      </c>
      <c r="AP81" s="3">
        <v>44390</v>
      </c>
      <c r="AQ81">
        <v>3.6917670955363899E-3</v>
      </c>
      <c r="AR81">
        <v>2.6580723087861999E-2</v>
      </c>
      <c r="AS81">
        <v>5.3486076185154099</v>
      </c>
      <c r="AT81">
        <v>29.961028122351198</v>
      </c>
      <c r="AU81" t="s">
        <v>7078</v>
      </c>
      <c r="BB81" t="s">
        <v>8716</v>
      </c>
      <c r="BC81" t="s">
        <v>8717</v>
      </c>
      <c r="BD81" s="2">
        <v>6.3419852130703399E-5</v>
      </c>
      <c r="BE81">
        <v>6.4542586640892602E-3</v>
      </c>
      <c r="BF81">
        <v>1.92736036531224</v>
      </c>
      <c r="BG81">
        <v>18.6293518817109</v>
      </c>
      <c r="BH81" t="s">
        <v>8718</v>
      </c>
      <c r="BO81" t="s">
        <v>24194</v>
      </c>
      <c r="BP81" s="3">
        <v>44197</v>
      </c>
      <c r="BQ81">
        <v>0.179299747437699</v>
      </c>
      <c r="BR81">
        <v>0.67128076174845897</v>
      </c>
      <c r="BS81">
        <v>16414</v>
      </c>
      <c r="BT81">
        <v>28210.681182668399</v>
      </c>
      <c r="BU81" t="s">
        <v>3228</v>
      </c>
    </row>
    <row r="82" spans="2:73" x14ac:dyDescent="0.3">
      <c r="B82" t="s">
        <v>8242</v>
      </c>
      <c r="C82" s="4" t="s">
        <v>8243</v>
      </c>
      <c r="D82">
        <v>0.99998712445832305</v>
      </c>
      <c r="E82">
        <v>0.99999610897452096</v>
      </c>
      <c r="F82">
        <v>0.22329177412377901</v>
      </c>
      <c r="G82" s="2">
        <v>2.8750210525426001E-6</v>
      </c>
      <c r="H82" t="s">
        <v>8244</v>
      </c>
      <c r="O82" t="s">
        <v>3800</v>
      </c>
      <c r="P82" s="4">
        <v>15220</v>
      </c>
      <c r="Q82">
        <v>0.30798218358562202</v>
      </c>
      <c r="R82">
        <v>0.60904847050279898</v>
      </c>
      <c r="S82">
        <v>1.2880731059547099</v>
      </c>
      <c r="T82">
        <v>1.5169808838779</v>
      </c>
      <c r="U82" t="s">
        <v>3801</v>
      </c>
      <c r="AB82" t="s">
        <v>4193</v>
      </c>
      <c r="AC82" t="s">
        <v>4194</v>
      </c>
      <c r="AD82" s="2">
        <v>8.8201022775630501E-6</v>
      </c>
      <c r="AE82" s="2">
        <v>1.50268409173296E-4</v>
      </c>
      <c r="AF82">
        <v>4.0227910238429097</v>
      </c>
      <c r="AG82">
        <v>46.819161176565999</v>
      </c>
      <c r="AH82" t="s">
        <v>4195</v>
      </c>
      <c r="AO82" t="s">
        <v>7079</v>
      </c>
      <c r="AP82" s="3">
        <v>44492</v>
      </c>
      <c r="AQ82">
        <v>3.9734693418145397E-3</v>
      </c>
      <c r="AR82">
        <v>2.8255781986236701E-2</v>
      </c>
      <c r="AS82">
        <v>3.5280072276716501</v>
      </c>
      <c r="AT82">
        <v>19.5032320613082</v>
      </c>
      <c r="AU82" t="s">
        <v>7080</v>
      </c>
      <c r="BB82" t="s">
        <v>8719</v>
      </c>
      <c r="BC82" t="s">
        <v>8720</v>
      </c>
      <c r="BD82" s="2">
        <v>6.5958788581537602E-5</v>
      </c>
      <c r="BE82">
        <v>6.4542586640892602E-3</v>
      </c>
      <c r="BF82">
        <v>4.9447411491084496</v>
      </c>
      <c r="BG82">
        <v>47.600453885495199</v>
      </c>
      <c r="BH82" t="s">
        <v>8721</v>
      </c>
      <c r="BO82" t="s">
        <v>24195</v>
      </c>
      <c r="BP82" s="3">
        <v>44197</v>
      </c>
      <c r="BQ82">
        <v>0.179299747437699</v>
      </c>
      <c r="BR82">
        <v>0.67128076174845897</v>
      </c>
      <c r="BS82">
        <v>16414</v>
      </c>
      <c r="BT82">
        <v>28210.681182668399</v>
      </c>
      <c r="BU82" t="s">
        <v>895</v>
      </c>
    </row>
    <row r="83" spans="2:73" x14ac:dyDescent="0.3">
      <c r="B83" t="s">
        <v>8245</v>
      </c>
      <c r="C83" s="3" t="s">
        <v>8246</v>
      </c>
      <c r="D83">
        <v>0.99998745150864798</v>
      </c>
      <c r="E83">
        <v>0.99999610897452096</v>
      </c>
      <c r="F83">
        <v>0.29893541258119</v>
      </c>
      <c r="G83" s="2">
        <v>3.7512119755283098E-6</v>
      </c>
      <c r="H83" t="s">
        <v>8247</v>
      </c>
      <c r="O83" t="s">
        <v>3802</v>
      </c>
      <c r="P83" s="3">
        <v>44266</v>
      </c>
      <c r="Q83">
        <v>0.31413598088728301</v>
      </c>
      <c r="R83">
        <v>0.60904847050279898</v>
      </c>
      <c r="S83">
        <v>1.7170667038794301</v>
      </c>
      <c r="T83">
        <v>1.98824189226506</v>
      </c>
      <c r="U83" t="s">
        <v>3803</v>
      </c>
      <c r="AB83" t="s">
        <v>4196</v>
      </c>
      <c r="AC83" t="s">
        <v>4197</v>
      </c>
      <c r="AD83" s="2">
        <v>1.0041698740858499E-5</v>
      </c>
      <c r="AE83" s="2">
        <v>1.6899444222420401E-4</v>
      </c>
      <c r="AF83">
        <v>3.0332634753495</v>
      </c>
      <c r="AG83">
        <v>34.909114278438302</v>
      </c>
      <c r="AH83" t="s">
        <v>4198</v>
      </c>
      <c r="AO83" t="s">
        <v>7081</v>
      </c>
      <c r="AP83" t="s">
        <v>7082</v>
      </c>
      <c r="AQ83">
        <v>4.3249089743399999E-3</v>
      </c>
      <c r="AR83">
        <v>3.0379848405120001E-2</v>
      </c>
      <c r="AS83">
        <v>2.1046810699588399</v>
      </c>
      <c r="AT83">
        <v>11.4565455575142</v>
      </c>
      <c r="AU83" t="s">
        <v>7083</v>
      </c>
      <c r="BB83" t="s">
        <v>8722</v>
      </c>
      <c r="BC83" t="s">
        <v>8723</v>
      </c>
      <c r="BD83" s="2">
        <v>6.5989271215306E-5</v>
      </c>
      <c r="BE83">
        <v>6.4542586640892602E-3</v>
      </c>
      <c r="BF83">
        <v>1.5030282164040101</v>
      </c>
      <c r="BG83">
        <v>14.468177246526601</v>
      </c>
      <c r="BH83" t="s">
        <v>8724</v>
      </c>
      <c r="BO83" t="s">
        <v>24196</v>
      </c>
      <c r="BP83" s="3">
        <v>44197</v>
      </c>
      <c r="BQ83">
        <v>0.179299747437699</v>
      </c>
      <c r="BR83">
        <v>0.67128076174845897</v>
      </c>
      <c r="BS83">
        <v>16414</v>
      </c>
      <c r="BT83">
        <v>28210.681182668399</v>
      </c>
      <c r="BU83" t="s">
        <v>895</v>
      </c>
    </row>
    <row r="84" spans="2:73" x14ac:dyDescent="0.3">
      <c r="B84" t="s">
        <v>8248</v>
      </c>
      <c r="C84" s="3" t="s">
        <v>8249</v>
      </c>
      <c r="D84">
        <v>0.99998821422634498</v>
      </c>
      <c r="E84">
        <v>0.99999610897452096</v>
      </c>
      <c r="F84">
        <v>0.24394453312051001</v>
      </c>
      <c r="G84" s="2">
        <v>2.8750919943075799E-6</v>
      </c>
      <c r="H84" t="s">
        <v>8250</v>
      </c>
      <c r="O84" t="s">
        <v>3804</v>
      </c>
      <c r="P84" s="3">
        <v>44408</v>
      </c>
      <c r="Q84">
        <v>0.31526575989856098</v>
      </c>
      <c r="R84">
        <v>0.60904847050279898</v>
      </c>
      <c r="S84">
        <v>1.3356850144360599</v>
      </c>
      <c r="T84">
        <v>1.54183372280154</v>
      </c>
      <c r="U84" t="s">
        <v>3805</v>
      </c>
      <c r="AB84" t="s">
        <v>4199</v>
      </c>
      <c r="AC84" t="s">
        <v>4200</v>
      </c>
      <c r="AD84" s="2">
        <v>1.0813890262834601E-5</v>
      </c>
      <c r="AE84" s="2">
        <v>1.79797211598936E-4</v>
      </c>
      <c r="AF84">
        <v>4.36621811045696</v>
      </c>
      <c r="AG84">
        <v>49.926303038086203</v>
      </c>
      <c r="AH84" t="s">
        <v>4201</v>
      </c>
      <c r="AO84" t="s">
        <v>7084</v>
      </c>
      <c r="AP84" t="s">
        <v>4605</v>
      </c>
      <c r="AQ84">
        <v>4.6268111799948998E-3</v>
      </c>
      <c r="AR84">
        <v>3.2108954694904303E-2</v>
      </c>
      <c r="AS84">
        <v>2.5493948162668398</v>
      </c>
      <c r="AT84">
        <v>13.7052594147923</v>
      </c>
      <c r="AU84" t="s">
        <v>7085</v>
      </c>
      <c r="BB84" t="s">
        <v>8725</v>
      </c>
      <c r="BC84" t="s">
        <v>8726</v>
      </c>
      <c r="BD84" s="2">
        <v>6.60199114968317E-5</v>
      </c>
      <c r="BE84">
        <v>6.4542586640892602E-3</v>
      </c>
      <c r="BF84">
        <v>2.4496154998501898</v>
      </c>
      <c r="BG84">
        <v>23.578906694601802</v>
      </c>
      <c r="BH84" t="s">
        <v>8727</v>
      </c>
      <c r="BO84" t="s">
        <v>24197</v>
      </c>
      <c r="BP84" s="3">
        <v>44299</v>
      </c>
      <c r="BQ84">
        <v>0.19184888573824899</v>
      </c>
      <c r="BR84">
        <v>0.70960973399569205</v>
      </c>
      <c r="BS84">
        <v>2.0354860723369899</v>
      </c>
      <c r="BT84">
        <v>3.3606837234456099</v>
      </c>
      <c r="BU84" t="s">
        <v>24198</v>
      </c>
    </row>
    <row r="85" spans="2:73" x14ac:dyDescent="0.3">
      <c r="B85" t="s">
        <v>8251</v>
      </c>
      <c r="C85" t="s">
        <v>8252</v>
      </c>
      <c r="D85">
        <v>0.99998854504118095</v>
      </c>
      <c r="E85">
        <v>0.99999610897452096</v>
      </c>
      <c r="F85">
        <v>0.29675098151231899</v>
      </c>
      <c r="G85" s="2">
        <v>3.3992897419036501E-6</v>
      </c>
      <c r="H85" t="s">
        <v>8253</v>
      </c>
      <c r="O85" t="s">
        <v>3806</v>
      </c>
      <c r="P85" t="s">
        <v>3807</v>
      </c>
      <c r="Q85">
        <v>0.316382008227449</v>
      </c>
      <c r="R85">
        <v>0.60904847050279898</v>
      </c>
      <c r="S85">
        <v>1.1080300627811901</v>
      </c>
      <c r="T85">
        <v>1.2751264352521401</v>
      </c>
      <c r="U85" t="s">
        <v>3808</v>
      </c>
      <c r="AB85" t="s">
        <v>4202</v>
      </c>
      <c r="AC85" t="s">
        <v>4203</v>
      </c>
      <c r="AD85" s="2">
        <v>1.16453353324131E-5</v>
      </c>
      <c r="AE85" s="2">
        <v>1.9131622331821499E-4</v>
      </c>
      <c r="AF85">
        <v>4.5952914798206201</v>
      </c>
      <c r="AG85">
        <v>52.205290713186002</v>
      </c>
      <c r="AH85" t="s">
        <v>4204</v>
      </c>
      <c r="AO85" t="s">
        <v>7086</v>
      </c>
      <c r="AP85" t="s">
        <v>7087</v>
      </c>
      <c r="AQ85">
        <v>4.9638621957339198E-3</v>
      </c>
      <c r="AR85">
        <v>3.4037912199318301E-2</v>
      </c>
      <c r="AS85">
        <v>1.7933211633748301</v>
      </c>
      <c r="AT85">
        <v>9.51459306789401</v>
      </c>
      <c r="AU85" t="s">
        <v>7088</v>
      </c>
      <c r="BB85" t="s">
        <v>8728</v>
      </c>
      <c r="BC85" t="s">
        <v>8729</v>
      </c>
      <c r="BD85" s="2">
        <v>6.6658215879444405E-5</v>
      </c>
      <c r="BE85">
        <v>6.4542586640892602E-3</v>
      </c>
      <c r="BF85">
        <v>5.4255145917614396</v>
      </c>
      <c r="BG85">
        <v>52.171380735371798</v>
      </c>
      <c r="BH85" t="s">
        <v>8730</v>
      </c>
      <c r="BO85" t="s">
        <v>24199</v>
      </c>
      <c r="BP85" t="s">
        <v>24200</v>
      </c>
      <c r="BQ85">
        <v>0.197884569914312</v>
      </c>
      <c r="BR85">
        <v>0.72322098766302101</v>
      </c>
      <c r="BS85">
        <v>1.0613141415085501</v>
      </c>
      <c r="BT85">
        <v>1.71940468550005</v>
      </c>
      <c r="BU85" t="s">
        <v>24201</v>
      </c>
    </row>
    <row r="86" spans="2:73" x14ac:dyDescent="0.3">
      <c r="B86" t="s">
        <v>8254</v>
      </c>
      <c r="C86" s="3" t="s">
        <v>8255</v>
      </c>
      <c r="D86">
        <v>0.99998920763983001</v>
      </c>
      <c r="E86">
        <v>0.99999610897452096</v>
      </c>
      <c r="F86">
        <v>0.44850472081001402</v>
      </c>
      <c r="G86" s="2">
        <v>4.8404506045127502E-6</v>
      </c>
      <c r="H86" t="s">
        <v>8256</v>
      </c>
      <c r="O86" t="s">
        <v>3809</v>
      </c>
      <c r="P86" s="3">
        <v>44302</v>
      </c>
      <c r="Q86">
        <v>0.31956246909097502</v>
      </c>
      <c r="R86">
        <v>0.60904847050279898</v>
      </c>
      <c r="S86">
        <v>1.5263353806067299</v>
      </c>
      <c r="T86">
        <v>1.7412472224073601</v>
      </c>
      <c r="U86" t="s">
        <v>3810</v>
      </c>
      <c r="AB86" t="s">
        <v>4205</v>
      </c>
      <c r="AC86" t="s">
        <v>4206</v>
      </c>
      <c r="AD86" s="2">
        <v>1.5311799576082702E-5</v>
      </c>
      <c r="AE86" s="2">
        <v>2.4859156958816699E-4</v>
      </c>
      <c r="AF86">
        <v>3.9969275037186902</v>
      </c>
      <c r="AG86">
        <v>44.313482832199298</v>
      </c>
      <c r="AH86" t="s">
        <v>4207</v>
      </c>
      <c r="AO86" t="s">
        <v>7089</v>
      </c>
      <c r="AP86" s="3">
        <v>44561</v>
      </c>
      <c r="AQ86">
        <v>5.2085002772163198E-3</v>
      </c>
      <c r="AR86">
        <v>3.5295248937371702E-2</v>
      </c>
      <c r="AS86">
        <v>2.8972403027714702</v>
      </c>
      <c r="AT86">
        <v>15.2321346190648</v>
      </c>
      <c r="AU86" t="s">
        <v>7090</v>
      </c>
      <c r="BB86" t="s">
        <v>8731</v>
      </c>
      <c r="BC86" t="s">
        <v>8729</v>
      </c>
      <c r="BD86" s="2">
        <v>6.6658215879444405E-5</v>
      </c>
      <c r="BE86">
        <v>6.4542586640892602E-3</v>
      </c>
      <c r="BF86">
        <v>5.4255145917614396</v>
      </c>
      <c r="BG86">
        <v>52.171380735371798</v>
      </c>
      <c r="BH86" t="s">
        <v>8730</v>
      </c>
      <c r="BO86" t="s">
        <v>24202</v>
      </c>
      <c r="BP86" t="s">
        <v>24203</v>
      </c>
      <c r="BQ86">
        <v>0.202287379502508</v>
      </c>
      <c r="BR86">
        <v>0.73061441773259095</v>
      </c>
      <c r="BS86">
        <v>1.08478545827871</v>
      </c>
      <c r="BT86">
        <v>1.73355867335431</v>
      </c>
      <c r="BU86" t="s">
        <v>24204</v>
      </c>
    </row>
    <row r="87" spans="2:73" x14ac:dyDescent="0.3">
      <c r="B87" t="s">
        <v>8257</v>
      </c>
      <c r="C87" s="4" t="s">
        <v>8258</v>
      </c>
      <c r="D87">
        <v>0.99999053714273001</v>
      </c>
      <c r="E87">
        <v>0.99999610897452096</v>
      </c>
      <c r="F87">
        <v>0.21687211606228601</v>
      </c>
      <c r="G87" s="2">
        <v>2.05223959017921E-6</v>
      </c>
      <c r="H87" t="s">
        <v>8259</v>
      </c>
      <c r="O87" t="s">
        <v>3811</v>
      </c>
      <c r="P87" s="4">
        <v>15585</v>
      </c>
      <c r="Q87">
        <v>0.33495319183641198</v>
      </c>
      <c r="R87">
        <v>0.63095833811044999</v>
      </c>
      <c r="S87">
        <v>1.2489643428977999</v>
      </c>
      <c r="T87">
        <v>1.3660728385216401</v>
      </c>
      <c r="U87" t="s">
        <v>3812</v>
      </c>
      <c r="AB87" t="s">
        <v>4208</v>
      </c>
      <c r="AC87" t="s">
        <v>4209</v>
      </c>
      <c r="AD87" s="2">
        <v>2.1020868158651598E-5</v>
      </c>
      <c r="AE87" s="2">
        <v>3.3731160533650198E-4</v>
      </c>
      <c r="AF87">
        <v>5.8444976076554997</v>
      </c>
      <c r="AG87">
        <v>62.945209379674701</v>
      </c>
      <c r="AH87" t="s">
        <v>4210</v>
      </c>
      <c r="AO87" t="s">
        <v>7091</v>
      </c>
      <c r="AP87" t="s">
        <v>7092</v>
      </c>
      <c r="AQ87">
        <v>5.8783662389447202E-3</v>
      </c>
      <c r="AR87">
        <v>3.9371383181769297E-2</v>
      </c>
      <c r="AS87">
        <v>2.2329566113198398</v>
      </c>
      <c r="AT87">
        <v>11.46952895011</v>
      </c>
      <c r="AU87" t="s">
        <v>4715</v>
      </c>
      <c r="BB87" t="s">
        <v>8732</v>
      </c>
      <c r="BC87" t="s">
        <v>8733</v>
      </c>
      <c r="BD87" s="2">
        <v>6.7026026851292299E-5</v>
      </c>
      <c r="BE87">
        <v>6.4542586640892602E-3</v>
      </c>
      <c r="BF87">
        <v>2.40759702009702</v>
      </c>
      <c r="BG87">
        <v>23.138041554949101</v>
      </c>
      <c r="BH87" t="s">
        <v>8734</v>
      </c>
      <c r="BO87" t="s">
        <v>24205</v>
      </c>
      <c r="BP87" t="s">
        <v>12650</v>
      </c>
      <c r="BQ87">
        <v>0.21597512647077999</v>
      </c>
      <c r="BR87">
        <v>0.77098097472708904</v>
      </c>
      <c r="BS87">
        <v>1.21322909607788</v>
      </c>
      <c r="BT87">
        <v>1.85938524704287</v>
      </c>
      <c r="BU87" t="s">
        <v>24206</v>
      </c>
    </row>
    <row r="88" spans="2:73" x14ac:dyDescent="0.3">
      <c r="B88" t="s">
        <v>8260</v>
      </c>
      <c r="C88" s="4" t="s">
        <v>8261</v>
      </c>
      <c r="D88">
        <v>0.99999135078290602</v>
      </c>
      <c r="E88">
        <v>0.99999610897452096</v>
      </c>
      <c r="F88">
        <v>0.21481298045765601</v>
      </c>
      <c r="G88" s="2">
        <v>1.8579721375733101E-6</v>
      </c>
      <c r="H88" t="s">
        <v>8262</v>
      </c>
      <c r="O88" t="s">
        <v>3813</v>
      </c>
      <c r="P88" s="4">
        <v>13728</v>
      </c>
      <c r="Q88">
        <v>0.34074686948216898</v>
      </c>
      <c r="R88">
        <v>0.634494170759901</v>
      </c>
      <c r="S88">
        <v>1.2632755729457701</v>
      </c>
      <c r="T88">
        <v>1.3600619307028301</v>
      </c>
      <c r="U88" t="s">
        <v>3814</v>
      </c>
      <c r="AB88" t="s">
        <v>4211</v>
      </c>
      <c r="AC88" t="s">
        <v>4212</v>
      </c>
      <c r="AD88" s="2">
        <v>2.1725448362264101E-5</v>
      </c>
      <c r="AE88" s="2">
        <v>3.4461056022901798E-4</v>
      </c>
      <c r="AF88">
        <v>5.2994205458501096</v>
      </c>
      <c r="AG88">
        <v>56.900017505001102</v>
      </c>
      <c r="AH88" t="s">
        <v>4213</v>
      </c>
      <c r="AO88" t="s">
        <v>7093</v>
      </c>
      <c r="AP88" t="s">
        <v>4671</v>
      </c>
      <c r="AQ88">
        <v>7.0331131082028301E-3</v>
      </c>
      <c r="AR88">
        <v>4.65640591991359E-2</v>
      </c>
      <c r="AS88">
        <v>2.1271342318133</v>
      </c>
      <c r="AT88">
        <v>10.5444720641565</v>
      </c>
      <c r="AU88" t="s">
        <v>7094</v>
      </c>
      <c r="BB88" t="s">
        <v>8735</v>
      </c>
      <c r="BC88" s="3">
        <v>44452</v>
      </c>
      <c r="BD88" s="2">
        <v>6.7431409526279802E-5</v>
      </c>
      <c r="BE88">
        <v>6.4542586640892602E-3</v>
      </c>
      <c r="BF88">
        <v>10.322197372099501</v>
      </c>
      <c r="BG88">
        <v>99.138508640864799</v>
      </c>
      <c r="BH88" t="s">
        <v>8736</v>
      </c>
      <c r="BO88" t="s">
        <v>24207</v>
      </c>
      <c r="BP88" s="3">
        <v>44232</v>
      </c>
      <c r="BQ88">
        <v>0.220947517983584</v>
      </c>
      <c r="BR88">
        <v>0.77600551931843698</v>
      </c>
      <c r="BS88">
        <v>3.0526413690476102</v>
      </c>
      <c r="BT88">
        <v>4.6089697650458499</v>
      </c>
      <c r="BU88" t="s">
        <v>24208</v>
      </c>
    </row>
    <row r="89" spans="2:73" x14ac:dyDescent="0.3">
      <c r="B89" t="s">
        <v>8263</v>
      </c>
      <c r="C89" s="3" t="s">
        <v>8264</v>
      </c>
      <c r="D89">
        <v>0.99999144101371995</v>
      </c>
      <c r="E89">
        <v>0.99999610897452096</v>
      </c>
      <c r="F89">
        <v>0.37849070701410198</v>
      </c>
      <c r="G89" s="2">
        <v>3.2395106319432298E-6</v>
      </c>
      <c r="H89" t="s">
        <v>8265</v>
      </c>
      <c r="O89" t="s">
        <v>3815</v>
      </c>
      <c r="P89" s="3">
        <v>44338</v>
      </c>
      <c r="Q89">
        <v>0.35854288400637102</v>
      </c>
      <c r="R89">
        <v>0.65104139775194703</v>
      </c>
      <c r="S89">
        <v>1.3467319348850899</v>
      </c>
      <c r="T89">
        <v>1.38135238005751</v>
      </c>
      <c r="U89" t="s">
        <v>3816</v>
      </c>
      <c r="AB89" t="s">
        <v>4214</v>
      </c>
      <c r="AC89" t="s">
        <v>4215</v>
      </c>
      <c r="AD89" s="2">
        <v>2.2909724554750599E-5</v>
      </c>
      <c r="AE89" s="2">
        <v>3.5926613506313397E-4</v>
      </c>
      <c r="AF89">
        <v>1.3878207251272701</v>
      </c>
      <c r="AG89">
        <v>14.8274059656706</v>
      </c>
      <c r="AH89" t="s">
        <v>4216</v>
      </c>
      <c r="AO89" t="s">
        <v>7095</v>
      </c>
      <c r="AP89" t="s">
        <v>7096</v>
      </c>
      <c r="AQ89">
        <v>7.5007613389164902E-3</v>
      </c>
      <c r="AR89">
        <v>4.9095892400180599E-2</v>
      </c>
      <c r="AS89">
        <v>2.4704108881040501</v>
      </c>
      <c r="AT89">
        <v>12.087104729868701</v>
      </c>
      <c r="AU89" t="s">
        <v>7097</v>
      </c>
      <c r="BB89" t="s">
        <v>8737</v>
      </c>
      <c r="BC89" s="3">
        <v>44452</v>
      </c>
      <c r="BD89" s="2">
        <v>6.7431409526279802E-5</v>
      </c>
      <c r="BE89">
        <v>6.4542586640892602E-3</v>
      </c>
      <c r="BF89">
        <v>10.322197372099501</v>
      </c>
      <c r="BG89">
        <v>99.138508640864799</v>
      </c>
      <c r="BH89" t="s">
        <v>8738</v>
      </c>
      <c r="BO89" t="s">
        <v>24209</v>
      </c>
      <c r="BP89" t="s">
        <v>24210</v>
      </c>
      <c r="BQ89">
        <v>0.222438064169454</v>
      </c>
      <c r="BR89">
        <v>0.77600551931843698</v>
      </c>
      <c r="BS89">
        <v>1.1462690785754599</v>
      </c>
      <c r="BT89">
        <v>1.7229645937803799</v>
      </c>
      <c r="BU89" t="s">
        <v>24211</v>
      </c>
    </row>
    <row r="90" spans="2:73" x14ac:dyDescent="0.3">
      <c r="B90" t="s">
        <v>8266</v>
      </c>
      <c r="C90" s="3" t="s">
        <v>8267</v>
      </c>
      <c r="D90">
        <v>0.99999176052027205</v>
      </c>
      <c r="E90">
        <v>0.99999610897452096</v>
      </c>
      <c r="F90">
        <v>0.25487119307069001</v>
      </c>
      <c r="G90" s="2">
        <v>2.1000146800408902E-6</v>
      </c>
      <c r="H90" t="s">
        <v>8268</v>
      </c>
      <c r="O90" t="s">
        <v>3817</v>
      </c>
      <c r="P90" s="3">
        <v>44338</v>
      </c>
      <c r="Q90">
        <v>0.35854288400637102</v>
      </c>
      <c r="R90">
        <v>0.65104139775194703</v>
      </c>
      <c r="S90">
        <v>1.3467319348850899</v>
      </c>
      <c r="T90">
        <v>1.38135238005751</v>
      </c>
      <c r="U90" t="s">
        <v>3818</v>
      </c>
      <c r="AB90" t="s">
        <v>4217</v>
      </c>
      <c r="AC90" t="s">
        <v>4218</v>
      </c>
      <c r="AD90" s="2">
        <v>2.65968149783716E-5</v>
      </c>
      <c r="AE90" s="2">
        <v>4.12400052473627E-4</v>
      </c>
      <c r="AF90">
        <v>3.9688049545072199</v>
      </c>
      <c r="AG90">
        <v>41.810245306831099</v>
      </c>
      <c r="AH90" t="s">
        <v>4219</v>
      </c>
      <c r="AO90" t="s">
        <v>7098</v>
      </c>
      <c r="AP90" t="s">
        <v>4680</v>
      </c>
      <c r="AQ90">
        <v>7.9915888670104695E-3</v>
      </c>
      <c r="AR90">
        <v>5.1449713691942303E-2</v>
      </c>
      <c r="AS90">
        <v>1.9000561482313301</v>
      </c>
      <c r="AT90">
        <v>9.1760659561906692</v>
      </c>
      <c r="AU90" t="s">
        <v>7099</v>
      </c>
      <c r="BB90" t="s">
        <v>8739</v>
      </c>
      <c r="BC90" t="s">
        <v>8740</v>
      </c>
      <c r="BD90" s="2">
        <v>7.7872528608909997E-5</v>
      </c>
      <c r="BE90">
        <v>7.3698911064365097E-3</v>
      </c>
      <c r="BF90">
        <v>2.5559305086864099</v>
      </c>
      <c r="BG90">
        <v>24.180220363318298</v>
      </c>
      <c r="BH90" t="s">
        <v>8741</v>
      </c>
      <c r="BO90" t="s">
        <v>24212</v>
      </c>
      <c r="BP90" t="s">
        <v>24213</v>
      </c>
      <c r="BQ90">
        <v>0.231244206413591</v>
      </c>
      <c r="BR90">
        <v>0.79766259965137798</v>
      </c>
      <c r="BS90">
        <v>1.07576150658852</v>
      </c>
      <c r="BT90">
        <v>1.57521708756446</v>
      </c>
      <c r="BU90" t="s">
        <v>24214</v>
      </c>
    </row>
    <row r="91" spans="2:73" x14ac:dyDescent="0.3">
      <c r="B91" t="s">
        <v>8269</v>
      </c>
      <c r="C91" s="3" t="s">
        <v>8270</v>
      </c>
      <c r="D91">
        <v>0.999992616958848</v>
      </c>
      <c r="E91">
        <v>0.99999610897452096</v>
      </c>
      <c r="F91">
        <v>0.18591825339851101</v>
      </c>
      <c r="G91" s="2">
        <v>1.37264718284846E-6</v>
      </c>
      <c r="H91" t="s">
        <v>8271</v>
      </c>
      <c r="O91" t="s">
        <v>3819</v>
      </c>
      <c r="P91" s="3">
        <v>44303</v>
      </c>
      <c r="Q91">
        <v>0.363930380599291</v>
      </c>
      <c r="R91">
        <v>0.65104139775194703</v>
      </c>
      <c r="S91">
        <v>1.40883906713052</v>
      </c>
      <c r="T91">
        <v>1.42404423287668</v>
      </c>
      <c r="U91" t="s">
        <v>3820</v>
      </c>
      <c r="AB91" t="s">
        <v>4220</v>
      </c>
      <c r="AC91" t="s">
        <v>4221</v>
      </c>
      <c r="AD91" s="2">
        <v>2.70322666145841E-5</v>
      </c>
      <c r="AE91" s="2">
        <v>4.14494754756956E-4</v>
      </c>
      <c r="AF91">
        <v>2.4742148412865199</v>
      </c>
      <c r="AG91">
        <v>26.0249777048375</v>
      </c>
      <c r="AH91" t="s">
        <v>4222</v>
      </c>
      <c r="AO91" t="s">
        <v>7100</v>
      </c>
      <c r="AP91" s="3">
        <v>44494</v>
      </c>
      <c r="AQ91">
        <v>8.0390177643659896E-3</v>
      </c>
      <c r="AR91">
        <v>5.1449713691942303E-2</v>
      </c>
      <c r="AS91">
        <v>3.05723340790454</v>
      </c>
      <c r="AT91">
        <v>14.746407503770399</v>
      </c>
      <c r="AU91" t="s">
        <v>7101</v>
      </c>
      <c r="BB91" t="s">
        <v>8742</v>
      </c>
      <c r="BC91" t="s">
        <v>8743</v>
      </c>
      <c r="BD91" s="2">
        <v>1.04368883221132E-4</v>
      </c>
      <c r="BE91">
        <v>9.7677678152399607E-3</v>
      </c>
      <c r="BF91">
        <v>1.31984193579861</v>
      </c>
      <c r="BG91">
        <v>12.099755188051301</v>
      </c>
      <c r="BH91" t="s">
        <v>8744</v>
      </c>
      <c r="BO91" t="s">
        <v>24215</v>
      </c>
      <c r="BP91" t="s">
        <v>24216</v>
      </c>
      <c r="BQ91">
        <v>0.24023958898753101</v>
      </c>
      <c r="BR91">
        <v>0.819483931324134</v>
      </c>
      <c r="BS91">
        <v>1.0617674272505899</v>
      </c>
      <c r="BT91">
        <v>1.5142062409350101</v>
      </c>
      <c r="BU91" t="s">
        <v>24217</v>
      </c>
    </row>
    <row r="92" spans="2:73" x14ac:dyDescent="0.3">
      <c r="B92" t="s">
        <v>8272</v>
      </c>
      <c r="C92" s="3" t="s">
        <v>8273</v>
      </c>
      <c r="D92">
        <v>0.99999285674609395</v>
      </c>
      <c r="E92">
        <v>0.99999610897452096</v>
      </c>
      <c r="F92">
        <v>0.29720650377973701</v>
      </c>
      <c r="G92" s="2">
        <v>2.1230291014740998E-6</v>
      </c>
      <c r="H92" t="s">
        <v>8274</v>
      </c>
      <c r="O92" t="s">
        <v>3821</v>
      </c>
      <c r="P92" s="3">
        <v>44234</v>
      </c>
      <c r="Q92">
        <v>0.36570843947794601</v>
      </c>
      <c r="R92">
        <v>0.65104139775194703</v>
      </c>
      <c r="S92">
        <v>1.83136160714285</v>
      </c>
      <c r="T92">
        <v>1.8422012103115799</v>
      </c>
      <c r="U92" t="s">
        <v>3822</v>
      </c>
      <c r="AB92" t="s">
        <v>4223</v>
      </c>
      <c r="AC92" t="s">
        <v>4224</v>
      </c>
      <c r="AD92" s="2">
        <v>2.9883101251669499E-5</v>
      </c>
      <c r="AE92" s="2">
        <v>4.4421283489091902E-4</v>
      </c>
      <c r="AF92">
        <v>4.1352578475336301</v>
      </c>
      <c r="AG92">
        <v>43.082015313877903</v>
      </c>
      <c r="AH92" t="s">
        <v>4225</v>
      </c>
      <c r="AO92" t="s">
        <v>7102</v>
      </c>
      <c r="AP92" s="3">
        <v>44426</v>
      </c>
      <c r="AQ92">
        <v>8.3891109541572202E-3</v>
      </c>
      <c r="AR92">
        <v>5.3100306698841297E-2</v>
      </c>
      <c r="AS92">
        <v>3.6677473448854099</v>
      </c>
      <c r="AT92">
        <v>17.5348425353728</v>
      </c>
      <c r="AU92" t="s">
        <v>7103</v>
      </c>
      <c r="BB92" t="s">
        <v>8745</v>
      </c>
      <c r="BC92" t="s">
        <v>8746</v>
      </c>
      <c r="BD92" s="2">
        <v>1.15053351505126E-4</v>
      </c>
      <c r="BE92">
        <v>1.06493887882163E-2</v>
      </c>
      <c r="BF92">
        <v>2.6418429752560102</v>
      </c>
      <c r="BG92">
        <v>23.9618185699692</v>
      </c>
      <c r="BH92" t="s">
        <v>8747</v>
      </c>
      <c r="BO92" t="s">
        <v>24218</v>
      </c>
      <c r="BP92" t="s">
        <v>24219</v>
      </c>
      <c r="BQ92">
        <v>0.25895234155848601</v>
      </c>
      <c r="BR92">
        <v>0.87360844899401402</v>
      </c>
      <c r="BS92">
        <v>1.0479243093208199</v>
      </c>
      <c r="BT92">
        <v>1.4158623168082001</v>
      </c>
      <c r="BU92" t="s">
        <v>24220</v>
      </c>
    </row>
    <row r="93" spans="2:73" x14ac:dyDescent="0.3">
      <c r="B93" t="s">
        <v>8275</v>
      </c>
      <c r="C93" s="4" t="s">
        <v>8276</v>
      </c>
      <c r="D93">
        <v>0.99999301156511999</v>
      </c>
      <c r="E93">
        <v>0.99999610897452096</v>
      </c>
      <c r="F93">
        <v>0.28230360637405599</v>
      </c>
      <c r="G93" s="2">
        <v>1.9728672629832399E-6</v>
      </c>
      <c r="H93" t="s">
        <v>8277</v>
      </c>
      <c r="O93" t="s">
        <v>3823</v>
      </c>
      <c r="P93" s="4">
        <v>16316</v>
      </c>
      <c r="Q93">
        <v>0.38987366389262901</v>
      </c>
      <c r="R93">
        <v>0.68651666902832498</v>
      </c>
      <c r="S93">
        <v>1.17745117616518</v>
      </c>
      <c r="T93">
        <v>1.1090795665822399</v>
      </c>
      <c r="U93" t="s">
        <v>3824</v>
      </c>
      <c r="AB93" t="s">
        <v>4226</v>
      </c>
      <c r="AC93" t="s">
        <v>4227</v>
      </c>
      <c r="AD93" s="2">
        <v>2.99003214116348E-5</v>
      </c>
      <c r="AE93" s="2">
        <v>4.4421283489091902E-4</v>
      </c>
      <c r="AF93">
        <v>3.1074250324460899</v>
      </c>
      <c r="AG93">
        <v>32.372039441897101</v>
      </c>
      <c r="AH93" t="s">
        <v>4228</v>
      </c>
      <c r="AO93" t="s">
        <v>7104</v>
      </c>
      <c r="AP93" t="s">
        <v>7105</v>
      </c>
      <c r="AQ93">
        <v>8.9762187710550993E-3</v>
      </c>
      <c r="AR93">
        <v>5.6198934914431897E-2</v>
      </c>
      <c r="AS93">
        <v>1.6580054406047899</v>
      </c>
      <c r="AT93">
        <v>7.8144723750474103</v>
      </c>
      <c r="AU93" t="s">
        <v>7106</v>
      </c>
      <c r="BB93" t="s">
        <v>8748</v>
      </c>
      <c r="BC93" t="s">
        <v>8749</v>
      </c>
      <c r="BD93" s="2">
        <v>1.18042271021033E-4</v>
      </c>
      <c r="BE93">
        <v>1.08072831392408E-2</v>
      </c>
      <c r="BF93">
        <v>1.16689814814814</v>
      </c>
      <c r="BG93">
        <v>10.553972690229701</v>
      </c>
      <c r="BH93" t="s">
        <v>8750</v>
      </c>
      <c r="BO93" t="s">
        <v>24221</v>
      </c>
      <c r="BP93" t="s">
        <v>13112</v>
      </c>
      <c r="BQ93">
        <v>0.26876504044514898</v>
      </c>
      <c r="BR93">
        <v>0.89685725452892096</v>
      </c>
      <c r="BS93">
        <v>1.2089913715229099</v>
      </c>
      <c r="BT93">
        <v>1.58851520651182</v>
      </c>
      <c r="BU93" t="s">
        <v>24222</v>
      </c>
    </row>
    <row r="94" spans="2:73" x14ac:dyDescent="0.3">
      <c r="B94" t="s">
        <v>8278</v>
      </c>
      <c r="C94" s="3" t="s">
        <v>8279</v>
      </c>
      <c r="D94">
        <v>0.99999315131131505</v>
      </c>
      <c r="E94">
        <v>0.99999610897452096</v>
      </c>
      <c r="F94">
        <v>0.184029011499698</v>
      </c>
      <c r="G94" s="2">
        <v>1.26036172461598E-6</v>
      </c>
      <c r="H94" t="s">
        <v>8280</v>
      </c>
      <c r="O94" t="s">
        <v>3825</v>
      </c>
      <c r="P94" s="3">
        <v>44339</v>
      </c>
      <c r="Q94">
        <v>0.39723919175460798</v>
      </c>
      <c r="R94">
        <v>0.69196504370157597</v>
      </c>
      <c r="S94">
        <v>1.27183592416767</v>
      </c>
      <c r="T94">
        <v>1.17418014145182</v>
      </c>
      <c r="U94" t="s">
        <v>3826</v>
      </c>
      <c r="AB94" t="s">
        <v>4229</v>
      </c>
      <c r="AC94" t="s">
        <v>4230</v>
      </c>
      <c r="AD94" s="2">
        <v>3.0247148925757601E-5</v>
      </c>
      <c r="AE94" s="2">
        <v>4.4421283489091902E-4</v>
      </c>
      <c r="AF94">
        <v>1.7789655172413701</v>
      </c>
      <c r="AG94">
        <v>18.512108418444701</v>
      </c>
      <c r="AH94" t="s">
        <v>4231</v>
      </c>
      <c r="AO94" t="s">
        <v>7107</v>
      </c>
      <c r="AP94" t="s">
        <v>7108</v>
      </c>
      <c r="AQ94">
        <v>9.1182839626451004E-3</v>
      </c>
      <c r="AR94">
        <v>5.6474532929930897E-2</v>
      </c>
      <c r="AS94">
        <v>2.1670091217583498</v>
      </c>
      <c r="AT94">
        <v>10.1794682587187</v>
      </c>
      <c r="AU94" t="s">
        <v>7109</v>
      </c>
      <c r="BB94" t="s">
        <v>8751</v>
      </c>
      <c r="BC94" t="s">
        <v>8752</v>
      </c>
      <c r="BD94" s="2">
        <v>1.26394267044329E-4</v>
      </c>
      <c r="BE94">
        <v>1.14475151754234E-2</v>
      </c>
      <c r="BF94">
        <v>1.1796072989017099</v>
      </c>
      <c r="BG94">
        <v>10.588278304802399</v>
      </c>
      <c r="BH94" t="s">
        <v>8753</v>
      </c>
      <c r="BO94" t="s">
        <v>24223</v>
      </c>
      <c r="BP94" t="s">
        <v>24224</v>
      </c>
      <c r="BQ94">
        <v>0.27320645075320399</v>
      </c>
      <c r="BR94">
        <v>0.90187505786273003</v>
      </c>
      <c r="BS94">
        <v>1.0502733349945701</v>
      </c>
      <c r="BT94">
        <v>1.3627585763991901</v>
      </c>
      <c r="BU94" t="s">
        <v>24225</v>
      </c>
    </row>
    <row r="95" spans="2:73" x14ac:dyDescent="0.3">
      <c r="B95" t="s">
        <v>8281</v>
      </c>
      <c r="C95" t="s">
        <v>8282</v>
      </c>
      <c r="D95">
        <v>0.99999375019381298</v>
      </c>
      <c r="E95">
        <v>0.99999610897452096</v>
      </c>
      <c r="F95">
        <v>0.291437216772787</v>
      </c>
      <c r="G95" s="2">
        <v>1.82143181212408E-6</v>
      </c>
      <c r="H95" t="s">
        <v>8283</v>
      </c>
      <c r="O95" t="s">
        <v>3827</v>
      </c>
      <c r="P95" t="s">
        <v>3828</v>
      </c>
      <c r="Q95">
        <v>0.40253375076658399</v>
      </c>
      <c r="R95">
        <v>0.69372837898070905</v>
      </c>
      <c r="S95">
        <v>1.0710593377891799</v>
      </c>
      <c r="T95">
        <v>0.97463864841552905</v>
      </c>
      <c r="U95" t="s">
        <v>3829</v>
      </c>
      <c r="AB95" t="s">
        <v>4232</v>
      </c>
      <c r="AC95" t="s">
        <v>4233</v>
      </c>
      <c r="AD95" s="2">
        <v>3.0257975709961101E-5</v>
      </c>
      <c r="AE95" s="2">
        <v>4.4421283489091902E-4</v>
      </c>
      <c r="AF95">
        <v>2.6301149610097201</v>
      </c>
      <c r="AG95">
        <v>27.368320723921101</v>
      </c>
      <c r="AH95" t="s">
        <v>4234</v>
      </c>
      <c r="AO95" t="s">
        <v>7110</v>
      </c>
      <c r="AP95" s="4">
        <v>12389</v>
      </c>
      <c r="AQ95">
        <v>9.2312450401787292E-3</v>
      </c>
      <c r="AR95">
        <v>5.6565927054712202E-2</v>
      </c>
      <c r="AS95">
        <v>2.62099288512271</v>
      </c>
      <c r="AT95">
        <v>12.2797745613041</v>
      </c>
      <c r="AU95" t="s">
        <v>7111</v>
      </c>
      <c r="BB95" t="s">
        <v>8754</v>
      </c>
      <c r="BC95" t="s">
        <v>8755</v>
      </c>
      <c r="BD95" s="2">
        <v>1.42670691293012E-4</v>
      </c>
      <c r="BE95">
        <v>1.2784204603840801E-2</v>
      </c>
      <c r="BF95">
        <v>2.6566416978776499</v>
      </c>
      <c r="BG95">
        <v>23.524486364873798</v>
      </c>
      <c r="BH95" t="s">
        <v>8705</v>
      </c>
      <c r="BO95" t="s">
        <v>24226</v>
      </c>
      <c r="BP95" s="3">
        <v>44266</v>
      </c>
      <c r="BQ95">
        <v>0.31413598088728301</v>
      </c>
      <c r="BR95">
        <v>0.97303643112018001</v>
      </c>
      <c r="BS95">
        <v>1.7170667038794301</v>
      </c>
      <c r="BT95">
        <v>1.98824189226506</v>
      </c>
      <c r="BU95" t="s">
        <v>24227</v>
      </c>
    </row>
    <row r="96" spans="2:73" x14ac:dyDescent="0.3">
      <c r="B96" t="s">
        <v>8284</v>
      </c>
      <c r="C96" s="4" t="s">
        <v>8285</v>
      </c>
      <c r="D96">
        <v>0.999993944422362</v>
      </c>
      <c r="E96">
        <v>0.99999610897452096</v>
      </c>
      <c r="F96">
        <v>0.35262571047836599</v>
      </c>
      <c r="G96" s="2">
        <v>2.1353588321822498E-6</v>
      </c>
      <c r="H96" t="s">
        <v>8286</v>
      </c>
      <c r="O96" t="s">
        <v>3830</v>
      </c>
      <c r="P96" s="4">
        <v>18537</v>
      </c>
      <c r="Q96">
        <v>0.40703020982620303</v>
      </c>
      <c r="R96">
        <v>0.69409362096678895</v>
      </c>
      <c r="S96">
        <v>1.1447147651006699</v>
      </c>
      <c r="T96">
        <v>1.0289473234384601</v>
      </c>
      <c r="U96" t="s">
        <v>3831</v>
      </c>
      <c r="AB96" t="s">
        <v>4235</v>
      </c>
      <c r="AC96" t="s">
        <v>4236</v>
      </c>
      <c r="AD96" s="2">
        <v>3.74665160400601E-5</v>
      </c>
      <c r="AE96" s="2">
        <v>5.3302878489982402E-4</v>
      </c>
      <c r="AF96">
        <v>2.8883015218541899</v>
      </c>
      <c r="AG96">
        <v>29.4377508700044</v>
      </c>
      <c r="AH96" t="s">
        <v>4237</v>
      </c>
      <c r="AO96" t="s">
        <v>7112</v>
      </c>
      <c r="AP96" t="s">
        <v>4750</v>
      </c>
      <c r="AQ96">
        <v>1.1133041205157001E-2</v>
      </c>
      <c r="AR96">
        <v>6.7501386675478295E-2</v>
      </c>
      <c r="AS96">
        <v>2.1083125714675099</v>
      </c>
      <c r="AT96">
        <v>9.4828482038979693</v>
      </c>
      <c r="AU96" t="s">
        <v>7113</v>
      </c>
      <c r="BB96" t="s">
        <v>8756</v>
      </c>
      <c r="BC96" t="s">
        <v>8757</v>
      </c>
      <c r="BD96" s="2">
        <v>1.61045227828705E-4</v>
      </c>
      <c r="BE96">
        <v>1.42787784631704E-2</v>
      </c>
      <c r="BF96">
        <v>1.87910035054105</v>
      </c>
      <c r="BG96">
        <v>16.411734209551199</v>
      </c>
      <c r="BH96" t="s">
        <v>8758</v>
      </c>
      <c r="BO96" t="s">
        <v>24228</v>
      </c>
      <c r="BP96" t="s">
        <v>24229</v>
      </c>
      <c r="BQ96">
        <v>0.32276393513843699</v>
      </c>
      <c r="BR96">
        <v>0.97303643112018001</v>
      </c>
      <c r="BS96">
        <v>1.0842540738344499</v>
      </c>
      <c r="BT96">
        <v>1.2261114514849001</v>
      </c>
      <c r="BU96" t="s">
        <v>24230</v>
      </c>
    </row>
    <row r="97" spans="2:73" x14ac:dyDescent="0.3">
      <c r="B97" t="s">
        <v>8287</v>
      </c>
      <c r="C97" s="4" t="s">
        <v>8288</v>
      </c>
      <c r="D97">
        <v>0.99999407129602003</v>
      </c>
      <c r="E97">
        <v>0.99999610897452096</v>
      </c>
      <c r="F97">
        <v>0.34226720271759198</v>
      </c>
      <c r="G97" s="2">
        <v>2.02920694221787E-6</v>
      </c>
      <c r="H97" t="s">
        <v>8289</v>
      </c>
      <c r="O97" t="s">
        <v>3832</v>
      </c>
      <c r="P97" s="4">
        <v>17046</v>
      </c>
      <c r="Q97">
        <v>0.44514681576249499</v>
      </c>
      <c r="R97">
        <v>0.75118525159921001</v>
      </c>
      <c r="S97">
        <v>1.1136691625928401</v>
      </c>
      <c r="T97">
        <v>0.90134939314904206</v>
      </c>
      <c r="U97" t="s">
        <v>3833</v>
      </c>
      <c r="AB97" t="s">
        <v>4238</v>
      </c>
      <c r="AC97" t="s">
        <v>4236</v>
      </c>
      <c r="AD97" s="2">
        <v>3.74665160400601E-5</v>
      </c>
      <c r="AE97" s="2">
        <v>5.3302878489982402E-4</v>
      </c>
      <c r="AF97">
        <v>2.8883015218541899</v>
      </c>
      <c r="AG97">
        <v>29.4377508700044</v>
      </c>
      <c r="AH97" t="s">
        <v>4239</v>
      </c>
      <c r="AO97" t="s">
        <v>7114</v>
      </c>
      <c r="AP97" s="3">
        <v>44359</v>
      </c>
      <c r="AQ97">
        <v>1.1378847347238E-2</v>
      </c>
      <c r="AR97">
        <v>6.8273084083428207E-2</v>
      </c>
      <c r="AS97">
        <v>4.5832402234636804</v>
      </c>
      <c r="AT97">
        <v>20.514579312399398</v>
      </c>
      <c r="AU97" t="s">
        <v>7115</v>
      </c>
      <c r="BB97" t="s">
        <v>8759</v>
      </c>
      <c r="BC97" t="s">
        <v>8760</v>
      </c>
      <c r="BD97" s="2">
        <v>1.6982585732688599E-4</v>
      </c>
      <c r="BE97">
        <v>1.49004499610871E-2</v>
      </c>
      <c r="BF97">
        <v>1.88700987928291</v>
      </c>
      <c r="BG97">
        <v>16.380636506013701</v>
      </c>
      <c r="BH97" t="s">
        <v>8761</v>
      </c>
      <c r="BO97" t="s">
        <v>24231</v>
      </c>
      <c r="BP97" s="3">
        <v>44198</v>
      </c>
      <c r="BQ97">
        <v>0.32645847689048402</v>
      </c>
      <c r="BR97">
        <v>0.97303643112018001</v>
      </c>
      <c r="BS97">
        <v>4.5782426778242602</v>
      </c>
      <c r="BT97">
        <v>5.1251252790502297</v>
      </c>
      <c r="BU97" t="s">
        <v>2635</v>
      </c>
    </row>
    <row r="98" spans="2:73" x14ac:dyDescent="0.3">
      <c r="B98" t="s">
        <v>8290</v>
      </c>
      <c r="C98" t="s">
        <v>8291</v>
      </c>
      <c r="D98">
        <v>0.99999407555379805</v>
      </c>
      <c r="E98">
        <v>0.99999610897452096</v>
      </c>
      <c r="F98">
        <v>0.35888236558999598</v>
      </c>
      <c r="G98" s="2">
        <v>2.1261855658908802E-6</v>
      </c>
      <c r="H98" t="s">
        <v>8292</v>
      </c>
      <c r="O98" t="s">
        <v>3834</v>
      </c>
      <c r="P98" t="s">
        <v>3835</v>
      </c>
      <c r="Q98">
        <v>0.49029720311754799</v>
      </c>
      <c r="R98">
        <v>0.818846875309719</v>
      </c>
      <c r="S98">
        <v>1.04045212698251</v>
      </c>
      <c r="T98">
        <v>0.74157552674664595</v>
      </c>
      <c r="U98" t="s">
        <v>3836</v>
      </c>
      <c r="AB98" t="s">
        <v>4240</v>
      </c>
      <c r="AC98" t="s">
        <v>4236</v>
      </c>
      <c r="AD98" s="2">
        <v>3.74665160400601E-5</v>
      </c>
      <c r="AE98" s="2">
        <v>5.3302878489982402E-4</v>
      </c>
      <c r="AF98">
        <v>2.8883015218541899</v>
      </c>
      <c r="AG98">
        <v>29.4377508700044</v>
      </c>
      <c r="AH98" t="s">
        <v>4241</v>
      </c>
      <c r="AO98" t="s">
        <v>7116</v>
      </c>
      <c r="AP98" s="3">
        <v>44530</v>
      </c>
      <c r="AQ98">
        <v>1.1648454882414901E-2</v>
      </c>
      <c r="AR98">
        <v>6.9170206312072394E-2</v>
      </c>
      <c r="AS98">
        <v>2.6550607287449299</v>
      </c>
      <c r="AT98">
        <v>11.821874908475699</v>
      </c>
      <c r="AU98" t="s">
        <v>7117</v>
      </c>
      <c r="BB98" t="s">
        <v>8762</v>
      </c>
      <c r="BC98" t="s">
        <v>8763</v>
      </c>
      <c r="BD98" s="2">
        <v>1.7488506245705101E-4</v>
      </c>
      <c r="BE98">
        <v>1.5044924289322701E-2</v>
      </c>
      <c r="BF98">
        <v>1.6076227493569499</v>
      </c>
      <c r="BG98">
        <v>13.9081578506659</v>
      </c>
      <c r="BH98" t="s">
        <v>8764</v>
      </c>
      <c r="BO98" t="s">
        <v>24232</v>
      </c>
      <c r="BP98" s="3">
        <v>44198</v>
      </c>
      <c r="BQ98">
        <v>0.32645847689048402</v>
      </c>
      <c r="BR98">
        <v>0.97303643112018001</v>
      </c>
      <c r="BS98">
        <v>4.5782426778242602</v>
      </c>
      <c r="BT98">
        <v>5.1251252790502297</v>
      </c>
      <c r="BU98" t="s">
        <v>2476</v>
      </c>
    </row>
    <row r="99" spans="2:73" x14ac:dyDescent="0.3">
      <c r="B99" t="s">
        <v>8293</v>
      </c>
      <c r="C99" s="3" t="s">
        <v>8294</v>
      </c>
      <c r="D99">
        <v>0.99999418751340197</v>
      </c>
      <c r="E99">
        <v>0.99999610897452096</v>
      </c>
      <c r="F99">
        <v>0.40453123119508899</v>
      </c>
      <c r="G99" s="2">
        <v>2.3513391933778699E-6</v>
      </c>
      <c r="H99" t="s">
        <v>8295</v>
      </c>
      <c r="O99" t="s">
        <v>3837</v>
      </c>
      <c r="P99" s="3">
        <v>44270</v>
      </c>
      <c r="Q99">
        <v>0.520623668599139</v>
      </c>
      <c r="R99">
        <v>0.85619500239716895</v>
      </c>
      <c r="S99">
        <v>1.1444320401897801</v>
      </c>
      <c r="T99">
        <v>0.74700263459583705</v>
      </c>
      <c r="U99" t="s">
        <v>3838</v>
      </c>
      <c r="AB99" t="s">
        <v>4242</v>
      </c>
      <c r="AC99" t="s">
        <v>4243</v>
      </c>
      <c r="AD99" s="2">
        <v>4.3786225604490497E-5</v>
      </c>
      <c r="AE99" s="2">
        <v>6.1658154422649899E-4</v>
      </c>
      <c r="AF99">
        <v>2.7229148617557701</v>
      </c>
      <c r="AG99">
        <v>27.327694375284</v>
      </c>
      <c r="AH99" t="s">
        <v>4244</v>
      </c>
      <c r="AO99" t="s">
        <v>7118</v>
      </c>
      <c r="AP99" t="s">
        <v>7119</v>
      </c>
      <c r="AQ99">
        <v>1.1800451012192299E-2</v>
      </c>
      <c r="AR99">
        <v>6.9357752887987706E-2</v>
      </c>
      <c r="AS99">
        <v>2.21989864590202</v>
      </c>
      <c r="AT99">
        <v>9.8555009362187196</v>
      </c>
      <c r="AU99" t="s">
        <v>7120</v>
      </c>
      <c r="BB99" t="s">
        <v>8765</v>
      </c>
      <c r="BC99" t="s">
        <v>8766</v>
      </c>
      <c r="BD99" s="2">
        <v>1.7504482730067901E-4</v>
      </c>
      <c r="BE99">
        <v>1.5044924289322701E-2</v>
      </c>
      <c r="BF99">
        <v>1.48270556598325</v>
      </c>
      <c r="BG99">
        <v>12.826097735248799</v>
      </c>
      <c r="BH99" t="s">
        <v>8767</v>
      </c>
      <c r="BO99" t="s">
        <v>24233</v>
      </c>
      <c r="BP99" s="3">
        <v>44198</v>
      </c>
      <c r="BQ99">
        <v>0.32645847689048402</v>
      </c>
      <c r="BR99">
        <v>0.97303643112018001</v>
      </c>
      <c r="BS99">
        <v>4.5782426778242602</v>
      </c>
      <c r="BT99">
        <v>5.1251252790502297</v>
      </c>
      <c r="BU99" t="s">
        <v>268</v>
      </c>
    </row>
    <row r="100" spans="2:73" x14ac:dyDescent="0.3">
      <c r="B100" t="s">
        <v>8296</v>
      </c>
      <c r="C100" s="4" t="s">
        <v>8297</v>
      </c>
      <c r="D100">
        <v>0.99999423535299103</v>
      </c>
      <c r="E100">
        <v>0.99999610897452096</v>
      </c>
      <c r="F100">
        <v>0.22381170436853101</v>
      </c>
      <c r="G100" s="2">
        <v>1.29019919083518E-6</v>
      </c>
      <c r="H100" t="s">
        <v>8298</v>
      </c>
      <c r="O100" t="s">
        <v>3839</v>
      </c>
      <c r="P100" s="4">
        <v>11841</v>
      </c>
      <c r="Q100">
        <v>0.52362167876365795</v>
      </c>
      <c r="R100">
        <v>0.85619500239716895</v>
      </c>
      <c r="S100">
        <v>1.05638160721959</v>
      </c>
      <c r="T100">
        <v>0.68346394416067302</v>
      </c>
      <c r="U100" t="s">
        <v>3840</v>
      </c>
      <c r="AB100" t="s">
        <v>4245</v>
      </c>
      <c r="AC100" t="s">
        <v>4246</v>
      </c>
      <c r="AD100" s="2">
        <v>4.5900859735828798E-5</v>
      </c>
      <c r="AE100" s="2">
        <v>6.3983016601458303E-4</v>
      </c>
      <c r="AF100">
        <v>2.91653877774732</v>
      </c>
      <c r="AG100">
        <v>29.133383752966999</v>
      </c>
      <c r="AH100" t="s">
        <v>4247</v>
      </c>
      <c r="AO100" t="s">
        <v>7121</v>
      </c>
      <c r="AP100" s="4">
        <v>12754</v>
      </c>
      <c r="AQ100">
        <v>1.1984537749789E-2</v>
      </c>
      <c r="AR100">
        <v>6.9728219635136299E-2</v>
      </c>
      <c r="AS100">
        <v>2.5017042275016501</v>
      </c>
      <c r="AT100">
        <v>11.067884689872701</v>
      </c>
      <c r="AU100" t="s">
        <v>3685</v>
      </c>
      <c r="BB100" t="s">
        <v>8768</v>
      </c>
      <c r="BC100" t="s">
        <v>4305</v>
      </c>
      <c r="BD100" s="2">
        <v>1.79411768481353E-4</v>
      </c>
      <c r="BE100">
        <v>1.5264498241600401E-2</v>
      </c>
      <c r="BF100">
        <v>2.1122439841456702</v>
      </c>
      <c r="BG100">
        <v>18.219851213058899</v>
      </c>
      <c r="BH100" t="s">
        <v>8769</v>
      </c>
      <c r="BO100" t="s">
        <v>24234</v>
      </c>
      <c r="BP100" s="3">
        <v>44198</v>
      </c>
      <c r="BQ100">
        <v>0.32645847689048402</v>
      </c>
      <c r="BR100">
        <v>0.97303643112018001</v>
      </c>
      <c r="BS100">
        <v>4.5782426778242602</v>
      </c>
      <c r="BT100">
        <v>5.1251252790502297</v>
      </c>
      <c r="BU100" t="s">
        <v>2286</v>
      </c>
    </row>
    <row r="101" spans="2:73" x14ac:dyDescent="0.3">
      <c r="B101" t="s">
        <v>8299</v>
      </c>
      <c r="C101" s="4">
        <v>34394</v>
      </c>
      <c r="D101">
        <v>0.999994316523099</v>
      </c>
      <c r="E101">
        <v>0.99999610897452096</v>
      </c>
      <c r="F101">
        <v>0.15018723949787299</v>
      </c>
      <c r="G101" s="2">
        <v>8.5358813212051903E-7</v>
      </c>
      <c r="H101" t="s">
        <v>8300</v>
      </c>
      <c r="O101" t="s">
        <v>3841</v>
      </c>
      <c r="P101" t="s">
        <v>3842</v>
      </c>
      <c r="Q101">
        <v>0.52851543357849895</v>
      </c>
      <c r="R101">
        <v>0.85619500239716895</v>
      </c>
      <c r="S101">
        <v>0.99801374183758695</v>
      </c>
      <c r="T101">
        <v>0.63641666788687701</v>
      </c>
      <c r="U101" t="s">
        <v>3843</v>
      </c>
      <c r="AB101" t="s">
        <v>4248</v>
      </c>
      <c r="AC101" t="s">
        <v>4249</v>
      </c>
      <c r="AD101" s="2">
        <v>5.0210555015996102E-5</v>
      </c>
      <c r="AE101" s="2">
        <v>6.9290565922074598E-4</v>
      </c>
      <c r="AF101">
        <v>2.8224858872512701</v>
      </c>
      <c r="AG101">
        <v>27.940593036429402</v>
      </c>
      <c r="AH101" t="s">
        <v>4250</v>
      </c>
      <c r="AO101" t="s">
        <v>7122</v>
      </c>
      <c r="AP101" t="s">
        <v>7123</v>
      </c>
      <c r="AQ101">
        <v>1.2810332381012399E-2</v>
      </c>
      <c r="AR101">
        <v>7.3579541385379393E-2</v>
      </c>
      <c r="AS101">
        <v>1.4821473743731599</v>
      </c>
      <c r="AT101">
        <v>6.4584619510315298</v>
      </c>
      <c r="AU101" t="s">
        <v>7124</v>
      </c>
      <c r="BB101" t="s">
        <v>8770</v>
      </c>
      <c r="BC101" t="s">
        <v>8771</v>
      </c>
      <c r="BD101" s="2">
        <v>1.8721838490968199E-4</v>
      </c>
      <c r="BE101">
        <v>1.5769404560942502E-2</v>
      </c>
      <c r="BF101">
        <v>1.46991760624457</v>
      </c>
      <c r="BG101">
        <v>12.6166479345226</v>
      </c>
      <c r="BH101" t="s">
        <v>8772</v>
      </c>
      <c r="BO101" t="s">
        <v>24235</v>
      </c>
      <c r="BP101" s="3">
        <v>44198</v>
      </c>
      <c r="BQ101">
        <v>0.32645847689048402</v>
      </c>
      <c r="BR101">
        <v>0.97303643112018001</v>
      </c>
      <c r="BS101">
        <v>4.5782426778242602</v>
      </c>
      <c r="BT101">
        <v>5.1251252790502297</v>
      </c>
      <c r="BU101" t="s">
        <v>268</v>
      </c>
    </row>
    <row r="102" spans="2:73" x14ac:dyDescent="0.3">
      <c r="B102" t="s">
        <v>8301</v>
      </c>
      <c r="C102" t="s">
        <v>8302</v>
      </c>
      <c r="D102">
        <v>0.99999435706683404</v>
      </c>
      <c r="E102">
        <v>0.99999610897452096</v>
      </c>
      <c r="F102">
        <v>0.345823662798452</v>
      </c>
      <c r="G102" s="2">
        <v>1.9514653221102198E-6</v>
      </c>
      <c r="H102" t="s">
        <v>8303</v>
      </c>
      <c r="O102" t="s">
        <v>3844</v>
      </c>
      <c r="P102" t="s">
        <v>3845</v>
      </c>
      <c r="Q102">
        <v>0.55292400195598801</v>
      </c>
      <c r="R102">
        <v>0.88686820115713005</v>
      </c>
      <c r="S102">
        <v>0.99089660357716003</v>
      </c>
      <c r="T102">
        <v>0.58714063714500797</v>
      </c>
      <c r="U102" t="s">
        <v>3846</v>
      </c>
      <c r="AB102" t="s">
        <v>4251</v>
      </c>
      <c r="AC102" t="s">
        <v>4252</v>
      </c>
      <c r="AD102" s="2">
        <v>6.1739092667356196E-5</v>
      </c>
      <c r="AE102" s="2">
        <v>8.4356384040546102E-4</v>
      </c>
      <c r="AF102">
        <v>2.84692348849652</v>
      </c>
      <c r="AG102">
        <v>27.594071345232901</v>
      </c>
      <c r="AH102" t="s">
        <v>4253</v>
      </c>
      <c r="AO102" t="s">
        <v>7125</v>
      </c>
      <c r="AP102" t="s">
        <v>7126</v>
      </c>
      <c r="AQ102">
        <v>1.2901968194311299E-2</v>
      </c>
      <c r="AR102">
        <v>7.3579541385379393E-2</v>
      </c>
      <c r="AS102">
        <v>2.0146150060155299</v>
      </c>
      <c r="AT102">
        <v>8.7643315748296207</v>
      </c>
      <c r="AU102" t="s">
        <v>7127</v>
      </c>
      <c r="BB102" t="s">
        <v>8773</v>
      </c>
      <c r="BC102" t="s">
        <v>8774</v>
      </c>
      <c r="BD102" s="2">
        <v>1.9199951642950801E-4</v>
      </c>
      <c r="BE102">
        <v>1.5855018891036701E-2</v>
      </c>
      <c r="BF102">
        <v>1.78497063290212</v>
      </c>
      <c r="BG102">
        <v>15.2758102784531</v>
      </c>
      <c r="BH102" t="s">
        <v>8775</v>
      </c>
      <c r="BO102" t="s">
        <v>24236</v>
      </c>
      <c r="BP102" s="3">
        <v>44198</v>
      </c>
      <c r="BQ102">
        <v>0.32645847689048402</v>
      </c>
      <c r="BR102">
        <v>0.97303643112018001</v>
      </c>
      <c r="BS102">
        <v>4.5782426778242602</v>
      </c>
      <c r="BT102">
        <v>5.1251252790502297</v>
      </c>
      <c r="BU102" t="s">
        <v>2286</v>
      </c>
    </row>
    <row r="103" spans="2:73" x14ac:dyDescent="0.3">
      <c r="B103" t="s">
        <v>8304</v>
      </c>
      <c r="C103" s="3" t="s">
        <v>8305</v>
      </c>
      <c r="D103">
        <v>0.99999473646894299</v>
      </c>
      <c r="E103">
        <v>0.99999610897452096</v>
      </c>
      <c r="F103">
        <v>0.31068098457731202</v>
      </c>
      <c r="G103" s="2">
        <v>1.6352833146929601E-6</v>
      </c>
      <c r="H103" t="s">
        <v>8306</v>
      </c>
      <c r="O103" t="s">
        <v>3847</v>
      </c>
      <c r="P103" s="3">
        <v>44237</v>
      </c>
      <c r="Q103">
        <v>0.55856539411067296</v>
      </c>
      <c r="R103">
        <v>0.887133272999305</v>
      </c>
      <c r="S103">
        <v>1.1443917410714199</v>
      </c>
      <c r="T103">
        <v>0.66647495736967499</v>
      </c>
      <c r="U103" t="s">
        <v>3848</v>
      </c>
      <c r="AB103" t="s">
        <v>4254</v>
      </c>
      <c r="AC103" t="s">
        <v>4255</v>
      </c>
      <c r="AD103" s="2">
        <v>6.3472719789819305E-5</v>
      </c>
      <c r="AE103" s="2">
        <v>8.5874856186226103E-4</v>
      </c>
      <c r="AF103">
        <v>2.1737958759225902</v>
      </c>
      <c r="AG103">
        <v>21.009520530691901</v>
      </c>
      <c r="AH103" t="s">
        <v>4256</v>
      </c>
      <c r="AO103" t="s">
        <v>7128</v>
      </c>
      <c r="AP103" t="s">
        <v>7129</v>
      </c>
      <c r="AQ103">
        <v>1.3483819909781E-2</v>
      </c>
      <c r="AR103">
        <v>7.5404662796445407E-2</v>
      </c>
      <c r="AS103">
        <v>2.0527053132972499</v>
      </c>
      <c r="AT103">
        <v>8.8394927124935094</v>
      </c>
      <c r="AU103" t="s">
        <v>7130</v>
      </c>
      <c r="BB103" t="s">
        <v>8776</v>
      </c>
      <c r="BC103" t="s">
        <v>8774</v>
      </c>
      <c r="BD103" s="2">
        <v>1.9199951642950801E-4</v>
      </c>
      <c r="BE103">
        <v>1.5855018891036701E-2</v>
      </c>
      <c r="BF103">
        <v>1.78497063290212</v>
      </c>
      <c r="BG103">
        <v>15.2758102784531</v>
      </c>
      <c r="BH103" t="s">
        <v>8775</v>
      </c>
      <c r="BO103" t="s">
        <v>24237</v>
      </c>
      <c r="BP103" s="3">
        <v>44198</v>
      </c>
      <c r="BQ103">
        <v>0.32645847689048402</v>
      </c>
      <c r="BR103">
        <v>0.97303643112018001</v>
      </c>
      <c r="BS103">
        <v>4.5782426778242602</v>
      </c>
      <c r="BT103">
        <v>5.1251252790502297</v>
      </c>
      <c r="BU103" t="s">
        <v>2602</v>
      </c>
    </row>
    <row r="104" spans="2:73" x14ac:dyDescent="0.3">
      <c r="B104" t="s">
        <v>8307</v>
      </c>
      <c r="C104" s="3" t="s">
        <v>8308</v>
      </c>
      <c r="D104">
        <v>0.99999486026922801</v>
      </c>
      <c r="E104">
        <v>0.99999610897452096</v>
      </c>
      <c r="F104">
        <v>0.17174069211523599</v>
      </c>
      <c r="G104" s="2">
        <v>8.8270318842086998E-7</v>
      </c>
      <c r="H104" t="s">
        <v>8309</v>
      </c>
      <c r="O104" t="s">
        <v>3849</v>
      </c>
      <c r="P104" s="3">
        <v>44308</v>
      </c>
      <c r="Q104">
        <v>0.57436511777163102</v>
      </c>
      <c r="R104">
        <v>0.90337037940780796</v>
      </c>
      <c r="S104">
        <v>1.0171846888764799</v>
      </c>
      <c r="T104">
        <v>0.56401872918959495</v>
      </c>
      <c r="U104" t="s">
        <v>3850</v>
      </c>
      <c r="AB104" t="s">
        <v>4257</v>
      </c>
      <c r="AC104" t="s">
        <v>4258</v>
      </c>
      <c r="AD104" s="2">
        <v>6.7774838151437095E-5</v>
      </c>
      <c r="AE104" s="2">
        <v>8.98102602774967E-4</v>
      </c>
      <c r="AF104">
        <v>2.3020569174415302</v>
      </c>
      <c r="AG104">
        <v>22.098179974213199</v>
      </c>
      <c r="AH104" t="s">
        <v>4259</v>
      </c>
      <c r="AO104" t="s">
        <v>7131</v>
      </c>
      <c r="AP104" t="s">
        <v>7129</v>
      </c>
      <c r="AQ104">
        <v>1.3483819909781E-2</v>
      </c>
      <c r="AR104">
        <v>7.5404662796445407E-2</v>
      </c>
      <c r="AS104">
        <v>2.0527053132972499</v>
      </c>
      <c r="AT104">
        <v>8.8394927124935094</v>
      </c>
      <c r="AU104" t="s">
        <v>7132</v>
      </c>
      <c r="BB104" t="s">
        <v>8777</v>
      </c>
      <c r="BC104" t="s">
        <v>4310</v>
      </c>
      <c r="BD104" s="2">
        <v>1.9417067632418599E-4</v>
      </c>
      <c r="BE104">
        <v>1.5878636958044801E-2</v>
      </c>
      <c r="BF104">
        <v>4.5902602854743897</v>
      </c>
      <c r="BG104">
        <v>39.231912720481297</v>
      </c>
      <c r="BH104" t="s">
        <v>8778</v>
      </c>
      <c r="BO104" t="s">
        <v>24238</v>
      </c>
      <c r="BP104" s="3">
        <v>44198</v>
      </c>
      <c r="BQ104">
        <v>0.32645847689048402</v>
      </c>
      <c r="BR104">
        <v>0.97303643112018001</v>
      </c>
      <c r="BS104">
        <v>4.5782426778242602</v>
      </c>
      <c r="BT104">
        <v>5.1251252790502297</v>
      </c>
      <c r="BU104" t="s">
        <v>3340</v>
      </c>
    </row>
    <row r="105" spans="2:73" x14ac:dyDescent="0.3">
      <c r="B105" t="s">
        <v>8310</v>
      </c>
      <c r="C105" s="4" t="s">
        <v>8311</v>
      </c>
      <c r="D105">
        <v>0.99999496688747302</v>
      </c>
      <c r="E105">
        <v>0.99999610897452096</v>
      </c>
      <c r="F105">
        <v>0.27371229885986897</v>
      </c>
      <c r="G105" s="2">
        <v>1.37762826693922E-6</v>
      </c>
      <c r="H105" t="s">
        <v>8312</v>
      </c>
      <c r="O105" t="s">
        <v>3851</v>
      </c>
      <c r="P105" s="4">
        <v>21459</v>
      </c>
      <c r="Q105">
        <v>0.60797702450401703</v>
      </c>
      <c r="R105">
        <v>0.94704113432356496</v>
      </c>
      <c r="S105">
        <v>0.95346290082028295</v>
      </c>
      <c r="T105">
        <v>0.47446047948173697</v>
      </c>
      <c r="U105" t="s">
        <v>3852</v>
      </c>
      <c r="AB105" t="s">
        <v>4260</v>
      </c>
      <c r="AC105" t="s">
        <v>4261</v>
      </c>
      <c r="AD105" s="2">
        <v>6.8623260773958698E-5</v>
      </c>
      <c r="AE105" s="2">
        <v>8.98102602774967E-4</v>
      </c>
      <c r="AF105">
        <v>2.9822905443343402</v>
      </c>
      <c r="AG105">
        <v>28.5908585984422</v>
      </c>
      <c r="AH105" t="s">
        <v>4262</v>
      </c>
      <c r="AO105" t="s">
        <v>7133</v>
      </c>
      <c r="AP105" t="s">
        <v>7134</v>
      </c>
      <c r="AQ105">
        <v>1.4524518270724599E-2</v>
      </c>
      <c r="AR105">
        <v>8.0443485807090098E-2</v>
      </c>
      <c r="AS105">
        <v>2.1503955474656902</v>
      </c>
      <c r="AT105">
        <v>9.1002957800905193</v>
      </c>
      <c r="AU105" t="s">
        <v>7135</v>
      </c>
      <c r="BB105" t="s">
        <v>8779</v>
      </c>
      <c r="BC105" t="s">
        <v>6973</v>
      </c>
      <c r="BD105" s="2">
        <v>2.0021761695289899E-4</v>
      </c>
      <c r="BE105">
        <v>1.6215701803791002E-2</v>
      </c>
      <c r="BF105">
        <v>2.2349420849420798</v>
      </c>
      <c r="BG105">
        <v>19.033003024692999</v>
      </c>
      <c r="BH105" t="s">
        <v>8780</v>
      </c>
      <c r="BO105" t="s">
        <v>24239</v>
      </c>
      <c r="BP105" t="s">
        <v>24240</v>
      </c>
      <c r="BQ105">
        <v>0.33205229665807601</v>
      </c>
      <c r="BR105">
        <v>0.98019283725028405</v>
      </c>
      <c r="BS105">
        <v>1.0534007071806899</v>
      </c>
      <c r="BT105">
        <v>1.1613350957056101</v>
      </c>
      <c r="BU105" t="s">
        <v>24241</v>
      </c>
    </row>
    <row r="106" spans="2:73" x14ac:dyDescent="0.3">
      <c r="B106" t="s">
        <v>8313</v>
      </c>
      <c r="C106" t="s">
        <v>8314</v>
      </c>
      <c r="D106">
        <v>0.99999504274237205</v>
      </c>
      <c r="E106">
        <v>0.99999610897452096</v>
      </c>
      <c r="F106">
        <v>0.2836807498601</v>
      </c>
      <c r="G106" s="2">
        <v>1.40628204654772E-6</v>
      </c>
      <c r="H106" t="s">
        <v>8315</v>
      </c>
      <c r="O106" t="s">
        <v>3853</v>
      </c>
      <c r="P106" t="s">
        <v>3854</v>
      </c>
      <c r="Q106">
        <v>0.62679024339686995</v>
      </c>
      <c r="R106">
        <v>0.96704780409802704</v>
      </c>
      <c r="S106">
        <v>0.94810527619957796</v>
      </c>
      <c r="T106">
        <v>0.442901060045437</v>
      </c>
      <c r="U106" t="s">
        <v>3855</v>
      </c>
      <c r="AB106" t="s">
        <v>4263</v>
      </c>
      <c r="AC106" t="s">
        <v>4261</v>
      </c>
      <c r="AD106" s="2">
        <v>6.8623260773958698E-5</v>
      </c>
      <c r="AE106" s="2">
        <v>8.98102602774967E-4</v>
      </c>
      <c r="AF106">
        <v>2.9822905443343402</v>
      </c>
      <c r="AG106">
        <v>28.5908585984422</v>
      </c>
      <c r="AH106" t="s">
        <v>4264</v>
      </c>
      <c r="AO106" t="s">
        <v>7136</v>
      </c>
      <c r="AP106" t="s">
        <v>3691</v>
      </c>
      <c r="AQ106">
        <v>1.69771249390618E-2</v>
      </c>
      <c r="AR106">
        <v>9.31316568085679E-2</v>
      </c>
      <c r="AS106">
        <v>2.0389666977902201</v>
      </c>
      <c r="AT106">
        <v>8.3106007785250693</v>
      </c>
      <c r="AU106" t="s">
        <v>7137</v>
      </c>
      <c r="BB106" t="s">
        <v>8781</v>
      </c>
      <c r="BC106" s="3">
        <v>44520</v>
      </c>
      <c r="BD106" s="2">
        <v>2.05843037394969E-4</v>
      </c>
      <c r="BE106">
        <v>1.6512532418836399E-2</v>
      </c>
      <c r="BF106">
        <v>5.6085470085470002</v>
      </c>
      <c r="BG106">
        <v>47.6075715489971</v>
      </c>
      <c r="BH106" t="s">
        <v>8782</v>
      </c>
      <c r="BO106" t="s">
        <v>24242</v>
      </c>
      <c r="BP106" t="s">
        <v>24243</v>
      </c>
      <c r="BQ106">
        <v>0.39579044010817299</v>
      </c>
      <c r="BR106">
        <v>0.99999600967956204</v>
      </c>
      <c r="BS106">
        <v>1.0928407497131201</v>
      </c>
      <c r="BT106">
        <v>1.0129217422163701</v>
      </c>
      <c r="BU106" t="s">
        <v>24244</v>
      </c>
    </row>
    <row r="107" spans="2:73" x14ac:dyDescent="0.3">
      <c r="B107" t="s">
        <v>8316</v>
      </c>
      <c r="C107" s="4" t="s">
        <v>8317</v>
      </c>
      <c r="D107">
        <v>0.99999509748933701</v>
      </c>
      <c r="E107">
        <v>0.99999610897452096</v>
      </c>
      <c r="F107">
        <v>0.11039973845703201</v>
      </c>
      <c r="G107" s="2">
        <v>5.4123722162680398E-7</v>
      </c>
      <c r="H107" t="s">
        <v>8318</v>
      </c>
      <c r="O107" t="s">
        <v>3856</v>
      </c>
      <c r="P107" s="4">
        <v>13302</v>
      </c>
      <c r="Q107">
        <v>0.64590330058938605</v>
      </c>
      <c r="R107">
        <v>0.96832488844151798</v>
      </c>
      <c r="S107">
        <v>0.91530726256983197</v>
      </c>
      <c r="T107">
        <v>0.400085816595039</v>
      </c>
      <c r="U107" t="s">
        <v>3857</v>
      </c>
      <c r="AB107" t="s">
        <v>4265</v>
      </c>
      <c r="AC107" t="s">
        <v>4266</v>
      </c>
      <c r="AD107" s="2">
        <v>6.8984692676917698E-5</v>
      </c>
      <c r="AE107" s="2">
        <v>8.98102602774967E-4</v>
      </c>
      <c r="AF107">
        <v>1.83985886596938</v>
      </c>
      <c r="AG107">
        <v>17.628839405275802</v>
      </c>
      <c r="AH107" t="s">
        <v>4267</v>
      </c>
      <c r="AO107" t="s">
        <v>7138</v>
      </c>
      <c r="AP107" s="3">
        <v>44428</v>
      </c>
      <c r="AQ107">
        <v>1.7260235413388898E-2</v>
      </c>
      <c r="AR107">
        <v>9.3791467906717205E-2</v>
      </c>
      <c r="AS107">
        <v>3.0560834730762001</v>
      </c>
      <c r="AT107">
        <v>12.405712306382799</v>
      </c>
      <c r="AU107" t="s">
        <v>7139</v>
      </c>
      <c r="BB107" t="s">
        <v>8783</v>
      </c>
      <c r="BC107" t="s">
        <v>8784</v>
      </c>
      <c r="BD107" s="2">
        <v>2.15226559664353E-4</v>
      </c>
      <c r="BE107">
        <v>1.71023128810497E-2</v>
      </c>
      <c r="BF107">
        <v>1.53119377260058</v>
      </c>
      <c r="BG107">
        <v>12.929123557876499</v>
      </c>
      <c r="BH107" t="s">
        <v>8785</v>
      </c>
      <c r="BO107" t="s">
        <v>24245</v>
      </c>
      <c r="BP107" t="s">
        <v>24246</v>
      </c>
      <c r="BQ107">
        <v>0.40587263670787199</v>
      </c>
      <c r="BR107">
        <v>0.99999600967956204</v>
      </c>
      <c r="BS107">
        <v>1.0303690293702099</v>
      </c>
      <c r="BT107">
        <v>0.92910010706400803</v>
      </c>
      <c r="BU107" t="s">
        <v>24247</v>
      </c>
    </row>
    <row r="108" spans="2:73" x14ac:dyDescent="0.3">
      <c r="B108" t="s">
        <v>8319</v>
      </c>
      <c r="C108" s="3" t="s">
        <v>8320</v>
      </c>
      <c r="D108">
        <v>0.99999512534719304</v>
      </c>
      <c r="E108">
        <v>0.99999610897452096</v>
      </c>
      <c r="F108">
        <v>0.26556464811783898</v>
      </c>
      <c r="G108" s="2">
        <v>1.2945386124461E-6</v>
      </c>
      <c r="H108" t="s">
        <v>8321</v>
      </c>
      <c r="O108" t="s">
        <v>3858</v>
      </c>
      <c r="P108" s="3">
        <v>44273</v>
      </c>
      <c r="Q108">
        <v>0.65102075196242704</v>
      </c>
      <c r="R108">
        <v>0.96832488844151798</v>
      </c>
      <c r="S108">
        <v>0.91537817471392602</v>
      </c>
      <c r="T108">
        <v>0.39289290839888402</v>
      </c>
      <c r="U108" t="s">
        <v>3859</v>
      </c>
      <c r="AB108" t="s">
        <v>4268</v>
      </c>
      <c r="AC108" t="s">
        <v>4269</v>
      </c>
      <c r="AD108" s="2">
        <v>8.7961978440280098E-5</v>
      </c>
      <c r="AE108">
        <v>1.1344628995101501E-3</v>
      </c>
      <c r="AF108">
        <v>2.69943926603711</v>
      </c>
      <c r="AG108">
        <v>25.208999456589201</v>
      </c>
      <c r="AH108" t="s">
        <v>4270</v>
      </c>
      <c r="AO108" t="s">
        <v>7140</v>
      </c>
      <c r="AP108" t="s">
        <v>7141</v>
      </c>
      <c r="AQ108">
        <v>1.81403549035699E-2</v>
      </c>
      <c r="AR108">
        <v>9.7652751630432799E-2</v>
      </c>
      <c r="AS108">
        <v>1.7128971821599599</v>
      </c>
      <c r="AT108">
        <v>6.8680604100684102</v>
      </c>
      <c r="AU108" t="s">
        <v>7142</v>
      </c>
      <c r="BB108" t="s">
        <v>8786</v>
      </c>
      <c r="BC108" t="s">
        <v>8787</v>
      </c>
      <c r="BD108" s="2">
        <v>2.19094893916635E-4</v>
      </c>
      <c r="BE108">
        <v>1.71023128810497E-2</v>
      </c>
      <c r="BF108">
        <v>1.4774469154416301</v>
      </c>
      <c r="BG108">
        <v>12.4489760075063</v>
      </c>
      <c r="BH108" t="s">
        <v>8788</v>
      </c>
      <c r="BO108" t="s">
        <v>24248</v>
      </c>
      <c r="BP108" t="s">
        <v>14795</v>
      </c>
      <c r="BQ108">
        <v>0.413347176314385</v>
      </c>
      <c r="BR108">
        <v>0.99999600967956204</v>
      </c>
      <c r="BS108">
        <v>1.0804954536142499</v>
      </c>
      <c r="BT108">
        <v>0.95458252913667996</v>
      </c>
      <c r="BU108" t="s">
        <v>24249</v>
      </c>
    </row>
    <row r="109" spans="2:73" x14ac:dyDescent="0.3">
      <c r="B109" t="s">
        <v>8322</v>
      </c>
      <c r="C109" s="4" t="s">
        <v>8323</v>
      </c>
      <c r="D109">
        <v>0.99999514719104499</v>
      </c>
      <c r="E109">
        <v>0.99999610897452096</v>
      </c>
      <c r="F109">
        <v>0.25560176125244599</v>
      </c>
      <c r="G109" s="2">
        <v>1.2403895254136299E-6</v>
      </c>
      <c r="H109" t="s">
        <v>8324</v>
      </c>
      <c r="O109" t="s">
        <v>3860</v>
      </c>
      <c r="P109" s="4">
        <v>22190</v>
      </c>
      <c r="Q109">
        <v>0.65293880816230399</v>
      </c>
      <c r="R109">
        <v>0.96832488844151798</v>
      </c>
      <c r="S109">
        <v>0.91521252796420505</v>
      </c>
      <c r="T109">
        <v>0.39012934922945303</v>
      </c>
      <c r="U109" t="s">
        <v>3861</v>
      </c>
      <c r="AB109" t="s">
        <v>4271</v>
      </c>
      <c r="AC109" t="s">
        <v>3634</v>
      </c>
      <c r="AD109" s="2">
        <v>9.30799582709645E-5</v>
      </c>
      <c r="AE109">
        <v>1.1893550223512101E-3</v>
      </c>
      <c r="AF109">
        <v>2.9036319040160699</v>
      </c>
      <c r="AG109">
        <v>26.951661357477299</v>
      </c>
      <c r="AH109" t="s">
        <v>4272</v>
      </c>
      <c r="AO109" t="s">
        <v>7143</v>
      </c>
      <c r="AP109" t="s">
        <v>7144</v>
      </c>
      <c r="AQ109">
        <v>2.0865236649945398E-2</v>
      </c>
      <c r="AR109">
        <v>0.110721437133966</v>
      </c>
      <c r="AS109">
        <v>1.73053192419355</v>
      </c>
      <c r="AT109">
        <v>6.6965888954002999</v>
      </c>
      <c r="AU109" t="s">
        <v>7145</v>
      </c>
      <c r="BB109" t="s">
        <v>8789</v>
      </c>
      <c r="BC109" t="s">
        <v>8790</v>
      </c>
      <c r="BD109" s="2">
        <v>2.19286452707275E-4</v>
      </c>
      <c r="BE109">
        <v>1.71023128810497E-2</v>
      </c>
      <c r="BF109">
        <v>2.6906780241300399</v>
      </c>
      <c r="BG109">
        <v>22.669316660726299</v>
      </c>
      <c r="BH109" t="s">
        <v>8791</v>
      </c>
      <c r="BO109" t="s">
        <v>24250</v>
      </c>
      <c r="BP109" t="s">
        <v>24251</v>
      </c>
      <c r="BQ109">
        <v>0.41695059781089</v>
      </c>
      <c r="BR109">
        <v>0.99999600967956204</v>
      </c>
      <c r="BS109">
        <v>1.01999450600501</v>
      </c>
      <c r="BT109">
        <v>0.89227847929424997</v>
      </c>
      <c r="BU109" t="s">
        <v>24252</v>
      </c>
    </row>
    <row r="110" spans="2:73" x14ac:dyDescent="0.3">
      <c r="B110" t="s">
        <v>8325</v>
      </c>
      <c r="C110" s="3" t="s">
        <v>8326</v>
      </c>
      <c r="D110">
        <v>0.99999517440408303</v>
      </c>
      <c r="E110">
        <v>0.99999610897452096</v>
      </c>
      <c r="F110">
        <v>0.22900372074511299</v>
      </c>
      <c r="G110" s="2">
        <v>1.1050820860130399E-6</v>
      </c>
      <c r="H110" t="s">
        <v>8327</v>
      </c>
      <c r="O110" t="s">
        <v>3862</v>
      </c>
      <c r="P110" s="3">
        <v>44347</v>
      </c>
      <c r="Q110">
        <v>0.67545763825670802</v>
      </c>
      <c r="R110">
        <v>0.96832488844151798</v>
      </c>
      <c r="S110">
        <v>0.88007217579962604</v>
      </c>
      <c r="T110">
        <v>0.34530937425116698</v>
      </c>
      <c r="U110" t="s">
        <v>3863</v>
      </c>
      <c r="AB110" t="s">
        <v>4273</v>
      </c>
      <c r="AC110" t="s">
        <v>4274</v>
      </c>
      <c r="AD110" s="2">
        <v>9.9910292692869599E-5</v>
      </c>
      <c r="AE110">
        <v>1.2649193019831099E-3</v>
      </c>
      <c r="AF110">
        <v>2.50930565497494</v>
      </c>
      <c r="AG110">
        <v>23.113811220448301</v>
      </c>
      <c r="AH110" t="s">
        <v>4275</v>
      </c>
      <c r="AO110" t="s">
        <v>7146</v>
      </c>
      <c r="AP110" s="3">
        <v>44326</v>
      </c>
      <c r="AQ110">
        <v>2.0952494179865201E-2</v>
      </c>
      <c r="AR110">
        <v>0.110721437133966</v>
      </c>
      <c r="AS110">
        <v>4.5822395978776802</v>
      </c>
      <c r="AT110">
        <v>17.7126361030105</v>
      </c>
      <c r="AU110" t="s">
        <v>7147</v>
      </c>
      <c r="BB110" t="s">
        <v>8792</v>
      </c>
      <c r="BC110" t="s">
        <v>8793</v>
      </c>
      <c r="BD110" s="2">
        <v>2.23465224246562E-4</v>
      </c>
      <c r="BE110">
        <v>1.7268326457144802E-2</v>
      </c>
      <c r="BF110">
        <v>1.60230021743058</v>
      </c>
      <c r="BG110">
        <v>13.469343817273799</v>
      </c>
      <c r="BH110" t="s">
        <v>8794</v>
      </c>
      <c r="BO110" t="s">
        <v>24253</v>
      </c>
      <c r="BP110" t="s">
        <v>24254</v>
      </c>
      <c r="BQ110">
        <v>0.547566838682636</v>
      </c>
      <c r="BR110">
        <v>0.99999600967956204</v>
      </c>
      <c r="BS110">
        <v>0.99467086230523205</v>
      </c>
      <c r="BT110">
        <v>0.59906116122756903</v>
      </c>
      <c r="BU110" t="s">
        <v>24255</v>
      </c>
    </row>
    <row r="111" spans="2:73" x14ac:dyDescent="0.3">
      <c r="B111" t="s">
        <v>8328</v>
      </c>
      <c r="C111" s="3" t="s">
        <v>8329</v>
      </c>
      <c r="D111">
        <v>0.99999518244659102</v>
      </c>
      <c r="E111">
        <v>0.99999610897452096</v>
      </c>
      <c r="F111">
        <v>0.25949185043144701</v>
      </c>
      <c r="G111" s="2">
        <v>1.2501188598205799E-6</v>
      </c>
      <c r="H111" t="s">
        <v>8330</v>
      </c>
      <c r="O111" t="s">
        <v>3864</v>
      </c>
      <c r="P111" s="3">
        <v>44347</v>
      </c>
      <c r="Q111">
        <v>0.67545763825670802</v>
      </c>
      <c r="R111">
        <v>0.96832488844151798</v>
      </c>
      <c r="S111">
        <v>0.88007217579962604</v>
      </c>
      <c r="T111">
        <v>0.34530937425116698</v>
      </c>
      <c r="U111" t="s">
        <v>3865</v>
      </c>
      <c r="AB111" t="s">
        <v>4276</v>
      </c>
      <c r="AC111" t="s">
        <v>4277</v>
      </c>
      <c r="AD111" s="2">
        <v>1.08811969451615E-4</v>
      </c>
      <c r="AE111">
        <v>1.3650956167566199E-3</v>
      </c>
      <c r="AF111">
        <v>2.7171859039836499</v>
      </c>
      <c r="AG111">
        <v>24.796737539714702</v>
      </c>
      <c r="AH111" t="s">
        <v>4278</v>
      </c>
      <c r="AO111" t="s">
        <v>7148</v>
      </c>
      <c r="AP111" s="3">
        <v>44293</v>
      </c>
      <c r="AQ111">
        <v>2.2792290253703499E-2</v>
      </c>
      <c r="AR111">
        <v>0.11675981203619799</v>
      </c>
      <c r="AS111">
        <v>6.1086916061790397</v>
      </c>
      <c r="AT111">
        <v>23.098996833346099</v>
      </c>
      <c r="AU111" t="s">
        <v>3697</v>
      </c>
      <c r="BB111" t="s">
        <v>8795</v>
      </c>
      <c r="BC111" t="s">
        <v>8796</v>
      </c>
      <c r="BD111" s="2">
        <v>2.2940779184118601E-4</v>
      </c>
      <c r="BE111">
        <v>1.7440436000716E-2</v>
      </c>
      <c r="BF111">
        <v>1.42771565495207</v>
      </c>
      <c r="BG111">
        <v>11.964270591419</v>
      </c>
      <c r="BH111" t="s">
        <v>8797</v>
      </c>
      <c r="BO111" t="s">
        <v>24256</v>
      </c>
      <c r="BP111" t="s">
        <v>24257</v>
      </c>
      <c r="BQ111">
        <v>0.54871774421735997</v>
      </c>
      <c r="BR111">
        <v>0.99999600967956204</v>
      </c>
      <c r="BS111">
        <v>0.990891307700424</v>
      </c>
      <c r="BT111">
        <v>0.59470432294214004</v>
      </c>
      <c r="BU111" t="s">
        <v>24258</v>
      </c>
    </row>
    <row r="112" spans="2:73" x14ac:dyDescent="0.3">
      <c r="B112" t="s">
        <v>8331</v>
      </c>
      <c r="C112" s="3" t="s">
        <v>8332</v>
      </c>
      <c r="D112">
        <v>0.99999518578041702</v>
      </c>
      <c r="E112">
        <v>0.99999610897452096</v>
      </c>
      <c r="F112">
        <v>0.24242966275386599</v>
      </c>
      <c r="G112" s="2">
        <v>1.1671124391071401E-6</v>
      </c>
      <c r="H112" t="s">
        <v>8333</v>
      </c>
      <c r="O112" t="s">
        <v>3866</v>
      </c>
      <c r="P112" s="3">
        <v>44274</v>
      </c>
      <c r="Q112">
        <v>0.68839369946081996</v>
      </c>
      <c r="R112">
        <v>0.96832488844151798</v>
      </c>
      <c r="S112">
        <v>0.85811470834496195</v>
      </c>
      <c r="T112">
        <v>0.320415198443881</v>
      </c>
      <c r="U112" t="s">
        <v>3867</v>
      </c>
      <c r="AB112" t="s">
        <v>4279</v>
      </c>
      <c r="AC112" t="s">
        <v>4280</v>
      </c>
      <c r="AD112" s="2">
        <v>1.16098980200376E-4</v>
      </c>
      <c r="AE112">
        <v>1.44199961701897E-3</v>
      </c>
      <c r="AF112">
        <v>4.9730851758559496</v>
      </c>
      <c r="AG112">
        <v>45.061460228456497</v>
      </c>
      <c r="AH112" t="s">
        <v>4281</v>
      </c>
      <c r="AO112" t="s">
        <v>7149</v>
      </c>
      <c r="AP112" s="3">
        <v>44293</v>
      </c>
      <c r="AQ112">
        <v>2.2792290253703499E-2</v>
      </c>
      <c r="AR112">
        <v>0.11675981203619799</v>
      </c>
      <c r="AS112">
        <v>6.1086916061790397</v>
      </c>
      <c r="AT112">
        <v>23.098996833346099</v>
      </c>
      <c r="AU112" t="s">
        <v>7150</v>
      </c>
      <c r="BB112" t="s">
        <v>8798</v>
      </c>
      <c r="BC112" t="s">
        <v>8799</v>
      </c>
      <c r="BD112" s="2">
        <v>2.3190417096998601E-4</v>
      </c>
      <c r="BE112">
        <v>1.7440436000716E-2</v>
      </c>
      <c r="BF112">
        <v>1.8970047730712301</v>
      </c>
      <c r="BG112">
        <v>15.8763864105458</v>
      </c>
      <c r="BH112" t="s">
        <v>8800</v>
      </c>
      <c r="BO112" t="s">
        <v>24259</v>
      </c>
      <c r="BP112" s="3">
        <v>44237</v>
      </c>
      <c r="BQ112">
        <v>0.55856539411067296</v>
      </c>
      <c r="BR112">
        <v>0.99999600967956204</v>
      </c>
      <c r="BS112">
        <v>1.1443917410714199</v>
      </c>
      <c r="BT112">
        <v>0.66647495736967499</v>
      </c>
      <c r="BU112" t="s">
        <v>7516</v>
      </c>
    </row>
    <row r="113" spans="2:73" x14ac:dyDescent="0.3">
      <c r="B113" t="s">
        <v>8334</v>
      </c>
      <c r="C113" s="3" t="s">
        <v>8335</v>
      </c>
      <c r="D113">
        <v>0.99999525102057796</v>
      </c>
      <c r="E113">
        <v>0.99999610897452096</v>
      </c>
      <c r="F113">
        <v>0.17018634188596099</v>
      </c>
      <c r="G113" s="2">
        <v>8.0821335462490597E-7</v>
      </c>
      <c r="H113" t="s">
        <v>8336</v>
      </c>
      <c r="O113" t="s">
        <v>3868</v>
      </c>
      <c r="P113" s="3">
        <v>44274</v>
      </c>
      <c r="Q113">
        <v>0.68839369946081996</v>
      </c>
      <c r="R113">
        <v>0.96832488844151798</v>
      </c>
      <c r="S113">
        <v>0.85811470834496195</v>
      </c>
      <c r="T113">
        <v>0.320415198443881</v>
      </c>
      <c r="U113" t="s">
        <v>3869</v>
      </c>
      <c r="AB113" t="s">
        <v>4282</v>
      </c>
      <c r="AC113" s="3">
        <v>44552</v>
      </c>
      <c r="AD113" s="2">
        <v>1.17031852975453E-4</v>
      </c>
      <c r="AE113">
        <v>1.44199961701897E-3</v>
      </c>
      <c r="AF113">
        <v>5.5077783995523202</v>
      </c>
      <c r="AG113">
        <v>49.862272621285399</v>
      </c>
      <c r="AH113" t="s">
        <v>4283</v>
      </c>
      <c r="AO113" t="s">
        <v>7151</v>
      </c>
      <c r="AP113" s="3">
        <v>44293</v>
      </c>
      <c r="AQ113">
        <v>2.2792290253703499E-2</v>
      </c>
      <c r="AR113">
        <v>0.11675981203619799</v>
      </c>
      <c r="AS113">
        <v>6.1086916061790397</v>
      </c>
      <c r="AT113">
        <v>23.098996833346099</v>
      </c>
      <c r="AU113" t="s">
        <v>7152</v>
      </c>
      <c r="BB113" t="s">
        <v>8801</v>
      </c>
      <c r="BC113" t="s">
        <v>8799</v>
      </c>
      <c r="BD113" s="2">
        <v>2.3190417096998601E-4</v>
      </c>
      <c r="BE113">
        <v>1.7440436000716E-2</v>
      </c>
      <c r="BF113">
        <v>1.8970047730712301</v>
      </c>
      <c r="BG113">
        <v>15.8763864105458</v>
      </c>
      <c r="BH113" t="s">
        <v>8800</v>
      </c>
      <c r="BO113" t="s">
        <v>24260</v>
      </c>
      <c r="BP113" t="s">
        <v>24261</v>
      </c>
      <c r="BQ113">
        <v>0.56107994891054302</v>
      </c>
      <c r="BR113">
        <v>0.99999600967956204</v>
      </c>
      <c r="BS113">
        <v>0.99229291039074696</v>
      </c>
      <c r="BT113">
        <v>0.57343800774283704</v>
      </c>
      <c r="BU113" t="s">
        <v>24262</v>
      </c>
    </row>
    <row r="114" spans="2:73" x14ac:dyDescent="0.3">
      <c r="B114" t="s">
        <v>8337</v>
      </c>
      <c r="C114" s="3" t="s">
        <v>8338</v>
      </c>
      <c r="D114">
        <v>0.99999527125931997</v>
      </c>
      <c r="E114">
        <v>0.99999610897452096</v>
      </c>
      <c r="F114">
        <v>0.23620562327393499</v>
      </c>
      <c r="G114" s="2">
        <v>1.1169577805304499E-6</v>
      </c>
      <c r="H114" t="s">
        <v>8339</v>
      </c>
      <c r="O114" t="s">
        <v>3870</v>
      </c>
      <c r="P114" s="3">
        <v>44202</v>
      </c>
      <c r="Q114">
        <v>0.69448221120717502</v>
      </c>
      <c r="R114">
        <v>0.96832488844151798</v>
      </c>
      <c r="S114">
        <v>0.915425383542538</v>
      </c>
      <c r="T114">
        <v>0.333753778845363</v>
      </c>
      <c r="U114" t="s">
        <v>2599</v>
      </c>
      <c r="AB114" t="s">
        <v>4284</v>
      </c>
      <c r="AC114" t="s">
        <v>4285</v>
      </c>
      <c r="AD114" s="2">
        <v>1.27387699926181E-4</v>
      </c>
      <c r="AE114">
        <v>1.55570819378876E-3</v>
      </c>
      <c r="AF114">
        <v>2.46434597461031</v>
      </c>
      <c r="AG114">
        <v>22.100933298329</v>
      </c>
      <c r="AH114" t="s">
        <v>4286</v>
      </c>
      <c r="AO114" t="s">
        <v>7153</v>
      </c>
      <c r="AP114" t="s">
        <v>7154</v>
      </c>
      <c r="AQ114">
        <v>2.29060047918236E-2</v>
      </c>
      <c r="AR114">
        <v>0.11675981203619799</v>
      </c>
      <c r="AS114">
        <v>1.9021588338606801</v>
      </c>
      <c r="AT114">
        <v>7.1832292767436199</v>
      </c>
      <c r="AU114" t="s">
        <v>7155</v>
      </c>
      <c r="BB114" t="s">
        <v>8802</v>
      </c>
      <c r="BC114" t="s">
        <v>4323</v>
      </c>
      <c r="BD114" s="2">
        <v>2.4381486981565499E-4</v>
      </c>
      <c r="BE114">
        <v>1.8173917242984599E-2</v>
      </c>
      <c r="BF114">
        <v>3.8261924764305002</v>
      </c>
      <c r="BG114">
        <v>31.830482999538599</v>
      </c>
      <c r="BH114" t="s">
        <v>8803</v>
      </c>
      <c r="BO114" t="s">
        <v>24263</v>
      </c>
      <c r="BP114" t="s">
        <v>24264</v>
      </c>
      <c r="BQ114">
        <v>0.57018307666346701</v>
      </c>
      <c r="BR114">
        <v>0.99999600967956204</v>
      </c>
      <c r="BS114">
        <v>0.98887289706638104</v>
      </c>
      <c r="BT114">
        <v>0.555546600839391</v>
      </c>
      <c r="BU114" t="s">
        <v>24265</v>
      </c>
    </row>
    <row r="115" spans="2:73" x14ac:dyDescent="0.3">
      <c r="B115" t="s">
        <v>8340</v>
      </c>
      <c r="C115" s="3" t="s">
        <v>8341</v>
      </c>
      <c r="D115">
        <v>0.99999529079970695</v>
      </c>
      <c r="E115">
        <v>0.99999610897452096</v>
      </c>
      <c r="F115">
        <v>0.209935539321014</v>
      </c>
      <c r="G115" s="2">
        <v>9.8863083100804393E-7</v>
      </c>
      <c r="H115" t="s">
        <v>8342</v>
      </c>
      <c r="O115" t="s">
        <v>3871</v>
      </c>
      <c r="P115" s="3">
        <v>44202</v>
      </c>
      <c r="Q115">
        <v>0.69448221120717502</v>
      </c>
      <c r="R115">
        <v>0.96832488844151798</v>
      </c>
      <c r="S115">
        <v>0.915425383542538</v>
      </c>
      <c r="T115">
        <v>0.333753778845363</v>
      </c>
      <c r="U115" t="s">
        <v>259</v>
      </c>
      <c r="AB115" t="s">
        <v>4287</v>
      </c>
      <c r="AC115" t="s">
        <v>4288</v>
      </c>
      <c r="AD115" s="2">
        <v>1.30823839253295E-4</v>
      </c>
      <c r="AE115">
        <v>1.58365700148726E-3</v>
      </c>
      <c r="AF115">
        <v>2.3747163577613501</v>
      </c>
      <c r="AG115">
        <v>21.233903603725601</v>
      </c>
      <c r="AH115" t="s">
        <v>4289</v>
      </c>
      <c r="AO115" t="s">
        <v>7156</v>
      </c>
      <c r="AP115" s="4">
        <v>13850</v>
      </c>
      <c r="AQ115">
        <v>2.40564668212963E-2</v>
      </c>
      <c r="AR115">
        <v>0.121151480976624</v>
      </c>
      <c r="AS115">
        <v>2.2010968102965802</v>
      </c>
      <c r="AT115">
        <v>8.2042613387536107</v>
      </c>
      <c r="AU115" t="s">
        <v>7157</v>
      </c>
      <c r="BB115" t="s">
        <v>8804</v>
      </c>
      <c r="BC115" t="s">
        <v>8805</v>
      </c>
      <c r="BD115" s="2">
        <v>2.6423594020482299E-4</v>
      </c>
      <c r="BE115">
        <v>1.9523327406536999E-2</v>
      </c>
      <c r="BF115">
        <v>1.7873653286761</v>
      </c>
      <c r="BG115">
        <v>14.7255097897712</v>
      </c>
      <c r="BH115" t="s">
        <v>8806</v>
      </c>
      <c r="BO115" t="s">
        <v>24266</v>
      </c>
      <c r="BP115" s="4">
        <v>17746</v>
      </c>
      <c r="BQ115">
        <v>0.64872753667705596</v>
      </c>
      <c r="BR115">
        <v>0.99999600967956204</v>
      </c>
      <c r="BS115">
        <v>0.91525992174399096</v>
      </c>
      <c r="BT115">
        <v>0.39607183982011401</v>
      </c>
      <c r="BU115" t="s">
        <v>24267</v>
      </c>
    </row>
    <row r="116" spans="2:73" x14ac:dyDescent="0.3">
      <c r="B116" t="s">
        <v>8343</v>
      </c>
      <c r="C116" s="3" t="s">
        <v>8344</v>
      </c>
      <c r="D116">
        <v>0.999995330068424</v>
      </c>
      <c r="E116">
        <v>0.99999610897452096</v>
      </c>
      <c r="F116">
        <v>0.233019449341416</v>
      </c>
      <c r="G116" s="2">
        <v>1.0881874250018999E-6</v>
      </c>
      <c r="H116" t="s">
        <v>8345</v>
      </c>
      <c r="O116" t="s">
        <v>3872</v>
      </c>
      <c r="P116" s="3">
        <v>44202</v>
      </c>
      <c r="Q116">
        <v>0.69448221120717502</v>
      </c>
      <c r="R116">
        <v>0.96832488844151798</v>
      </c>
      <c r="S116">
        <v>0.915425383542538</v>
      </c>
      <c r="T116">
        <v>0.333753778845363</v>
      </c>
      <c r="U116" t="s">
        <v>1547</v>
      </c>
      <c r="AB116" t="s">
        <v>4290</v>
      </c>
      <c r="AC116" t="s">
        <v>4291</v>
      </c>
      <c r="AD116" s="2">
        <v>1.5535026839613801E-4</v>
      </c>
      <c r="AE116">
        <v>1.86420322075365E-3</v>
      </c>
      <c r="AF116">
        <v>2.1834680769591999</v>
      </c>
      <c r="AG116">
        <v>19.148639902976299</v>
      </c>
      <c r="AH116" t="s">
        <v>4292</v>
      </c>
      <c r="AO116" t="s">
        <v>7158</v>
      </c>
      <c r="AP116" t="s">
        <v>4914</v>
      </c>
      <c r="AQ116">
        <v>2.4267131505798002E-2</v>
      </c>
      <c r="AR116">
        <v>0.121151480976624</v>
      </c>
      <c r="AS116">
        <v>1.9314167772372099</v>
      </c>
      <c r="AT116">
        <v>7.1822291161615297</v>
      </c>
      <c r="AU116" t="s">
        <v>3692</v>
      </c>
      <c r="BB116" t="s">
        <v>8807</v>
      </c>
      <c r="BC116" t="s">
        <v>8808</v>
      </c>
      <c r="BD116" s="2">
        <v>2.6869675795103599E-4</v>
      </c>
      <c r="BE116">
        <v>1.9565690567479199E-2</v>
      </c>
      <c r="BF116">
        <v>2.0821254093520101</v>
      </c>
      <c r="BG116">
        <v>17.119083345611799</v>
      </c>
      <c r="BH116" t="s">
        <v>8809</v>
      </c>
      <c r="BO116" t="s">
        <v>24268</v>
      </c>
      <c r="BP116" s="3">
        <v>44239</v>
      </c>
      <c r="BQ116">
        <v>0.66191937998709205</v>
      </c>
      <c r="BR116">
        <v>0.99999600967956204</v>
      </c>
      <c r="BS116">
        <v>0.91540178571428499</v>
      </c>
      <c r="BT116">
        <v>0.37770531576807898</v>
      </c>
      <c r="BU116" t="s">
        <v>24269</v>
      </c>
    </row>
    <row r="117" spans="2:73" x14ac:dyDescent="0.3">
      <c r="B117" t="s">
        <v>8346</v>
      </c>
      <c r="C117" s="4" t="s">
        <v>8347</v>
      </c>
      <c r="D117">
        <v>0.99999535745206902</v>
      </c>
      <c r="E117">
        <v>0.99999610897452096</v>
      </c>
      <c r="F117">
        <v>0.16860020265938699</v>
      </c>
      <c r="G117" s="2">
        <v>7.8273633894690103E-7</v>
      </c>
      <c r="H117" t="s">
        <v>8348</v>
      </c>
      <c r="O117" t="s">
        <v>3873</v>
      </c>
      <c r="P117" s="4">
        <v>22920</v>
      </c>
      <c r="Q117">
        <v>0.69485481522958903</v>
      </c>
      <c r="R117">
        <v>0.96832488844151798</v>
      </c>
      <c r="S117">
        <v>0.87990449148167205</v>
      </c>
      <c r="T117">
        <v>0.320331301586258</v>
      </c>
      <c r="U117" t="s">
        <v>3874</v>
      </c>
      <c r="AB117" t="s">
        <v>4293</v>
      </c>
      <c r="AC117" t="s">
        <v>4294</v>
      </c>
      <c r="AD117" s="2">
        <v>1.59263477203572E-4</v>
      </c>
      <c r="AE117">
        <v>1.89468619431836E-3</v>
      </c>
      <c r="AF117">
        <v>4.0515097105770304</v>
      </c>
      <c r="AG117">
        <v>35.4302524278513</v>
      </c>
      <c r="AH117" t="s">
        <v>4295</v>
      </c>
      <c r="AO117" t="s">
        <v>7159</v>
      </c>
      <c r="AP117" s="3">
        <v>44464</v>
      </c>
      <c r="AQ117">
        <v>2.4574268473007602E-2</v>
      </c>
      <c r="AR117">
        <v>0.121151480976624</v>
      </c>
      <c r="AS117">
        <v>2.57866228683254</v>
      </c>
      <c r="AT117">
        <v>9.5566652426409195</v>
      </c>
      <c r="AU117" t="s">
        <v>7160</v>
      </c>
      <c r="BB117" t="s">
        <v>8810</v>
      </c>
      <c r="BC117" t="s">
        <v>8811</v>
      </c>
      <c r="BD117" s="2">
        <v>2.70574694243295E-4</v>
      </c>
      <c r="BE117">
        <v>1.9565690567479199E-2</v>
      </c>
      <c r="BF117">
        <v>1.8810809537272599</v>
      </c>
      <c r="BG117">
        <v>15.4530092381481</v>
      </c>
      <c r="BH117" t="s">
        <v>8800</v>
      </c>
      <c r="BO117" t="s">
        <v>24270</v>
      </c>
      <c r="BP117" t="s">
        <v>24271</v>
      </c>
      <c r="BQ117">
        <v>0.67025392049599097</v>
      </c>
      <c r="BR117">
        <v>0.99999600967956204</v>
      </c>
      <c r="BS117">
        <v>0.91504623143737696</v>
      </c>
      <c r="BT117">
        <v>0.36610876424576699</v>
      </c>
      <c r="BU117" t="s">
        <v>24272</v>
      </c>
    </row>
    <row r="118" spans="2:73" x14ac:dyDescent="0.3">
      <c r="B118" t="s">
        <v>8349</v>
      </c>
      <c r="C118" t="s">
        <v>8350</v>
      </c>
      <c r="D118">
        <v>0.99999538057278303</v>
      </c>
      <c r="E118">
        <v>0.99999610897452096</v>
      </c>
      <c r="F118">
        <v>0.18958856930094001</v>
      </c>
      <c r="G118" s="2">
        <v>8.75792619760091E-7</v>
      </c>
      <c r="H118" t="s">
        <v>8351</v>
      </c>
      <c r="O118" t="s">
        <v>3875</v>
      </c>
      <c r="P118" t="s">
        <v>3876</v>
      </c>
      <c r="Q118">
        <v>0.69934575276331901</v>
      </c>
      <c r="R118">
        <v>0.96832488844151798</v>
      </c>
      <c r="S118">
        <v>0.89121603683351003</v>
      </c>
      <c r="T118">
        <v>0.31870778466327698</v>
      </c>
      <c r="U118" t="s">
        <v>3877</v>
      </c>
      <c r="AB118" t="s">
        <v>4296</v>
      </c>
      <c r="AC118" t="s">
        <v>4297</v>
      </c>
      <c r="AD118" s="2">
        <v>1.7799446792712601E-4</v>
      </c>
      <c r="AE118">
        <v>2.0632353375355599E-3</v>
      </c>
      <c r="AF118">
        <v>4.2849197461739399</v>
      </c>
      <c r="AG118">
        <v>36.994960511601803</v>
      </c>
      <c r="AH118" t="s">
        <v>4298</v>
      </c>
      <c r="AO118" t="s">
        <v>7161</v>
      </c>
      <c r="AP118" s="4">
        <v>12359</v>
      </c>
      <c r="AQ118">
        <v>2.4608894573376901E-2</v>
      </c>
      <c r="AR118">
        <v>0.121151480976624</v>
      </c>
      <c r="AS118">
        <v>2.2925874125874102</v>
      </c>
      <c r="AT118">
        <v>8.4932278445603497</v>
      </c>
      <c r="AU118" t="s">
        <v>4921</v>
      </c>
      <c r="BB118" t="s">
        <v>8812</v>
      </c>
      <c r="BC118" t="s">
        <v>8813</v>
      </c>
      <c r="BD118" s="2">
        <v>2.7177796466758503E-4</v>
      </c>
      <c r="BE118">
        <v>1.9565690567479199E-2</v>
      </c>
      <c r="BF118">
        <v>2.71037083414293</v>
      </c>
      <c r="BG118">
        <v>22.253567849135798</v>
      </c>
      <c r="BH118" t="s">
        <v>8814</v>
      </c>
      <c r="BO118" t="s">
        <v>24273</v>
      </c>
      <c r="BP118" t="s">
        <v>24271</v>
      </c>
      <c r="BQ118">
        <v>0.67025392049599097</v>
      </c>
      <c r="BR118">
        <v>0.99999600967956204</v>
      </c>
      <c r="BS118">
        <v>0.91504623143737696</v>
      </c>
      <c r="BT118">
        <v>0.36610876424576699</v>
      </c>
      <c r="BU118" t="s">
        <v>24272</v>
      </c>
    </row>
    <row r="119" spans="2:73" x14ac:dyDescent="0.3">
      <c r="B119" t="s">
        <v>8352</v>
      </c>
      <c r="C119" s="4" t="s">
        <v>8353</v>
      </c>
      <c r="D119">
        <v>0.99999539316030495</v>
      </c>
      <c r="E119">
        <v>0.99999610897452096</v>
      </c>
      <c r="F119">
        <v>0.21944677284157499</v>
      </c>
      <c r="G119" s="2">
        <v>1.0109584325709899E-6</v>
      </c>
      <c r="H119" t="s">
        <v>8354</v>
      </c>
      <c r="O119" t="s">
        <v>3878</v>
      </c>
      <c r="P119" s="4">
        <v>18841</v>
      </c>
      <c r="Q119">
        <v>0.71723620905061902</v>
      </c>
      <c r="R119">
        <v>0.98468021920508797</v>
      </c>
      <c r="S119">
        <v>0.85124858632209699</v>
      </c>
      <c r="T119">
        <v>0.28291251179319599</v>
      </c>
      <c r="U119" t="s">
        <v>3879</v>
      </c>
      <c r="AB119" t="s">
        <v>4299</v>
      </c>
      <c r="AC119" t="s">
        <v>4297</v>
      </c>
      <c r="AD119" s="2">
        <v>1.7799446792712601E-4</v>
      </c>
      <c r="AE119">
        <v>2.0632353375355599E-3</v>
      </c>
      <c r="AF119">
        <v>4.2849197461739399</v>
      </c>
      <c r="AG119">
        <v>36.994960511601803</v>
      </c>
      <c r="AH119" t="s">
        <v>4300</v>
      </c>
      <c r="AO119" t="s">
        <v>7162</v>
      </c>
      <c r="AP119" s="3">
        <v>44498</v>
      </c>
      <c r="AQ119">
        <v>2.48351534306545E-2</v>
      </c>
      <c r="AR119">
        <v>0.121229223525906</v>
      </c>
      <c r="AS119">
        <v>2.4130166019074499</v>
      </c>
      <c r="AT119">
        <v>8.9172911551084493</v>
      </c>
      <c r="AU119" t="s">
        <v>4980</v>
      </c>
      <c r="BB119" t="s">
        <v>8815</v>
      </c>
      <c r="BC119" t="s">
        <v>4335</v>
      </c>
      <c r="BD119" s="2">
        <v>2.8660675057040798E-4</v>
      </c>
      <c r="BE119">
        <v>2.0458378475038501E-2</v>
      </c>
      <c r="BF119">
        <v>2.6264538381326701</v>
      </c>
      <c r="BG119">
        <v>21.425033196720101</v>
      </c>
      <c r="BH119" t="s">
        <v>8816</v>
      </c>
      <c r="BO119" t="s">
        <v>24274</v>
      </c>
      <c r="BP119" t="s">
        <v>24271</v>
      </c>
      <c r="BQ119">
        <v>0.67025392049599097</v>
      </c>
      <c r="BR119">
        <v>0.99999600967956204</v>
      </c>
      <c r="BS119">
        <v>0.91504623143737696</v>
      </c>
      <c r="BT119">
        <v>0.36610876424576699</v>
      </c>
      <c r="BU119" t="s">
        <v>24272</v>
      </c>
    </row>
    <row r="120" spans="2:73" x14ac:dyDescent="0.3">
      <c r="B120" t="s">
        <v>8355</v>
      </c>
      <c r="C120" s="3" t="s">
        <v>8356</v>
      </c>
      <c r="D120">
        <v>0.99999544509403104</v>
      </c>
      <c r="E120">
        <v>0.99999610897452096</v>
      </c>
      <c r="F120">
        <v>0.17133972804890901</v>
      </c>
      <c r="G120" s="2">
        <v>7.8043812726966395E-7</v>
      </c>
      <c r="H120" t="s">
        <v>8357</v>
      </c>
      <c r="O120" t="s">
        <v>3880</v>
      </c>
      <c r="P120" s="3">
        <v>44241</v>
      </c>
      <c r="Q120">
        <v>0.74485405950858796</v>
      </c>
      <c r="R120">
        <v>0.99999553746526704</v>
      </c>
      <c r="S120">
        <v>0.76274181547619002</v>
      </c>
      <c r="T120">
        <v>0.224678547818154</v>
      </c>
      <c r="U120" t="s">
        <v>3881</v>
      </c>
      <c r="AB120" t="s">
        <v>4301</v>
      </c>
      <c r="AC120" t="s">
        <v>4302</v>
      </c>
      <c r="AD120" s="2">
        <v>1.7931846454044101E-4</v>
      </c>
      <c r="AE120">
        <v>2.0632353375355599E-3</v>
      </c>
      <c r="AF120">
        <v>3.5490460786061702</v>
      </c>
      <c r="AG120">
        <v>30.615303707797299</v>
      </c>
      <c r="AH120" t="s">
        <v>4303</v>
      </c>
      <c r="AO120" t="s">
        <v>7163</v>
      </c>
      <c r="AP120" t="s">
        <v>7164</v>
      </c>
      <c r="AQ120">
        <v>2.5289407668859801E-2</v>
      </c>
      <c r="AR120">
        <v>0.12240923375851499</v>
      </c>
      <c r="AS120">
        <v>1.8350896860986501</v>
      </c>
      <c r="AT120">
        <v>6.7483030985750903</v>
      </c>
      <c r="AU120" t="s">
        <v>7165</v>
      </c>
      <c r="BB120" t="s">
        <v>8817</v>
      </c>
      <c r="BC120" t="s">
        <v>8818</v>
      </c>
      <c r="BD120" s="2">
        <v>2.9807663524438399E-4</v>
      </c>
      <c r="BE120">
        <v>2.0846427068711301E-2</v>
      </c>
      <c r="BF120">
        <v>1.8576211501970501</v>
      </c>
      <c r="BG120">
        <v>15.080465603871399</v>
      </c>
      <c r="BH120" t="s">
        <v>8819</v>
      </c>
      <c r="BO120" t="s">
        <v>24275</v>
      </c>
      <c r="BP120" t="s">
        <v>17571</v>
      </c>
      <c r="BQ120">
        <v>0.68280966738244897</v>
      </c>
      <c r="BR120">
        <v>0.99999600967956204</v>
      </c>
      <c r="BS120">
        <v>0.94094930810519894</v>
      </c>
      <c r="BT120">
        <v>0.35900898012757798</v>
      </c>
      <c r="BU120" t="s">
        <v>24276</v>
      </c>
    </row>
    <row r="121" spans="2:73" x14ac:dyDescent="0.3">
      <c r="B121" t="s">
        <v>8358</v>
      </c>
      <c r="C121" s="3" t="s">
        <v>8359</v>
      </c>
      <c r="D121">
        <v>0.99999544528205797</v>
      </c>
      <c r="E121">
        <v>0.99999610897452096</v>
      </c>
      <c r="F121">
        <v>0.16704316690486001</v>
      </c>
      <c r="G121" s="2">
        <v>7.6083624205639699E-7</v>
      </c>
      <c r="H121" t="s">
        <v>8360</v>
      </c>
      <c r="O121" t="s">
        <v>3882</v>
      </c>
      <c r="P121" s="3">
        <v>44203</v>
      </c>
      <c r="Q121">
        <v>0.749277768190724</v>
      </c>
      <c r="R121">
        <v>0.99999553746526704</v>
      </c>
      <c r="S121">
        <v>0.76280799628079898</v>
      </c>
      <c r="T121">
        <v>0.22018110476354699</v>
      </c>
      <c r="U121" t="s">
        <v>84</v>
      </c>
      <c r="AB121" t="s">
        <v>4304</v>
      </c>
      <c r="AC121" t="s">
        <v>4305</v>
      </c>
      <c r="AD121" s="2">
        <v>1.79411768481353E-4</v>
      </c>
      <c r="AE121">
        <v>2.0632353375355599E-3</v>
      </c>
      <c r="AF121">
        <v>2.1122439841456702</v>
      </c>
      <c r="AG121">
        <v>18.219851213058899</v>
      </c>
      <c r="AH121" t="s">
        <v>4306</v>
      </c>
      <c r="AO121" t="s">
        <v>7166</v>
      </c>
      <c r="AP121" t="s">
        <v>4933</v>
      </c>
      <c r="AQ121">
        <v>2.56458276365167E-2</v>
      </c>
      <c r="AR121">
        <v>0.12309997265528</v>
      </c>
      <c r="AS121">
        <v>1.9657158859063</v>
      </c>
      <c r="AT121">
        <v>7.2011532262675502</v>
      </c>
      <c r="AU121" t="s">
        <v>7167</v>
      </c>
      <c r="BB121" t="s">
        <v>8820</v>
      </c>
      <c r="BC121" t="s">
        <v>8821</v>
      </c>
      <c r="BD121" s="2">
        <v>2.9878996846203598E-4</v>
      </c>
      <c r="BE121">
        <v>2.0846427068711301E-2</v>
      </c>
      <c r="BF121">
        <v>1.52052958467887</v>
      </c>
      <c r="BG121">
        <v>12.3402678978692</v>
      </c>
      <c r="BH121" t="s">
        <v>8822</v>
      </c>
      <c r="BO121" t="s">
        <v>24277</v>
      </c>
      <c r="BP121" t="s">
        <v>24278</v>
      </c>
      <c r="BQ121">
        <v>0.71330127203082405</v>
      </c>
      <c r="BR121">
        <v>0.99999600967956204</v>
      </c>
      <c r="BS121">
        <v>0.96549098338759098</v>
      </c>
      <c r="BT121">
        <v>0.326192486599789</v>
      </c>
      <c r="BU121" t="s">
        <v>24279</v>
      </c>
    </row>
    <row r="122" spans="2:73" x14ac:dyDescent="0.3">
      <c r="B122" t="s">
        <v>8361</v>
      </c>
      <c r="C122" s="3" t="s">
        <v>8362</v>
      </c>
      <c r="D122">
        <v>0.99999545716298099</v>
      </c>
      <c r="E122">
        <v>0.99999610897452096</v>
      </c>
      <c r="F122">
        <v>0.11344221105527599</v>
      </c>
      <c r="G122" s="2">
        <v>5.1535064640210801E-7</v>
      </c>
      <c r="H122" t="s">
        <v>8363</v>
      </c>
      <c r="O122" t="s">
        <v>3883</v>
      </c>
      <c r="P122" s="3">
        <v>44203</v>
      </c>
      <c r="Q122">
        <v>0.749277768190724</v>
      </c>
      <c r="R122">
        <v>0.99999553746526704</v>
      </c>
      <c r="S122">
        <v>0.76280799628079898</v>
      </c>
      <c r="T122">
        <v>0.22018110476354699</v>
      </c>
      <c r="U122" t="s">
        <v>247</v>
      </c>
      <c r="AB122" t="s">
        <v>4307</v>
      </c>
      <c r="AC122" s="3">
        <v>44486</v>
      </c>
      <c r="AD122" s="2">
        <v>1.9210235134982799E-4</v>
      </c>
      <c r="AE122">
        <v>2.1909193790310998E-3</v>
      </c>
      <c r="AF122">
        <v>6.5544103547459196</v>
      </c>
      <c r="AG122">
        <v>56.089250257016701</v>
      </c>
      <c r="AH122" t="s">
        <v>4308</v>
      </c>
      <c r="AO122" t="s">
        <v>7168</v>
      </c>
      <c r="AP122" t="s">
        <v>7169</v>
      </c>
      <c r="AQ122">
        <v>2.70177305093189E-2</v>
      </c>
      <c r="AR122">
        <v>0.128613328705518</v>
      </c>
      <c r="AS122">
        <v>2.0064739641657301</v>
      </c>
      <c r="AT122">
        <v>7.2459030663540096</v>
      </c>
      <c r="AU122" t="s">
        <v>7170</v>
      </c>
      <c r="BB122" t="s">
        <v>8823</v>
      </c>
      <c r="BC122" t="s">
        <v>8824</v>
      </c>
      <c r="BD122" s="2">
        <v>3.00305740705121E-4</v>
      </c>
      <c r="BE122">
        <v>2.0846427068711301E-2</v>
      </c>
      <c r="BF122">
        <v>1.6752555257920101</v>
      </c>
      <c r="BG122">
        <v>13.587510851999401</v>
      </c>
      <c r="BH122" t="s">
        <v>8825</v>
      </c>
      <c r="BO122" t="s">
        <v>24280</v>
      </c>
      <c r="BP122" s="3">
        <v>44242</v>
      </c>
      <c r="BQ122">
        <v>0.77935099277519604</v>
      </c>
      <c r="BR122">
        <v>0.99999600967956204</v>
      </c>
      <c r="BS122">
        <v>0.70402644230769196</v>
      </c>
      <c r="BT122">
        <v>0.17550940330560499</v>
      </c>
      <c r="BU122" t="s">
        <v>24281</v>
      </c>
    </row>
    <row r="123" spans="2:73" x14ac:dyDescent="0.3">
      <c r="B123" t="s">
        <v>8364</v>
      </c>
      <c r="C123" s="4" t="s">
        <v>8365</v>
      </c>
      <c r="D123">
        <v>0.99999548630947699</v>
      </c>
      <c r="E123">
        <v>0.99999610897452096</v>
      </c>
      <c r="F123">
        <v>0.14084551619762201</v>
      </c>
      <c r="G123" s="2">
        <v>6.3573450636280097E-7</v>
      </c>
      <c r="H123" t="s">
        <v>8366</v>
      </c>
      <c r="O123" t="s">
        <v>3884</v>
      </c>
      <c r="P123" s="4">
        <v>12540</v>
      </c>
      <c r="Q123">
        <v>0.75457412585736106</v>
      </c>
      <c r="R123">
        <v>0.99999553746526704</v>
      </c>
      <c r="S123">
        <v>0.78888578609326998</v>
      </c>
      <c r="T123">
        <v>0.222151626271064</v>
      </c>
      <c r="U123" t="s">
        <v>3885</v>
      </c>
      <c r="AB123" t="s">
        <v>4309</v>
      </c>
      <c r="AC123" t="s">
        <v>4310</v>
      </c>
      <c r="AD123" s="2">
        <v>1.9417067632418599E-4</v>
      </c>
      <c r="AE123">
        <v>2.1963568305522702E-3</v>
      </c>
      <c r="AF123">
        <v>4.5902602854743897</v>
      </c>
      <c r="AG123">
        <v>39.231912720481297</v>
      </c>
      <c r="AH123" t="s">
        <v>4311</v>
      </c>
      <c r="AO123" t="s">
        <v>7171</v>
      </c>
      <c r="AP123" t="s">
        <v>7172</v>
      </c>
      <c r="AQ123">
        <v>2.8691058291040499E-2</v>
      </c>
      <c r="AR123">
        <v>0.13545942275114201</v>
      </c>
      <c r="AS123">
        <v>1.8817783523665801</v>
      </c>
      <c r="AT123">
        <v>6.6825143847721797</v>
      </c>
      <c r="AU123" t="s">
        <v>7173</v>
      </c>
      <c r="BB123" t="s">
        <v>8826</v>
      </c>
      <c r="BC123" t="s">
        <v>8827</v>
      </c>
      <c r="BD123" s="2">
        <v>3.0194278788825602E-4</v>
      </c>
      <c r="BE123">
        <v>2.0846427068711301E-2</v>
      </c>
      <c r="BF123">
        <v>1.4377519670288399</v>
      </c>
      <c r="BG123">
        <v>11.6533722028152</v>
      </c>
      <c r="BH123" t="s">
        <v>8828</v>
      </c>
      <c r="BO123" t="s">
        <v>24282</v>
      </c>
      <c r="BP123" t="s">
        <v>24283</v>
      </c>
      <c r="BQ123">
        <v>0.78051762461936103</v>
      </c>
      <c r="BR123">
        <v>0.99999600967956204</v>
      </c>
      <c r="BS123">
        <v>0.95490107547574798</v>
      </c>
      <c r="BT123">
        <v>0.23662253668167199</v>
      </c>
      <c r="BU123" t="s">
        <v>24284</v>
      </c>
    </row>
    <row r="124" spans="2:73" x14ac:dyDescent="0.3">
      <c r="B124" t="s">
        <v>8367</v>
      </c>
      <c r="C124" s="3" t="s">
        <v>8368</v>
      </c>
      <c r="D124">
        <v>0.99999548894500601</v>
      </c>
      <c r="E124">
        <v>0.99999610897452096</v>
      </c>
      <c r="F124">
        <v>0.186457670492261</v>
      </c>
      <c r="G124" s="2">
        <v>8.4112270279874504E-7</v>
      </c>
      <c r="H124" t="s">
        <v>8369</v>
      </c>
      <c r="O124" t="s">
        <v>3886</v>
      </c>
      <c r="P124" s="3">
        <v>44205</v>
      </c>
      <c r="Q124">
        <v>0.83115365245491701</v>
      </c>
      <c r="R124">
        <v>0.99999553746526704</v>
      </c>
      <c r="S124">
        <v>0.57203626220362602</v>
      </c>
      <c r="T124">
        <v>0.10579272986885301</v>
      </c>
      <c r="U124" t="s">
        <v>99</v>
      </c>
      <c r="AB124" t="s">
        <v>4312</v>
      </c>
      <c r="AC124" s="3">
        <v>44553</v>
      </c>
      <c r="AD124" s="2">
        <v>2.0482721927467099E-4</v>
      </c>
      <c r="AE124">
        <v>2.2795287306374701E-3</v>
      </c>
      <c r="AF124">
        <v>5.0067660375438701</v>
      </c>
      <c r="AG124">
        <v>42.524185117878702</v>
      </c>
      <c r="AH124" t="s">
        <v>4313</v>
      </c>
      <c r="AO124" t="s">
        <v>7174</v>
      </c>
      <c r="AP124" s="3">
        <v>44395</v>
      </c>
      <c r="AQ124">
        <v>2.9925132425734999E-2</v>
      </c>
      <c r="AR124">
        <v>0.14013720550588099</v>
      </c>
      <c r="AS124">
        <v>2.9165333130127702</v>
      </c>
      <c r="AT124">
        <v>10.234280477836601</v>
      </c>
      <c r="AU124" t="s">
        <v>7175</v>
      </c>
      <c r="BB124" t="s">
        <v>8829</v>
      </c>
      <c r="BC124" t="s">
        <v>8830</v>
      </c>
      <c r="BD124" s="2">
        <v>3.0694701656174E-4</v>
      </c>
      <c r="BE124">
        <v>2.1002003114197299E-2</v>
      </c>
      <c r="BF124">
        <v>1.5826238586210299</v>
      </c>
      <c r="BG124">
        <v>12.8015839079463</v>
      </c>
      <c r="BH124" t="s">
        <v>8794</v>
      </c>
      <c r="BO124" t="s">
        <v>24285</v>
      </c>
      <c r="BP124" s="4">
        <v>26969</v>
      </c>
      <c r="BQ124">
        <v>0.78199830537796799</v>
      </c>
      <c r="BR124">
        <v>0.99999600967956204</v>
      </c>
      <c r="BS124">
        <v>0.81151364764267897</v>
      </c>
      <c r="BT124">
        <v>0.19955340148523601</v>
      </c>
      <c r="BU124" t="s">
        <v>24286</v>
      </c>
    </row>
    <row r="125" spans="2:73" x14ac:dyDescent="0.3">
      <c r="B125" t="s">
        <v>8370</v>
      </c>
      <c r="C125" s="3" t="s">
        <v>8371</v>
      </c>
      <c r="D125">
        <v>0.99999551430732803</v>
      </c>
      <c r="E125">
        <v>0.99999610897452096</v>
      </c>
      <c r="F125">
        <v>0.199123272030338</v>
      </c>
      <c r="G125" s="2">
        <v>8.9320780538476198E-7</v>
      </c>
      <c r="H125" t="s">
        <v>8372</v>
      </c>
      <c r="O125" t="s">
        <v>3887</v>
      </c>
      <c r="P125" s="3">
        <v>44205</v>
      </c>
      <c r="Q125">
        <v>0.83115365245491701</v>
      </c>
      <c r="R125">
        <v>0.99999553746526704</v>
      </c>
      <c r="S125">
        <v>0.57203626220362602</v>
      </c>
      <c r="T125">
        <v>0.10579272986885301</v>
      </c>
      <c r="U125" t="s">
        <v>2919</v>
      </c>
      <c r="AB125" t="s">
        <v>4314</v>
      </c>
      <c r="AC125" s="3">
        <v>44553</v>
      </c>
      <c r="AD125" s="2">
        <v>2.0482721927467099E-4</v>
      </c>
      <c r="AE125">
        <v>2.2795287306374701E-3</v>
      </c>
      <c r="AF125">
        <v>5.0067660375438701</v>
      </c>
      <c r="AG125">
        <v>42.524185117878702</v>
      </c>
      <c r="AH125" t="s">
        <v>4315</v>
      </c>
      <c r="AO125" t="s">
        <v>7176</v>
      </c>
      <c r="AP125" t="s">
        <v>4973</v>
      </c>
      <c r="AQ125">
        <v>3.0591059294459499E-2</v>
      </c>
      <c r="AR125">
        <v>0.14121970319916799</v>
      </c>
      <c r="AS125">
        <v>1.5146110959627299</v>
      </c>
      <c r="AT125">
        <v>5.2815208244959404</v>
      </c>
      <c r="AU125" t="s">
        <v>7177</v>
      </c>
      <c r="BB125" t="s">
        <v>8831</v>
      </c>
      <c r="BC125" t="s">
        <v>8832</v>
      </c>
      <c r="BD125" s="2">
        <v>3.1117888702172599E-4</v>
      </c>
      <c r="BE125">
        <v>2.1002003114197299E-2</v>
      </c>
      <c r="BF125">
        <v>1.3982922452975499</v>
      </c>
      <c r="BG125">
        <v>11.291409293642699</v>
      </c>
      <c r="BH125" t="s">
        <v>8833</v>
      </c>
      <c r="BO125" t="s">
        <v>24287</v>
      </c>
      <c r="BP125" t="s">
        <v>24288</v>
      </c>
      <c r="BQ125">
        <v>0.78489847461641005</v>
      </c>
      <c r="BR125">
        <v>0.99999600967956204</v>
      </c>
      <c r="BS125">
        <v>0.95288254033501096</v>
      </c>
      <c r="BT125">
        <v>0.23078901006656799</v>
      </c>
      <c r="BU125" t="s">
        <v>24289</v>
      </c>
    </row>
    <row r="126" spans="2:73" x14ac:dyDescent="0.3">
      <c r="B126" t="s">
        <v>8373</v>
      </c>
      <c r="C126" s="4" t="s">
        <v>8374</v>
      </c>
      <c r="D126">
        <v>0.999995517396013</v>
      </c>
      <c r="E126">
        <v>0.99999610897452096</v>
      </c>
      <c r="F126">
        <v>0.149381237231587</v>
      </c>
      <c r="G126" s="2">
        <v>6.6961843039887804E-7</v>
      </c>
      <c r="H126" t="s">
        <v>8375</v>
      </c>
      <c r="O126" t="s">
        <v>3888</v>
      </c>
      <c r="P126" s="4">
        <v>11414</v>
      </c>
      <c r="Q126">
        <v>0.83220904512537397</v>
      </c>
      <c r="R126">
        <v>0.99999553746526704</v>
      </c>
      <c r="S126">
        <v>0.67775089438964298</v>
      </c>
      <c r="T126">
        <v>0.12448360036439</v>
      </c>
      <c r="U126" t="s">
        <v>3889</v>
      </c>
      <c r="AB126" t="s">
        <v>4316</v>
      </c>
      <c r="AC126" t="s">
        <v>4317</v>
      </c>
      <c r="AD126" s="2">
        <v>2.29758444921098E-4</v>
      </c>
      <c r="AE126">
        <v>2.5365332319289202E-3</v>
      </c>
      <c r="AF126">
        <v>1.943787902348</v>
      </c>
      <c r="AG126">
        <v>16.285992030174299</v>
      </c>
      <c r="AH126" t="s">
        <v>4318</v>
      </c>
      <c r="AO126" t="s">
        <v>7178</v>
      </c>
      <c r="AP126" s="4">
        <v>12724</v>
      </c>
      <c r="AQ126">
        <v>3.0646636978986199E-2</v>
      </c>
      <c r="AR126">
        <v>0.14121970319916799</v>
      </c>
      <c r="AS126">
        <v>2.1927759197324401</v>
      </c>
      <c r="AT126">
        <v>7.6423335629395996</v>
      </c>
      <c r="AU126" t="s">
        <v>7179</v>
      </c>
      <c r="BB126" t="s">
        <v>8834</v>
      </c>
      <c r="BC126" t="s">
        <v>8835</v>
      </c>
      <c r="BD126" s="2">
        <v>3.1167640855688699E-4</v>
      </c>
      <c r="BE126">
        <v>2.1002003114197299E-2</v>
      </c>
      <c r="BF126">
        <v>1.9602423409148699</v>
      </c>
      <c r="BG126">
        <v>15.826104868739799</v>
      </c>
      <c r="BH126" t="s">
        <v>8836</v>
      </c>
      <c r="BO126" t="s">
        <v>24290</v>
      </c>
      <c r="BP126" s="3">
        <v>44243</v>
      </c>
      <c r="BQ126">
        <v>0.809683601151723</v>
      </c>
      <c r="BR126">
        <v>0.99999600967956204</v>
      </c>
      <c r="BS126">
        <v>0.65369897959183598</v>
      </c>
      <c r="BT126">
        <v>0.13800351822396001</v>
      </c>
      <c r="BU126" t="s">
        <v>24291</v>
      </c>
    </row>
    <row r="127" spans="2:73" x14ac:dyDescent="0.3">
      <c r="B127" t="s">
        <v>8376</v>
      </c>
      <c r="C127" s="4" t="s">
        <v>8377</v>
      </c>
      <c r="D127">
        <v>0.99999551884825399</v>
      </c>
      <c r="E127">
        <v>0.99999610897452096</v>
      </c>
      <c r="F127">
        <v>0.18295152037793799</v>
      </c>
      <c r="G127" s="2">
        <v>8.1983536188062195E-7</v>
      </c>
      <c r="H127" t="s">
        <v>8378</v>
      </c>
      <c r="O127" t="s">
        <v>3890</v>
      </c>
      <c r="P127" s="4">
        <v>11780</v>
      </c>
      <c r="Q127">
        <v>0.85058524758084597</v>
      </c>
      <c r="R127">
        <v>0.99999553746526704</v>
      </c>
      <c r="S127">
        <v>0.65350562335486895</v>
      </c>
      <c r="T127">
        <v>0.105757233178151</v>
      </c>
      <c r="U127" t="s">
        <v>3891</v>
      </c>
      <c r="AB127" t="s">
        <v>4319</v>
      </c>
      <c r="AC127" t="s">
        <v>4320</v>
      </c>
      <c r="AD127" s="2">
        <v>2.4083986701810099E-4</v>
      </c>
      <c r="AE127">
        <v>2.6377699721030099E-3</v>
      </c>
      <c r="AF127">
        <v>1.95515604269127</v>
      </c>
      <c r="AG127">
        <v>16.289144622356599</v>
      </c>
      <c r="AH127" t="s">
        <v>4321</v>
      </c>
      <c r="AO127" t="s">
        <v>7180</v>
      </c>
      <c r="AP127" t="s">
        <v>7181</v>
      </c>
      <c r="AQ127">
        <v>3.1358867200918898E-2</v>
      </c>
      <c r="AR127">
        <v>0.14254190411805001</v>
      </c>
      <c r="AS127">
        <v>1.59106367041198</v>
      </c>
      <c r="AT127">
        <v>5.50867325006252</v>
      </c>
      <c r="AU127" t="s">
        <v>4949</v>
      </c>
      <c r="BB127" t="s">
        <v>8837</v>
      </c>
      <c r="BC127" t="s">
        <v>8838</v>
      </c>
      <c r="BD127" s="2">
        <v>3.2581399063776002E-4</v>
      </c>
      <c r="BE127">
        <v>2.17717537943003E-2</v>
      </c>
      <c r="BF127">
        <v>1.4767987840297401</v>
      </c>
      <c r="BG127">
        <v>11.857489050259799</v>
      </c>
      <c r="BH127" t="s">
        <v>8839</v>
      </c>
      <c r="BO127" t="s">
        <v>24292</v>
      </c>
      <c r="BP127" s="4">
        <v>27699</v>
      </c>
      <c r="BQ127">
        <v>0.81126703452730997</v>
      </c>
      <c r="BR127">
        <v>0.99999600967956204</v>
      </c>
      <c r="BS127">
        <v>0.78605769230769196</v>
      </c>
      <c r="BT127">
        <v>0.16441026526838201</v>
      </c>
      <c r="BU127" t="s">
        <v>24293</v>
      </c>
    </row>
    <row r="128" spans="2:73" x14ac:dyDescent="0.3">
      <c r="B128" t="s">
        <v>8379</v>
      </c>
      <c r="C128" s="4" t="s">
        <v>8380</v>
      </c>
      <c r="D128">
        <v>0.99999553715261802</v>
      </c>
      <c r="E128">
        <v>0.99999610897452096</v>
      </c>
      <c r="F128">
        <v>0.12027022529867799</v>
      </c>
      <c r="G128" s="2">
        <v>5.3674885781945405E-7</v>
      </c>
      <c r="H128" t="s">
        <v>8381</v>
      </c>
      <c r="O128" t="s">
        <v>3892</v>
      </c>
      <c r="P128" s="4">
        <v>14366</v>
      </c>
      <c r="Q128">
        <v>0.85285229806026996</v>
      </c>
      <c r="R128">
        <v>0.99999553746526704</v>
      </c>
      <c r="S128">
        <v>0.67266783842830602</v>
      </c>
      <c r="T128">
        <v>0.107067801477538</v>
      </c>
      <c r="U128" t="s">
        <v>3893</v>
      </c>
      <c r="AB128" t="s">
        <v>4322</v>
      </c>
      <c r="AC128" t="s">
        <v>4323</v>
      </c>
      <c r="AD128" s="2">
        <v>2.4381486981565499E-4</v>
      </c>
      <c r="AE128">
        <v>2.6493269318551499E-3</v>
      </c>
      <c r="AF128">
        <v>3.8261924764305002</v>
      </c>
      <c r="AG128">
        <v>31.830482999538599</v>
      </c>
      <c r="AH128" t="s">
        <v>4324</v>
      </c>
      <c r="AO128" t="s">
        <v>7182</v>
      </c>
      <c r="AP128" s="3">
        <v>44499</v>
      </c>
      <c r="AQ128">
        <v>3.14285101093617E-2</v>
      </c>
      <c r="AR128">
        <v>0.14254190411805001</v>
      </c>
      <c r="AS128">
        <v>2.2922259507829899</v>
      </c>
      <c r="AT128">
        <v>7.9311930953787302</v>
      </c>
      <c r="AU128" t="s">
        <v>7183</v>
      </c>
      <c r="BB128" t="s">
        <v>8840</v>
      </c>
      <c r="BC128" t="s">
        <v>8841</v>
      </c>
      <c r="BD128" s="2">
        <v>3.2826934962319201E-4</v>
      </c>
      <c r="BE128">
        <v>2.17717537943003E-2</v>
      </c>
      <c r="BF128">
        <v>1.72205735541484</v>
      </c>
      <c r="BG128">
        <v>13.813786328512901</v>
      </c>
      <c r="BH128" t="s">
        <v>8842</v>
      </c>
      <c r="BO128" t="s">
        <v>24294</v>
      </c>
      <c r="BP128" t="s">
        <v>24295</v>
      </c>
      <c r="BQ128">
        <v>0.83299306662349804</v>
      </c>
      <c r="BR128">
        <v>0.99999600967956204</v>
      </c>
      <c r="BS128">
        <v>0.910945692551268</v>
      </c>
      <c r="BT128">
        <v>0.166457070172573</v>
      </c>
      <c r="BU128" t="s">
        <v>24296</v>
      </c>
    </row>
    <row r="129" spans="2:73" x14ac:dyDescent="0.3">
      <c r="B129" t="s">
        <v>8382</v>
      </c>
      <c r="C129" s="3" t="s">
        <v>8383</v>
      </c>
      <c r="D129">
        <v>0.99999553854296996</v>
      </c>
      <c r="E129">
        <v>0.99999610897452096</v>
      </c>
      <c r="F129">
        <v>0.194820430965682</v>
      </c>
      <c r="G129" s="2">
        <v>8.6918492007049496E-7</v>
      </c>
      <c r="H129" t="s">
        <v>8384</v>
      </c>
      <c r="O129" t="s">
        <v>3894</v>
      </c>
      <c r="P129" s="3">
        <v>44206</v>
      </c>
      <c r="Q129">
        <v>0.86144116432861995</v>
      </c>
      <c r="R129">
        <v>0.99999553746526704</v>
      </c>
      <c r="S129">
        <v>0.50844568417790104</v>
      </c>
      <c r="T129">
        <v>7.5833921193560305E-2</v>
      </c>
      <c r="U129" t="s">
        <v>3580</v>
      </c>
      <c r="AB129" t="s">
        <v>4325</v>
      </c>
      <c r="AC129" t="s">
        <v>4326</v>
      </c>
      <c r="AD129" s="2">
        <v>2.5641843903076E-4</v>
      </c>
      <c r="AE129">
        <v>2.7645112958003802E-3</v>
      </c>
      <c r="AF129">
        <v>1.8728387227311101</v>
      </c>
      <c r="AG129">
        <v>15.485941397581801</v>
      </c>
      <c r="AH129" t="s">
        <v>4327</v>
      </c>
      <c r="AO129" t="s">
        <v>7184</v>
      </c>
      <c r="AP129" s="3">
        <v>44327</v>
      </c>
      <c r="AQ129">
        <v>3.2832345304494297E-2</v>
      </c>
      <c r="AR129">
        <v>0.14774555387022401</v>
      </c>
      <c r="AS129">
        <v>3.8183002885599899</v>
      </c>
      <c r="AT129">
        <v>13.044616254432899</v>
      </c>
      <c r="AU129" t="s">
        <v>7185</v>
      </c>
      <c r="BB129" t="s">
        <v>8843</v>
      </c>
      <c r="BC129" s="3">
        <v>44454</v>
      </c>
      <c r="BD129" s="2">
        <v>3.3338440394302198E-4</v>
      </c>
      <c r="BE129">
        <v>2.1803046432923499E-2</v>
      </c>
      <c r="BF129">
        <v>6.8806262230919701</v>
      </c>
      <c r="BG129">
        <v>55.087768525107798</v>
      </c>
      <c r="BH129" t="s">
        <v>8844</v>
      </c>
      <c r="BO129" t="s">
        <v>24297</v>
      </c>
      <c r="BP129" t="s">
        <v>24298</v>
      </c>
      <c r="BQ129">
        <v>0.87330980785328804</v>
      </c>
      <c r="BR129">
        <v>0.99999600967956204</v>
      </c>
      <c r="BS129">
        <v>0.87534763974330998</v>
      </c>
      <c r="BT129">
        <v>0.11857888821281801</v>
      </c>
      <c r="BU129" t="s">
        <v>24299</v>
      </c>
    </row>
    <row r="130" spans="2:73" x14ac:dyDescent="0.3">
      <c r="B130" t="s">
        <v>8385</v>
      </c>
      <c r="C130" s="4" t="s">
        <v>8386</v>
      </c>
      <c r="D130">
        <v>0.99999554257882795</v>
      </c>
      <c r="E130">
        <v>0.99999610897452096</v>
      </c>
      <c r="F130">
        <v>0.19069812868695499</v>
      </c>
      <c r="G130" s="2">
        <v>8.5002377065418901E-7</v>
      </c>
      <c r="H130" t="s">
        <v>8387</v>
      </c>
      <c r="O130" t="s">
        <v>3895</v>
      </c>
      <c r="P130" s="4">
        <v>29891</v>
      </c>
      <c r="Q130">
        <v>0.88144521870388204</v>
      </c>
      <c r="R130">
        <v>0.99999553746526704</v>
      </c>
      <c r="S130">
        <v>0.71841758241758202</v>
      </c>
      <c r="T130">
        <v>9.0658856613680894E-2</v>
      </c>
      <c r="U130" t="s">
        <v>3896</v>
      </c>
      <c r="AB130" t="s">
        <v>4328</v>
      </c>
      <c r="AC130" t="s">
        <v>4329</v>
      </c>
      <c r="AD130" s="2">
        <v>2.7735994108083899E-4</v>
      </c>
      <c r="AE130">
        <v>2.9606926032223202E-3</v>
      </c>
      <c r="AF130">
        <v>2.1022127603324101</v>
      </c>
      <c r="AG130">
        <v>17.2175313223694</v>
      </c>
      <c r="AH130" t="s">
        <v>4330</v>
      </c>
      <c r="AO130" t="s">
        <v>7186</v>
      </c>
      <c r="AP130" t="s">
        <v>7187</v>
      </c>
      <c r="AQ130">
        <v>3.3864041844661602E-2</v>
      </c>
      <c r="AR130">
        <v>0.15038194127044999</v>
      </c>
      <c r="AS130">
        <v>1.45217022731815</v>
      </c>
      <c r="AT130">
        <v>4.9161793240448199</v>
      </c>
      <c r="AU130" t="s">
        <v>7188</v>
      </c>
      <c r="BB130" t="s">
        <v>8845</v>
      </c>
      <c r="BC130" t="s">
        <v>8846</v>
      </c>
      <c r="BD130" s="2">
        <v>3.3391819896083798E-4</v>
      </c>
      <c r="BE130">
        <v>2.1803046432923499E-2</v>
      </c>
      <c r="BF130">
        <v>2.0764488794507501</v>
      </c>
      <c r="BG130">
        <v>16.6211728261421</v>
      </c>
      <c r="BH130" t="s">
        <v>8847</v>
      </c>
      <c r="BO130" t="s">
        <v>24300</v>
      </c>
      <c r="BP130" t="s">
        <v>24301</v>
      </c>
      <c r="BQ130">
        <v>0.89803261731314699</v>
      </c>
      <c r="BR130">
        <v>0.99999600967956204</v>
      </c>
      <c r="BS130">
        <v>0.93946026189412501</v>
      </c>
      <c r="BT130">
        <v>0.101037907580973</v>
      </c>
      <c r="BU130" t="s">
        <v>24302</v>
      </c>
    </row>
    <row r="131" spans="2:73" x14ac:dyDescent="0.3">
      <c r="B131" t="s">
        <v>8388</v>
      </c>
      <c r="C131" s="3" t="s">
        <v>8389</v>
      </c>
      <c r="D131">
        <v>0.99999557382805904</v>
      </c>
      <c r="E131">
        <v>0.99999610897452096</v>
      </c>
      <c r="F131">
        <v>0.123573270737664</v>
      </c>
      <c r="G131" s="2">
        <v>5.4695775405753299E-7</v>
      </c>
      <c r="H131" t="s">
        <v>8390</v>
      </c>
      <c r="O131" t="s">
        <v>3897</v>
      </c>
      <c r="P131" s="3">
        <v>44207</v>
      </c>
      <c r="Q131">
        <v>0.88629690900214098</v>
      </c>
      <c r="R131">
        <v>0.99999553746526704</v>
      </c>
      <c r="S131">
        <v>0.45757322175732201</v>
      </c>
      <c r="T131">
        <v>5.5230585399800997E-2</v>
      </c>
      <c r="U131" t="s">
        <v>895</v>
      </c>
      <c r="AB131" t="s">
        <v>4331</v>
      </c>
      <c r="AC131" t="s">
        <v>4332</v>
      </c>
      <c r="AD131" s="2">
        <v>2.7890582494123297E-4</v>
      </c>
      <c r="AE131">
        <v>2.9606926032223202E-3</v>
      </c>
      <c r="AF131">
        <v>4.0168673012317999</v>
      </c>
      <c r="AG131">
        <v>32.876598239812999</v>
      </c>
      <c r="AH131" t="s">
        <v>4333</v>
      </c>
      <c r="AO131" t="s">
        <v>7189</v>
      </c>
      <c r="AP131" t="s">
        <v>7190</v>
      </c>
      <c r="AQ131">
        <v>3.3940368689511301E-2</v>
      </c>
      <c r="AR131">
        <v>0.15038194127044999</v>
      </c>
      <c r="AS131">
        <v>1.69917533910803</v>
      </c>
      <c r="AT131">
        <v>5.74856531400959</v>
      </c>
      <c r="AU131" t="s">
        <v>7191</v>
      </c>
      <c r="BB131" t="s">
        <v>8848</v>
      </c>
      <c r="BC131" t="s">
        <v>8849</v>
      </c>
      <c r="BD131" s="2">
        <v>3.4306336741556201E-4</v>
      </c>
      <c r="BE131">
        <v>2.2227867259548301E-2</v>
      </c>
      <c r="BF131">
        <v>1.6794080581192701</v>
      </c>
      <c r="BG131">
        <v>13.397637970977501</v>
      </c>
      <c r="BH131" t="s">
        <v>8850</v>
      </c>
      <c r="BO131" t="s">
        <v>24303</v>
      </c>
      <c r="BP131" t="s">
        <v>24304</v>
      </c>
      <c r="BQ131">
        <v>0.90564243091282803</v>
      </c>
      <c r="BR131">
        <v>0.99999600967956204</v>
      </c>
      <c r="BS131">
        <v>0.771590883216831</v>
      </c>
      <c r="BT131">
        <v>7.6472926983892797E-2</v>
      </c>
      <c r="BU131" t="s">
        <v>24305</v>
      </c>
    </row>
    <row r="132" spans="2:73" x14ac:dyDescent="0.3">
      <c r="B132" t="s">
        <v>8391</v>
      </c>
      <c r="C132" s="4" t="s">
        <v>8392</v>
      </c>
      <c r="D132">
        <v>0.99999557446707299</v>
      </c>
      <c r="E132">
        <v>0.99999610897452096</v>
      </c>
      <c r="F132">
        <v>6.09157778044103E-2</v>
      </c>
      <c r="G132" s="2">
        <v>2.6958537693721102E-7</v>
      </c>
      <c r="H132" t="s">
        <v>8393</v>
      </c>
      <c r="O132" t="s">
        <v>3898</v>
      </c>
      <c r="P132" s="4">
        <v>16193</v>
      </c>
      <c r="Q132">
        <v>0.91593796719768505</v>
      </c>
      <c r="R132">
        <v>0.99999553746526704</v>
      </c>
      <c r="S132">
        <v>0.586249364523589</v>
      </c>
      <c r="T132">
        <v>5.1476585729104102E-2</v>
      </c>
      <c r="U132" t="s">
        <v>3899</v>
      </c>
      <c r="AB132" t="s">
        <v>4334</v>
      </c>
      <c r="AC132" t="s">
        <v>4335</v>
      </c>
      <c r="AD132" s="2">
        <v>2.8660675057040798E-4</v>
      </c>
      <c r="AE132">
        <v>3.0192161510470398E-3</v>
      </c>
      <c r="AF132">
        <v>2.6264538381326701</v>
      </c>
      <c r="AG132">
        <v>21.425033196720101</v>
      </c>
      <c r="AH132" t="s">
        <v>4336</v>
      </c>
      <c r="AO132" t="s">
        <v>7192</v>
      </c>
      <c r="AP132" t="s">
        <v>7193</v>
      </c>
      <c r="AQ132">
        <v>3.6490486025332503E-2</v>
      </c>
      <c r="AR132">
        <v>0.16044671718008799</v>
      </c>
      <c r="AS132">
        <v>1.4499629355077801</v>
      </c>
      <c r="AT132">
        <v>4.8003976688037904</v>
      </c>
      <c r="AU132" t="s">
        <v>7194</v>
      </c>
      <c r="BB132" t="s">
        <v>8851</v>
      </c>
      <c r="BC132" t="s">
        <v>8852</v>
      </c>
      <c r="BD132" s="2">
        <v>3.4987523057770703E-4</v>
      </c>
      <c r="BE132">
        <v>2.24961760851605E-2</v>
      </c>
      <c r="BF132">
        <v>1.92948831706595</v>
      </c>
      <c r="BG132">
        <v>15.354740586629999</v>
      </c>
      <c r="BH132" t="s">
        <v>8853</v>
      </c>
      <c r="BO132" t="s">
        <v>24306</v>
      </c>
      <c r="BP132" t="s">
        <v>24307</v>
      </c>
      <c r="BQ132">
        <v>0.906036840172045</v>
      </c>
      <c r="BR132">
        <v>0.99999600967956204</v>
      </c>
      <c r="BS132">
        <v>0.75543505869620398</v>
      </c>
      <c r="BT132">
        <v>7.4542789602139406E-2</v>
      </c>
      <c r="BU132" t="s">
        <v>24308</v>
      </c>
    </row>
    <row r="133" spans="2:73" x14ac:dyDescent="0.3">
      <c r="B133" t="s">
        <v>8394</v>
      </c>
      <c r="C133" s="4" t="s">
        <v>8395</v>
      </c>
      <c r="D133">
        <v>0.99999557639933101</v>
      </c>
      <c r="E133">
        <v>0.99999610897452096</v>
      </c>
      <c r="F133">
        <v>0.16401325949064599</v>
      </c>
      <c r="G133" s="2">
        <v>7.25530769045416E-7</v>
      </c>
      <c r="H133" t="s">
        <v>8396</v>
      </c>
      <c r="O133" t="s">
        <v>3900</v>
      </c>
      <c r="P133" s="4">
        <v>13606</v>
      </c>
      <c r="Q133">
        <v>0.91875694112319695</v>
      </c>
      <c r="R133">
        <v>0.99999553746526704</v>
      </c>
      <c r="S133">
        <v>0.55432042366715695</v>
      </c>
      <c r="T133">
        <v>4.6969605804261801E-2</v>
      </c>
      <c r="U133" t="s">
        <v>3901</v>
      </c>
      <c r="AB133" t="s">
        <v>4337</v>
      </c>
      <c r="AC133" t="s">
        <v>4338</v>
      </c>
      <c r="AD133" s="2">
        <v>2.98047745123454E-4</v>
      </c>
      <c r="AE133">
        <v>3.1159536990179302E-3</v>
      </c>
      <c r="AF133">
        <v>1.79768454077461</v>
      </c>
      <c r="AG133">
        <v>14.594064865609401</v>
      </c>
      <c r="AH133" t="s">
        <v>4339</v>
      </c>
      <c r="AO133" t="s">
        <v>7195</v>
      </c>
      <c r="AP133" t="s">
        <v>7196</v>
      </c>
      <c r="AQ133">
        <v>3.7753835632433598E-2</v>
      </c>
      <c r="AR133">
        <v>0.163110254455612</v>
      </c>
      <c r="AS133">
        <v>1.6280366387893199</v>
      </c>
      <c r="AT133">
        <v>5.3345358864864796</v>
      </c>
      <c r="AU133" t="s">
        <v>3703</v>
      </c>
      <c r="BB133" t="s">
        <v>8854</v>
      </c>
      <c r="BC133" t="s">
        <v>8855</v>
      </c>
      <c r="BD133" s="2">
        <v>3.5434718368406598E-4</v>
      </c>
      <c r="BE133">
        <v>2.2611108546749099E-2</v>
      </c>
      <c r="BF133">
        <v>1.22813463473857</v>
      </c>
      <c r="BG133">
        <v>9.7578162957667907</v>
      </c>
      <c r="BH133" t="s">
        <v>8856</v>
      </c>
      <c r="BO133" t="s">
        <v>24309</v>
      </c>
      <c r="BP133" t="s">
        <v>24310</v>
      </c>
      <c r="BQ133">
        <v>0.90682428692817696</v>
      </c>
      <c r="BR133">
        <v>0.99999600967956204</v>
      </c>
      <c r="BS133">
        <v>0.87829887024779996</v>
      </c>
      <c r="BT133">
        <v>8.5903406602719098E-2</v>
      </c>
      <c r="BU133" t="s">
        <v>24311</v>
      </c>
    </row>
    <row r="134" spans="2:73" x14ac:dyDescent="0.3">
      <c r="B134" t="s">
        <v>8397</v>
      </c>
      <c r="C134" t="s">
        <v>8398</v>
      </c>
      <c r="D134">
        <v>0.99999558309300196</v>
      </c>
      <c r="E134">
        <v>0.99999610897452096</v>
      </c>
      <c r="F134">
        <v>0.124427311596031</v>
      </c>
      <c r="G134" s="2">
        <v>5.4958507706971099E-7</v>
      </c>
      <c r="H134" t="s">
        <v>8399</v>
      </c>
      <c r="O134" t="s">
        <v>3902</v>
      </c>
      <c r="P134" t="s">
        <v>3903</v>
      </c>
      <c r="Q134">
        <v>0.92072976478559698</v>
      </c>
      <c r="R134">
        <v>0.99999553746526704</v>
      </c>
      <c r="S134">
        <v>0.69078814623891005</v>
      </c>
      <c r="T134">
        <v>5.7051295512638198E-2</v>
      </c>
      <c r="U134" t="s">
        <v>3904</v>
      </c>
      <c r="AB134" t="s">
        <v>4340</v>
      </c>
      <c r="AC134" t="s">
        <v>4341</v>
      </c>
      <c r="AD134" s="2">
        <v>3.0682522945338001E-4</v>
      </c>
      <c r="AE134">
        <v>3.16238180764229E-3</v>
      </c>
      <c r="AF134">
        <v>3.1798033804760202</v>
      </c>
      <c r="AG134">
        <v>25.722168078329702</v>
      </c>
      <c r="AH134" t="s">
        <v>4342</v>
      </c>
      <c r="AO134" t="s">
        <v>7197</v>
      </c>
      <c r="AP134" s="3">
        <v>44362</v>
      </c>
      <c r="AQ134">
        <v>3.79801456459085E-2</v>
      </c>
      <c r="AR134">
        <v>0.163110254455612</v>
      </c>
      <c r="AS134">
        <v>3.0549348230912399</v>
      </c>
      <c r="AT134">
        <v>9.99175008845687</v>
      </c>
      <c r="AU134" t="s">
        <v>7198</v>
      </c>
      <c r="BB134" t="s">
        <v>8857</v>
      </c>
      <c r="BC134" t="s">
        <v>8858</v>
      </c>
      <c r="BD134" s="2">
        <v>3.6731113177105099E-4</v>
      </c>
      <c r="BE134">
        <v>2.3262117766222199E-2</v>
      </c>
      <c r="BF134">
        <v>1.94090529240203</v>
      </c>
      <c r="BG134">
        <v>15.351204749598301</v>
      </c>
      <c r="BH134" t="s">
        <v>8859</v>
      </c>
      <c r="BO134" t="s">
        <v>24312</v>
      </c>
      <c r="BP134" t="s">
        <v>24313</v>
      </c>
      <c r="BQ134">
        <v>0.91656610964020602</v>
      </c>
      <c r="BR134">
        <v>0.99999600967956204</v>
      </c>
      <c r="BS134">
        <v>0.90375072513033805</v>
      </c>
      <c r="BT134">
        <v>7.8735740653219699E-2</v>
      </c>
      <c r="BU134" t="s">
        <v>24314</v>
      </c>
    </row>
    <row r="135" spans="2:73" x14ac:dyDescent="0.3">
      <c r="B135" t="s">
        <v>8400</v>
      </c>
      <c r="C135" s="3" t="s">
        <v>8401</v>
      </c>
      <c r="D135">
        <v>0.99999558632081398</v>
      </c>
      <c r="E135">
        <v>0.99999610897452096</v>
      </c>
      <c r="F135">
        <v>0.18194917620776299</v>
      </c>
      <c r="G135" s="2">
        <v>8.0306706412288399E-7</v>
      </c>
      <c r="H135" t="s">
        <v>8402</v>
      </c>
      <c r="O135" t="s">
        <v>3905</v>
      </c>
      <c r="P135" s="3">
        <v>44285</v>
      </c>
      <c r="Q135">
        <v>0.92471340396676904</v>
      </c>
      <c r="R135">
        <v>0.99999553746526704</v>
      </c>
      <c r="S135">
        <v>0.50817130275684497</v>
      </c>
      <c r="T135">
        <v>3.9775291008507303E-2</v>
      </c>
      <c r="U135" t="s">
        <v>3906</v>
      </c>
      <c r="AB135" t="s">
        <v>4343</v>
      </c>
      <c r="AC135" t="s">
        <v>4344</v>
      </c>
      <c r="AD135" s="2">
        <v>3.0707185668410702E-4</v>
      </c>
      <c r="AE135">
        <v>3.16238180764229E-3</v>
      </c>
      <c r="AF135">
        <v>2.4901451310861402</v>
      </c>
      <c r="AG135">
        <v>20.141361536946398</v>
      </c>
      <c r="AH135" t="s">
        <v>4345</v>
      </c>
      <c r="AO135" t="s">
        <v>7199</v>
      </c>
      <c r="AP135" s="3">
        <v>44362</v>
      </c>
      <c r="AQ135">
        <v>3.79801456459085E-2</v>
      </c>
      <c r="AR135">
        <v>0.163110254455612</v>
      </c>
      <c r="AS135">
        <v>3.0549348230912399</v>
      </c>
      <c r="AT135">
        <v>9.99175008845687</v>
      </c>
      <c r="AU135" t="s">
        <v>7200</v>
      </c>
      <c r="BB135" t="s">
        <v>8860</v>
      </c>
      <c r="BC135" t="s">
        <v>8861</v>
      </c>
      <c r="BD135" s="2">
        <v>3.8673643194066498E-4</v>
      </c>
      <c r="BE135">
        <v>2.4309559449523999E-2</v>
      </c>
      <c r="BF135">
        <v>1.85776515241483</v>
      </c>
      <c r="BG135">
        <v>14.597885989613101</v>
      </c>
      <c r="BH135" t="s">
        <v>8862</v>
      </c>
      <c r="BO135" t="s">
        <v>24315</v>
      </c>
      <c r="BP135" t="s">
        <v>24316</v>
      </c>
      <c r="BQ135">
        <v>0.920159498128437</v>
      </c>
      <c r="BR135">
        <v>0.99999600967956204</v>
      </c>
      <c r="BS135">
        <v>0.82548948170937397</v>
      </c>
      <c r="BT135">
        <v>6.86875404781013E-2</v>
      </c>
      <c r="BU135" t="s">
        <v>24317</v>
      </c>
    </row>
    <row r="136" spans="2:73" x14ac:dyDescent="0.3">
      <c r="B136" t="s">
        <v>8403</v>
      </c>
      <c r="C136" s="4" t="s">
        <v>8404</v>
      </c>
      <c r="D136">
        <v>0.99999560268032095</v>
      </c>
      <c r="E136">
        <v>0.99999610897452096</v>
      </c>
      <c r="F136">
        <v>6.2178938356164302E-2</v>
      </c>
      <c r="G136" s="2">
        <v>2.7342127037540598E-7</v>
      </c>
      <c r="H136" t="s">
        <v>8405</v>
      </c>
      <c r="O136" t="s">
        <v>3907</v>
      </c>
      <c r="P136" s="4">
        <v>13971</v>
      </c>
      <c r="Q136">
        <v>0.92845545011091601</v>
      </c>
      <c r="R136">
        <v>0.99999553746526704</v>
      </c>
      <c r="S136">
        <v>0.53798403783624005</v>
      </c>
      <c r="T136">
        <v>3.9936104433798997E-2</v>
      </c>
      <c r="U136" t="s">
        <v>3908</v>
      </c>
      <c r="AB136" t="s">
        <v>4346</v>
      </c>
      <c r="AC136" t="s">
        <v>4347</v>
      </c>
      <c r="AD136" s="2">
        <v>3.13032569949957E-4</v>
      </c>
      <c r="AE136">
        <v>3.19988849282178E-3</v>
      </c>
      <c r="AF136">
        <v>2.8378846629816001</v>
      </c>
      <c r="AG136">
        <v>22.899468331508199</v>
      </c>
      <c r="AH136" t="s">
        <v>4348</v>
      </c>
      <c r="AO136" t="s">
        <v>7201</v>
      </c>
      <c r="AP136" s="3">
        <v>44500</v>
      </c>
      <c r="AQ136">
        <v>3.91609341570089E-2</v>
      </c>
      <c r="AR136">
        <v>0.163110254455612</v>
      </c>
      <c r="AS136">
        <v>2.1829391711941999</v>
      </c>
      <c r="AT136">
        <v>7.0728879595545298</v>
      </c>
      <c r="AU136" t="s">
        <v>7202</v>
      </c>
      <c r="BB136" t="s">
        <v>8863</v>
      </c>
      <c r="BC136" t="s">
        <v>8864</v>
      </c>
      <c r="BD136" s="2">
        <v>3.8987626227788999E-4</v>
      </c>
      <c r="BE136">
        <v>2.43253907938271E-2</v>
      </c>
      <c r="BF136">
        <v>1.9009946394658599</v>
      </c>
      <c r="BG136">
        <v>14.922201778910001</v>
      </c>
      <c r="BH136" t="s">
        <v>8865</v>
      </c>
      <c r="BO136" t="s">
        <v>24318</v>
      </c>
      <c r="BP136" t="s">
        <v>24319</v>
      </c>
      <c r="BQ136">
        <v>0.92392438121362097</v>
      </c>
      <c r="BR136">
        <v>0.99999600967956204</v>
      </c>
      <c r="BS136">
        <v>0.81994583918718</v>
      </c>
      <c r="BT136">
        <v>6.4878254869319293E-2</v>
      </c>
      <c r="BU136" t="s">
        <v>24320</v>
      </c>
    </row>
    <row r="137" spans="2:73" x14ac:dyDescent="0.3">
      <c r="B137" t="s">
        <v>8406</v>
      </c>
      <c r="C137" s="4" t="s">
        <v>8407</v>
      </c>
      <c r="D137">
        <v>0.99999561212874499</v>
      </c>
      <c r="E137">
        <v>0.99999610897452096</v>
      </c>
      <c r="F137">
        <v>9.4601823425434897E-2</v>
      </c>
      <c r="G137" s="2">
        <v>4.1510153235492698E-7</v>
      </c>
      <c r="H137" t="s">
        <v>8408</v>
      </c>
      <c r="O137" t="s">
        <v>3909</v>
      </c>
      <c r="P137" s="4">
        <v>22463</v>
      </c>
      <c r="Q137">
        <v>0.938163790471643</v>
      </c>
      <c r="R137">
        <v>0.99999553746526704</v>
      </c>
      <c r="S137">
        <v>0.59255119886581098</v>
      </c>
      <c r="T137">
        <v>3.78229747043385E-2</v>
      </c>
      <c r="U137" t="s">
        <v>3910</v>
      </c>
      <c r="AB137" t="s">
        <v>4349</v>
      </c>
      <c r="AC137" t="s">
        <v>4350</v>
      </c>
      <c r="AD137" s="2">
        <v>3.3673740291408598E-4</v>
      </c>
      <c r="AE137">
        <v>3.4168942354517499E-3</v>
      </c>
      <c r="AF137">
        <v>2.7322322322322301</v>
      </c>
      <c r="AG137">
        <v>21.847494914117199</v>
      </c>
      <c r="AH137" t="s">
        <v>4351</v>
      </c>
      <c r="AO137" t="s">
        <v>7203</v>
      </c>
      <c r="AP137" s="3">
        <v>44294</v>
      </c>
      <c r="AQ137">
        <v>3.9192422320742701E-2</v>
      </c>
      <c r="AR137">
        <v>0.163110254455612</v>
      </c>
      <c r="AS137">
        <v>4.5812395309882703</v>
      </c>
      <c r="AT137">
        <v>14.8398802921441</v>
      </c>
      <c r="AU137" t="s">
        <v>7204</v>
      </c>
      <c r="BB137" t="s">
        <v>8866</v>
      </c>
      <c r="BC137" t="s">
        <v>8867</v>
      </c>
      <c r="BD137" s="2">
        <v>4.17069614242438E-4</v>
      </c>
      <c r="BE137">
        <v>2.5830715887970899E-2</v>
      </c>
      <c r="BF137">
        <v>2.75663394109396</v>
      </c>
      <c r="BG137">
        <v>21.452834913272699</v>
      </c>
      <c r="BH137" t="s">
        <v>8868</v>
      </c>
      <c r="BO137" t="s">
        <v>24321</v>
      </c>
      <c r="BP137" t="s">
        <v>24322</v>
      </c>
      <c r="BQ137">
        <v>0.93183247270917302</v>
      </c>
      <c r="BR137">
        <v>0.99999600967956204</v>
      </c>
      <c r="BS137">
        <v>0.692234583301511</v>
      </c>
      <c r="BT137">
        <v>4.8873305794192398E-2</v>
      </c>
      <c r="BU137" t="s">
        <v>24323</v>
      </c>
    </row>
    <row r="138" spans="2:73" x14ac:dyDescent="0.3">
      <c r="B138" t="s">
        <v>8409</v>
      </c>
      <c r="C138" s="3" t="s">
        <v>8410</v>
      </c>
      <c r="D138">
        <v>0.999995633208421</v>
      </c>
      <c r="E138">
        <v>0.99999610897452096</v>
      </c>
      <c r="F138">
        <v>0.17765201759285101</v>
      </c>
      <c r="G138" s="2">
        <v>7.7577102823368399E-7</v>
      </c>
      <c r="H138" t="s">
        <v>8411</v>
      </c>
      <c r="O138" t="s">
        <v>3911</v>
      </c>
      <c r="P138" s="3">
        <v>44211</v>
      </c>
      <c r="Q138">
        <v>0.94844380610979095</v>
      </c>
      <c r="R138">
        <v>0.99999553746526704</v>
      </c>
      <c r="S138">
        <v>0.32675831839011699</v>
      </c>
      <c r="T138">
        <v>1.7296211924130299E-2</v>
      </c>
      <c r="U138" t="s">
        <v>117</v>
      </c>
      <c r="AB138" t="s">
        <v>4352</v>
      </c>
      <c r="AC138" s="3">
        <v>44521</v>
      </c>
      <c r="AD138" s="2">
        <v>3.62343942198166E-4</v>
      </c>
      <c r="AE138">
        <v>3.6498878849158299E-3</v>
      </c>
      <c r="AF138">
        <v>5.04738461538461</v>
      </c>
      <c r="AG138">
        <v>39.990007762856798</v>
      </c>
      <c r="AH138" t="s">
        <v>4353</v>
      </c>
      <c r="AO138" t="s">
        <v>7205</v>
      </c>
      <c r="AP138" s="3">
        <v>44396</v>
      </c>
      <c r="AQ138">
        <v>4.0237712315619699E-2</v>
      </c>
      <c r="AR138">
        <v>0.163110254455612</v>
      </c>
      <c r="AS138">
        <v>2.6733258824625099</v>
      </c>
      <c r="AT138">
        <v>8.5892640135860692</v>
      </c>
      <c r="AU138" t="s">
        <v>5124</v>
      </c>
      <c r="BB138" t="s">
        <v>8869</v>
      </c>
      <c r="BC138" t="s">
        <v>8870</v>
      </c>
      <c r="BD138" s="2">
        <v>4.2183644067448999E-4</v>
      </c>
      <c r="BE138">
        <v>2.5935243356213399E-2</v>
      </c>
      <c r="BF138">
        <v>1.2594512195121901</v>
      </c>
      <c r="BG138">
        <v>9.7870605401041502</v>
      </c>
      <c r="BH138" t="s">
        <v>8871</v>
      </c>
      <c r="BO138" t="s">
        <v>24324</v>
      </c>
      <c r="BP138" t="s">
        <v>24325</v>
      </c>
      <c r="BQ138">
        <v>0.93569633113482797</v>
      </c>
      <c r="BR138">
        <v>0.99999600967956204</v>
      </c>
      <c r="BS138">
        <v>0.91226635524472999</v>
      </c>
      <c r="BT138">
        <v>6.0633133487110302E-2</v>
      </c>
      <c r="BU138" t="s">
        <v>24326</v>
      </c>
    </row>
    <row r="139" spans="2:73" x14ac:dyDescent="0.3">
      <c r="B139" t="s">
        <v>8412</v>
      </c>
      <c r="C139" s="3" t="s">
        <v>8413</v>
      </c>
      <c r="D139">
        <v>0.99999564783367201</v>
      </c>
      <c r="E139">
        <v>0.99999610897452096</v>
      </c>
      <c r="F139">
        <v>0.16963493062473101</v>
      </c>
      <c r="G139" s="2">
        <v>7.3828103962185202E-7</v>
      </c>
      <c r="H139" t="s">
        <v>8414</v>
      </c>
      <c r="O139" t="s">
        <v>3912</v>
      </c>
      <c r="P139" s="3">
        <v>44211</v>
      </c>
      <c r="Q139">
        <v>0.94844380610979095</v>
      </c>
      <c r="R139">
        <v>0.99999553746526704</v>
      </c>
      <c r="S139">
        <v>0.32675831839011699</v>
      </c>
      <c r="T139">
        <v>1.7296211924130299E-2</v>
      </c>
      <c r="U139" t="s">
        <v>586</v>
      </c>
      <c r="AB139" t="s">
        <v>4354</v>
      </c>
      <c r="AC139" t="s">
        <v>4355</v>
      </c>
      <c r="AD139" s="2">
        <v>3.70665411398796E-4</v>
      </c>
      <c r="AE139">
        <v>3.7066541139879599E-3</v>
      </c>
      <c r="AF139">
        <v>3.2528953021387799</v>
      </c>
      <c r="AG139">
        <v>25.698558461715699</v>
      </c>
      <c r="AH139" t="s">
        <v>4356</v>
      </c>
      <c r="AO139" t="s">
        <v>7206</v>
      </c>
      <c r="AP139" s="3">
        <v>44396</v>
      </c>
      <c r="AQ139">
        <v>4.0237712315619699E-2</v>
      </c>
      <c r="AR139">
        <v>0.163110254455612</v>
      </c>
      <c r="AS139">
        <v>2.6733258824625099</v>
      </c>
      <c r="AT139">
        <v>8.5892640135860692</v>
      </c>
      <c r="AU139" t="s">
        <v>3710</v>
      </c>
      <c r="BB139" t="s">
        <v>8872</v>
      </c>
      <c r="BC139" t="s">
        <v>8873</v>
      </c>
      <c r="BD139" s="2">
        <v>4.5501700105492801E-4</v>
      </c>
      <c r="BE139">
        <v>2.7572720862486699E-2</v>
      </c>
      <c r="BF139">
        <v>2.13792351633017</v>
      </c>
      <c r="BG139">
        <v>16.451697251144001</v>
      </c>
      <c r="BH139" t="s">
        <v>8874</v>
      </c>
      <c r="BO139" t="s">
        <v>24327</v>
      </c>
      <c r="BP139" s="4">
        <v>22463</v>
      </c>
      <c r="BQ139">
        <v>0.938163790471643</v>
      </c>
      <c r="BR139">
        <v>0.99999600967956204</v>
      </c>
      <c r="BS139">
        <v>0.59255119886581098</v>
      </c>
      <c r="BT139">
        <v>3.78229747043385E-2</v>
      </c>
      <c r="BU139" t="s">
        <v>24328</v>
      </c>
    </row>
    <row r="140" spans="2:73" x14ac:dyDescent="0.3">
      <c r="B140" t="s">
        <v>8415</v>
      </c>
      <c r="C140" t="s">
        <v>8416</v>
      </c>
      <c r="D140">
        <v>0.99999570054047404</v>
      </c>
      <c r="E140">
        <v>0.99999610897452096</v>
      </c>
      <c r="F140">
        <v>3.3140925795844399E-2</v>
      </c>
      <c r="G140" s="2">
        <v>1.42488375401662E-7</v>
      </c>
      <c r="H140" t="s">
        <v>3556</v>
      </c>
      <c r="O140" t="s">
        <v>3913</v>
      </c>
      <c r="P140" t="s">
        <v>3914</v>
      </c>
      <c r="Q140">
        <v>0.95966304038404204</v>
      </c>
      <c r="R140">
        <v>0.99999553746526704</v>
      </c>
      <c r="S140">
        <v>0.67772725679843004</v>
      </c>
      <c r="T140">
        <v>2.79041021172825E-2</v>
      </c>
      <c r="U140" t="s">
        <v>3915</v>
      </c>
      <c r="AB140" t="s">
        <v>4357</v>
      </c>
      <c r="AC140" t="s">
        <v>4358</v>
      </c>
      <c r="AD140" s="2">
        <v>3.8289873523863501E-4</v>
      </c>
      <c r="AE140">
        <v>3.8014406807864499E-3</v>
      </c>
      <c r="AF140">
        <v>2.4980769935167202</v>
      </c>
      <c r="AG140">
        <v>19.654220291461002</v>
      </c>
      <c r="AH140" t="s">
        <v>4359</v>
      </c>
      <c r="AO140" t="s">
        <v>7207</v>
      </c>
      <c r="AP140" s="3">
        <v>44396</v>
      </c>
      <c r="AQ140">
        <v>4.0237712315619699E-2</v>
      </c>
      <c r="AR140">
        <v>0.163110254455612</v>
      </c>
      <c r="AS140">
        <v>2.6733258824625099</v>
      </c>
      <c r="AT140">
        <v>8.5892640135860692</v>
      </c>
      <c r="AU140" t="s">
        <v>4966</v>
      </c>
      <c r="BB140" t="s">
        <v>8875</v>
      </c>
      <c r="BC140" t="s">
        <v>8873</v>
      </c>
      <c r="BD140" s="2">
        <v>4.5501700105492801E-4</v>
      </c>
      <c r="BE140">
        <v>2.7572720862486699E-2</v>
      </c>
      <c r="BF140">
        <v>2.13792351633017</v>
      </c>
      <c r="BG140">
        <v>16.451697251144001</v>
      </c>
      <c r="BH140" t="s">
        <v>8876</v>
      </c>
      <c r="BO140" t="s">
        <v>24329</v>
      </c>
      <c r="BP140" s="4">
        <v>19876</v>
      </c>
      <c r="BQ140">
        <v>0.93906235770189495</v>
      </c>
      <c r="BR140">
        <v>0.99999600967956204</v>
      </c>
      <c r="BS140">
        <v>0.57143854748603296</v>
      </c>
      <c r="BT140">
        <v>3.5928280571792398E-2</v>
      </c>
      <c r="BU140" t="s">
        <v>24330</v>
      </c>
    </row>
    <row r="141" spans="2:73" x14ac:dyDescent="0.3">
      <c r="B141" t="s">
        <v>8417</v>
      </c>
      <c r="C141" s="3" t="s">
        <v>8418</v>
      </c>
      <c r="D141">
        <v>0.99999571056527004</v>
      </c>
      <c r="E141">
        <v>0.99999610897452096</v>
      </c>
      <c r="F141">
        <v>6.7290839947089898E-2</v>
      </c>
      <c r="G141" s="2">
        <v>2.8864028489994698E-7</v>
      </c>
      <c r="H141" t="s">
        <v>8419</v>
      </c>
      <c r="O141" t="s">
        <v>3916</v>
      </c>
      <c r="P141" s="3">
        <v>44213</v>
      </c>
      <c r="Q141">
        <v>0.96528552636743703</v>
      </c>
      <c r="R141">
        <v>0.99999553746526704</v>
      </c>
      <c r="S141">
        <v>0.28587866108786603</v>
      </c>
      <c r="T141">
        <v>1.0100475933965399E-2</v>
      </c>
      <c r="U141" t="s">
        <v>361</v>
      </c>
      <c r="AB141" t="s">
        <v>4360</v>
      </c>
      <c r="AC141" t="s">
        <v>4361</v>
      </c>
      <c r="AD141" s="2">
        <v>4.2907337609038901E-4</v>
      </c>
      <c r="AE141">
        <v>4.2294375643195502E-3</v>
      </c>
      <c r="AF141">
        <v>2.09121630270602</v>
      </c>
      <c r="AG141">
        <v>16.215045731297799</v>
      </c>
      <c r="AH141" t="s">
        <v>4362</v>
      </c>
      <c r="AO141" t="s">
        <v>7208</v>
      </c>
      <c r="AP141" s="3">
        <v>44466</v>
      </c>
      <c r="AQ141">
        <v>4.0282006497885797E-2</v>
      </c>
      <c r="AR141">
        <v>0.163110254455612</v>
      </c>
      <c r="AS141">
        <v>2.2918646910819098</v>
      </c>
      <c r="AT141">
        <v>7.3611265216380897</v>
      </c>
      <c r="AU141" t="s">
        <v>7209</v>
      </c>
      <c r="BB141" t="s">
        <v>8877</v>
      </c>
      <c r="BC141" t="s">
        <v>8878</v>
      </c>
      <c r="BD141" s="2">
        <v>4.8193268688293499E-4</v>
      </c>
      <c r="BE141">
        <v>2.8416743063372801E-2</v>
      </c>
      <c r="BF141">
        <v>1.7435418421254101</v>
      </c>
      <c r="BG141">
        <v>13.3166601761714</v>
      </c>
      <c r="BH141" t="s">
        <v>8879</v>
      </c>
      <c r="BO141" t="s">
        <v>24331</v>
      </c>
      <c r="BP141" t="s">
        <v>24332</v>
      </c>
      <c r="BQ141">
        <v>0.94418865367373594</v>
      </c>
      <c r="BR141">
        <v>0.99999600967956204</v>
      </c>
      <c r="BS141">
        <v>0.83691128005146898</v>
      </c>
      <c r="BT141">
        <v>4.8063218773194902E-2</v>
      </c>
      <c r="BU141" t="s">
        <v>24333</v>
      </c>
    </row>
    <row r="142" spans="2:73" x14ac:dyDescent="0.3">
      <c r="B142" t="s">
        <v>8420</v>
      </c>
      <c r="C142" s="3" t="s">
        <v>8421</v>
      </c>
      <c r="D142">
        <v>0.99999572075168497</v>
      </c>
      <c r="E142">
        <v>0.99999610897452096</v>
      </c>
      <c r="F142">
        <v>6.7797174840085295E-2</v>
      </c>
      <c r="G142" s="2">
        <v>2.9012156692728002E-7</v>
      </c>
      <c r="H142" t="s">
        <v>8393</v>
      </c>
      <c r="O142" t="s">
        <v>3917</v>
      </c>
      <c r="P142" s="3">
        <v>44214</v>
      </c>
      <c r="Q142">
        <v>0.97151475709579904</v>
      </c>
      <c r="R142">
        <v>0.99999553746526704</v>
      </c>
      <c r="S142">
        <v>0.26904586102223299</v>
      </c>
      <c r="T142">
        <v>7.7751079817710801E-3</v>
      </c>
      <c r="U142" t="s">
        <v>1147</v>
      </c>
      <c r="AB142" t="s">
        <v>4363</v>
      </c>
      <c r="AC142" t="s">
        <v>4364</v>
      </c>
      <c r="AD142" s="2">
        <v>4.7834581468028902E-4</v>
      </c>
      <c r="AE142">
        <v>4.6816824415517599E-3</v>
      </c>
      <c r="AF142">
        <v>1.7644996506108199</v>
      </c>
      <c r="AG142">
        <v>13.4899114843248</v>
      </c>
      <c r="AH142" t="s">
        <v>4365</v>
      </c>
      <c r="AO142" t="s">
        <v>7210</v>
      </c>
      <c r="AP142" s="3">
        <v>44466</v>
      </c>
      <c r="AQ142">
        <v>4.0282006497885797E-2</v>
      </c>
      <c r="AR142">
        <v>0.163110254455612</v>
      </c>
      <c r="AS142">
        <v>2.2918646910819098</v>
      </c>
      <c r="AT142">
        <v>7.3611265216380897</v>
      </c>
      <c r="AU142" t="s">
        <v>7211</v>
      </c>
      <c r="BB142" t="s">
        <v>8880</v>
      </c>
      <c r="BC142" t="s">
        <v>8881</v>
      </c>
      <c r="BD142" s="2">
        <v>4.8232340964898498E-4</v>
      </c>
      <c r="BE142">
        <v>2.8416743063372801E-2</v>
      </c>
      <c r="BF142">
        <v>1.49144370649188</v>
      </c>
      <c r="BG142">
        <v>11.390000020757901</v>
      </c>
      <c r="BH142" t="s">
        <v>8882</v>
      </c>
      <c r="BO142" t="s">
        <v>24334</v>
      </c>
      <c r="BP142" t="s">
        <v>24335</v>
      </c>
      <c r="BQ142">
        <v>0.94662762791683497</v>
      </c>
      <c r="BR142">
        <v>0.99999600967956204</v>
      </c>
      <c r="BS142">
        <v>0.79175700729009502</v>
      </c>
      <c r="BT142">
        <v>4.3427456542693199E-2</v>
      </c>
      <c r="BU142" t="s">
        <v>24336</v>
      </c>
    </row>
    <row r="143" spans="2:73" x14ac:dyDescent="0.3">
      <c r="B143" t="s">
        <v>8422</v>
      </c>
      <c r="C143" s="3" t="s">
        <v>8423</v>
      </c>
      <c r="D143">
        <v>0.99999576014760205</v>
      </c>
      <c r="E143">
        <v>0.99999610897452096</v>
      </c>
      <c r="F143">
        <v>0.10569939442717199</v>
      </c>
      <c r="G143" s="2">
        <v>4.48150780888699E-7</v>
      </c>
      <c r="H143" t="s">
        <v>8424</v>
      </c>
      <c r="O143" t="s">
        <v>3918</v>
      </c>
      <c r="P143" s="3">
        <v>44214</v>
      </c>
      <c r="Q143">
        <v>0.97151475709579904</v>
      </c>
      <c r="R143">
        <v>0.99999553746526704</v>
      </c>
      <c r="S143">
        <v>0.26904586102223299</v>
      </c>
      <c r="T143">
        <v>7.7751079817710801E-3</v>
      </c>
      <c r="U143" t="s">
        <v>2742</v>
      </c>
      <c r="AB143" t="s">
        <v>4366</v>
      </c>
      <c r="AC143" t="s">
        <v>4367</v>
      </c>
      <c r="AD143" s="2">
        <v>5.1632335311493601E-4</v>
      </c>
      <c r="AE143">
        <v>5.0177903330888103E-3</v>
      </c>
      <c r="AF143">
        <v>2.78403779805911</v>
      </c>
      <c r="AG143">
        <v>21.071762186914601</v>
      </c>
      <c r="AH143" t="s">
        <v>4368</v>
      </c>
      <c r="AO143" t="s">
        <v>7212</v>
      </c>
      <c r="AP143" s="3">
        <v>44466</v>
      </c>
      <c r="AQ143">
        <v>4.0282006497885797E-2</v>
      </c>
      <c r="AR143">
        <v>0.163110254455612</v>
      </c>
      <c r="AS143">
        <v>2.2918646910819098</v>
      </c>
      <c r="AT143">
        <v>7.3611265216380897</v>
      </c>
      <c r="AU143" t="s">
        <v>7213</v>
      </c>
      <c r="BB143" t="s">
        <v>8883</v>
      </c>
      <c r="BC143" t="s">
        <v>8884</v>
      </c>
      <c r="BD143" s="2">
        <v>4.8908712897584295E-4</v>
      </c>
      <c r="BE143">
        <v>2.8416743063372801E-2</v>
      </c>
      <c r="BF143">
        <v>1.1989959549143201</v>
      </c>
      <c r="BG143">
        <v>9.1399100823228903</v>
      </c>
      <c r="BH143" t="s">
        <v>8885</v>
      </c>
      <c r="BO143" t="s">
        <v>24337</v>
      </c>
      <c r="BP143" t="s">
        <v>24338</v>
      </c>
      <c r="BQ143">
        <v>0.95150145427843302</v>
      </c>
      <c r="BR143">
        <v>0.99999600967956204</v>
      </c>
      <c r="BS143">
        <v>0.81372907524784599</v>
      </c>
      <c r="BT143">
        <v>4.0453779196124598E-2</v>
      </c>
      <c r="BU143" t="s">
        <v>24339</v>
      </c>
    </row>
    <row r="144" spans="2:73" x14ac:dyDescent="0.3">
      <c r="B144" t="s">
        <v>8425</v>
      </c>
      <c r="C144" s="3" t="s">
        <v>8426</v>
      </c>
      <c r="D144">
        <v>0.99999576626137798</v>
      </c>
      <c r="E144">
        <v>0.99999610897452096</v>
      </c>
      <c r="F144">
        <v>0.152912086107474</v>
      </c>
      <c r="G144" s="2">
        <v>6.4739117506802797E-7</v>
      </c>
      <c r="H144" t="s">
        <v>8427</v>
      </c>
      <c r="O144" t="s">
        <v>3919</v>
      </c>
      <c r="P144" s="3">
        <v>44214</v>
      </c>
      <c r="Q144">
        <v>0.97151475709579904</v>
      </c>
      <c r="R144">
        <v>0.99999553746526704</v>
      </c>
      <c r="S144">
        <v>0.26904586102223299</v>
      </c>
      <c r="T144">
        <v>7.7751079817710801E-3</v>
      </c>
      <c r="U144" t="s">
        <v>12</v>
      </c>
      <c r="AB144" t="s">
        <v>4369</v>
      </c>
      <c r="AC144" t="s">
        <v>4370</v>
      </c>
      <c r="AD144" s="2">
        <v>5.3274014241705804E-4</v>
      </c>
      <c r="AE144">
        <v>5.1411286471016804E-3</v>
      </c>
      <c r="AF144">
        <v>3.4431531783814</v>
      </c>
      <c r="AG144">
        <v>25.952687167713101</v>
      </c>
      <c r="AH144" t="s">
        <v>4371</v>
      </c>
      <c r="AO144" t="s">
        <v>7214</v>
      </c>
      <c r="AP144" s="3">
        <v>44431</v>
      </c>
      <c r="AQ144">
        <v>4.0777563613903098E-2</v>
      </c>
      <c r="AR144">
        <v>0.163110254455612</v>
      </c>
      <c r="AS144">
        <v>2.4444196012670001</v>
      </c>
      <c r="AT144">
        <v>7.8212218140315404</v>
      </c>
      <c r="AU144" t="s">
        <v>7215</v>
      </c>
      <c r="BB144" t="s">
        <v>8886</v>
      </c>
      <c r="BC144" t="s">
        <v>8887</v>
      </c>
      <c r="BD144" s="2">
        <v>4.8918766997376904E-4</v>
      </c>
      <c r="BE144">
        <v>2.8416743063372801E-2</v>
      </c>
      <c r="BF144">
        <v>3.9777404608638798</v>
      </c>
      <c r="BG144">
        <v>30.321378214178399</v>
      </c>
      <c r="BH144" t="s">
        <v>8888</v>
      </c>
      <c r="BO144" t="s">
        <v>24340</v>
      </c>
      <c r="BP144" t="s">
        <v>22382</v>
      </c>
      <c r="BQ144">
        <v>0.95836756467454298</v>
      </c>
      <c r="BR144">
        <v>0.99999600967956204</v>
      </c>
      <c r="BS144">
        <v>0.67369330294787899</v>
      </c>
      <c r="BT144">
        <v>2.8648063543766901E-2</v>
      </c>
      <c r="BU144" t="s">
        <v>24341</v>
      </c>
    </row>
    <row r="145" spans="2:73" x14ac:dyDescent="0.3">
      <c r="B145" t="s">
        <v>8428</v>
      </c>
      <c r="C145" s="4" t="s">
        <v>8426</v>
      </c>
      <c r="D145">
        <v>0.99999576626137798</v>
      </c>
      <c r="E145">
        <v>0.99999610897452096</v>
      </c>
      <c r="F145">
        <v>0.152912086107474</v>
      </c>
      <c r="G145" s="2">
        <v>6.4739117506802797E-7</v>
      </c>
      <c r="H145" t="s">
        <v>8429</v>
      </c>
      <c r="O145" t="s">
        <v>3920</v>
      </c>
      <c r="P145" s="4">
        <v>22433</v>
      </c>
      <c r="Q145">
        <v>0.97321801743798997</v>
      </c>
      <c r="R145">
        <v>0.99999553746526704</v>
      </c>
      <c r="S145">
        <v>0.49849669883189401</v>
      </c>
      <c r="T145">
        <v>1.35327669715195E-2</v>
      </c>
      <c r="U145" t="s">
        <v>3921</v>
      </c>
      <c r="AB145" t="s">
        <v>4372</v>
      </c>
      <c r="AC145" t="s">
        <v>4373</v>
      </c>
      <c r="AD145" s="2">
        <v>5.4616901866059704E-4</v>
      </c>
      <c r="AE145">
        <v>5.2217133794661801E-3</v>
      </c>
      <c r="AF145">
        <v>1.9869965153223299</v>
      </c>
      <c r="AG145">
        <v>14.9274743984074</v>
      </c>
      <c r="AH145" t="s">
        <v>4374</v>
      </c>
      <c r="AO145" t="s">
        <v>7216</v>
      </c>
      <c r="AP145" s="3">
        <v>44431</v>
      </c>
      <c r="AQ145">
        <v>4.0777563613903098E-2</v>
      </c>
      <c r="AR145">
        <v>0.163110254455612</v>
      </c>
      <c r="AS145">
        <v>2.4444196012670001</v>
      </c>
      <c r="AT145">
        <v>7.8212218140315404</v>
      </c>
      <c r="AU145" t="s">
        <v>7217</v>
      </c>
      <c r="BB145" t="s">
        <v>8889</v>
      </c>
      <c r="BC145" t="s">
        <v>8887</v>
      </c>
      <c r="BD145" s="2">
        <v>4.8918766997376904E-4</v>
      </c>
      <c r="BE145">
        <v>2.8416743063372801E-2</v>
      </c>
      <c r="BF145">
        <v>3.9777404608638798</v>
      </c>
      <c r="BG145">
        <v>30.321378214178399</v>
      </c>
      <c r="BH145" t="s">
        <v>8890</v>
      </c>
      <c r="BO145" t="s">
        <v>24342</v>
      </c>
      <c r="BP145" t="s">
        <v>24343</v>
      </c>
      <c r="BQ145">
        <v>0.95925645627482203</v>
      </c>
      <c r="BR145">
        <v>0.99999600967956204</v>
      </c>
      <c r="BS145">
        <v>0.83346593918956502</v>
      </c>
      <c r="BT145">
        <v>3.4669532092855997E-2</v>
      </c>
      <c r="BU145" t="s">
        <v>24344</v>
      </c>
    </row>
    <row r="146" spans="2:73" x14ac:dyDescent="0.3">
      <c r="B146" t="s">
        <v>8430</v>
      </c>
      <c r="C146" s="4" t="s">
        <v>8431</v>
      </c>
      <c r="D146">
        <v>0.99999581035155605</v>
      </c>
      <c r="E146">
        <v>0.99999610897452096</v>
      </c>
      <c r="F146">
        <v>0.10999522836332799</v>
      </c>
      <c r="G146" s="2">
        <v>4.60842302677904E-7</v>
      </c>
      <c r="H146" t="s">
        <v>8432</v>
      </c>
      <c r="O146" t="s">
        <v>3922</v>
      </c>
      <c r="P146" s="4">
        <v>10990</v>
      </c>
      <c r="Q146">
        <v>0.97993826752862701</v>
      </c>
      <c r="R146">
        <v>0.99999553746526704</v>
      </c>
      <c r="S146">
        <v>0.32657047193877498</v>
      </c>
      <c r="T146">
        <v>6.6181797420003397E-3</v>
      </c>
      <c r="U146" t="s">
        <v>3923</v>
      </c>
      <c r="AB146" t="s">
        <v>4375</v>
      </c>
      <c r="AC146" t="s">
        <v>4376</v>
      </c>
      <c r="AD146" s="2">
        <v>5.4997711073315203E-4</v>
      </c>
      <c r="AE146">
        <v>5.2217133794661801E-3</v>
      </c>
      <c r="AF146">
        <v>2.67989714820009</v>
      </c>
      <c r="AG146">
        <v>20.114326877217099</v>
      </c>
      <c r="AH146" t="s">
        <v>4377</v>
      </c>
      <c r="AO146" t="s">
        <v>7218</v>
      </c>
      <c r="AP146" t="s">
        <v>7219</v>
      </c>
      <c r="AQ146">
        <v>4.2307415687032703E-2</v>
      </c>
      <c r="AR146">
        <v>0.16806256162572999</v>
      </c>
      <c r="AS146">
        <v>1.7326546496061701</v>
      </c>
      <c r="AT146">
        <v>5.4800278179401296</v>
      </c>
      <c r="AU146" t="s">
        <v>7220</v>
      </c>
      <c r="BB146" t="s">
        <v>8891</v>
      </c>
      <c r="BC146" t="s">
        <v>8887</v>
      </c>
      <c r="BD146" s="2">
        <v>4.8918766997376904E-4</v>
      </c>
      <c r="BE146">
        <v>2.8416743063372801E-2</v>
      </c>
      <c r="BF146">
        <v>3.9777404608638798</v>
      </c>
      <c r="BG146">
        <v>30.321378214178399</v>
      </c>
      <c r="BH146" t="s">
        <v>8892</v>
      </c>
      <c r="BO146" t="s">
        <v>24345</v>
      </c>
      <c r="BP146" t="s">
        <v>24346</v>
      </c>
      <c r="BQ146">
        <v>0.96164476427225198</v>
      </c>
      <c r="BR146">
        <v>0.99999600967956204</v>
      </c>
      <c r="BS146">
        <v>0.73438042739560505</v>
      </c>
      <c r="BT146">
        <v>2.8721739262914801E-2</v>
      </c>
      <c r="BU146" t="s">
        <v>24347</v>
      </c>
    </row>
    <row r="147" spans="2:73" x14ac:dyDescent="0.3">
      <c r="B147" t="s">
        <v>8433</v>
      </c>
      <c r="C147" s="4" t="s">
        <v>8434</v>
      </c>
      <c r="D147">
        <v>0.99999583861187302</v>
      </c>
      <c r="E147">
        <v>0.99999610897452096</v>
      </c>
      <c r="F147">
        <v>0.132592149010023</v>
      </c>
      <c r="G147" s="2">
        <v>5.5176854268307201E-7</v>
      </c>
      <c r="H147" t="s">
        <v>8435</v>
      </c>
      <c r="O147" t="s">
        <v>3924</v>
      </c>
      <c r="P147" s="4">
        <v>10990</v>
      </c>
      <c r="Q147">
        <v>0.97993826752862701</v>
      </c>
      <c r="R147">
        <v>0.99999553746526704</v>
      </c>
      <c r="S147">
        <v>0.32657047193877498</v>
      </c>
      <c r="T147">
        <v>6.6181797420003397E-3</v>
      </c>
      <c r="U147" t="s">
        <v>3925</v>
      </c>
      <c r="AB147" t="s">
        <v>4378</v>
      </c>
      <c r="AC147" s="3">
        <v>44555</v>
      </c>
      <c r="AD147" s="2">
        <v>5.5244214014642202E-4</v>
      </c>
      <c r="AE147">
        <v>5.2217133794661801E-3</v>
      </c>
      <c r="AF147">
        <v>4.2359777883001097</v>
      </c>
      <c r="AG147">
        <v>31.774754999027198</v>
      </c>
      <c r="AH147" t="s">
        <v>4379</v>
      </c>
      <c r="AO147" t="s">
        <v>7221</v>
      </c>
      <c r="AP147" t="s">
        <v>7222</v>
      </c>
      <c r="AQ147">
        <v>4.3002233534393697E-2</v>
      </c>
      <c r="AR147">
        <v>0.16824699607940999</v>
      </c>
      <c r="AS147">
        <v>1.4346310898338399</v>
      </c>
      <c r="AT147">
        <v>4.5140713465109101</v>
      </c>
      <c r="AU147" t="s">
        <v>7223</v>
      </c>
      <c r="BB147" t="s">
        <v>8893</v>
      </c>
      <c r="BC147" t="s">
        <v>8894</v>
      </c>
      <c r="BD147" s="2">
        <v>5.1956691616855905E-4</v>
      </c>
      <c r="BE147">
        <v>2.99747406499162E-2</v>
      </c>
      <c r="BF147">
        <v>3.1225889604931298</v>
      </c>
      <c r="BG147">
        <v>23.614625686835399</v>
      </c>
      <c r="BH147" t="s">
        <v>8895</v>
      </c>
      <c r="BO147" t="s">
        <v>24348</v>
      </c>
      <c r="BP147" t="s">
        <v>24349</v>
      </c>
      <c r="BQ147">
        <v>0.96959810288711101</v>
      </c>
      <c r="BR147">
        <v>0.99999600967956204</v>
      </c>
      <c r="BS147">
        <v>0.70747445347653704</v>
      </c>
      <c r="BT147">
        <v>2.1842297621931999E-2</v>
      </c>
      <c r="BU147" t="s">
        <v>24350</v>
      </c>
    </row>
    <row r="148" spans="2:73" x14ac:dyDescent="0.3">
      <c r="B148" t="s">
        <v>8436</v>
      </c>
      <c r="C148" s="3" t="s">
        <v>8437</v>
      </c>
      <c r="D148">
        <v>0.99999584791836504</v>
      </c>
      <c r="E148">
        <v>0.99999610897452096</v>
      </c>
      <c r="F148">
        <v>3.6944812962773903E-2</v>
      </c>
      <c r="G148" s="2">
        <v>1.5339819784615E-7</v>
      </c>
      <c r="H148" t="s">
        <v>3556</v>
      </c>
      <c r="O148" t="s">
        <v>3926</v>
      </c>
      <c r="P148" s="3">
        <v>44216</v>
      </c>
      <c r="Q148">
        <v>0.98082086811242297</v>
      </c>
      <c r="R148">
        <v>0.99999553746526704</v>
      </c>
      <c r="S148">
        <v>0.24069588196432501</v>
      </c>
      <c r="T148">
        <v>4.6611810353250297E-3</v>
      </c>
      <c r="U148" t="s">
        <v>23</v>
      </c>
      <c r="AB148" t="s">
        <v>4380</v>
      </c>
      <c r="AC148" t="s">
        <v>4381</v>
      </c>
      <c r="AD148" s="2">
        <v>5.7635860883921202E-4</v>
      </c>
      <c r="AE148">
        <v>5.4107134707354603E-3</v>
      </c>
      <c r="AF148">
        <v>2.5918012029123099</v>
      </c>
      <c r="AG148">
        <v>19.331676288237301</v>
      </c>
      <c r="AH148" t="s">
        <v>4382</v>
      </c>
      <c r="AO148" t="s">
        <v>7224</v>
      </c>
      <c r="AP148" s="3">
        <v>44260</v>
      </c>
      <c r="AQ148">
        <v>4.3230130937070697E-2</v>
      </c>
      <c r="AR148">
        <v>0.16824699607940999</v>
      </c>
      <c r="AS148">
        <v>6.87077867708624</v>
      </c>
      <c r="AT148">
        <v>21.582610572659298</v>
      </c>
      <c r="AU148" t="s">
        <v>7225</v>
      </c>
      <c r="BB148" t="s">
        <v>8896</v>
      </c>
      <c r="BC148" s="3">
        <v>44555</v>
      </c>
      <c r="BD148" s="2">
        <v>5.5244214014642202E-4</v>
      </c>
      <c r="BE148">
        <v>3.0613290437192801E-2</v>
      </c>
      <c r="BF148">
        <v>4.2359777883001097</v>
      </c>
      <c r="BG148">
        <v>31.774754999027198</v>
      </c>
      <c r="BH148" t="s">
        <v>8897</v>
      </c>
      <c r="BO148" t="s">
        <v>24351</v>
      </c>
      <c r="BP148" t="s">
        <v>7952</v>
      </c>
      <c r="BQ148">
        <v>0.97136321584746199</v>
      </c>
      <c r="BR148">
        <v>0.99999600967956204</v>
      </c>
      <c r="BS148">
        <v>0.66148081315483598</v>
      </c>
      <c r="BT148">
        <v>1.9219203935924901E-2</v>
      </c>
      <c r="BU148" t="s">
        <v>24352</v>
      </c>
    </row>
    <row r="149" spans="2:73" x14ac:dyDescent="0.3">
      <c r="B149" t="s">
        <v>8438</v>
      </c>
      <c r="C149" t="s">
        <v>8437</v>
      </c>
      <c r="D149">
        <v>0.99999584791836504</v>
      </c>
      <c r="E149">
        <v>0.99999610897452096</v>
      </c>
      <c r="F149">
        <v>3.6944812962773903E-2</v>
      </c>
      <c r="G149" s="2">
        <v>1.5339819784615E-7</v>
      </c>
      <c r="H149" t="s">
        <v>155</v>
      </c>
      <c r="O149" t="s">
        <v>3927</v>
      </c>
      <c r="P149" t="s">
        <v>3928</v>
      </c>
      <c r="Q149">
        <v>0.98135043519658105</v>
      </c>
      <c r="R149">
        <v>0.99999553746526704</v>
      </c>
      <c r="S149">
        <v>0.55808547008547005</v>
      </c>
      <c r="T149">
        <v>1.05063277476954E-2</v>
      </c>
      <c r="U149" t="s">
        <v>3929</v>
      </c>
      <c r="AB149" t="s">
        <v>4383</v>
      </c>
      <c r="AC149" s="3">
        <v>44522</v>
      </c>
      <c r="AD149" s="2">
        <v>6.0765719002425799E-4</v>
      </c>
      <c r="AE149">
        <v>5.6659927177937497E-3</v>
      </c>
      <c r="AF149">
        <v>4.5882517482517402</v>
      </c>
      <c r="AG149">
        <v>33.980132095445001</v>
      </c>
      <c r="AH149" t="s">
        <v>4384</v>
      </c>
      <c r="AO149" t="s">
        <v>7226</v>
      </c>
      <c r="AP149" s="3">
        <v>44260</v>
      </c>
      <c r="AQ149">
        <v>4.3230130937070697E-2</v>
      </c>
      <c r="AR149">
        <v>0.16824699607940999</v>
      </c>
      <c r="AS149">
        <v>6.87077867708624</v>
      </c>
      <c r="AT149">
        <v>21.582610572659298</v>
      </c>
      <c r="AU149" t="s">
        <v>7227</v>
      </c>
      <c r="BB149" t="s">
        <v>8898</v>
      </c>
      <c r="BC149" s="3">
        <v>44555</v>
      </c>
      <c r="BD149" s="2">
        <v>5.5244214014642202E-4</v>
      </c>
      <c r="BE149">
        <v>3.0613290437192801E-2</v>
      </c>
      <c r="BF149">
        <v>4.2359777883001097</v>
      </c>
      <c r="BG149">
        <v>31.774754999027198</v>
      </c>
      <c r="BH149" t="s">
        <v>8897</v>
      </c>
      <c r="BO149" t="s">
        <v>24353</v>
      </c>
      <c r="BP149" t="s">
        <v>24354</v>
      </c>
      <c r="BQ149">
        <v>0.97914738869228202</v>
      </c>
      <c r="BR149">
        <v>0.99999600967956204</v>
      </c>
      <c r="BS149">
        <v>0.57676199452183896</v>
      </c>
      <c r="BT149">
        <v>1.2154161765442401E-2</v>
      </c>
      <c r="BU149" t="s">
        <v>24355</v>
      </c>
    </row>
    <row r="150" spans="2:73" x14ac:dyDescent="0.3">
      <c r="B150" t="s">
        <v>8439</v>
      </c>
      <c r="C150" s="3" t="s">
        <v>8440</v>
      </c>
      <c r="D150">
        <v>0.99999584891023197</v>
      </c>
      <c r="E150">
        <v>0.99999610897452096</v>
      </c>
      <c r="F150">
        <v>0.11368964554842299</v>
      </c>
      <c r="G150" s="2">
        <v>4.7193690380603498E-7</v>
      </c>
      <c r="H150" t="s">
        <v>8441</v>
      </c>
      <c r="O150" t="s">
        <v>3930</v>
      </c>
      <c r="P150" s="3">
        <v>44218</v>
      </c>
      <c r="Q150">
        <v>0.98708698232472103</v>
      </c>
      <c r="R150">
        <v>0.99999553746526704</v>
      </c>
      <c r="S150">
        <v>0.217745898917447</v>
      </c>
      <c r="T150">
        <v>2.8300685854972898E-3</v>
      </c>
      <c r="U150" t="s">
        <v>3552</v>
      </c>
      <c r="AB150" t="s">
        <v>4385</v>
      </c>
      <c r="AC150" t="s">
        <v>3642</v>
      </c>
      <c r="AD150" s="2">
        <v>6.31002975329154E-4</v>
      </c>
      <c r="AE150">
        <v>5.7798479214540696E-3</v>
      </c>
      <c r="AF150">
        <v>3.1939593228595702</v>
      </c>
      <c r="AG150">
        <v>23.533731019370599</v>
      </c>
      <c r="AH150" t="s">
        <v>4386</v>
      </c>
      <c r="AO150" t="s">
        <v>7228</v>
      </c>
      <c r="AP150" t="s">
        <v>7229</v>
      </c>
      <c r="AQ150">
        <v>4.5047560524498702E-2</v>
      </c>
      <c r="AR150">
        <v>0.174143589678599</v>
      </c>
      <c r="AS150">
        <v>1.68487462249473</v>
      </c>
      <c r="AT150">
        <v>5.2231727380112201</v>
      </c>
      <c r="AU150" t="s">
        <v>7230</v>
      </c>
      <c r="BB150" t="s">
        <v>8899</v>
      </c>
      <c r="BC150" s="3">
        <v>44555</v>
      </c>
      <c r="BD150" s="2">
        <v>5.5244214014642202E-4</v>
      </c>
      <c r="BE150">
        <v>3.0613290437192801E-2</v>
      </c>
      <c r="BF150">
        <v>4.2359777883001097</v>
      </c>
      <c r="BG150">
        <v>31.774754999027198</v>
      </c>
      <c r="BH150" t="s">
        <v>8897</v>
      </c>
      <c r="BO150" t="s">
        <v>24356</v>
      </c>
      <c r="BP150" t="s">
        <v>24357</v>
      </c>
      <c r="BQ150">
        <v>0.98317252980269199</v>
      </c>
      <c r="BR150">
        <v>0.99999600967956204</v>
      </c>
      <c r="BS150">
        <v>0.55191885038038802</v>
      </c>
      <c r="BT150">
        <v>9.3664275453506796E-3</v>
      </c>
      <c r="BU150" t="s">
        <v>24358</v>
      </c>
    </row>
    <row r="151" spans="2:73" x14ac:dyDescent="0.3">
      <c r="B151" t="s">
        <v>8442</v>
      </c>
      <c r="C151" t="s">
        <v>8443</v>
      </c>
      <c r="D151">
        <v>0.99999586257540996</v>
      </c>
      <c r="E151">
        <v>0.99999610897452096</v>
      </c>
      <c r="F151">
        <v>0.13130917366195</v>
      </c>
      <c r="G151" s="2">
        <v>5.4328292781681596E-7</v>
      </c>
      <c r="H151" t="s">
        <v>8444</v>
      </c>
      <c r="O151" t="s">
        <v>3931</v>
      </c>
      <c r="P151" t="s">
        <v>3932</v>
      </c>
      <c r="Q151">
        <v>0.98812730043774799</v>
      </c>
      <c r="R151">
        <v>0.99999553746526704</v>
      </c>
      <c r="S151">
        <v>0.58403137254901905</v>
      </c>
      <c r="T151">
        <v>6.9755205810833098E-3</v>
      </c>
      <c r="U151" t="s">
        <v>3933</v>
      </c>
      <c r="AB151" t="s">
        <v>4387</v>
      </c>
      <c r="AC151" t="s">
        <v>4388</v>
      </c>
      <c r="AD151" s="2">
        <v>6.31920269033125E-4</v>
      </c>
      <c r="AE151">
        <v>5.7798479214540696E-3</v>
      </c>
      <c r="AF151">
        <v>3.57011322632823</v>
      </c>
      <c r="AG151">
        <v>26.300122072028199</v>
      </c>
      <c r="AH151" t="s">
        <v>4389</v>
      </c>
      <c r="AO151" t="s">
        <v>7231</v>
      </c>
      <c r="AP151" s="4">
        <v>13455</v>
      </c>
      <c r="AQ151">
        <v>4.5738968493639003E-2</v>
      </c>
      <c r="AR151">
        <v>0.175637639015573</v>
      </c>
      <c r="AS151">
        <v>2.01710769230769</v>
      </c>
      <c r="AT151">
        <v>6.2223831729638004</v>
      </c>
      <c r="AU151" t="s">
        <v>7232</v>
      </c>
      <c r="BB151" t="s">
        <v>8900</v>
      </c>
      <c r="BC151" s="3">
        <v>44555</v>
      </c>
      <c r="BD151" s="2">
        <v>5.5244214014642202E-4</v>
      </c>
      <c r="BE151">
        <v>3.0613290437192801E-2</v>
      </c>
      <c r="BF151">
        <v>4.2359777883001097</v>
      </c>
      <c r="BG151">
        <v>31.774754999027198</v>
      </c>
      <c r="BH151" t="s">
        <v>8897</v>
      </c>
      <c r="BO151" t="s">
        <v>24359</v>
      </c>
      <c r="BP151" t="s">
        <v>24360</v>
      </c>
      <c r="BQ151">
        <v>0.98479106721822596</v>
      </c>
      <c r="BR151">
        <v>0.99999600967956204</v>
      </c>
      <c r="BS151">
        <v>0.686839984732176</v>
      </c>
      <c r="BT151">
        <v>1.0526354935665999E-2</v>
      </c>
      <c r="BU151" t="s">
        <v>24361</v>
      </c>
    </row>
    <row r="152" spans="2:73" x14ac:dyDescent="0.3">
      <c r="B152" t="s">
        <v>8445</v>
      </c>
      <c r="C152" s="4" t="s">
        <v>8443</v>
      </c>
      <c r="D152">
        <v>0.99999586257540996</v>
      </c>
      <c r="E152">
        <v>0.99999610897452096</v>
      </c>
      <c r="F152">
        <v>0.13130917366195</v>
      </c>
      <c r="G152" s="2">
        <v>5.4328292781681596E-7</v>
      </c>
      <c r="H152" t="s">
        <v>8446</v>
      </c>
      <c r="O152" t="s">
        <v>3934</v>
      </c>
      <c r="P152" s="4">
        <v>22767</v>
      </c>
      <c r="Q152">
        <v>0.99161027676689795</v>
      </c>
      <c r="R152">
        <v>0.99999553746526704</v>
      </c>
      <c r="S152">
        <v>0.40067706266504</v>
      </c>
      <c r="T152">
        <v>3.3757503515678602E-3</v>
      </c>
      <c r="U152" t="s">
        <v>3935</v>
      </c>
      <c r="AB152" t="s">
        <v>4390</v>
      </c>
      <c r="AC152" t="s">
        <v>4391</v>
      </c>
      <c r="AD152" s="2">
        <v>6.3881410087720397E-4</v>
      </c>
      <c r="AE152">
        <v>5.7798479214540696E-3</v>
      </c>
      <c r="AF152">
        <v>2.8150248243305498</v>
      </c>
      <c r="AG152">
        <v>20.7070328512396</v>
      </c>
      <c r="AH152" t="s">
        <v>4392</v>
      </c>
      <c r="AO152" t="s">
        <v>7233</v>
      </c>
      <c r="AP152" s="3">
        <v>44328</v>
      </c>
      <c r="AQ152">
        <v>4.81562921827174E-2</v>
      </c>
      <c r="AR152">
        <v>0.18369552514731899</v>
      </c>
      <c r="AS152">
        <v>3.2726293533330599</v>
      </c>
      <c r="AT152">
        <v>9.9268779751480594</v>
      </c>
      <c r="AU152" t="s">
        <v>7234</v>
      </c>
      <c r="BB152" t="s">
        <v>8901</v>
      </c>
      <c r="BC152" s="3">
        <v>44555</v>
      </c>
      <c r="BD152" s="2">
        <v>5.5244214014642202E-4</v>
      </c>
      <c r="BE152">
        <v>3.0613290437192801E-2</v>
      </c>
      <c r="BF152">
        <v>4.2359777883001097</v>
      </c>
      <c r="BG152">
        <v>31.774754999027198</v>
      </c>
      <c r="BH152" t="s">
        <v>8902</v>
      </c>
      <c r="BO152" t="s">
        <v>24362</v>
      </c>
      <c r="BP152" t="s">
        <v>24363</v>
      </c>
      <c r="BQ152">
        <v>0.98479984491347095</v>
      </c>
      <c r="BR152">
        <v>0.99999600967956204</v>
      </c>
      <c r="BS152">
        <v>0.64358290473492896</v>
      </c>
      <c r="BT152">
        <v>9.8576702748881008E-3</v>
      </c>
      <c r="BU152" t="s">
        <v>24364</v>
      </c>
    </row>
    <row r="153" spans="2:73" x14ac:dyDescent="0.3">
      <c r="B153" t="s">
        <v>8447</v>
      </c>
      <c r="C153" s="3" t="s">
        <v>8448</v>
      </c>
      <c r="D153">
        <v>0.99999587006818003</v>
      </c>
      <c r="E153">
        <v>0.99999610897452096</v>
      </c>
      <c r="F153">
        <v>3.7560081607247803E-2</v>
      </c>
      <c r="G153" s="2">
        <v>1.5512089650600199E-7</v>
      </c>
      <c r="H153" t="s">
        <v>1591</v>
      </c>
      <c r="O153" t="s">
        <v>3936</v>
      </c>
      <c r="P153" s="3">
        <v>44223</v>
      </c>
      <c r="Q153">
        <v>0.99519695395979102</v>
      </c>
      <c r="R153">
        <v>0.99999553746526704</v>
      </c>
      <c r="S153">
        <v>0.17581804527411199</v>
      </c>
      <c r="T153" s="2">
        <v>8.4649667866843598E-4</v>
      </c>
      <c r="U153" t="s">
        <v>3555</v>
      </c>
      <c r="AB153" t="s">
        <v>4393</v>
      </c>
      <c r="AC153" s="3">
        <v>44455</v>
      </c>
      <c r="AD153" s="2">
        <v>6.4080922607425599E-4</v>
      </c>
      <c r="AE153">
        <v>5.7798479214540696E-3</v>
      </c>
      <c r="AF153">
        <v>5.8973201805183901</v>
      </c>
      <c r="AG153">
        <v>43.361690591185301</v>
      </c>
      <c r="AH153" t="s">
        <v>4394</v>
      </c>
      <c r="AO153" t="s">
        <v>7235</v>
      </c>
      <c r="AP153" s="3">
        <v>44363</v>
      </c>
      <c r="AQ153">
        <v>5.1799172182986603E-2</v>
      </c>
      <c r="AR153">
        <v>0.196291599851317</v>
      </c>
      <c r="AS153">
        <v>2.74927374301675</v>
      </c>
      <c r="AT153">
        <v>8.13889805743168</v>
      </c>
      <c r="AU153" t="s">
        <v>7236</v>
      </c>
      <c r="BB153" t="s">
        <v>8903</v>
      </c>
      <c r="BC153" s="3">
        <v>44555</v>
      </c>
      <c r="BD153" s="2">
        <v>5.5244214014642202E-4</v>
      </c>
      <c r="BE153">
        <v>3.0613290437192801E-2</v>
      </c>
      <c r="BF153">
        <v>4.2359777883001097</v>
      </c>
      <c r="BG153">
        <v>31.774754999027198</v>
      </c>
      <c r="BH153" t="s">
        <v>8897</v>
      </c>
      <c r="BO153" t="s">
        <v>24365</v>
      </c>
      <c r="BP153" t="s">
        <v>24366</v>
      </c>
      <c r="BQ153">
        <v>0.98511268231510796</v>
      </c>
      <c r="BR153">
        <v>0.99999600967956204</v>
      </c>
      <c r="BS153">
        <v>0.87911635034177504</v>
      </c>
      <c r="BT153">
        <v>1.3186082457295601E-2</v>
      </c>
      <c r="BU153" t="s">
        <v>24367</v>
      </c>
    </row>
    <row r="154" spans="2:73" x14ac:dyDescent="0.3">
      <c r="B154" t="s">
        <v>8449</v>
      </c>
      <c r="C154" s="4" t="s">
        <v>8450</v>
      </c>
      <c r="D154">
        <v>0.99999589378544695</v>
      </c>
      <c r="E154">
        <v>0.99999610897452096</v>
      </c>
      <c r="F154">
        <v>0.12881584421192299</v>
      </c>
      <c r="G154" s="2">
        <v>5.2894658006487501E-7</v>
      </c>
      <c r="H154" t="s">
        <v>8451</v>
      </c>
      <c r="O154" t="s">
        <v>3937</v>
      </c>
      <c r="P154" s="4">
        <v>14277</v>
      </c>
      <c r="Q154">
        <v>0.99573912127465503</v>
      </c>
      <c r="R154">
        <v>0.99999553746526704</v>
      </c>
      <c r="S154">
        <v>0.24699867277992199</v>
      </c>
      <c r="T154">
        <v>1.0546799207136299E-3</v>
      </c>
      <c r="U154" t="s">
        <v>3938</v>
      </c>
      <c r="AB154" t="s">
        <v>4395</v>
      </c>
      <c r="AC154" s="3">
        <v>44455</v>
      </c>
      <c r="AD154" s="2">
        <v>6.4080922607425599E-4</v>
      </c>
      <c r="AE154">
        <v>5.7798479214540696E-3</v>
      </c>
      <c r="AF154">
        <v>5.8973201805183901</v>
      </c>
      <c r="AG154">
        <v>43.361690591185301</v>
      </c>
      <c r="AH154" t="s">
        <v>4396</v>
      </c>
      <c r="AO154" t="s">
        <v>7237</v>
      </c>
      <c r="AP154" t="s">
        <v>5133</v>
      </c>
      <c r="AQ154">
        <v>5.6584543346796898E-2</v>
      </c>
      <c r="AR154">
        <v>0.211956372364456</v>
      </c>
      <c r="AS154">
        <v>1.71947633716045</v>
      </c>
      <c r="AT154">
        <v>4.9383694270759104</v>
      </c>
      <c r="AU154" t="s">
        <v>7238</v>
      </c>
      <c r="BB154" t="s">
        <v>8904</v>
      </c>
      <c r="BC154" t="s">
        <v>8905</v>
      </c>
      <c r="BD154" s="2">
        <v>5.6893404395955496E-4</v>
      </c>
      <c r="BE154">
        <v>3.13211206030806E-2</v>
      </c>
      <c r="BF154">
        <v>1.43956961955975</v>
      </c>
      <c r="BG154">
        <v>10.756098613274901</v>
      </c>
      <c r="BH154" t="s">
        <v>8906</v>
      </c>
      <c r="BO154" t="s">
        <v>24368</v>
      </c>
      <c r="BP154" t="s">
        <v>24369</v>
      </c>
      <c r="BQ154">
        <v>0.98626790175566503</v>
      </c>
      <c r="BR154">
        <v>0.99999600967956204</v>
      </c>
      <c r="BS154">
        <v>0.89238703162753796</v>
      </c>
      <c r="BT154">
        <v>1.23392636252762E-2</v>
      </c>
      <c r="BU154" t="s">
        <v>24370</v>
      </c>
    </row>
    <row r="155" spans="2:73" x14ac:dyDescent="0.3">
      <c r="B155" t="s">
        <v>8452</v>
      </c>
      <c r="C155" s="3" t="s">
        <v>8453</v>
      </c>
      <c r="D155">
        <v>0.99999590391216797</v>
      </c>
      <c r="E155">
        <v>0.99999610897452096</v>
      </c>
      <c r="F155">
        <v>3.8522090631870003E-2</v>
      </c>
      <c r="G155" s="2">
        <v>1.5779018986295699E-7</v>
      </c>
      <c r="H155" t="s">
        <v>3568</v>
      </c>
      <c r="O155" t="s">
        <v>3939</v>
      </c>
      <c r="P155" s="3">
        <v>44225</v>
      </c>
      <c r="Q155">
        <v>0.99676603481655401</v>
      </c>
      <c r="R155">
        <v>0.99999553746526704</v>
      </c>
      <c r="S155">
        <v>0.16323968918111101</v>
      </c>
      <c r="T155" s="2">
        <v>5.2876693989561496E-4</v>
      </c>
      <c r="U155" t="s">
        <v>1049</v>
      </c>
      <c r="AB155" t="s">
        <v>4397</v>
      </c>
      <c r="AC155" t="s">
        <v>4398</v>
      </c>
      <c r="AD155" s="2">
        <v>6.5202665150347703E-4</v>
      </c>
      <c r="AE155">
        <v>5.8428362277584299E-3</v>
      </c>
      <c r="AF155">
        <v>1.43764322303003</v>
      </c>
      <c r="AG155">
        <v>10.545724212292299</v>
      </c>
      <c r="AH155" t="s">
        <v>4399</v>
      </c>
      <c r="AO155" t="s">
        <v>7239</v>
      </c>
      <c r="AP155" t="s">
        <v>7240</v>
      </c>
      <c r="AQ155">
        <v>5.6668891222441398E-2</v>
      </c>
      <c r="AR155">
        <v>0.211956372364456</v>
      </c>
      <c r="AS155">
        <v>1.4464375206268101</v>
      </c>
      <c r="AT155">
        <v>4.1520421145626099</v>
      </c>
      <c r="AU155" t="s">
        <v>7241</v>
      </c>
      <c r="BB155" t="s">
        <v>8907</v>
      </c>
      <c r="BC155" t="s">
        <v>4381</v>
      </c>
      <c r="BD155" s="2">
        <v>5.7635860883921202E-4</v>
      </c>
      <c r="BE155">
        <v>3.1353037487096502E-2</v>
      </c>
      <c r="BF155">
        <v>2.5918012029123099</v>
      </c>
      <c r="BG155">
        <v>19.331676288237301</v>
      </c>
      <c r="BH155" t="s">
        <v>8908</v>
      </c>
      <c r="BO155" t="s">
        <v>24371</v>
      </c>
      <c r="BP155" t="s">
        <v>24372</v>
      </c>
      <c r="BQ155">
        <v>0.99100454047309094</v>
      </c>
      <c r="BR155">
        <v>0.99999600967956204</v>
      </c>
      <c r="BS155">
        <v>0.70274144010920203</v>
      </c>
      <c r="BT155">
        <v>6.3500861674802497E-3</v>
      </c>
      <c r="BU155" t="s">
        <v>24373</v>
      </c>
    </row>
    <row r="156" spans="2:73" x14ac:dyDescent="0.3">
      <c r="B156" t="s">
        <v>8454</v>
      </c>
      <c r="C156" s="3" t="s">
        <v>8455</v>
      </c>
      <c r="D156">
        <v>0.99999591354843897</v>
      </c>
      <c r="E156">
        <v>0.99999610897452096</v>
      </c>
      <c r="F156">
        <v>7.8404017857142794E-2</v>
      </c>
      <c r="G156" s="2">
        <v>3.2039487575895002E-7</v>
      </c>
      <c r="H156" t="s">
        <v>8456</v>
      </c>
      <c r="O156" t="s">
        <v>3940</v>
      </c>
      <c r="P156" s="3">
        <v>44227</v>
      </c>
      <c r="Q156">
        <v>0.99782232412204697</v>
      </c>
      <c r="R156">
        <v>0.99999553746526704</v>
      </c>
      <c r="S156">
        <v>0.15233844723384399</v>
      </c>
      <c r="T156" s="2">
        <v>3.3210550228425398E-4</v>
      </c>
      <c r="U156" t="s">
        <v>669</v>
      </c>
      <c r="AB156" t="s">
        <v>4400</v>
      </c>
      <c r="AC156" s="3">
        <v>44355</v>
      </c>
      <c r="AD156" s="2">
        <v>6.6482904693847397E-4</v>
      </c>
      <c r="AE156">
        <v>5.8811800306095702E-3</v>
      </c>
      <c r="AF156">
        <v>13.7530726256983</v>
      </c>
      <c r="AG156">
        <v>100.617212831233</v>
      </c>
      <c r="AH156" t="s">
        <v>4401</v>
      </c>
      <c r="AO156" t="s">
        <v>7242</v>
      </c>
      <c r="AP156" s="4">
        <v>12328</v>
      </c>
      <c r="AQ156">
        <v>5.8321356804502497E-2</v>
      </c>
      <c r="AR156">
        <v>0.21672968722189301</v>
      </c>
      <c r="AS156">
        <v>1.99287520669195</v>
      </c>
      <c r="AT156">
        <v>5.6633267089794002</v>
      </c>
      <c r="AU156" t="s">
        <v>7243</v>
      </c>
      <c r="BB156" t="s">
        <v>8909</v>
      </c>
      <c r="BC156" s="3">
        <v>44421</v>
      </c>
      <c r="BD156" s="2">
        <v>5.7695842461118001E-4</v>
      </c>
      <c r="BE156">
        <v>3.1353037487096502E-2</v>
      </c>
      <c r="BF156">
        <v>7.3377305757406299</v>
      </c>
      <c r="BG156">
        <v>54.722889380772699</v>
      </c>
      <c r="BH156" t="s">
        <v>8910</v>
      </c>
      <c r="BO156" t="s">
        <v>24374</v>
      </c>
      <c r="BP156" t="s">
        <v>24375</v>
      </c>
      <c r="BQ156">
        <v>0.99165671242768405</v>
      </c>
      <c r="BR156">
        <v>0.99999600967956204</v>
      </c>
      <c r="BS156">
        <v>0.85091095779870596</v>
      </c>
      <c r="BT156">
        <v>7.1291767340411899E-3</v>
      </c>
      <c r="BU156" t="s">
        <v>24376</v>
      </c>
    </row>
    <row r="157" spans="2:73" x14ac:dyDescent="0.3">
      <c r="B157" t="s">
        <v>8457</v>
      </c>
      <c r="C157" s="4" t="s">
        <v>8458</v>
      </c>
      <c r="D157">
        <v>0.99999591534802501</v>
      </c>
      <c r="E157">
        <v>0.99999610897452096</v>
      </c>
      <c r="F157">
        <v>3.8853723372551802E-2</v>
      </c>
      <c r="G157" s="2">
        <v>1.58704262018186E-7</v>
      </c>
      <c r="H157" t="s">
        <v>172</v>
      </c>
      <c r="O157" t="s">
        <v>3941</v>
      </c>
      <c r="P157" s="4">
        <v>12055</v>
      </c>
      <c r="Q157">
        <v>0.99853337039718304</v>
      </c>
      <c r="R157">
        <v>0.99999553746526704</v>
      </c>
      <c r="S157">
        <v>0.142799860529986</v>
      </c>
      <c r="T157" s="2">
        <v>2.0958823448226501E-4</v>
      </c>
      <c r="U157" t="s">
        <v>3559</v>
      </c>
      <c r="AB157" t="s">
        <v>4402</v>
      </c>
      <c r="AC157" s="3">
        <v>44355</v>
      </c>
      <c r="AD157" s="2">
        <v>6.6482904693847397E-4</v>
      </c>
      <c r="AE157">
        <v>5.8811800306095702E-3</v>
      </c>
      <c r="AF157">
        <v>13.7530726256983</v>
      </c>
      <c r="AG157">
        <v>100.617212831233</v>
      </c>
      <c r="AH157" t="s">
        <v>4403</v>
      </c>
      <c r="AO157" t="s">
        <v>7244</v>
      </c>
      <c r="AP157" t="s">
        <v>5144</v>
      </c>
      <c r="AQ157">
        <v>6.0041461189470097E-2</v>
      </c>
      <c r="AR157">
        <v>0.22139964517146399</v>
      </c>
      <c r="AS157">
        <v>1.66743060860707</v>
      </c>
      <c r="AT157">
        <v>4.6900153140250902</v>
      </c>
      <c r="AU157" t="s">
        <v>7245</v>
      </c>
      <c r="BB157" t="s">
        <v>8911</v>
      </c>
      <c r="BC157" t="s">
        <v>8912</v>
      </c>
      <c r="BD157" s="2">
        <v>5.9579536288289201E-4</v>
      </c>
      <c r="BE157">
        <v>3.2169130394631998E-2</v>
      </c>
      <c r="BF157">
        <v>1.53285235258056</v>
      </c>
      <c r="BG157">
        <v>11.3823688173697</v>
      </c>
      <c r="BH157" t="s">
        <v>8913</v>
      </c>
      <c r="BO157" t="s">
        <v>24377</v>
      </c>
      <c r="BP157" s="4">
        <v>34578</v>
      </c>
      <c r="BQ157">
        <v>0.99200060834033599</v>
      </c>
      <c r="BR157">
        <v>0.99999600967956204</v>
      </c>
      <c r="BS157">
        <v>0.48335279317206298</v>
      </c>
      <c r="BT157">
        <v>3.88207621088582E-3</v>
      </c>
      <c r="BU157" t="s">
        <v>24378</v>
      </c>
    </row>
    <row r="158" spans="2:73" x14ac:dyDescent="0.3">
      <c r="B158" t="s">
        <v>8459</v>
      </c>
      <c r="C158" s="4" t="s">
        <v>8458</v>
      </c>
      <c r="D158">
        <v>0.99999591534802501</v>
      </c>
      <c r="E158">
        <v>0.99999610897452096</v>
      </c>
      <c r="F158">
        <v>3.8853723372551802E-2</v>
      </c>
      <c r="G158" s="2">
        <v>1.58704262018186E-7</v>
      </c>
      <c r="H158" t="s">
        <v>449</v>
      </c>
      <c r="O158" t="s">
        <v>3942</v>
      </c>
      <c r="P158" s="4">
        <v>14611</v>
      </c>
      <c r="Q158">
        <v>0.99963110455974602</v>
      </c>
      <c r="R158">
        <v>0.99999553746526704</v>
      </c>
      <c r="S158">
        <v>0.117119050173443</v>
      </c>
      <c r="T158" s="2">
        <v>4.3212654541515903E-5</v>
      </c>
      <c r="U158" t="s">
        <v>3188</v>
      </c>
      <c r="AB158" t="s">
        <v>4404</v>
      </c>
      <c r="AC158" t="s">
        <v>4405</v>
      </c>
      <c r="AD158" s="2">
        <v>7.6311933921591505E-4</v>
      </c>
      <c r="AE158">
        <v>6.7076731727258804E-3</v>
      </c>
      <c r="AF158">
        <v>3.2789934792175002</v>
      </c>
      <c r="AG158">
        <v>23.536930406829601</v>
      </c>
      <c r="AH158" t="s">
        <v>4406</v>
      </c>
      <c r="AO158" t="s">
        <v>7246</v>
      </c>
      <c r="AP158" s="3">
        <v>44295</v>
      </c>
      <c r="AQ158">
        <v>6.0731152668561501E-2</v>
      </c>
      <c r="AR158">
        <v>0.22139964517146399</v>
      </c>
      <c r="AS158">
        <v>3.66476828587381</v>
      </c>
      <c r="AT158">
        <v>10.2661098618855</v>
      </c>
      <c r="AU158" t="s">
        <v>7247</v>
      </c>
      <c r="BB158" t="s">
        <v>8914</v>
      </c>
      <c r="BC158" s="3">
        <v>44522</v>
      </c>
      <c r="BD158" s="2">
        <v>6.0765719002425799E-4</v>
      </c>
      <c r="BE158">
        <v>3.2600614723403303E-2</v>
      </c>
      <c r="BF158">
        <v>4.5882517482517402</v>
      </c>
      <c r="BG158">
        <v>33.980132095445001</v>
      </c>
      <c r="BH158" t="s">
        <v>8915</v>
      </c>
      <c r="BO158" t="s">
        <v>24379</v>
      </c>
      <c r="BP158" t="s">
        <v>24380</v>
      </c>
      <c r="BQ158">
        <v>0.99392211323386603</v>
      </c>
      <c r="BR158">
        <v>0.99999600967956204</v>
      </c>
      <c r="BS158">
        <v>0.86449063898658796</v>
      </c>
      <c r="BT158">
        <v>5.2703086573361504E-3</v>
      </c>
      <c r="BU158" t="s">
        <v>24381</v>
      </c>
    </row>
    <row r="159" spans="2:73" x14ac:dyDescent="0.3">
      <c r="B159" t="s">
        <v>8460</v>
      </c>
      <c r="C159" s="4" t="s">
        <v>8461</v>
      </c>
      <c r="D159">
        <v>0.99999592683435701</v>
      </c>
      <c r="E159">
        <v>0.99999610897452096</v>
      </c>
      <c r="F159">
        <v>3.9191073919107297E-2</v>
      </c>
      <c r="G159" s="2">
        <v>1.5963206089907599E-7</v>
      </c>
      <c r="H159" t="s">
        <v>449</v>
      </c>
      <c r="O159" t="s">
        <v>3943</v>
      </c>
      <c r="P159" s="4">
        <v>16438</v>
      </c>
      <c r="Q159">
        <v>0.999861108129799</v>
      </c>
      <c r="R159">
        <v>0.99999553746526704</v>
      </c>
      <c r="S159">
        <v>0.103778369468746</v>
      </c>
      <c r="T159" s="2">
        <v>1.44149729063142E-5</v>
      </c>
      <c r="U159" t="s">
        <v>624</v>
      </c>
      <c r="AB159" t="s">
        <v>4407</v>
      </c>
      <c r="AC159" t="s">
        <v>4408</v>
      </c>
      <c r="AD159" s="2">
        <v>8.2680509647947199E-4</v>
      </c>
      <c r="AE159">
        <v>7.2214622350738698E-3</v>
      </c>
      <c r="AF159">
        <v>2.0725546299745501</v>
      </c>
      <c r="AG159">
        <v>14.7108716560549</v>
      </c>
      <c r="AH159" t="s">
        <v>4409</v>
      </c>
      <c r="AO159" t="s">
        <v>7248</v>
      </c>
      <c r="AP159" s="3">
        <v>44295</v>
      </c>
      <c r="AQ159">
        <v>6.0731152668561501E-2</v>
      </c>
      <c r="AR159">
        <v>0.22139964517146399</v>
      </c>
      <c r="AS159">
        <v>3.66476828587381</v>
      </c>
      <c r="AT159">
        <v>10.2661098618855</v>
      </c>
      <c r="AU159" t="s">
        <v>7249</v>
      </c>
      <c r="BB159" t="s">
        <v>8916</v>
      </c>
      <c r="BC159" t="s">
        <v>3642</v>
      </c>
      <c r="BD159" s="2">
        <v>6.31002975329154E-4</v>
      </c>
      <c r="BE159">
        <v>3.3427283403757599E-2</v>
      </c>
      <c r="BF159">
        <v>3.1939593228595702</v>
      </c>
      <c r="BG159">
        <v>23.533731019370599</v>
      </c>
      <c r="BH159" t="s">
        <v>8917</v>
      </c>
      <c r="BO159" t="s">
        <v>24382</v>
      </c>
      <c r="BP159" t="s">
        <v>24383</v>
      </c>
      <c r="BQ159">
        <v>0.99586649349234801</v>
      </c>
      <c r="BR159">
        <v>0.99999600967956204</v>
      </c>
      <c r="BS159">
        <v>0.608864988774797</v>
      </c>
      <c r="BT159">
        <v>2.5219632674411802E-3</v>
      </c>
      <c r="BU159" t="s">
        <v>24384</v>
      </c>
    </row>
    <row r="160" spans="2:73" x14ac:dyDescent="0.3">
      <c r="B160" t="s">
        <v>8462</v>
      </c>
      <c r="C160" t="s">
        <v>8463</v>
      </c>
      <c r="D160">
        <v>0.99999595805534403</v>
      </c>
      <c r="E160">
        <v>0.99999610897452096</v>
      </c>
      <c r="F160">
        <v>8.1224091198979595E-2</v>
      </c>
      <c r="G160" s="2">
        <v>3.2830394483371897E-7</v>
      </c>
      <c r="H160" t="s">
        <v>8464</v>
      </c>
      <c r="O160" t="s">
        <v>3944</v>
      </c>
      <c r="P160" t="s">
        <v>3945</v>
      </c>
      <c r="Q160">
        <v>0.99999473550809403</v>
      </c>
      <c r="R160">
        <v>0.99999553746526704</v>
      </c>
      <c r="S160">
        <v>6.8576936223152099E-2</v>
      </c>
      <c r="T160" s="2">
        <v>3.6102367594094003E-7</v>
      </c>
      <c r="U160" t="s">
        <v>3946</v>
      </c>
      <c r="AB160" t="s">
        <v>4410</v>
      </c>
      <c r="AC160" t="s">
        <v>4411</v>
      </c>
      <c r="AD160" s="2">
        <v>9.5191897528414105E-4</v>
      </c>
      <c r="AE160">
        <v>8.2619382760510396E-3</v>
      </c>
      <c r="AF160">
        <v>2.46507076181872</v>
      </c>
      <c r="AG160">
        <v>17.1495728118296</v>
      </c>
      <c r="AH160" t="s">
        <v>4412</v>
      </c>
      <c r="AO160" t="s">
        <v>7250</v>
      </c>
      <c r="AP160" s="3">
        <v>44433</v>
      </c>
      <c r="AQ160">
        <v>6.4693837705210894E-2</v>
      </c>
      <c r="AR160">
        <v>0.231451245454667</v>
      </c>
      <c r="AS160">
        <v>2.1565777792391398</v>
      </c>
      <c r="AT160">
        <v>5.9049025983141199</v>
      </c>
      <c r="AU160" t="s">
        <v>7251</v>
      </c>
      <c r="BB160" t="s">
        <v>8918</v>
      </c>
      <c r="BC160" t="s">
        <v>3642</v>
      </c>
      <c r="BD160" s="2">
        <v>6.31002975329154E-4</v>
      </c>
      <c r="BE160">
        <v>3.3427283403757599E-2</v>
      </c>
      <c r="BF160">
        <v>3.1939593228595702</v>
      </c>
      <c r="BG160">
        <v>23.533731019370599</v>
      </c>
      <c r="BH160" t="s">
        <v>8917</v>
      </c>
      <c r="BO160" t="s">
        <v>24385</v>
      </c>
      <c r="BP160" t="s">
        <v>24386</v>
      </c>
      <c r="BQ160">
        <v>0.99858614292936998</v>
      </c>
      <c r="BR160">
        <v>0.99999600967956204</v>
      </c>
      <c r="BS160">
        <v>0.54448470209339705</v>
      </c>
      <c r="BT160" s="2">
        <v>7.7036826963756597E-4</v>
      </c>
      <c r="BU160" t="s">
        <v>24387</v>
      </c>
    </row>
    <row r="161" spans="2:73" x14ac:dyDescent="0.3">
      <c r="B161" t="s">
        <v>8465</v>
      </c>
      <c r="C161" t="s">
        <v>8466</v>
      </c>
      <c r="D161">
        <v>0.99999596905448795</v>
      </c>
      <c r="E161">
        <v>0.99999610897452096</v>
      </c>
      <c r="F161">
        <v>8.19608671171171E-2</v>
      </c>
      <c r="G161" s="2">
        <v>3.3038045533327499E-7</v>
      </c>
      <c r="H161" t="s">
        <v>8467</v>
      </c>
      <c r="O161" t="s">
        <v>3947</v>
      </c>
      <c r="P161" t="s">
        <v>3948</v>
      </c>
      <c r="Q161">
        <v>0.99999497488128097</v>
      </c>
      <c r="R161">
        <v>0.99999553746526704</v>
      </c>
      <c r="S161">
        <v>3.9971159924146599E-2</v>
      </c>
      <c r="T161" s="2">
        <v>2.00860328594448E-7</v>
      </c>
      <c r="U161" t="s">
        <v>3949</v>
      </c>
      <c r="AB161" t="s">
        <v>4413</v>
      </c>
      <c r="AC161" s="3">
        <v>44388</v>
      </c>
      <c r="AD161" s="2">
        <v>9.9304923257285504E-4</v>
      </c>
      <c r="AE161">
        <v>8.5118505649101894E-3</v>
      </c>
      <c r="AF161">
        <v>8.0238893545683094</v>
      </c>
      <c r="AG161">
        <v>55.483030968394502</v>
      </c>
      <c r="AH161" t="s">
        <v>4414</v>
      </c>
      <c r="AO161" t="s">
        <v>7252</v>
      </c>
      <c r="AP161" s="3">
        <v>44433</v>
      </c>
      <c r="AQ161">
        <v>6.4693837705210894E-2</v>
      </c>
      <c r="AR161">
        <v>0.231451245454667</v>
      </c>
      <c r="AS161">
        <v>2.1565777792391398</v>
      </c>
      <c r="AT161">
        <v>5.9049025983141199</v>
      </c>
      <c r="AU161" t="s">
        <v>7253</v>
      </c>
      <c r="BB161" t="s">
        <v>8919</v>
      </c>
      <c r="BC161" s="3">
        <v>44488</v>
      </c>
      <c r="BD161" s="2">
        <v>6.4304907015867697E-4</v>
      </c>
      <c r="BE161">
        <v>3.3434582209546503E-2</v>
      </c>
      <c r="BF161">
        <v>5.0972532935620096</v>
      </c>
      <c r="BG161">
        <v>37.461190222574899</v>
      </c>
      <c r="BH161" t="s">
        <v>8920</v>
      </c>
      <c r="BO161" t="s">
        <v>24388</v>
      </c>
      <c r="BP161" t="s">
        <v>23679</v>
      </c>
      <c r="BQ161">
        <v>0.99888698538169796</v>
      </c>
      <c r="BR161">
        <v>0.99999600967956204</v>
      </c>
      <c r="BS161">
        <v>0.56083657276745302</v>
      </c>
      <c r="BT161" s="2">
        <v>6.2456694455009201E-4</v>
      </c>
      <c r="BU161" t="s">
        <v>24389</v>
      </c>
    </row>
    <row r="162" spans="2:73" x14ac:dyDescent="0.3">
      <c r="B162" t="s">
        <v>8468</v>
      </c>
      <c r="C162" t="s">
        <v>8469</v>
      </c>
      <c r="D162">
        <v>0.99999597998627898</v>
      </c>
      <c r="E162">
        <v>0.99999610897452096</v>
      </c>
      <c r="F162">
        <v>8.2711038961038902E-2</v>
      </c>
      <c r="G162" s="2">
        <v>3.3250017978518901E-7</v>
      </c>
      <c r="H162" t="s">
        <v>8419</v>
      </c>
      <c r="O162" t="s">
        <v>3950</v>
      </c>
      <c r="P162" t="s">
        <v>3951</v>
      </c>
      <c r="Q162">
        <v>0.99999525238919296</v>
      </c>
      <c r="R162">
        <v>0.99999553746526704</v>
      </c>
      <c r="S162">
        <v>0.123159064142879</v>
      </c>
      <c r="T162" s="2">
        <v>5.8471269189163703E-7</v>
      </c>
      <c r="U162" t="s">
        <v>3952</v>
      </c>
      <c r="AB162" t="s">
        <v>4415</v>
      </c>
      <c r="AC162" s="3">
        <v>44388</v>
      </c>
      <c r="AD162" s="2">
        <v>9.9304923257285504E-4</v>
      </c>
      <c r="AE162">
        <v>8.5118505649101894E-3</v>
      </c>
      <c r="AF162">
        <v>8.0238893545683094</v>
      </c>
      <c r="AG162">
        <v>55.483030968394502</v>
      </c>
      <c r="AH162" t="s">
        <v>4416</v>
      </c>
      <c r="AO162" t="s">
        <v>7254</v>
      </c>
      <c r="AP162" s="3">
        <v>44433</v>
      </c>
      <c r="AQ162">
        <v>6.4693837705210894E-2</v>
      </c>
      <c r="AR162">
        <v>0.231451245454667</v>
      </c>
      <c r="AS162">
        <v>2.1565777792391398</v>
      </c>
      <c r="AT162">
        <v>5.9049025983141199</v>
      </c>
      <c r="AU162" t="s">
        <v>7255</v>
      </c>
      <c r="BB162" t="s">
        <v>8921</v>
      </c>
      <c r="BC162" s="3">
        <v>44488</v>
      </c>
      <c r="BD162" s="2">
        <v>6.4304907015867697E-4</v>
      </c>
      <c r="BE162">
        <v>3.3434582209546503E-2</v>
      </c>
      <c r="BF162">
        <v>5.0972532935620096</v>
      </c>
      <c r="BG162">
        <v>37.461190222574899</v>
      </c>
      <c r="BH162" t="s">
        <v>8920</v>
      </c>
      <c r="BO162" t="s">
        <v>24390</v>
      </c>
      <c r="BP162" t="s">
        <v>24391</v>
      </c>
      <c r="BQ162">
        <v>0.99912470557841904</v>
      </c>
      <c r="BR162">
        <v>0.99999600967956204</v>
      </c>
      <c r="BS162">
        <v>0.76159823164735097</v>
      </c>
      <c r="BT162" s="2">
        <v>6.66914599558503E-4</v>
      </c>
      <c r="BU162" t="s">
        <v>24392</v>
      </c>
    </row>
    <row r="163" spans="2:73" x14ac:dyDescent="0.3">
      <c r="B163" t="s">
        <v>8470</v>
      </c>
      <c r="C163" t="s">
        <v>8471</v>
      </c>
      <c r="D163">
        <v>0.99999599076340995</v>
      </c>
      <c r="E163">
        <v>0.99999610897452096</v>
      </c>
      <c r="F163">
        <v>8.3474975425950199E-2</v>
      </c>
      <c r="G163" s="2">
        <v>3.34671596646554E-7</v>
      </c>
      <c r="H163" t="s">
        <v>8472</v>
      </c>
      <c r="O163" t="s">
        <v>3953</v>
      </c>
      <c r="P163" t="s">
        <v>3954</v>
      </c>
      <c r="Q163">
        <v>0.99999553746526704</v>
      </c>
      <c r="R163">
        <v>0.99999553746526704</v>
      </c>
      <c r="S163">
        <v>2.94517198282888E-2</v>
      </c>
      <c r="T163" s="2">
        <v>1.31429615920985E-7</v>
      </c>
      <c r="U163" t="s">
        <v>3559</v>
      </c>
      <c r="AB163" t="s">
        <v>4417</v>
      </c>
      <c r="AC163" t="s">
        <v>4418</v>
      </c>
      <c r="AD163">
        <v>1.03926093437145E-3</v>
      </c>
      <c r="AE163">
        <v>8.8529635150161393E-3</v>
      </c>
      <c r="AF163">
        <v>1.6918552245360201</v>
      </c>
      <c r="AG163">
        <v>11.6217688175507</v>
      </c>
      <c r="AH163" t="s">
        <v>4419</v>
      </c>
      <c r="AO163" t="s">
        <v>7256</v>
      </c>
      <c r="AP163" s="3">
        <v>44329</v>
      </c>
      <c r="AQ163">
        <v>6.7024126100339601E-2</v>
      </c>
      <c r="AR163">
        <v>0.23416707985403101</v>
      </c>
      <c r="AS163">
        <v>2.86337615191287</v>
      </c>
      <c r="AT163">
        <v>7.73885426607099</v>
      </c>
      <c r="AU163" t="s">
        <v>7257</v>
      </c>
      <c r="BB163" t="s">
        <v>8922</v>
      </c>
      <c r="BC163" s="3">
        <v>44488</v>
      </c>
      <c r="BD163" s="2">
        <v>6.4304907015867697E-4</v>
      </c>
      <c r="BE163">
        <v>3.3434582209546503E-2</v>
      </c>
      <c r="BF163">
        <v>5.0972532935620096</v>
      </c>
      <c r="BG163">
        <v>37.461190222574899</v>
      </c>
      <c r="BH163" t="s">
        <v>8923</v>
      </c>
      <c r="BO163" t="s">
        <v>24393</v>
      </c>
      <c r="BP163" t="s">
        <v>24394</v>
      </c>
      <c r="BQ163">
        <v>0.99934959939361001</v>
      </c>
      <c r="BR163">
        <v>0.99999600967956204</v>
      </c>
      <c r="BS163">
        <v>0.48388554216867402</v>
      </c>
      <c r="BT163" s="2">
        <v>3.1482184130930099E-4</v>
      </c>
      <c r="BU163" t="s">
        <v>24395</v>
      </c>
    </row>
    <row r="164" spans="2:73" x14ac:dyDescent="0.3">
      <c r="B164" t="s">
        <v>8473</v>
      </c>
      <c r="C164" t="s">
        <v>8474</v>
      </c>
      <c r="D164">
        <v>0.99999600145066203</v>
      </c>
      <c r="E164">
        <v>0.99999610897452096</v>
      </c>
      <c r="F164">
        <v>8.4253058862433797E-2</v>
      </c>
      <c r="G164" s="2">
        <v>3.3689068619888502E-7</v>
      </c>
      <c r="H164" t="s">
        <v>8475</v>
      </c>
      <c r="AB164" t="s">
        <v>4420</v>
      </c>
      <c r="AC164" t="s">
        <v>4421</v>
      </c>
      <c r="AD164">
        <v>1.05420763334777E-3</v>
      </c>
      <c r="AE164">
        <v>8.92519346024492E-3</v>
      </c>
      <c r="AF164">
        <v>2.7551569506726401</v>
      </c>
      <c r="AG164">
        <v>18.8865068156292</v>
      </c>
      <c r="AH164" t="s">
        <v>4422</v>
      </c>
      <c r="AO164" t="s">
        <v>7258</v>
      </c>
      <c r="AP164" s="3">
        <v>44329</v>
      </c>
      <c r="AQ164">
        <v>6.7024126100339601E-2</v>
      </c>
      <c r="AR164">
        <v>0.23416707985403101</v>
      </c>
      <c r="AS164">
        <v>2.86337615191287</v>
      </c>
      <c r="AT164">
        <v>7.73885426607099</v>
      </c>
      <c r="AU164" t="s">
        <v>7259</v>
      </c>
      <c r="BB164" t="s">
        <v>8924</v>
      </c>
      <c r="BC164" t="s">
        <v>8925</v>
      </c>
      <c r="BD164" s="2">
        <v>6.7821330927344398E-4</v>
      </c>
      <c r="BE164">
        <v>3.5046568736258998E-2</v>
      </c>
      <c r="BF164">
        <v>1.19991999311692</v>
      </c>
      <c r="BG164">
        <v>8.7546747107532799</v>
      </c>
      <c r="BH164" t="s">
        <v>8926</v>
      </c>
      <c r="BO164" t="s">
        <v>24396</v>
      </c>
      <c r="BP164" t="s">
        <v>24397</v>
      </c>
      <c r="BQ164">
        <v>0.99935200083562004</v>
      </c>
      <c r="BR164">
        <v>0.99999600967956204</v>
      </c>
      <c r="BS164">
        <v>0.52154063786008198</v>
      </c>
      <c r="BT164" s="2">
        <v>3.38067443067234E-4</v>
      </c>
      <c r="BU164" t="s">
        <v>24398</v>
      </c>
    </row>
    <row r="165" spans="2:73" x14ac:dyDescent="0.3">
      <c r="B165" t="s">
        <v>8476</v>
      </c>
      <c r="C165" t="s">
        <v>8477</v>
      </c>
      <c r="D165">
        <v>0.99999600967956204</v>
      </c>
      <c r="E165">
        <v>0.99999610897452096</v>
      </c>
      <c r="F165">
        <v>4.1725845456988202E-2</v>
      </c>
      <c r="G165" s="2">
        <v>1.6649982609383401E-7</v>
      </c>
      <c r="H165" t="s">
        <v>3555</v>
      </c>
      <c r="AB165" t="s">
        <v>4423</v>
      </c>
      <c r="AC165" s="3">
        <v>44489</v>
      </c>
      <c r="AD165">
        <v>1.0802569959979999E-3</v>
      </c>
      <c r="AE165">
        <v>9.0899674053490608E-3</v>
      </c>
      <c r="AF165">
        <v>4.5872483221476497</v>
      </c>
      <c r="AG165">
        <v>31.333457958145601</v>
      </c>
      <c r="AH165" t="s">
        <v>4424</v>
      </c>
      <c r="AO165" t="s">
        <v>7260</v>
      </c>
      <c r="AP165" s="3">
        <v>44329</v>
      </c>
      <c r="AQ165">
        <v>6.7024126100339601E-2</v>
      </c>
      <c r="AR165">
        <v>0.23416707985403101</v>
      </c>
      <c r="AS165">
        <v>2.86337615191287</v>
      </c>
      <c r="AT165">
        <v>7.73885426607099</v>
      </c>
      <c r="AU165" t="s">
        <v>3724</v>
      </c>
      <c r="BB165" t="s">
        <v>8927</v>
      </c>
      <c r="BC165" t="s">
        <v>8928</v>
      </c>
      <c r="BD165" s="2">
        <v>7.2779988689296803E-4</v>
      </c>
      <c r="BE165">
        <v>3.7379624678655299E-2</v>
      </c>
      <c r="BF165">
        <v>1.87671765763001</v>
      </c>
      <c r="BG165">
        <v>13.5601942113256</v>
      </c>
      <c r="BH165" t="s">
        <v>8929</v>
      </c>
      <c r="BO165" t="s">
        <v>24399</v>
      </c>
      <c r="BP165" t="s">
        <v>24400</v>
      </c>
      <c r="BQ165">
        <v>0.99968516409553199</v>
      </c>
      <c r="BR165">
        <v>0.99999600967956204</v>
      </c>
      <c r="BS165">
        <v>0.62253898428085697</v>
      </c>
      <c r="BT165" s="2">
        <v>1.96028484204702E-4</v>
      </c>
      <c r="BU165" t="s">
        <v>24401</v>
      </c>
    </row>
    <row r="166" spans="2:73" x14ac:dyDescent="0.3">
      <c r="B166" t="s">
        <v>8478</v>
      </c>
      <c r="C166" t="s">
        <v>8477</v>
      </c>
      <c r="D166">
        <v>0.99999600967956204</v>
      </c>
      <c r="E166">
        <v>0.99999610897452096</v>
      </c>
      <c r="F166">
        <v>4.1725845456988202E-2</v>
      </c>
      <c r="G166" s="2">
        <v>1.6649982609383401E-7</v>
      </c>
      <c r="H166" t="s">
        <v>38</v>
      </c>
      <c r="AB166" t="s">
        <v>4425</v>
      </c>
      <c r="AC166" t="s">
        <v>4426</v>
      </c>
      <c r="AD166">
        <v>1.09619061199303E-3</v>
      </c>
      <c r="AE166">
        <v>9.1681396639417597E-3</v>
      </c>
      <c r="AF166">
        <v>3.5093429479264402</v>
      </c>
      <c r="AG166">
        <v>23.919380394684499</v>
      </c>
      <c r="AH166" t="s">
        <v>4427</v>
      </c>
      <c r="AO166" t="s">
        <v>7261</v>
      </c>
      <c r="AP166" s="3">
        <v>44398</v>
      </c>
      <c r="AQ166">
        <v>6.7119111784721006E-2</v>
      </c>
      <c r="AR166">
        <v>0.23416707985403101</v>
      </c>
      <c r="AS166">
        <v>2.29114277731209</v>
      </c>
      <c r="AT166">
        <v>6.1890329397210904</v>
      </c>
      <c r="AU166" t="s">
        <v>5128</v>
      </c>
      <c r="BB166" t="s">
        <v>8930</v>
      </c>
      <c r="BC166" t="s">
        <v>7016</v>
      </c>
      <c r="BD166" s="2">
        <v>7.42033152131384E-4</v>
      </c>
      <c r="BE166">
        <v>3.7879668123652399E-2</v>
      </c>
      <c r="BF166">
        <v>3.72890428211586</v>
      </c>
      <c r="BG166">
        <v>26.8709191827963</v>
      </c>
      <c r="BH166" t="s">
        <v>8888</v>
      </c>
      <c r="BO166" t="s">
        <v>24402</v>
      </c>
      <c r="BP166" t="s">
        <v>24403</v>
      </c>
      <c r="BQ166">
        <v>0.99985308925584404</v>
      </c>
      <c r="BR166">
        <v>0.99999600967956204</v>
      </c>
      <c r="BS166">
        <v>0.33445982328295698</v>
      </c>
      <c r="BT166" s="2">
        <v>4.9139351166480197E-5</v>
      </c>
      <c r="BU166" t="s">
        <v>24404</v>
      </c>
    </row>
    <row r="167" spans="2:73" x14ac:dyDescent="0.3">
      <c r="B167" t="s">
        <v>8479</v>
      </c>
      <c r="C167" t="s">
        <v>8477</v>
      </c>
      <c r="D167">
        <v>0.99999600967956204</v>
      </c>
      <c r="E167">
        <v>0.99999610897452096</v>
      </c>
      <c r="F167">
        <v>4.1725845456988202E-2</v>
      </c>
      <c r="G167" s="2">
        <v>1.6649982609383401E-7</v>
      </c>
      <c r="H167" t="s">
        <v>449</v>
      </c>
      <c r="AB167" t="s">
        <v>4428</v>
      </c>
      <c r="AC167" t="s">
        <v>4429</v>
      </c>
      <c r="AD167">
        <v>1.11543011936528E-3</v>
      </c>
      <c r="AE167">
        <v>9.2728527995426992E-3</v>
      </c>
      <c r="AF167">
        <v>2.6440944346747499</v>
      </c>
      <c r="AG167">
        <v>17.975916181042798</v>
      </c>
      <c r="AH167" t="s">
        <v>4430</v>
      </c>
      <c r="AO167" t="s">
        <v>7262</v>
      </c>
      <c r="AP167" s="3">
        <v>44364</v>
      </c>
      <c r="AQ167">
        <v>6.8298731624092404E-2</v>
      </c>
      <c r="AR167">
        <v>0.23416707985403101</v>
      </c>
      <c r="AS167">
        <v>2.4991874047739899</v>
      </c>
      <c r="AT167">
        <v>6.7074793129470498</v>
      </c>
      <c r="AU167" t="s">
        <v>7263</v>
      </c>
      <c r="BB167" t="s">
        <v>8931</v>
      </c>
      <c r="BC167" t="s">
        <v>8932</v>
      </c>
      <c r="BD167" s="2">
        <v>7.4708575629529698E-4</v>
      </c>
      <c r="BE167">
        <v>3.7907851357079997E-2</v>
      </c>
      <c r="BF167">
        <v>1.7766357449593599</v>
      </c>
      <c r="BG167">
        <v>12.790588045523901</v>
      </c>
      <c r="BH167" t="s">
        <v>8933</v>
      </c>
      <c r="BO167" t="s">
        <v>24405</v>
      </c>
      <c r="BP167" t="s">
        <v>24406</v>
      </c>
      <c r="BQ167">
        <v>0.99988801435327501</v>
      </c>
      <c r="BR167">
        <v>0.99999600967956204</v>
      </c>
      <c r="BS167">
        <v>0.387503125409279</v>
      </c>
      <c r="BT167" s="2">
        <v>4.3397218084776303E-5</v>
      </c>
      <c r="BU167" t="s">
        <v>24407</v>
      </c>
    </row>
    <row r="168" spans="2:73" x14ac:dyDescent="0.3">
      <c r="B168" t="s">
        <v>8480</v>
      </c>
      <c r="C168" t="s">
        <v>8481</v>
      </c>
      <c r="D168">
        <v>0.99999603185520003</v>
      </c>
      <c r="E168">
        <v>0.99999610897452096</v>
      </c>
      <c r="F168">
        <v>8.6676232993197197E-2</v>
      </c>
      <c r="G168" s="2">
        <v>3.4394452557693002E-7</v>
      </c>
      <c r="H168" t="s">
        <v>8482</v>
      </c>
      <c r="AB168" t="s">
        <v>4431</v>
      </c>
      <c r="AC168" s="3">
        <v>44422</v>
      </c>
      <c r="AD168">
        <v>1.13471328531552E-3</v>
      </c>
      <c r="AE168">
        <v>9.2996316289326707E-3</v>
      </c>
      <c r="AF168">
        <v>6.1144028321222201</v>
      </c>
      <c r="AG168">
        <v>41.464060168906698</v>
      </c>
      <c r="AH168" t="s">
        <v>4432</v>
      </c>
      <c r="AO168" t="s">
        <v>7264</v>
      </c>
      <c r="AP168" s="3">
        <v>44364</v>
      </c>
      <c r="AQ168">
        <v>6.8298731624092404E-2</v>
      </c>
      <c r="AR168">
        <v>0.23416707985403101</v>
      </c>
      <c r="AS168">
        <v>2.4991874047739899</v>
      </c>
      <c r="AT168">
        <v>6.7074793129470498</v>
      </c>
      <c r="AU168" t="s">
        <v>7265</v>
      </c>
      <c r="BB168" t="s">
        <v>8934</v>
      </c>
      <c r="BC168" t="s">
        <v>4405</v>
      </c>
      <c r="BD168" s="2">
        <v>7.6311933921591505E-4</v>
      </c>
      <c r="BE168">
        <v>3.8260441632235999E-2</v>
      </c>
      <c r="BF168">
        <v>3.2789934792175002</v>
      </c>
      <c r="BG168">
        <v>23.536930406829601</v>
      </c>
      <c r="BH168" t="s">
        <v>8935</v>
      </c>
      <c r="BO168" t="s">
        <v>24408</v>
      </c>
      <c r="BP168" t="s">
        <v>24409</v>
      </c>
      <c r="BQ168">
        <v>0.99989944797435504</v>
      </c>
      <c r="BR168">
        <v>0.99999600967956204</v>
      </c>
      <c r="BS168">
        <v>0.75409097335123998</v>
      </c>
      <c r="BT168" s="2">
        <v>7.5829187343551298E-5</v>
      </c>
      <c r="BU168" t="s">
        <v>24410</v>
      </c>
    </row>
    <row r="169" spans="2:73" x14ac:dyDescent="0.3">
      <c r="B169" t="s">
        <v>8483</v>
      </c>
      <c r="C169" t="s">
        <v>8484</v>
      </c>
      <c r="D169">
        <v>0.99999604123076702</v>
      </c>
      <c r="E169">
        <v>0.99999610897452096</v>
      </c>
      <c r="F169">
        <v>8.7515024038461495E-2</v>
      </c>
      <c r="G169" s="2">
        <v>3.4645247034049898E-7</v>
      </c>
      <c r="H169" t="s">
        <v>8485</v>
      </c>
      <c r="AB169" t="s">
        <v>4433</v>
      </c>
      <c r="AC169" s="3">
        <v>44456</v>
      </c>
      <c r="AD169">
        <v>1.14560679486851E-3</v>
      </c>
      <c r="AE169">
        <v>9.2996316289326707E-3</v>
      </c>
      <c r="AF169">
        <v>5.1598406485882</v>
      </c>
      <c r="AG169">
        <v>34.941516386173198</v>
      </c>
      <c r="AH169" t="s">
        <v>4434</v>
      </c>
      <c r="AO169" t="s">
        <v>7266</v>
      </c>
      <c r="AP169" s="3">
        <v>44364</v>
      </c>
      <c r="AQ169">
        <v>6.8298731624092404E-2</v>
      </c>
      <c r="AR169">
        <v>0.23416707985403101</v>
      </c>
      <c r="AS169">
        <v>2.4991874047739899</v>
      </c>
      <c r="AT169">
        <v>6.7074793129470498</v>
      </c>
      <c r="AU169" t="s">
        <v>7267</v>
      </c>
      <c r="BB169" t="s">
        <v>8936</v>
      </c>
      <c r="BC169" t="s">
        <v>4405</v>
      </c>
      <c r="BD169" s="2">
        <v>7.6311933921591505E-4</v>
      </c>
      <c r="BE169">
        <v>3.8260441632235999E-2</v>
      </c>
      <c r="BF169">
        <v>3.2789934792175002</v>
      </c>
      <c r="BG169">
        <v>23.536930406829601</v>
      </c>
      <c r="BH169" t="s">
        <v>8937</v>
      </c>
      <c r="BO169" t="s">
        <v>24411</v>
      </c>
      <c r="BP169" t="s">
        <v>24412</v>
      </c>
      <c r="BQ169">
        <v>0.99997068630256702</v>
      </c>
      <c r="BR169">
        <v>0.99999600967956204</v>
      </c>
      <c r="BS169">
        <v>0.68419918108497901</v>
      </c>
      <c r="BT169" s="2">
        <v>2.0056701747238399E-5</v>
      </c>
      <c r="BU169" t="s">
        <v>24413</v>
      </c>
    </row>
    <row r="170" spans="2:73" x14ac:dyDescent="0.3">
      <c r="B170" t="s">
        <v>8486</v>
      </c>
      <c r="C170" t="s">
        <v>8487</v>
      </c>
      <c r="D170">
        <v>0.99999604998962699</v>
      </c>
      <c r="E170">
        <v>0.99999610897452096</v>
      </c>
      <c r="F170">
        <v>8.8370102288488198E-2</v>
      </c>
      <c r="G170" s="2">
        <v>3.4906351004736302E-7</v>
      </c>
      <c r="H170" t="s">
        <v>8488</v>
      </c>
      <c r="AB170" t="s">
        <v>4435</v>
      </c>
      <c r="AC170" s="3">
        <v>44456</v>
      </c>
      <c r="AD170">
        <v>1.14560679486851E-3</v>
      </c>
      <c r="AE170">
        <v>9.2996316289326707E-3</v>
      </c>
      <c r="AF170">
        <v>5.1598406485882</v>
      </c>
      <c r="AG170">
        <v>34.941516386173198</v>
      </c>
      <c r="AH170" t="s">
        <v>4436</v>
      </c>
      <c r="AO170" t="s">
        <v>7268</v>
      </c>
      <c r="AP170" s="4">
        <v>12693</v>
      </c>
      <c r="AQ170">
        <v>6.9852497259429297E-2</v>
      </c>
      <c r="AR170">
        <v>0.23807715042267</v>
      </c>
      <c r="AS170">
        <v>1.9097222222222201</v>
      </c>
      <c r="AT170">
        <v>5.0824763652602796</v>
      </c>
      <c r="AU170" t="s">
        <v>7269</v>
      </c>
      <c r="BB170" t="s">
        <v>8938</v>
      </c>
      <c r="BC170" t="s">
        <v>8939</v>
      </c>
      <c r="BD170" s="2">
        <v>7.9361069064196705E-4</v>
      </c>
      <c r="BE170">
        <v>3.9553744658445501E-2</v>
      </c>
      <c r="BF170">
        <v>1.1684301674908499</v>
      </c>
      <c r="BG170">
        <v>8.3413266064652607</v>
      </c>
      <c r="BH170" t="s">
        <v>8940</v>
      </c>
      <c r="BO170" t="s">
        <v>24414</v>
      </c>
      <c r="BP170" t="s">
        <v>24415</v>
      </c>
      <c r="BQ170">
        <v>0.99997298825744696</v>
      </c>
      <c r="BR170">
        <v>0.99999600967956204</v>
      </c>
      <c r="BS170">
        <v>0.78522328510311001</v>
      </c>
      <c r="BT170" s="2">
        <v>2.1210535691912201E-5</v>
      </c>
      <c r="BU170" t="s">
        <v>24416</v>
      </c>
    </row>
    <row r="171" spans="2:73" x14ac:dyDescent="0.3">
      <c r="B171" t="s">
        <v>8489</v>
      </c>
      <c r="C171" t="s">
        <v>8490</v>
      </c>
      <c r="D171">
        <v>0.99999605803878999</v>
      </c>
      <c r="E171">
        <v>0.99999610897452096</v>
      </c>
      <c r="F171">
        <v>8.9241946778711403E-2</v>
      </c>
      <c r="G171" s="2">
        <v>3.5178898579771999E-7</v>
      </c>
      <c r="H171" t="s">
        <v>8491</v>
      </c>
      <c r="AB171" t="s">
        <v>4437</v>
      </c>
      <c r="AC171" s="3">
        <v>44456</v>
      </c>
      <c r="AD171">
        <v>1.14560679486851E-3</v>
      </c>
      <c r="AE171">
        <v>9.2996316289326707E-3</v>
      </c>
      <c r="AF171">
        <v>5.1598406485882</v>
      </c>
      <c r="AG171">
        <v>34.941516386173198</v>
      </c>
      <c r="AH171" t="s">
        <v>4438</v>
      </c>
      <c r="AO171" t="s">
        <v>7270</v>
      </c>
      <c r="AP171" s="3">
        <v>44469</v>
      </c>
      <c r="AQ171">
        <v>7.4597843026370597E-2</v>
      </c>
      <c r="AR171">
        <v>0.249993992079796</v>
      </c>
      <c r="AS171">
        <v>1.9640960102240499</v>
      </c>
      <c r="AT171">
        <v>5.09809340772631</v>
      </c>
      <c r="AU171" t="s">
        <v>7271</v>
      </c>
      <c r="BB171" t="s">
        <v>8941</v>
      </c>
      <c r="BC171" t="s">
        <v>4408</v>
      </c>
      <c r="BD171" s="2">
        <v>8.2680509647947199E-4</v>
      </c>
      <c r="BE171">
        <v>4.09657607508623E-2</v>
      </c>
      <c r="BF171">
        <v>2.0725546299745501</v>
      </c>
      <c r="BG171">
        <v>14.7108716560549</v>
      </c>
      <c r="BH171" t="s">
        <v>8942</v>
      </c>
      <c r="BO171" t="s">
        <v>24417</v>
      </c>
      <c r="BP171" s="4">
        <v>19725</v>
      </c>
      <c r="BQ171">
        <v>0.99997404502254505</v>
      </c>
      <c r="BR171">
        <v>0.99999600967956204</v>
      </c>
      <c r="BS171">
        <v>8.61082603089392E-2</v>
      </c>
      <c r="BT171" s="2">
        <v>2.2349669593105599E-6</v>
      </c>
      <c r="BU171" t="s">
        <v>3532</v>
      </c>
    </row>
    <row r="172" spans="2:73" x14ac:dyDescent="0.3">
      <c r="B172" t="s">
        <v>8492</v>
      </c>
      <c r="C172" t="s">
        <v>8490</v>
      </c>
      <c r="D172">
        <v>0.99999605803878999</v>
      </c>
      <c r="E172">
        <v>0.99999610897452096</v>
      </c>
      <c r="F172">
        <v>8.9241946778711403E-2</v>
      </c>
      <c r="G172" s="2">
        <v>3.5178898579771999E-7</v>
      </c>
      <c r="H172" t="s">
        <v>8493</v>
      </c>
      <c r="AB172" t="s">
        <v>4439</v>
      </c>
      <c r="AC172" t="s">
        <v>4440</v>
      </c>
      <c r="AD172">
        <v>1.19074436479442E-3</v>
      </c>
      <c r="AE172">
        <v>9.6095159264111395E-3</v>
      </c>
      <c r="AF172">
        <v>2.4732980904088899</v>
      </c>
      <c r="AG172">
        <v>16.653152952756699</v>
      </c>
      <c r="AH172" t="s">
        <v>4441</v>
      </c>
      <c r="AO172" t="s">
        <v>7272</v>
      </c>
      <c r="AP172" s="3">
        <v>44261</v>
      </c>
      <c r="AQ172">
        <v>7.5085001093411194E-2</v>
      </c>
      <c r="AR172">
        <v>0.249993992079796</v>
      </c>
      <c r="AS172">
        <v>4.5802400223276498</v>
      </c>
      <c r="AT172">
        <v>11.8588572736166</v>
      </c>
      <c r="AU172" t="s">
        <v>7273</v>
      </c>
      <c r="BB172" t="s">
        <v>8943</v>
      </c>
      <c r="BC172" t="s">
        <v>8944</v>
      </c>
      <c r="BD172" s="2">
        <v>8.5884350479563897E-4</v>
      </c>
      <c r="BE172">
        <v>4.2092140721914702E-2</v>
      </c>
      <c r="BF172">
        <v>1.70032825273369</v>
      </c>
      <c r="BG172">
        <v>12.0041879597948</v>
      </c>
      <c r="BH172" t="s">
        <v>8945</v>
      </c>
      <c r="BO172" t="s">
        <v>24418</v>
      </c>
      <c r="BP172" t="s">
        <v>24419</v>
      </c>
      <c r="BQ172">
        <v>0.99999040541379802</v>
      </c>
      <c r="BR172">
        <v>0.99999600967956204</v>
      </c>
      <c r="BS172">
        <v>0.75338663113479898</v>
      </c>
      <c r="BT172" s="2">
        <v>7.2284676529737104E-6</v>
      </c>
      <c r="BU172" t="s">
        <v>24420</v>
      </c>
    </row>
    <row r="173" spans="2:73" x14ac:dyDescent="0.3">
      <c r="B173" t="s">
        <v>8494</v>
      </c>
      <c r="C173" t="s">
        <v>8495</v>
      </c>
      <c r="D173">
        <v>0.99999607157211701</v>
      </c>
      <c r="E173">
        <v>0.99999610897452096</v>
      </c>
      <c r="F173">
        <v>9.1037946428571395E-2</v>
      </c>
      <c r="G173" s="2">
        <v>3.5763670956516001E-7</v>
      </c>
      <c r="H173" t="s">
        <v>8496</v>
      </c>
      <c r="AB173" t="s">
        <v>4442</v>
      </c>
      <c r="AC173" s="3">
        <v>44557</v>
      </c>
      <c r="AD173">
        <v>1.29658122179463E-3</v>
      </c>
      <c r="AE173">
        <v>1.03023260206747E-2</v>
      </c>
      <c r="AF173">
        <v>3.6707330721880198</v>
      </c>
      <c r="AG173">
        <v>24.4031226920095</v>
      </c>
      <c r="AH173" t="s">
        <v>4443</v>
      </c>
      <c r="AO173" t="s">
        <v>7274</v>
      </c>
      <c r="AP173" s="3">
        <v>44261</v>
      </c>
      <c r="AQ173">
        <v>7.5085001093411194E-2</v>
      </c>
      <c r="AR173">
        <v>0.249993992079796</v>
      </c>
      <c r="AS173">
        <v>4.5802400223276498</v>
      </c>
      <c r="AT173">
        <v>11.8588572736166</v>
      </c>
      <c r="AU173" t="s">
        <v>7275</v>
      </c>
      <c r="BB173" t="s">
        <v>8946</v>
      </c>
      <c r="BC173" s="3">
        <v>44556</v>
      </c>
      <c r="BD173" s="2">
        <v>8.5953320719094604E-4</v>
      </c>
      <c r="BE173">
        <v>4.2092140721914702E-2</v>
      </c>
      <c r="BF173">
        <v>3.9331681189543501</v>
      </c>
      <c r="BG173">
        <v>27.764710052114001</v>
      </c>
      <c r="BH173" t="s">
        <v>8947</v>
      </c>
      <c r="BO173" t="s">
        <v>24421</v>
      </c>
      <c r="BP173" t="s">
        <v>24422</v>
      </c>
      <c r="BQ173">
        <v>0.99999043131257104</v>
      </c>
      <c r="BR173">
        <v>0.99999600967956204</v>
      </c>
      <c r="BS173">
        <v>0.47258039755082099</v>
      </c>
      <c r="BT173" s="2">
        <v>4.5219957440350298E-6</v>
      </c>
      <c r="BU173" t="s">
        <v>24423</v>
      </c>
    </row>
    <row r="174" spans="2:73" x14ac:dyDescent="0.3">
      <c r="B174" t="s">
        <v>8497</v>
      </c>
      <c r="C174" t="s">
        <v>8498</v>
      </c>
      <c r="D174">
        <v>0.99999608367028903</v>
      </c>
      <c r="E174">
        <v>0.99999610897452096</v>
      </c>
      <c r="F174">
        <v>4.4172726164845397E-2</v>
      </c>
      <c r="G174" s="2">
        <v>1.7299529863289999E-7</v>
      </c>
      <c r="H174" t="s">
        <v>998</v>
      </c>
      <c r="AB174" t="s">
        <v>4444</v>
      </c>
      <c r="AC174" t="s">
        <v>4445</v>
      </c>
      <c r="AD174">
        <v>1.29998947581734E-3</v>
      </c>
      <c r="AE174">
        <v>1.03023260206747E-2</v>
      </c>
      <c r="AF174">
        <v>1.44273522662076</v>
      </c>
      <c r="AG174">
        <v>9.5875513910559498</v>
      </c>
      <c r="AH174" t="s">
        <v>4446</v>
      </c>
      <c r="AO174" t="s">
        <v>7276</v>
      </c>
      <c r="AP174" s="3">
        <v>44261</v>
      </c>
      <c r="AQ174">
        <v>7.5085001093411194E-2</v>
      </c>
      <c r="AR174">
        <v>0.249993992079796</v>
      </c>
      <c r="AS174">
        <v>4.5802400223276498</v>
      </c>
      <c r="AT174">
        <v>11.8588572736166</v>
      </c>
      <c r="AU174" t="s">
        <v>7277</v>
      </c>
      <c r="BB174" t="s">
        <v>8948</v>
      </c>
      <c r="BC174" t="s">
        <v>7021</v>
      </c>
      <c r="BD174" s="2">
        <v>8.7827155969738904E-4</v>
      </c>
      <c r="BE174">
        <v>4.27611638574052E-2</v>
      </c>
      <c r="BF174">
        <v>3.06069094304388</v>
      </c>
      <c r="BG174">
        <v>21.5397799885341</v>
      </c>
      <c r="BH174" t="s">
        <v>8949</v>
      </c>
      <c r="BO174" t="s">
        <v>24424</v>
      </c>
      <c r="BP174" t="s">
        <v>24425</v>
      </c>
      <c r="BQ174">
        <v>0.99999050112901899</v>
      </c>
      <c r="BR174">
        <v>0.99999600967956204</v>
      </c>
      <c r="BS174">
        <v>0.62066728325585296</v>
      </c>
      <c r="BT174" s="2">
        <v>5.8956664465662303E-6</v>
      </c>
      <c r="BU174" t="s">
        <v>24426</v>
      </c>
    </row>
    <row r="175" spans="2:73" x14ac:dyDescent="0.3">
      <c r="B175" t="s">
        <v>8499</v>
      </c>
      <c r="C175" t="s">
        <v>8500</v>
      </c>
      <c r="D175">
        <v>0.99999609630042996</v>
      </c>
      <c r="E175">
        <v>0.99999610897452096</v>
      </c>
      <c r="F175">
        <v>4.4608526813793799E-2</v>
      </c>
      <c r="G175" s="2">
        <v>1.74138626820944E-7</v>
      </c>
      <c r="H175" t="s">
        <v>172</v>
      </c>
      <c r="AB175" t="s">
        <v>4447</v>
      </c>
      <c r="AC175" t="s">
        <v>4448</v>
      </c>
      <c r="AD175">
        <v>1.3053378734825701E-3</v>
      </c>
      <c r="AE175">
        <v>1.03023260206747E-2</v>
      </c>
      <c r="AF175">
        <v>3.2127099664053702</v>
      </c>
      <c r="AG175">
        <v>21.336549383026899</v>
      </c>
      <c r="AH175" t="s">
        <v>4449</v>
      </c>
      <c r="AO175" t="s">
        <v>7278</v>
      </c>
      <c r="AP175" t="s">
        <v>7279</v>
      </c>
      <c r="AQ175">
        <v>7.6392481194366105E-2</v>
      </c>
      <c r="AR175">
        <v>0.25288545498824599</v>
      </c>
      <c r="AS175">
        <v>1.33700521162665</v>
      </c>
      <c r="AT175">
        <v>3.4386049324215802</v>
      </c>
      <c r="AU175" t="s">
        <v>7280</v>
      </c>
      <c r="BB175" t="s">
        <v>8950</v>
      </c>
      <c r="BC175" t="s">
        <v>8951</v>
      </c>
      <c r="BD175" s="2">
        <v>8.9626849755746298E-4</v>
      </c>
      <c r="BE175">
        <v>4.33866066375087E-2</v>
      </c>
      <c r="BF175">
        <v>1.59938972746574</v>
      </c>
      <c r="BG175">
        <v>11.2233503964143</v>
      </c>
      <c r="BH175" t="s">
        <v>8952</v>
      </c>
      <c r="BO175" t="s">
        <v>24427</v>
      </c>
      <c r="BP175" t="s">
        <v>24428</v>
      </c>
      <c r="BQ175">
        <v>0.99999050865804995</v>
      </c>
      <c r="BR175">
        <v>0.99999600967956204</v>
      </c>
      <c r="BS175">
        <v>0.58466234281392704</v>
      </c>
      <c r="BT175" s="2">
        <v>5.5492565556283701E-6</v>
      </c>
      <c r="BU175" t="s">
        <v>24429</v>
      </c>
    </row>
    <row r="176" spans="2:73" x14ac:dyDescent="0.3">
      <c r="B176" t="s">
        <v>8501</v>
      </c>
      <c r="C176" t="s">
        <v>8502</v>
      </c>
      <c r="D176">
        <v>0.99999610897452096</v>
      </c>
      <c r="E176">
        <v>0.99999610897452096</v>
      </c>
      <c r="F176">
        <v>4.5052957178563002E-2</v>
      </c>
      <c r="G176" s="2">
        <v>1.7530254532149899E-7</v>
      </c>
      <c r="H176" t="s">
        <v>449</v>
      </c>
      <c r="AB176" t="s">
        <v>4450</v>
      </c>
      <c r="AC176" t="s">
        <v>4451</v>
      </c>
      <c r="AD176">
        <v>1.3064543866797701E-3</v>
      </c>
      <c r="AE176">
        <v>1.03023260206747E-2</v>
      </c>
      <c r="AF176">
        <v>1.3037545608258401</v>
      </c>
      <c r="AG176">
        <v>8.6575018319165906</v>
      </c>
      <c r="AH176" t="s">
        <v>4452</v>
      </c>
      <c r="AO176" t="s">
        <v>7281</v>
      </c>
      <c r="AP176" t="s">
        <v>3730</v>
      </c>
      <c r="AQ176">
        <v>8.0285762580631997E-2</v>
      </c>
      <c r="AR176">
        <v>0.26425485283682298</v>
      </c>
      <c r="AS176">
        <v>1.5589128607453</v>
      </c>
      <c r="AT176">
        <v>3.93183230112647</v>
      </c>
      <c r="AU176" t="s">
        <v>7282</v>
      </c>
      <c r="BB176" t="s">
        <v>8953</v>
      </c>
      <c r="BC176" t="s">
        <v>7026</v>
      </c>
      <c r="BD176" s="2">
        <v>9.1789369220269797E-4</v>
      </c>
      <c r="BE176">
        <v>4.3912693047013403E-2</v>
      </c>
      <c r="BF176">
        <v>3.3820062474214598</v>
      </c>
      <c r="BG176">
        <v>23.651820493649801</v>
      </c>
      <c r="BH176" t="s">
        <v>8954</v>
      </c>
      <c r="BO176" t="s">
        <v>24430</v>
      </c>
      <c r="BP176" t="s">
        <v>24431</v>
      </c>
      <c r="BQ176">
        <v>0.99999053689725903</v>
      </c>
      <c r="BR176">
        <v>0.99999600967956204</v>
      </c>
      <c r="BS176">
        <v>0.60814016086061096</v>
      </c>
      <c r="BT176" s="2">
        <v>5.7549200526065603E-6</v>
      </c>
      <c r="BU176" t="s">
        <v>24432</v>
      </c>
    </row>
    <row r="177" spans="28:73" x14ac:dyDescent="0.3">
      <c r="AB177" t="s">
        <v>4453</v>
      </c>
      <c r="AC177" t="s">
        <v>4454</v>
      </c>
      <c r="AD177">
        <v>1.3555855791256601E-3</v>
      </c>
      <c r="AE177">
        <v>1.06290232908717E-2</v>
      </c>
      <c r="AF177">
        <v>1.8495752182038501</v>
      </c>
      <c r="AG177">
        <v>12.2137101933022</v>
      </c>
      <c r="AH177" t="s">
        <v>4455</v>
      </c>
      <c r="AO177" t="s">
        <v>7283</v>
      </c>
      <c r="AP177" t="s">
        <v>7284</v>
      </c>
      <c r="AQ177">
        <v>8.2699088320266803E-2</v>
      </c>
      <c r="AR177">
        <v>0.26921027336880998</v>
      </c>
      <c r="AS177">
        <v>1.44499978854205</v>
      </c>
      <c r="AT177">
        <v>3.60172945580682</v>
      </c>
      <c r="AU177" t="s">
        <v>7285</v>
      </c>
      <c r="BB177" t="s">
        <v>8955</v>
      </c>
      <c r="BC177" t="s">
        <v>8956</v>
      </c>
      <c r="BD177" s="2">
        <v>9.2711140544152399E-4</v>
      </c>
      <c r="BE177">
        <v>4.3912693047013403E-2</v>
      </c>
      <c r="BF177">
        <v>2.1814769295262</v>
      </c>
      <c r="BG177">
        <v>15.2342063141413</v>
      </c>
      <c r="BH177" t="s">
        <v>8957</v>
      </c>
      <c r="BO177" t="s">
        <v>24433</v>
      </c>
      <c r="BP177" t="s">
        <v>24434</v>
      </c>
      <c r="BQ177">
        <v>0.999990606425748</v>
      </c>
      <c r="BR177">
        <v>0.99999600967956204</v>
      </c>
      <c r="BS177">
        <v>0.40195341483234898</v>
      </c>
      <c r="BT177" s="2">
        <v>3.7757969819933298E-6</v>
      </c>
      <c r="BU177" t="s">
        <v>24435</v>
      </c>
    </row>
    <row r="178" spans="28:73" x14ac:dyDescent="0.3">
      <c r="AB178" t="s">
        <v>4456</v>
      </c>
      <c r="AC178" t="s">
        <v>4457</v>
      </c>
      <c r="AD178">
        <v>1.47864186178667E-3</v>
      </c>
      <c r="AE178">
        <v>1.1528394176641799E-2</v>
      </c>
      <c r="AF178">
        <v>2.2090272827425301</v>
      </c>
      <c r="AG178">
        <v>14.3954162746676</v>
      </c>
      <c r="AH178" t="s">
        <v>4458</v>
      </c>
      <c r="AO178" t="s">
        <v>7286</v>
      </c>
      <c r="AP178" s="4">
        <v>13058</v>
      </c>
      <c r="AQ178">
        <v>8.2726073587290699E-2</v>
      </c>
      <c r="AR178">
        <v>0.26921027336880998</v>
      </c>
      <c r="AS178">
        <v>1.8332214765100601</v>
      </c>
      <c r="AT178">
        <v>4.5687920485056699</v>
      </c>
      <c r="AU178" t="s">
        <v>7287</v>
      </c>
      <c r="BB178" t="s">
        <v>8958</v>
      </c>
      <c r="BC178" t="s">
        <v>8956</v>
      </c>
      <c r="BD178" s="2">
        <v>9.2711140544152399E-4</v>
      </c>
      <c r="BE178">
        <v>4.3912693047013403E-2</v>
      </c>
      <c r="BF178">
        <v>2.1814769295262</v>
      </c>
      <c r="BG178">
        <v>15.2342063141413</v>
      </c>
      <c r="BH178" t="s">
        <v>8959</v>
      </c>
      <c r="BO178" t="s">
        <v>24436</v>
      </c>
      <c r="BP178" t="s">
        <v>24437</v>
      </c>
      <c r="BQ178">
        <v>0.99999061394700495</v>
      </c>
      <c r="BR178">
        <v>0.99999600967956204</v>
      </c>
      <c r="BS178">
        <v>0.375468574243497</v>
      </c>
      <c r="BT178" s="2">
        <v>3.5241844746099301E-6</v>
      </c>
      <c r="BU178" t="s">
        <v>24438</v>
      </c>
    </row>
    <row r="179" spans="28:73" x14ac:dyDescent="0.3">
      <c r="AB179" t="s">
        <v>4459</v>
      </c>
      <c r="AC179" s="3">
        <v>44524</v>
      </c>
      <c r="AD179">
        <v>1.5133175381439299E-3</v>
      </c>
      <c r="AE179">
        <v>1.16669173331767E-2</v>
      </c>
      <c r="AF179">
        <v>3.8818934911242602</v>
      </c>
      <c r="AG179">
        <v>25.206885144666</v>
      </c>
      <c r="AH179" t="s">
        <v>4460</v>
      </c>
      <c r="AO179" t="s">
        <v>7288</v>
      </c>
      <c r="AP179" s="3">
        <v>44296</v>
      </c>
      <c r="AQ179">
        <v>8.7250281382126593E-2</v>
      </c>
      <c r="AR179">
        <v>0.27386778980982701</v>
      </c>
      <c r="AS179">
        <v>3.0537874557975</v>
      </c>
      <c r="AT179">
        <v>7.44810971141208</v>
      </c>
      <c r="AU179" t="s">
        <v>7289</v>
      </c>
      <c r="BB179" t="s">
        <v>8960</v>
      </c>
      <c r="BC179" t="s">
        <v>8961</v>
      </c>
      <c r="BD179" s="2">
        <v>9.2798995160493704E-4</v>
      </c>
      <c r="BE179">
        <v>4.3912693047013403E-2</v>
      </c>
      <c r="BF179">
        <v>1.6437692339596</v>
      </c>
      <c r="BG179">
        <v>11.4776016684513</v>
      </c>
      <c r="BH179" t="s">
        <v>8962</v>
      </c>
      <c r="BO179" t="s">
        <v>24439</v>
      </c>
      <c r="BP179" t="s">
        <v>24440</v>
      </c>
      <c r="BQ179">
        <v>0.99999068060791296</v>
      </c>
      <c r="BR179">
        <v>0.99999600967956204</v>
      </c>
      <c r="BS179">
        <v>0.49831365905880498</v>
      </c>
      <c r="BT179" s="2">
        <v>4.6440020106005796E-6</v>
      </c>
      <c r="BU179" t="s">
        <v>24441</v>
      </c>
    </row>
    <row r="180" spans="28:73" x14ac:dyDescent="0.3">
      <c r="AB180" t="s">
        <v>4461</v>
      </c>
      <c r="AC180" s="3">
        <v>44524</v>
      </c>
      <c r="AD180">
        <v>1.5133175381439299E-3</v>
      </c>
      <c r="AE180">
        <v>1.16669173331767E-2</v>
      </c>
      <c r="AF180">
        <v>3.8818934911242602</v>
      </c>
      <c r="AG180">
        <v>25.206885144666</v>
      </c>
      <c r="AH180" t="s">
        <v>4462</v>
      </c>
      <c r="AO180" t="s">
        <v>7290</v>
      </c>
      <c r="AP180" s="3">
        <v>44296</v>
      </c>
      <c r="AQ180">
        <v>8.7250281382126593E-2</v>
      </c>
      <c r="AR180">
        <v>0.27386778980982701</v>
      </c>
      <c r="AS180">
        <v>3.0537874557975</v>
      </c>
      <c r="AT180">
        <v>7.44810971141208</v>
      </c>
      <c r="AU180" t="s">
        <v>7291</v>
      </c>
      <c r="BB180" t="s">
        <v>8963</v>
      </c>
      <c r="BC180" t="s">
        <v>8964</v>
      </c>
      <c r="BD180" s="2">
        <v>9.4357910344873802E-4</v>
      </c>
      <c r="BE180">
        <v>4.4391054317299797E-2</v>
      </c>
      <c r="BF180">
        <v>1.9341619918542901</v>
      </c>
      <c r="BG180">
        <v>13.4730443167382</v>
      </c>
      <c r="BH180" t="s">
        <v>8965</v>
      </c>
      <c r="BO180" t="s">
        <v>24442</v>
      </c>
      <c r="BP180" t="s">
        <v>24443</v>
      </c>
      <c r="BQ180">
        <v>0.99999072915493603</v>
      </c>
      <c r="BR180">
        <v>0.99999600967956204</v>
      </c>
      <c r="BS180">
        <v>0.51919266972952804</v>
      </c>
      <c r="BT180" s="2">
        <v>4.8133771113091103E-6</v>
      </c>
      <c r="BU180" t="s">
        <v>24444</v>
      </c>
    </row>
    <row r="181" spans="28:73" x14ac:dyDescent="0.3">
      <c r="AB181" t="s">
        <v>4463</v>
      </c>
      <c r="AC181" t="s">
        <v>4464</v>
      </c>
      <c r="AD181">
        <v>1.5808452843612999E-3</v>
      </c>
      <c r="AE181">
        <v>1.21057120886054E-2</v>
      </c>
      <c r="AF181">
        <v>3.31417731753583</v>
      </c>
      <c r="AG181">
        <v>21.375766230209599</v>
      </c>
      <c r="AH181" t="s">
        <v>4465</v>
      </c>
      <c r="AO181" t="s">
        <v>7292</v>
      </c>
      <c r="AP181" s="3">
        <v>44296</v>
      </c>
      <c r="AQ181">
        <v>8.7250281382126593E-2</v>
      </c>
      <c r="AR181">
        <v>0.27386778980982701</v>
      </c>
      <c r="AS181">
        <v>3.0537874557975</v>
      </c>
      <c r="AT181">
        <v>7.44810971141208</v>
      </c>
      <c r="AU181" t="s">
        <v>7293</v>
      </c>
      <c r="BB181" t="s">
        <v>8966</v>
      </c>
      <c r="BC181" t="s">
        <v>8967</v>
      </c>
      <c r="BD181" s="2">
        <v>9.53381497378506E-4</v>
      </c>
      <c r="BE181">
        <v>4.4391054317299797E-2</v>
      </c>
      <c r="BF181">
        <v>1.8011492700416201</v>
      </c>
      <c r="BG181">
        <v>12.5278855027777</v>
      </c>
      <c r="BH181" t="s">
        <v>8968</v>
      </c>
      <c r="BO181" t="s">
        <v>24445</v>
      </c>
      <c r="BP181" t="s">
        <v>24446</v>
      </c>
      <c r="BQ181">
        <v>0.99999075174391405</v>
      </c>
      <c r="BR181">
        <v>0.99999600967956204</v>
      </c>
      <c r="BS181">
        <v>0.21966631167909101</v>
      </c>
      <c r="BT181" s="2">
        <v>2.0315396978804E-6</v>
      </c>
      <c r="BU181" t="s">
        <v>24447</v>
      </c>
    </row>
    <row r="182" spans="28:73" x14ac:dyDescent="0.3">
      <c r="AB182" t="s">
        <v>4466</v>
      </c>
      <c r="AC182" t="s">
        <v>4467</v>
      </c>
      <c r="AD182">
        <v>1.5940752054882899E-3</v>
      </c>
      <c r="AE182">
        <v>1.21057120886054E-2</v>
      </c>
      <c r="AF182">
        <v>1.94522505358418</v>
      </c>
      <c r="AG182">
        <v>12.530092329178</v>
      </c>
      <c r="AH182" t="s">
        <v>4468</v>
      </c>
      <c r="AO182" t="s">
        <v>7294</v>
      </c>
      <c r="AP182" t="s">
        <v>5244</v>
      </c>
      <c r="AQ182">
        <v>8.7361414566127102E-2</v>
      </c>
      <c r="AR182">
        <v>0.27386778980982701</v>
      </c>
      <c r="AS182">
        <v>1.65526945921572</v>
      </c>
      <c r="AT182">
        <v>4.0350529673472204</v>
      </c>
      <c r="AU182" t="s">
        <v>7295</v>
      </c>
      <c r="BB182" t="s">
        <v>8969</v>
      </c>
      <c r="BC182" t="s">
        <v>8970</v>
      </c>
      <c r="BD182" s="2">
        <v>9.5390963213003296E-4</v>
      </c>
      <c r="BE182">
        <v>4.4391054317299797E-2</v>
      </c>
      <c r="BF182">
        <v>2.0234055727554101</v>
      </c>
      <c r="BG182">
        <v>14.072667624474899</v>
      </c>
      <c r="BH182" t="s">
        <v>8874</v>
      </c>
      <c r="BO182" t="s">
        <v>24448</v>
      </c>
      <c r="BP182" t="s">
        <v>24449</v>
      </c>
      <c r="BQ182">
        <v>0.99999077791334701</v>
      </c>
      <c r="BR182">
        <v>0.99999600967956204</v>
      </c>
      <c r="BS182">
        <v>0.56986100502173398</v>
      </c>
      <c r="BT182" s="2">
        <v>5.2553318007559401E-6</v>
      </c>
      <c r="BU182" t="s">
        <v>24450</v>
      </c>
    </row>
    <row r="183" spans="28:73" x14ac:dyDescent="0.3">
      <c r="AB183" t="s">
        <v>4469</v>
      </c>
      <c r="AC183" t="s">
        <v>4470</v>
      </c>
      <c r="AD183">
        <v>1.5965504348740499E-3</v>
      </c>
      <c r="AE183">
        <v>1.21057120886054E-2</v>
      </c>
      <c r="AF183">
        <v>2.0506520187712201</v>
      </c>
      <c r="AG183">
        <v>13.206014350760301</v>
      </c>
      <c r="AH183" t="s">
        <v>4471</v>
      </c>
      <c r="AO183" t="s">
        <v>7296</v>
      </c>
      <c r="AP183" s="3">
        <v>44365</v>
      </c>
      <c r="AQ183">
        <v>8.7485543967028206E-2</v>
      </c>
      <c r="AR183">
        <v>0.27386778980982701</v>
      </c>
      <c r="AS183">
        <v>2.29078212290502</v>
      </c>
      <c r="AT183">
        <v>5.5809905900863397</v>
      </c>
      <c r="AU183" t="s">
        <v>7297</v>
      </c>
      <c r="BB183" t="s">
        <v>8971</v>
      </c>
      <c r="BC183" t="s">
        <v>8972</v>
      </c>
      <c r="BD183" s="2">
        <v>9.75400869751319E-4</v>
      </c>
      <c r="BE183">
        <v>4.4720615190963098E-2</v>
      </c>
      <c r="BF183">
        <v>2.89093324201197</v>
      </c>
      <c r="BG183">
        <v>20.0418630979302</v>
      </c>
      <c r="BH183" t="s">
        <v>8973</v>
      </c>
      <c r="BO183" t="s">
        <v>24451</v>
      </c>
      <c r="BP183" t="s">
        <v>24452</v>
      </c>
      <c r="BQ183">
        <v>0.99999082698835495</v>
      </c>
      <c r="BR183">
        <v>0.99999600967956204</v>
      </c>
      <c r="BS183">
        <v>0.57054085173451896</v>
      </c>
      <c r="BT183" s="2">
        <v>5.2336018807914297E-6</v>
      </c>
      <c r="BU183" t="s">
        <v>24453</v>
      </c>
    </row>
    <row r="184" spans="28:73" x14ac:dyDescent="0.3">
      <c r="AB184" t="s">
        <v>4472</v>
      </c>
      <c r="AC184" t="s">
        <v>4473</v>
      </c>
      <c r="AD184">
        <v>1.7334493940819201E-3</v>
      </c>
      <c r="AE184">
        <v>1.3071913463568599E-2</v>
      </c>
      <c r="AF184">
        <v>2.6912300364247601</v>
      </c>
      <c r="AG184">
        <v>17.109877074043499</v>
      </c>
      <c r="AH184" t="s">
        <v>4474</v>
      </c>
      <c r="AO184" t="s">
        <v>7298</v>
      </c>
      <c r="AP184" s="3">
        <v>44365</v>
      </c>
      <c r="AQ184">
        <v>8.7485543967028206E-2</v>
      </c>
      <c r="AR184">
        <v>0.27386778980982701</v>
      </c>
      <c r="AS184">
        <v>2.29078212290502</v>
      </c>
      <c r="AT184">
        <v>5.5809905900863397</v>
      </c>
      <c r="AU184" t="s">
        <v>7299</v>
      </c>
      <c r="BB184" t="s">
        <v>8974</v>
      </c>
      <c r="BC184" s="3">
        <v>44523</v>
      </c>
      <c r="BD184" s="2">
        <v>9.7691952928139901E-4</v>
      </c>
      <c r="BE184">
        <v>4.4720615190963098E-2</v>
      </c>
      <c r="BF184">
        <v>4.2056410256410199</v>
      </c>
      <c r="BG184">
        <v>29.149744900820501</v>
      </c>
      <c r="BH184" t="s">
        <v>8975</v>
      </c>
      <c r="BO184" t="s">
        <v>24454</v>
      </c>
      <c r="BP184" t="s">
        <v>24455</v>
      </c>
      <c r="BQ184">
        <v>0.99999096040176405</v>
      </c>
      <c r="BR184">
        <v>0.99999600967956204</v>
      </c>
      <c r="BS184">
        <v>0.17777431922649101</v>
      </c>
      <c r="BT184" s="2">
        <v>1.60701568573773E-6</v>
      </c>
      <c r="BU184" t="s">
        <v>24456</v>
      </c>
    </row>
    <row r="185" spans="28:73" x14ac:dyDescent="0.3">
      <c r="AB185" t="s">
        <v>4475</v>
      </c>
      <c r="AC185" t="s">
        <v>4476</v>
      </c>
      <c r="AD185">
        <v>1.82040455101723E-3</v>
      </c>
      <c r="AE185">
        <v>1.3653034132629201E-2</v>
      </c>
      <c r="AF185">
        <v>3.0595371407241498</v>
      </c>
      <c r="AG185">
        <v>19.301691318051599</v>
      </c>
      <c r="AH185" t="s">
        <v>4477</v>
      </c>
      <c r="AO185" t="s">
        <v>7300</v>
      </c>
      <c r="AP185" s="3">
        <v>44365</v>
      </c>
      <c r="AQ185">
        <v>8.7485543967028206E-2</v>
      </c>
      <c r="AR185">
        <v>0.27386778980982701</v>
      </c>
      <c r="AS185">
        <v>2.29078212290502</v>
      </c>
      <c r="AT185">
        <v>5.5809905900863397</v>
      </c>
      <c r="AU185" t="s">
        <v>7301</v>
      </c>
      <c r="BB185" t="s">
        <v>8976</v>
      </c>
      <c r="BC185" s="3">
        <v>44523</v>
      </c>
      <c r="BD185" s="2">
        <v>9.7691952928139901E-4</v>
      </c>
      <c r="BE185">
        <v>4.4720615190963098E-2</v>
      </c>
      <c r="BF185">
        <v>4.2056410256410199</v>
      </c>
      <c r="BG185">
        <v>29.149744900820501</v>
      </c>
      <c r="BH185" t="s">
        <v>8977</v>
      </c>
      <c r="BO185" t="s">
        <v>24457</v>
      </c>
      <c r="BP185" t="s">
        <v>24458</v>
      </c>
      <c r="BQ185">
        <v>0.99999096111437502</v>
      </c>
      <c r="BR185">
        <v>0.99999600967956204</v>
      </c>
      <c r="BS185">
        <v>0.221561916071459</v>
      </c>
      <c r="BT185" s="2">
        <v>2.00268186919174E-6</v>
      </c>
      <c r="BU185" t="s">
        <v>24459</v>
      </c>
    </row>
    <row r="186" spans="28:73" x14ac:dyDescent="0.3">
      <c r="AB186" t="s">
        <v>4478</v>
      </c>
      <c r="AC186" t="s">
        <v>4479</v>
      </c>
      <c r="AD186">
        <v>1.8665436003486901E-3</v>
      </c>
      <c r="AE186">
        <v>1.39234063161145E-2</v>
      </c>
      <c r="AF186">
        <v>2.4926989466939</v>
      </c>
      <c r="AG186">
        <v>15.6632898641697</v>
      </c>
      <c r="AH186" t="s">
        <v>4480</v>
      </c>
      <c r="AO186" t="s">
        <v>7302</v>
      </c>
      <c r="AP186" s="4">
        <v>11567</v>
      </c>
      <c r="AQ186">
        <v>8.9094767769843902E-2</v>
      </c>
      <c r="AR186">
        <v>0.27535497110410401</v>
      </c>
      <c r="AS186">
        <v>1.8747045518082699</v>
      </c>
      <c r="AT186">
        <v>4.5331380951544702</v>
      </c>
      <c r="AU186" t="s">
        <v>7303</v>
      </c>
      <c r="BB186" t="s">
        <v>8978</v>
      </c>
      <c r="BC186" t="s">
        <v>8979</v>
      </c>
      <c r="BD186" s="2">
        <v>9.8226611504930697E-4</v>
      </c>
      <c r="BE186">
        <v>4.4722310740866501E-2</v>
      </c>
      <c r="BF186">
        <v>1.72680339462517</v>
      </c>
      <c r="BG186">
        <v>11.9592329830229</v>
      </c>
      <c r="BH186" t="s">
        <v>8980</v>
      </c>
      <c r="BO186" t="s">
        <v>24460</v>
      </c>
      <c r="BP186" t="s">
        <v>24461</v>
      </c>
      <c r="BQ186">
        <v>0.99999097126319103</v>
      </c>
      <c r="BR186">
        <v>0.99999600967956204</v>
      </c>
      <c r="BS186">
        <v>0.49193529956784599</v>
      </c>
      <c r="BT186" s="2">
        <v>4.44157439739049E-6</v>
      </c>
      <c r="BU186" t="s">
        <v>24462</v>
      </c>
    </row>
    <row r="187" spans="28:73" x14ac:dyDescent="0.3">
      <c r="AB187" t="s">
        <v>4481</v>
      </c>
      <c r="AC187" t="s">
        <v>4482</v>
      </c>
      <c r="AD187">
        <v>1.8818339499800101E-3</v>
      </c>
      <c r="AE187">
        <v>1.39619938224323E-2</v>
      </c>
      <c r="AF187">
        <v>2.2479323543989298</v>
      </c>
      <c r="AG187">
        <v>14.106918535250401</v>
      </c>
      <c r="AH187" t="s">
        <v>4483</v>
      </c>
      <c r="AO187" t="s">
        <v>7304</v>
      </c>
      <c r="AP187" s="4">
        <v>11567</v>
      </c>
      <c r="AQ187">
        <v>8.9094767769843902E-2</v>
      </c>
      <c r="AR187">
        <v>0.27535497110410401</v>
      </c>
      <c r="AS187">
        <v>1.8747045518082699</v>
      </c>
      <c r="AT187">
        <v>4.5331380951544702</v>
      </c>
      <c r="AU187" t="s">
        <v>7305</v>
      </c>
      <c r="BB187" t="s">
        <v>8981</v>
      </c>
      <c r="BC187" s="3">
        <v>44388</v>
      </c>
      <c r="BD187" s="2">
        <v>9.9304923257285504E-4</v>
      </c>
      <c r="BE187">
        <v>4.4970181107318E-2</v>
      </c>
      <c r="BF187">
        <v>8.0238893545683094</v>
      </c>
      <c r="BG187">
        <v>55.483030968394502</v>
      </c>
      <c r="BH187" t="s">
        <v>8982</v>
      </c>
      <c r="BO187" t="s">
        <v>24463</v>
      </c>
      <c r="BP187" t="s">
        <v>24464</v>
      </c>
      <c r="BQ187">
        <v>0.99999104643422398</v>
      </c>
      <c r="BR187">
        <v>0.99999600967956204</v>
      </c>
      <c r="BS187">
        <v>0.44356388981905198</v>
      </c>
      <c r="BT187" s="2">
        <v>3.9714962425683402E-6</v>
      </c>
      <c r="BU187" t="s">
        <v>24465</v>
      </c>
    </row>
    <row r="188" spans="28:73" x14ac:dyDescent="0.3">
      <c r="AB188" t="s">
        <v>4484</v>
      </c>
      <c r="AC188" t="s">
        <v>4485</v>
      </c>
      <c r="AD188">
        <v>1.9014583282438999E-3</v>
      </c>
      <c r="AE188">
        <v>1.39624314043338E-2</v>
      </c>
      <c r="AF188">
        <v>2.29657687991021</v>
      </c>
      <c r="AG188">
        <v>14.3883622293265</v>
      </c>
      <c r="AH188" t="s">
        <v>4486</v>
      </c>
      <c r="AO188" t="s">
        <v>7306</v>
      </c>
      <c r="AP188" s="3">
        <v>44330</v>
      </c>
      <c r="AQ188">
        <v>8.9394756243867404E-2</v>
      </c>
      <c r="AR188">
        <v>0.27535497110410401</v>
      </c>
      <c r="AS188">
        <v>2.5450681063638299</v>
      </c>
      <c r="AT188">
        <v>6.1455587861684497</v>
      </c>
      <c r="AU188" t="s">
        <v>7307</v>
      </c>
      <c r="BB188" t="s">
        <v>8983</v>
      </c>
      <c r="BC188" t="s">
        <v>8984</v>
      </c>
      <c r="BD188">
        <v>1.03858638870722E-3</v>
      </c>
      <c r="BE188">
        <v>4.6780818995085099E-2</v>
      </c>
      <c r="BF188">
        <v>1.9631021148285199</v>
      </c>
      <c r="BG188">
        <v>13.486304877162899</v>
      </c>
      <c r="BH188" t="s">
        <v>8985</v>
      </c>
      <c r="BO188" t="s">
        <v>24466</v>
      </c>
      <c r="BP188" t="s">
        <v>24467</v>
      </c>
      <c r="BQ188">
        <v>0.99999117431293005</v>
      </c>
      <c r="BR188">
        <v>0.99999600967956204</v>
      </c>
      <c r="BS188">
        <v>0.61488809463631999</v>
      </c>
      <c r="BT188" s="2">
        <v>5.4268338539632299E-6</v>
      </c>
      <c r="BU188" t="s">
        <v>24468</v>
      </c>
    </row>
    <row r="189" spans="28:73" x14ac:dyDescent="0.3">
      <c r="AB189" t="s">
        <v>4487</v>
      </c>
      <c r="AC189" s="3">
        <v>44558</v>
      </c>
      <c r="AD189">
        <v>1.9021283362425799E-3</v>
      </c>
      <c r="AE189">
        <v>1.39624314043338E-2</v>
      </c>
      <c r="AF189">
        <v>3.44110240626748</v>
      </c>
      <c r="AG189">
        <v>21.557755873896799</v>
      </c>
      <c r="AH189" t="s">
        <v>4488</v>
      </c>
      <c r="AO189" t="s">
        <v>7308</v>
      </c>
      <c r="AP189" t="s">
        <v>3737</v>
      </c>
      <c r="AQ189">
        <v>9.07721086673524E-2</v>
      </c>
      <c r="AR189">
        <v>0.27811029038507901</v>
      </c>
      <c r="AS189">
        <v>1.4253855314759001</v>
      </c>
      <c r="AT189">
        <v>3.4200746251690699</v>
      </c>
      <c r="AU189" t="s">
        <v>7309</v>
      </c>
      <c r="BB189" t="s">
        <v>8986</v>
      </c>
      <c r="BC189" t="s">
        <v>4421</v>
      </c>
      <c r="BD189">
        <v>1.05420763334777E-3</v>
      </c>
      <c r="BE189">
        <v>4.7224325476731298E-2</v>
      </c>
      <c r="BF189">
        <v>2.7551569506726401</v>
      </c>
      <c r="BG189">
        <v>18.8865068156292</v>
      </c>
      <c r="BH189" t="s">
        <v>8987</v>
      </c>
      <c r="BO189" t="s">
        <v>24469</v>
      </c>
      <c r="BP189" t="s">
        <v>24470</v>
      </c>
      <c r="BQ189">
        <v>0.99999117678738203</v>
      </c>
      <c r="BR189">
        <v>0.99999600967956204</v>
      </c>
      <c r="BS189">
        <v>0.61885072388395501</v>
      </c>
      <c r="BT189" s="2">
        <v>5.4602756040970497E-6</v>
      </c>
      <c r="BU189" t="s">
        <v>24471</v>
      </c>
    </row>
    <row r="190" spans="28:73" x14ac:dyDescent="0.3">
      <c r="AB190" t="s">
        <v>4489</v>
      </c>
      <c r="AC190" s="3">
        <v>44457</v>
      </c>
      <c r="AD190">
        <v>1.9284359137067501E-3</v>
      </c>
      <c r="AE190">
        <v>1.40065345311333E-2</v>
      </c>
      <c r="AF190">
        <v>4.5862454570869398</v>
      </c>
      <c r="AG190">
        <v>28.6688313747084</v>
      </c>
      <c r="AH190" t="s">
        <v>4490</v>
      </c>
      <c r="AO190" t="s">
        <v>7310</v>
      </c>
      <c r="AP190" t="s">
        <v>7311</v>
      </c>
      <c r="AQ190">
        <v>0.100137345286336</v>
      </c>
      <c r="AR190">
        <v>0.30400908771962898</v>
      </c>
      <c r="AS190">
        <v>1.39318687410713</v>
      </c>
      <c r="AT190">
        <v>3.2060191644055598</v>
      </c>
      <c r="AU190" t="s">
        <v>7312</v>
      </c>
      <c r="BB190" t="s">
        <v>8988</v>
      </c>
      <c r="BC190" t="s">
        <v>8989</v>
      </c>
      <c r="BD190">
        <v>1.0652525039272099E-3</v>
      </c>
      <c r="BE190">
        <v>4.7224325476731298E-2</v>
      </c>
      <c r="BF190">
        <v>2.0896819715717299</v>
      </c>
      <c r="BG190">
        <v>14.302918978035301</v>
      </c>
      <c r="BH190" t="s">
        <v>8990</v>
      </c>
      <c r="BO190" t="s">
        <v>24472</v>
      </c>
      <c r="BP190" t="s">
        <v>24473</v>
      </c>
      <c r="BQ190">
        <v>0.999991201612074</v>
      </c>
      <c r="BR190">
        <v>0.99999600967956204</v>
      </c>
      <c r="BS190">
        <v>0.482035790149001</v>
      </c>
      <c r="BT190" s="2">
        <v>4.2411565333773997E-6</v>
      </c>
      <c r="BU190" t="s">
        <v>24474</v>
      </c>
    </row>
    <row r="191" spans="28:73" x14ac:dyDescent="0.3">
      <c r="AB191" t="s">
        <v>4491</v>
      </c>
      <c r="AC191" s="3">
        <v>44457</v>
      </c>
      <c r="AD191">
        <v>1.9284359137067501E-3</v>
      </c>
      <c r="AE191">
        <v>1.40065345311333E-2</v>
      </c>
      <c r="AF191">
        <v>4.5862454570869398</v>
      </c>
      <c r="AG191">
        <v>28.6688313747084</v>
      </c>
      <c r="AH191" t="s">
        <v>4492</v>
      </c>
      <c r="AO191" t="s">
        <v>7313</v>
      </c>
      <c r="AP191" t="s">
        <v>7314</v>
      </c>
      <c r="AQ191">
        <v>0.100280775463072</v>
      </c>
      <c r="AR191">
        <v>0.30400908771962898</v>
      </c>
      <c r="AS191">
        <v>1.49877147229346</v>
      </c>
      <c r="AT191">
        <v>3.4468465641028101</v>
      </c>
      <c r="AU191" t="s">
        <v>7315</v>
      </c>
      <c r="BB191" t="s">
        <v>8991</v>
      </c>
      <c r="BC191" t="s">
        <v>8989</v>
      </c>
      <c r="BD191">
        <v>1.0652525039272099E-3</v>
      </c>
      <c r="BE191">
        <v>4.7224325476731298E-2</v>
      </c>
      <c r="BF191">
        <v>2.0896819715717299</v>
      </c>
      <c r="BG191">
        <v>14.302918978035301</v>
      </c>
      <c r="BH191" t="s">
        <v>8990</v>
      </c>
      <c r="BO191" t="s">
        <v>24475</v>
      </c>
      <c r="BP191" t="s">
        <v>24476</v>
      </c>
      <c r="BQ191">
        <v>0.99999120241250505</v>
      </c>
      <c r="BR191">
        <v>0.99999600967956204</v>
      </c>
      <c r="BS191">
        <v>0.38150273764760201</v>
      </c>
      <c r="BT191" s="2">
        <v>3.3563184777060299E-6</v>
      </c>
      <c r="BU191" t="s">
        <v>24477</v>
      </c>
    </row>
    <row r="192" spans="28:73" x14ac:dyDescent="0.3">
      <c r="AB192" t="s">
        <v>4493</v>
      </c>
      <c r="AC192" t="s">
        <v>4494</v>
      </c>
      <c r="AD192">
        <v>2.0131773850165301E-3</v>
      </c>
      <c r="AE192">
        <v>1.4479646064454401E-2</v>
      </c>
      <c r="AF192">
        <v>2.8685942313077502</v>
      </c>
      <c r="AG192">
        <v>17.808350647587201</v>
      </c>
      <c r="AH192" t="s">
        <v>4495</v>
      </c>
      <c r="AO192" t="s">
        <v>7316</v>
      </c>
      <c r="AP192" s="3">
        <v>44400</v>
      </c>
      <c r="AQ192">
        <v>0.102612038246817</v>
      </c>
      <c r="AR192">
        <v>0.30783611474045203</v>
      </c>
      <c r="AS192">
        <v>2.0045054484492799</v>
      </c>
      <c r="AT192">
        <v>4.5638580477012098</v>
      </c>
      <c r="AU192" t="s">
        <v>7317</v>
      </c>
      <c r="BB192" t="s">
        <v>8992</v>
      </c>
      <c r="BC192" s="3">
        <v>44489</v>
      </c>
      <c r="BD192">
        <v>1.0802569959979999E-3</v>
      </c>
      <c r="BE192">
        <v>4.7638767943932903E-2</v>
      </c>
      <c r="BF192">
        <v>4.5872483221476497</v>
      </c>
      <c r="BG192">
        <v>31.333457958145601</v>
      </c>
      <c r="BH192" t="s">
        <v>8993</v>
      </c>
      <c r="BO192" t="s">
        <v>24478</v>
      </c>
      <c r="BP192" t="s">
        <v>24479</v>
      </c>
      <c r="BQ192">
        <v>0.99999122003570595</v>
      </c>
      <c r="BR192">
        <v>0.99999600967956204</v>
      </c>
      <c r="BS192">
        <v>0.29294224936879898</v>
      </c>
      <c r="BT192" s="2">
        <v>2.57203378061482E-6</v>
      </c>
      <c r="BU192" t="s">
        <v>24480</v>
      </c>
    </row>
    <row r="193" spans="28:73" x14ac:dyDescent="0.3">
      <c r="AB193" t="s">
        <v>4496</v>
      </c>
      <c r="AC193" s="3">
        <v>44389</v>
      </c>
      <c r="AD193">
        <v>2.0145594524458299E-3</v>
      </c>
      <c r="AE193">
        <v>1.4479646064454401E-2</v>
      </c>
      <c r="AF193">
        <v>6.4187203129365704</v>
      </c>
      <c r="AG193">
        <v>39.843273968928898</v>
      </c>
      <c r="AH193" t="s">
        <v>4497</v>
      </c>
      <c r="AO193" t="s">
        <v>7318</v>
      </c>
      <c r="AP193" s="3">
        <v>44400</v>
      </c>
      <c r="AQ193">
        <v>0.102612038246817</v>
      </c>
      <c r="AR193">
        <v>0.30783611474045203</v>
      </c>
      <c r="AS193">
        <v>2.0045054484492799</v>
      </c>
      <c r="AT193">
        <v>4.5638580477012098</v>
      </c>
      <c r="AU193" t="s">
        <v>7319</v>
      </c>
      <c r="BB193" t="s">
        <v>8994</v>
      </c>
      <c r="BC193" t="s">
        <v>4426</v>
      </c>
      <c r="BD193">
        <v>1.09619061199303E-3</v>
      </c>
      <c r="BE193">
        <v>4.8089653775090301E-2</v>
      </c>
      <c r="BF193">
        <v>3.5093429479264402</v>
      </c>
      <c r="BG193">
        <v>23.919380394684499</v>
      </c>
      <c r="BH193" t="s">
        <v>8995</v>
      </c>
      <c r="BO193" t="s">
        <v>24481</v>
      </c>
      <c r="BP193" t="s">
        <v>24482</v>
      </c>
      <c r="BQ193">
        <v>0.99999137614803002</v>
      </c>
      <c r="BR193">
        <v>0.99999600967956204</v>
      </c>
      <c r="BS193">
        <v>0.65225361894201195</v>
      </c>
      <c r="BT193" s="2">
        <v>5.6249629109533896E-6</v>
      </c>
      <c r="BU193" t="s">
        <v>24483</v>
      </c>
    </row>
    <row r="194" spans="28:73" x14ac:dyDescent="0.3">
      <c r="AB194" t="s">
        <v>4498</v>
      </c>
      <c r="AC194" s="3">
        <v>44423</v>
      </c>
      <c r="AD194">
        <v>2.0505216004393701E-3</v>
      </c>
      <c r="AE194">
        <v>1.4586184580445E-2</v>
      </c>
      <c r="AF194">
        <v>5.2405973009662201</v>
      </c>
      <c r="AG194">
        <v>32.437521144279103</v>
      </c>
      <c r="AH194" t="s">
        <v>4499</v>
      </c>
      <c r="AO194" t="s">
        <v>7320</v>
      </c>
      <c r="AP194" t="s">
        <v>7321</v>
      </c>
      <c r="AQ194">
        <v>0.10916638444509601</v>
      </c>
      <c r="AR194">
        <v>0.32580226653044397</v>
      </c>
      <c r="AS194">
        <v>1.49682730234951</v>
      </c>
      <c r="AT194">
        <v>3.31529599549321</v>
      </c>
      <c r="AU194" t="s">
        <v>7322</v>
      </c>
      <c r="BB194" t="s">
        <v>8996</v>
      </c>
      <c r="BC194" t="s">
        <v>8997</v>
      </c>
      <c r="BD194">
        <v>1.1080093461173701E-3</v>
      </c>
      <c r="BE194">
        <v>4.8356283535474699E-2</v>
      </c>
      <c r="BF194">
        <v>1.1561359715029</v>
      </c>
      <c r="BG194">
        <v>7.8677252473839703</v>
      </c>
      <c r="BH194" t="s">
        <v>8998</v>
      </c>
      <c r="BO194" t="s">
        <v>24484</v>
      </c>
      <c r="BP194" t="s">
        <v>24485</v>
      </c>
      <c r="BQ194">
        <v>0.99999137807987604</v>
      </c>
      <c r="BR194">
        <v>0.99999600967956204</v>
      </c>
      <c r="BS194">
        <v>0.24083117878004401</v>
      </c>
      <c r="BT194" s="2">
        <v>2.0764361381139299E-6</v>
      </c>
      <c r="BU194" t="s">
        <v>24486</v>
      </c>
    </row>
    <row r="195" spans="28:73" x14ac:dyDescent="0.3">
      <c r="AB195" t="s">
        <v>4500</v>
      </c>
      <c r="AC195" s="3">
        <v>44423</v>
      </c>
      <c r="AD195">
        <v>2.0505216004393701E-3</v>
      </c>
      <c r="AE195">
        <v>1.4586184580445E-2</v>
      </c>
      <c r="AF195">
        <v>5.2405973009662201</v>
      </c>
      <c r="AG195">
        <v>32.437521144279103</v>
      </c>
      <c r="AH195" t="s">
        <v>4501</v>
      </c>
      <c r="AO195" t="s">
        <v>7323</v>
      </c>
      <c r="AP195" s="4">
        <v>13789</v>
      </c>
      <c r="AQ195">
        <v>0.112522098260631</v>
      </c>
      <c r="AR195">
        <v>0.33067718672511998</v>
      </c>
      <c r="AS195">
        <v>1.6972201507995599</v>
      </c>
      <c r="AT195">
        <v>3.7077567267317999</v>
      </c>
      <c r="AU195" t="s">
        <v>7324</v>
      </c>
      <c r="BB195" t="s">
        <v>8999</v>
      </c>
      <c r="BC195" t="s">
        <v>9000</v>
      </c>
      <c r="BD195">
        <v>1.13864883125564E-3</v>
      </c>
      <c r="BE195">
        <v>4.9231867516211801E-2</v>
      </c>
      <c r="BF195">
        <v>1.6492679376277199</v>
      </c>
      <c r="BG195">
        <v>11.178594521148099</v>
      </c>
      <c r="BH195" t="s">
        <v>9001</v>
      </c>
      <c r="BO195" t="s">
        <v>24487</v>
      </c>
      <c r="BP195" t="s">
        <v>24488</v>
      </c>
      <c r="BQ195">
        <v>0.99999137807987604</v>
      </c>
      <c r="BR195">
        <v>0.99999600967956204</v>
      </c>
      <c r="BS195">
        <v>0.51264455614692095</v>
      </c>
      <c r="BT195" s="2">
        <v>4.4199994692674402E-6</v>
      </c>
      <c r="BU195" t="s">
        <v>24489</v>
      </c>
    </row>
    <row r="196" spans="28:73" x14ac:dyDescent="0.3">
      <c r="AB196" t="s">
        <v>4502</v>
      </c>
      <c r="AC196" t="s">
        <v>4503</v>
      </c>
      <c r="AD196">
        <v>2.1345394369495698E-3</v>
      </c>
      <c r="AE196">
        <v>1.5105971399950799E-2</v>
      </c>
      <c r="AF196">
        <v>1.5434961928933999</v>
      </c>
      <c r="AG196">
        <v>9.4917365924923391</v>
      </c>
      <c r="AH196" t="s">
        <v>4504</v>
      </c>
      <c r="AO196" t="s">
        <v>7325</v>
      </c>
      <c r="AP196" s="4">
        <v>13789</v>
      </c>
      <c r="AQ196">
        <v>0.112522098260631</v>
      </c>
      <c r="AR196">
        <v>0.33067718672511998</v>
      </c>
      <c r="AS196">
        <v>1.6972201507995599</v>
      </c>
      <c r="AT196">
        <v>3.7077567267317999</v>
      </c>
      <c r="AU196" t="s">
        <v>7326</v>
      </c>
      <c r="BB196" t="s">
        <v>9002</v>
      </c>
      <c r="BC196" s="3">
        <v>44456</v>
      </c>
      <c r="BD196">
        <v>1.14560679486851E-3</v>
      </c>
      <c r="BE196">
        <v>4.9231867516211801E-2</v>
      </c>
      <c r="BF196">
        <v>5.1598406485882</v>
      </c>
      <c r="BG196">
        <v>34.941516386173198</v>
      </c>
      <c r="BH196" t="s">
        <v>9003</v>
      </c>
      <c r="BO196" t="s">
        <v>24490</v>
      </c>
      <c r="BP196" t="s">
        <v>24491</v>
      </c>
      <c r="BQ196">
        <v>0.99999138920491704</v>
      </c>
      <c r="BR196">
        <v>0.99999600967956204</v>
      </c>
      <c r="BS196">
        <v>0.286299634954928</v>
      </c>
      <c r="BT196" s="2">
        <v>2.4652781027510602E-6</v>
      </c>
      <c r="BU196" t="s">
        <v>24492</v>
      </c>
    </row>
    <row r="197" spans="28:73" x14ac:dyDescent="0.3">
      <c r="AB197" t="s">
        <v>4505</v>
      </c>
      <c r="AC197" t="s">
        <v>4506</v>
      </c>
      <c r="AD197">
        <v>2.1596371467792002E-3</v>
      </c>
      <c r="AE197">
        <v>1.5205608482425E-2</v>
      </c>
      <c r="AF197">
        <v>1.5790292520865401</v>
      </c>
      <c r="AG197">
        <v>9.6917895220579204</v>
      </c>
      <c r="AH197" t="s">
        <v>4507</v>
      </c>
      <c r="AO197" t="s">
        <v>7327</v>
      </c>
      <c r="AP197" s="4">
        <v>13789</v>
      </c>
      <c r="AQ197">
        <v>0.112522098260631</v>
      </c>
      <c r="AR197">
        <v>0.33067718672511998</v>
      </c>
      <c r="AS197">
        <v>1.6972201507995599</v>
      </c>
      <c r="AT197">
        <v>3.7077567267317999</v>
      </c>
      <c r="AU197" t="s">
        <v>7328</v>
      </c>
      <c r="BB197" t="s">
        <v>9004</v>
      </c>
      <c r="BC197" s="3">
        <v>44456</v>
      </c>
      <c r="BD197">
        <v>1.14560679486851E-3</v>
      </c>
      <c r="BE197" s="5">
        <v>4.9231867516211801E-2</v>
      </c>
      <c r="BF197">
        <v>5.1598406485882</v>
      </c>
      <c r="BG197">
        <v>34.941516386173198</v>
      </c>
      <c r="BH197" t="s">
        <v>9003</v>
      </c>
      <c r="BO197" t="s">
        <v>24493</v>
      </c>
      <c r="BP197" t="s">
        <v>24494</v>
      </c>
      <c r="BQ197">
        <v>0.99999139949388904</v>
      </c>
      <c r="BR197">
        <v>0.99999600967956204</v>
      </c>
      <c r="BS197">
        <v>0.21153079782339301</v>
      </c>
      <c r="BT197" s="2">
        <v>1.81927974268653E-6</v>
      </c>
      <c r="BU197" t="s">
        <v>24495</v>
      </c>
    </row>
    <row r="198" spans="28:73" x14ac:dyDescent="0.3">
      <c r="AB198" t="s">
        <v>4508</v>
      </c>
      <c r="AC198" t="s">
        <v>4509</v>
      </c>
      <c r="AD198">
        <v>2.2058171790338798E-3</v>
      </c>
      <c r="AE198">
        <v>1.54519172947551E-2</v>
      </c>
      <c r="AF198">
        <v>2.12695143894245</v>
      </c>
      <c r="AG198">
        <v>13.0098329096345</v>
      </c>
      <c r="AH198" t="s">
        <v>4510</v>
      </c>
      <c r="AO198" t="s">
        <v>7329</v>
      </c>
      <c r="AP198" s="3">
        <v>44262</v>
      </c>
      <c r="AQ198">
        <v>0.11430456434650201</v>
      </c>
      <c r="AR198">
        <v>0.33421029981515499</v>
      </c>
      <c r="AS198">
        <v>3.43497069494836</v>
      </c>
      <c r="AT198">
        <v>7.45006938595085</v>
      </c>
      <c r="AU198" t="s">
        <v>7330</v>
      </c>
      <c r="BB198" t="s">
        <v>9005</v>
      </c>
      <c r="BC198" t="s">
        <v>9006</v>
      </c>
      <c r="BD198">
        <v>1.1998749710395299E-3</v>
      </c>
      <c r="BE198">
        <v>5.1302268431807102E-2</v>
      </c>
      <c r="BF198">
        <v>2.2524792000484499</v>
      </c>
      <c r="BG198">
        <v>15.149134270371</v>
      </c>
      <c r="BH198" t="s">
        <v>9007</v>
      </c>
      <c r="BO198" t="s">
        <v>24496</v>
      </c>
      <c r="BP198" t="s">
        <v>24497</v>
      </c>
      <c r="BQ198">
        <v>0.99999140981327606</v>
      </c>
      <c r="BR198">
        <v>0.99999600967956204</v>
      </c>
      <c r="BS198">
        <v>0.32509011584761799</v>
      </c>
      <c r="BT198" s="2">
        <v>2.79259679150439E-6</v>
      </c>
      <c r="BU198" t="s">
        <v>24498</v>
      </c>
    </row>
    <row r="199" spans="28:73" x14ac:dyDescent="0.3">
      <c r="AB199" t="s">
        <v>4511</v>
      </c>
      <c r="AC199" t="s">
        <v>4512</v>
      </c>
      <c r="AD199">
        <v>2.26675186091495E-3</v>
      </c>
      <c r="AE199">
        <v>1.57985735760739E-2</v>
      </c>
      <c r="AF199">
        <v>2.1617729629751898</v>
      </c>
      <c r="AG199">
        <v>13.1639162140384</v>
      </c>
      <c r="AH199" t="s">
        <v>4513</v>
      </c>
      <c r="AO199" t="s">
        <v>7331</v>
      </c>
      <c r="AP199" s="3">
        <v>44331</v>
      </c>
      <c r="AQ199">
        <v>0.115102075140556</v>
      </c>
      <c r="AR199">
        <v>0.33484240040889102</v>
      </c>
      <c r="AS199">
        <v>2.2904216699246001</v>
      </c>
      <c r="AT199">
        <v>4.9517449131241102</v>
      </c>
      <c r="AU199" t="s">
        <v>7332</v>
      </c>
      <c r="BB199" t="s">
        <v>9008</v>
      </c>
      <c r="BC199" t="s">
        <v>9009</v>
      </c>
      <c r="BD199">
        <v>1.2340692946990999E-3</v>
      </c>
      <c r="BE199">
        <v>5.24978064103565E-2</v>
      </c>
      <c r="BF199">
        <v>2.0360216998191598</v>
      </c>
      <c r="BG199">
        <v>13.6361295094935</v>
      </c>
      <c r="BH199" t="s">
        <v>9010</v>
      </c>
      <c r="BO199" t="s">
        <v>24499</v>
      </c>
      <c r="BP199" t="s">
        <v>24500</v>
      </c>
      <c r="BQ199">
        <v>0.99999148567727103</v>
      </c>
      <c r="BR199">
        <v>0.99999600967956204</v>
      </c>
      <c r="BS199">
        <v>0.376881910425168</v>
      </c>
      <c r="BT199" s="2">
        <v>3.2089078767193301E-6</v>
      </c>
      <c r="BU199" t="s">
        <v>24501</v>
      </c>
    </row>
    <row r="200" spans="28:73" x14ac:dyDescent="0.3">
      <c r="AB200" t="s">
        <v>4514</v>
      </c>
      <c r="AC200" t="s">
        <v>4515</v>
      </c>
      <c r="AD200">
        <v>2.3187180672884799E-3</v>
      </c>
      <c r="AE200">
        <v>1.6079552426422599E-2</v>
      </c>
      <c r="AF200">
        <v>2.20096594629993</v>
      </c>
      <c r="AG200">
        <v>13.352689912922401</v>
      </c>
      <c r="AH200" t="s">
        <v>4516</v>
      </c>
      <c r="AO200" t="s">
        <v>7333</v>
      </c>
      <c r="AP200" s="3">
        <v>44297</v>
      </c>
      <c r="AQ200">
        <v>0.11834626317899299</v>
      </c>
      <c r="AR200">
        <v>0.33594227992027498</v>
      </c>
      <c r="AS200">
        <v>2.6173725771715701</v>
      </c>
      <c r="AT200">
        <v>5.5858408672319699</v>
      </c>
      <c r="AU200" t="s">
        <v>7334</v>
      </c>
      <c r="BB200" t="s">
        <v>9011</v>
      </c>
      <c r="BC200" t="s">
        <v>9012</v>
      </c>
      <c r="BD200">
        <v>1.2412685177389999E-3</v>
      </c>
      <c r="BE200">
        <v>5.25387172106314E-2</v>
      </c>
      <c r="BF200">
        <v>1.41927727883459</v>
      </c>
      <c r="BG200">
        <v>9.4972662457802794</v>
      </c>
      <c r="BH200" t="s">
        <v>9013</v>
      </c>
      <c r="BO200" t="s">
        <v>24502</v>
      </c>
      <c r="BP200" t="s">
        <v>24503</v>
      </c>
      <c r="BQ200">
        <v>0.99999157124433602</v>
      </c>
      <c r="BR200">
        <v>0.99999600967956204</v>
      </c>
      <c r="BS200">
        <v>0.47252061908155901</v>
      </c>
      <c r="BT200" s="2">
        <v>3.9827776293846498E-6</v>
      </c>
      <c r="BU200" t="s">
        <v>24504</v>
      </c>
    </row>
    <row r="201" spans="28:73" x14ac:dyDescent="0.3">
      <c r="AB201" t="s">
        <v>4517</v>
      </c>
      <c r="AC201" t="s">
        <v>4518</v>
      </c>
      <c r="AD201">
        <v>2.4932242234342902E-3</v>
      </c>
      <c r="AE201">
        <v>1.72032471416966E-2</v>
      </c>
      <c r="AF201">
        <v>2.92028911737758</v>
      </c>
      <c r="AG201">
        <v>17.504734350025601</v>
      </c>
      <c r="AH201" t="s">
        <v>4519</v>
      </c>
      <c r="AO201" t="s">
        <v>7335</v>
      </c>
      <c r="AP201" s="3">
        <v>44297</v>
      </c>
      <c r="AQ201">
        <v>0.11834626317899299</v>
      </c>
      <c r="AR201">
        <v>0.33594227992027498</v>
      </c>
      <c r="AS201">
        <v>2.6173725771715701</v>
      </c>
      <c r="AT201">
        <v>5.5858408672319699</v>
      </c>
      <c r="AU201" t="s">
        <v>7336</v>
      </c>
      <c r="BB201" t="s">
        <v>9014</v>
      </c>
      <c r="BC201" t="s">
        <v>9015</v>
      </c>
      <c r="BD201">
        <v>1.30872672446227E-3</v>
      </c>
      <c r="BE201">
        <v>5.5088774761286999E-2</v>
      </c>
      <c r="BF201">
        <v>2.7875155105471698</v>
      </c>
      <c r="BG201">
        <v>18.505480838004701</v>
      </c>
      <c r="BH201" t="s">
        <v>8973</v>
      </c>
      <c r="BO201" t="s">
        <v>24505</v>
      </c>
      <c r="BP201" t="s">
        <v>24506</v>
      </c>
      <c r="BQ201">
        <v>0.99999158159068002</v>
      </c>
      <c r="BR201">
        <v>0.99999600967956204</v>
      </c>
      <c r="BS201">
        <v>0.44664453068448701</v>
      </c>
      <c r="BT201" s="2">
        <v>3.7600523062861601E-6</v>
      </c>
      <c r="BU201" t="s">
        <v>24507</v>
      </c>
    </row>
    <row r="202" spans="28:73" x14ac:dyDescent="0.3">
      <c r="AB202" t="s">
        <v>4520</v>
      </c>
      <c r="AC202" s="3">
        <v>44491</v>
      </c>
      <c r="AD202">
        <v>2.6706194915377501E-3</v>
      </c>
      <c r="AE202">
        <v>1.8335596509065199E-2</v>
      </c>
      <c r="AF202">
        <v>3.8222408650260999</v>
      </c>
      <c r="AG202">
        <v>22.648477312214801</v>
      </c>
      <c r="AH202" t="s">
        <v>4521</v>
      </c>
      <c r="AO202" t="s">
        <v>7337</v>
      </c>
      <c r="AP202" s="4">
        <v>15646</v>
      </c>
      <c r="AQ202">
        <v>0.118396324346902</v>
      </c>
      <c r="AR202">
        <v>0.33594227992027498</v>
      </c>
      <c r="AS202">
        <v>1.62610421836228</v>
      </c>
      <c r="AT202">
        <v>3.4696471924002998</v>
      </c>
      <c r="AU202" t="s">
        <v>7338</v>
      </c>
      <c r="BB202" t="s">
        <v>9016</v>
      </c>
      <c r="BC202" t="s">
        <v>9017</v>
      </c>
      <c r="BD202">
        <v>1.3370765983994001E-3</v>
      </c>
      <c r="BE202">
        <v>5.5088774761286999E-2</v>
      </c>
      <c r="BF202">
        <v>1.21355307481986</v>
      </c>
      <c r="BG202">
        <v>8.0304079807345197</v>
      </c>
      <c r="BH202" t="s">
        <v>9018</v>
      </c>
      <c r="BO202" t="s">
        <v>24508</v>
      </c>
      <c r="BP202" t="s">
        <v>24509</v>
      </c>
      <c r="BQ202">
        <v>0.99999160667728704</v>
      </c>
      <c r="BR202">
        <v>0.99999600967956204</v>
      </c>
      <c r="BS202">
        <v>0.31297848805053402</v>
      </c>
      <c r="BT202" s="2">
        <v>2.6269404767835898E-6</v>
      </c>
      <c r="BU202" t="s">
        <v>24510</v>
      </c>
    </row>
    <row r="203" spans="28:73" x14ac:dyDescent="0.3">
      <c r="AB203" t="s">
        <v>4522</v>
      </c>
      <c r="AC203" s="3">
        <v>44559</v>
      </c>
      <c r="AD203">
        <v>2.7210214140295399E-3</v>
      </c>
      <c r="AE203">
        <v>1.8497583996850999E-2</v>
      </c>
      <c r="AF203">
        <v>3.23848711280819</v>
      </c>
      <c r="AG203">
        <v>19.128927112415401</v>
      </c>
      <c r="AH203" t="s">
        <v>4523</v>
      </c>
      <c r="AO203" t="s">
        <v>7339</v>
      </c>
      <c r="AP203" s="4">
        <v>15646</v>
      </c>
      <c r="AQ203">
        <v>0.118396324346902</v>
      </c>
      <c r="AR203">
        <v>0.33594227992027498</v>
      </c>
      <c r="AS203">
        <v>1.62610421836228</v>
      </c>
      <c r="AT203">
        <v>3.4696471924002998</v>
      </c>
      <c r="AU203" t="s">
        <v>7340</v>
      </c>
      <c r="BB203" t="s">
        <v>9019</v>
      </c>
      <c r="BC203" t="s">
        <v>9020</v>
      </c>
      <c r="BD203">
        <v>1.3407573104670301E-3</v>
      </c>
      <c r="BE203">
        <v>5.5088774761286999E-2</v>
      </c>
      <c r="BF203">
        <v>1.77617957938324</v>
      </c>
      <c r="BG203">
        <v>11.748576537191401</v>
      </c>
      <c r="BH203" t="s">
        <v>9021</v>
      </c>
      <c r="BO203" t="s">
        <v>24511</v>
      </c>
      <c r="BP203" t="s">
        <v>24512</v>
      </c>
      <c r="BQ203">
        <v>0.99999162682040499</v>
      </c>
      <c r="BR203">
        <v>0.99999600967956204</v>
      </c>
      <c r="BS203">
        <v>0.36674575337283499</v>
      </c>
      <c r="BT203" s="2">
        <v>3.0708409147419901E-6</v>
      </c>
      <c r="BU203" t="s">
        <v>24513</v>
      </c>
    </row>
    <row r="204" spans="28:73" x14ac:dyDescent="0.3">
      <c r="AB204" t="s">
        <v>4524</v>
      </c>
      <c r="AC204" s="3">
        <v>44559</v>
      </c>
      <c r="AD204">
        <v>2.7210214140295399E-3</v>
      </c>
      <c r="AE204">
        <v>1.8497583996850999E-2</v>
      </c>
      <c r="AF204">
        <v>3.23848711280819</v>
      </c>
      <c r="AG204">
        <v>19.128927112415401</v>
      </c>
      <c r="AH204" t="s">
        <v>4525</v>
      </c>
      <c r="AO204" t="s">
        <v>7341</v>
      </c>
      <c r="AP204" s="4">
        <v>15646</v>
      </c>
      <c r="AQ204">
        <v>0.118396324346902</v>
      </c>
      <c r="AR204">
        <v>0.33594227992027498</v>
      </c>
      <c r="AS204">
        <v>1.62610421836228</v>
      </c>
      <c r="AT204">
        <v>3.4696471924002998</v>
      </c>
      <c r="AU204" t="s">
        <v>7342</v>
      </c>
      <c r="BB204" t="s">
        <v>9022</v>
      </c>
      <c r="BC204" t="s">
        <v>9020</v>
      </c>
      <c r="BD204">
        <v>1.3407573104670301E-3</v>
      </c>
      <c r="BE204">
        <v>5.5088774761286999E-2</v>
      </c>
      <c r="BF204">
        <v>1.77617957938324</v>
      </c>
      <c r="BG204">
        <v>11.748576537191401</v>
      </c>
      <c r="BH204" t="s">
        <v>9021</v>
      </c>
      <c r="BO204" t="s">
        <v>24514</v>
      </c>
      <c r="BP204" t="s">
        <v>24515</v>
      </c>
      <c r="BQ204">
        <v>0.99999165913002497</v>
      </c>
      <c r="BR204">
        <v>0.99999600967956204</v>
      </c>
      <c r="BS204">
        <v>0.46063230900171198</v>
      </c>
      <c r="BT204" s="2">
        <v>3.8420902187895202E-6</v>
      </c>
      <c r="BU204" t="s">
        <v>24516</v>
      </c>
    </row>
    <row r="205" spans="28:73" x14ac:dyDescent="0.3">
      <c r="AB205" t="s">
        <v>4526</v>
      </c>
      <c r="AC205" t="s">
        <v>4527</v>
      </c>
      <c r="AD205">
        <v>2.8311502382686502E-3</v>
      </c>
      <c r="AE205">
        <v>1.9151898670640901E-2</v>
      </c>
      <c r="AF205">
        <v>1.9793834046785099</v>
      </c>
      <c r="AG205">
        <v>11.6131853571923</v>
      </c>
      <c r="AH205" t="s">
        <v>4528</v>
      </c>
      <c r="AO205" t="s">
        <v>7343</v>
      </c>
      <c r="AP205" t="s">
        <v>5362</v>
      </c>
      <c r="AQ205">
        <v>0.118980059075976</v>
      </c>
      <c r="AR205">
        <v>0.33594369621452103</v>
      </c>
      <c r="AS205">
        <v>1.4946489230881601</v>
      </c>
      <c r="AT205">
        <v>3.18180768689091</v>
      </c>
      <c r="AU205" t="s">
        <v>7344</v>
      </c>
      <c r="BB205" t="s">
        <v>9023</v>
      </c>
      <c r="BC205" t="s">
        <v>9020</v>
      </c>
      <c r="BD205">
        <v>1.3407573104670301E-3</v>
      </c>
      <c r="BE205">
        <v>5.5088774761286999E-2</v>
      </c>
      <c r="BF205">
        <v>1.77617957938324</v>
      </c>
      <c r="BG205">
        <v>11.748576537191401</v>
      </c>
      <c r="BH205" t="s">
        <v>9021</v>
      </c>
      <c r="BO205" t="s">
        <v>24517</v>
      </c>
      <c r="BP205" t="s">
        <v>24518</v>
      </c>
      <c r="BQ205">
        <v>0.99999177203047196</v>
      </c>
      <c r="BR205">
        <v>0.99999600967956204</v>
      </c>
      <c r="BS205">
        <v>0.603609625668449</v>
      </c>
      <c r="BT205" s="2">
        <v>4.9665020385047001E-6</v>
      </c>
      <c r="BU205" t="s">
        <v>24519</v>
      </c>
    </row>
    <row r="206" spans="28:73" x14ac:dyDescent="0.3">
      <c r="AB206" t="s">
        <v>4529</v>
      </c>
      <c r="AC206" t="s">
        <v>4530</v>
      </c>
      <c r="AD206">
        <v>2.9066348085445598E-3</v>
      </c>
      <c r="AE206">
        <v>1.9494023598816398E-2</v>
      </c>
      <c r="AF206">
        <v>2.1964573268921002</v>
      </c>
      <c r="AG206">
        <v>12.828978537468601</v>
      </c>
      <c r="AH206" t="s">
        <v>4531</v>
      </c>
      <c r="AO206" t="s">
        <v>7345</v>
      </c>
      <c r="AP206" t="s">
        <v>7346</v>
      </c>
      <c r="AQ206">
        <v>0.121269319055127</v>
      </c>
      <c r="AR206">
        <v>0.33877513777138701</v>
      </c>
      <c r="AS206">
        <v>1.4668011204481699</v>
      </c>
      <c r="AT206">
        <v>3.0945710925632</v>
      </c>
      <c r="AU206" t="s">
        <v>7347</v>
      </c>
      <c r="BB206" t="s">
        <v>9024</v>
      </c>
      <c r="BC206" t="s">
        <v>9020</v>
      </c>
      <c r="BD206">
        <v>1.3407573104670301E-3</v>
      </c>
      <c r="BE206">
        <v>5.5088774761286999E-2</v>
      </c>
      <c r="BF206">
        <v>1.77617957938324</v>
      </c>
      <c r="BG206">
        <v>11.748576537191401</v>
      </c>
      <c r="BH206" t="s">
        <v>9021</v>
      </c>
      <c r="BO206" t="s">
        <v>24520</v>
      </c>
      <c r="BP206" t="s">
        <v>24521</v>
      </c>
      <c r="BQ206">
        <v>0.99999188879758105</v>
      </c>
      <c r="BR206">
        <v>0.99999600967956204</v>
      </c>
      <c r="BS206">
        <v>0.36996032320059502</v>
      </c>
      <c r="BT206" s="2">
        <v>3.0008352384204098E-6</v>
      </c>
      <c r="BU206" t="s">
        <v>24522</v>
      </c>
    </row>
    <row r="207" spans="28:73" x14ac:dyDescent="0.3">
      <c r="AB207" t="s">
        <v>4532</v>
      </c>
      <c r="AC207" t="s">
        <v>4533</v>
      </c>
      <c r="AD207">
        <v>2.9099774357653498E-3</v>
      </c>
      <c r="AE207">
        <v>1.9494023598816398E-2</v>
      </c>
      <c r="AF207">
        <v>1.79911818738518</v>
      </c>
      <c r="AG207">
        <v>10.506148471629199</v>
      </c>
      <c r="AH207" t="s">
        <v>4534</v>
      </c>
      <c r="AO207" t="s">
        <v>7348</v>
      </c>
      <c r="AP207" s="4">
        <v>12298</v>
      </c>
      <c r="AQ207">
        <v>0.12268884510768401</v>
      </c>
      <c r="AR207">
        <v>0.33877513777138701</v>
      </c>
      <c r="AS207">
        <v>1.71826949958065</v>
      </c>
      <c r="AT207">
        <v>3.6051078409225199</v>
      </c>
      <c r="AU207" t="s">
        <v>7349</v>
      </c>
      <c r="BB207" t="s">
        <v>9025</v>
      </c>
      <c r="BC207" t="s">
        <v>9026</v>
      </c>
      <c r="BD207">
        <v>1.3586922929075399E-3</v>
      </c>
      <c r="BE207">
        <v>5.5554685355146703E-2</v>
      </c>
      <c r="BF207">
        <v>1.5511221373531101</v>
      </c>
      <c r="BG207">
        <v>10.2393180059527</v>
      </c>
      <c r="BH207" t="s">
        <v>9027</v>
      </c>
      <c r="BO207" t="s">
        <v>24523</v>
      </c>
      <c r="BP207" t="s">
        <v>24524</v>
      </c>
      <c r="BQ207">
        <v>0.99999190369005997</v>
      </c>
      <c r="BR207">
        <v>0.99999600967956204</v>
      </c>
      <c r="BS207">
        <v>0.42988358446265901</v>
      </c>
      <c r="BT207" s="2">
        <v>3.48048482726354E-6</v>
      </c>
      <c r="BU207" t="s">
        <v>24525</v>
      </c>
    </row>
    <row r="208" spans="28:73" x14ac:dyDescent="0.3">
      <c r="AB208" t="s">
        <v>4535</v>
      </c>
      <c r="AC208" t="s">
        <v>4536</v>
      </c>
      <c r="AD208">
        <v>2.9339542505541398E-3</v>
      </c>
      <c r="AE208">
        <v>1.95596950036943E-2</v>
      </c>
      <c r="AF208">
        <v>2.5172949863972001</v>
      </c>
      <c r="AG208">
        <v>14.679364536784</v>
      </c>
      <c r="AH208" t="s">
        <v>4537</v>
      </c>
      <c r="AO208" t="s">
        <v>7350</v>
      </c>
      <c r="AP208" s="4">
        <v>12298</v>
      </c>
      <c r="AQ208">
        <v>0.12268884510768401</v>
      </c>
      <c r="AR208">
        <v>0.33877513777138701</v>
      </c>
      <c r="AS208">
        <v>1.71826949958065</v>
      </c>
      <c r="AT208">
        <v>3.6051078409225199</v>
      </c>
      <c r="AU208" t="s">
        <v>7351</v>
      </c>
      <c r="BB208" t="s">
        <v>9028</v>
      </c>
      <c r="BC208" t="s">
        <v>9029</v>
      </c>
      <c r="BD208">
        <v>1.3715870488930999E-3</v>
      </c>
      <c r="BE208">
        <v>5.5811003443606698E-2</v>
      </c>
      <c r="BF208">
        <v>2.1096950764382201</v>
      </c>
      <c r="BG208">
        <v>13.9066601141802</v>
      </c>
      <c r="BH208" t="s">
        <v>9030</v>
      </c>
      <c r="BO208" t="s">
        <v>24526</v>
      </c>
      <c r="BP208" t="s">
        <v>24527</v>
      </c>
      <c r="BQ208">
        <v>0.99999192246441104</v>
      </c>
      <c r="BR208">
        <v>0.99999600967956204</v>
      </c>
      <c r="BS208">
        <v>0.27311812829596599</v>
      </c>
      <c r="BT208" s="2">
        <v>2.2061303112994701E-6</v>
      </c>
      <c r="BU208" t="s">
        <v>24528</v>
      </c>
    </row>
    <row r="209" spans="28:73" x14ac:dyDescent="0.3">
      <c r="AB209" t="s">
        <v>4538</v>
      </c>
      <c r="AC209" t="s">
        <v>4539</v>
      </c>
      <c r="AD209">
        <v>2.9549959919821399E-3</v>
      </c>
      <c r="AE209">
        <v>1.9605261869881499E-2</v>
      </c>
      <c r="AF209">
        <v>1.7650290959197299</v>
      </c>
      <c r="AG209">
        <v>10.2799848047433</v>
      </c>
      <c r="AH209" t="s">
        <v>4540</v>
      </c>
      <c r="AO209" t="s">
        <v>7352</v>
      </c>
      <c r="AP209" s="4">
        <v>12298</v>
      </c>
      <c r="AQ209">
        <v>0.12268884510768401</v>
      </c>
      <c r="AR209">
        <v>0.33877513777138701</v>
      </c>
      <c r="AS209">
        <v>1.71826949958065</v>
      </c>
      <c r="AT209">
        <v>3.6051078409225199</v>
      </c>
      <c r="AU209" t="s">
        <v>7353</v>
      </c>
      <c r="BB209" t="s">
        <v>9031</v>
      </c>
      <c r="BC209" t="s">
        <v>9032</v>
      </c>
      <c r="BD209">
        <v>1.39045446469324E-3</v>
      </c>
      <c r="BE209">
        <v>5.6306720942842198E-2</v>
      </c>
      <c r="BF209">
        <v>2.6661181831332201</v>
      </c>
      <c r="BG209">
        <v>17.538057692985699</v>
      </c>
      <c r="BH209" t="s">
        <v>9033</v>
      </c>
      <c r="BO209" t="s">
        <v>24529</v>
      </c>
      <c r="BP209" t="s">
        <v>24530</v>
      </c>
      <c r="BQ209">
        <v>0.99999197070621704</v>
      </c>
      <c r="BR209">
        <v>0.99999600967956204</v>
      </c>
      <c r="BS209">
        <v>0.36745660537519198</v>
      </c>
      <c r="BT209" s="2">
        <v>2.9504288818712799E-6</v>
      </c>
      <c r="BU209" t="s">
        <v>24531</v>
      </c>
    </row>
    <row r="210" spans="28:73" x14ac:dyDescent="0.3">
      <c r="AB210" t="s">
        <v>4541</v>
      </c>
      <c r="AC210" t="s">
        <v>3666</v>
      </c>
      <c r="AD210">
        <v>2.9872141627810401E-3</v>
      </c>
      <c r="AE210">
        <v>1.9724189208793499E-2</v>
      </c>
      <c r="AF210">
        <v>2.4304273278818198</v>
      </c>
      <c r="AG210">
        <v>14.129080360907601</v>
      </c>
      <c r="AH210" t="s">
        <v>4542</v>
      </c>
      <c r="AO210" t="s">
        <v>7354</v>
      </c>
      <c r="AP210" s="4">
        <v>17502</v>
      </c>
      <c r="AQ210">
        <v>0.123089222896546</v>
      </c>
      <c r="AR210">
        <v>0.33877513777138701</v>
      </c>
      <c r="AS210">
        <v>1.57125269805739</v>
      </c>
      <c r="AT210">
        <v>3.2915321108248499</v>
      </c>
      <c r="AU210" t="s">
        <v>7355</v>
      </c>
      <c r="BB210" t="s">
        <v>9034</v>
      </c>
      <c r="BC210" t="s">
        <v>9035</v>
      </c>
      <c r="BD210">
        <v>1.46326204302874E-3</v>
      </c>
      <c r="BE210">
        <v>5.8971560710196803E-2</v>
      </c>
      <c r="BF210">
        <v>1.2493576792732799</v>
      </c>
      <c r="BG210">
        <v>8.1546663410689906</v>
      </c>
      <c r="BH210" t="s">
        <v>9036</v>
      </c>
      <c r="BO210" t="s">
        <v>24532</v>
      </c>
      <c r="BP210" t="s">
        <v>24533</v>
      </c>
      <c r="BQ210">
        <v>0.99999198755788099</v>
      </c>
      <c r="BR210">
        <v>0.99999600967956204</v>
      </c>
      <c r="BS210">
        <v>0.18860923295356599</v>
      </c>
      <c r="BT210" s="2">
        <v>1.51122661640444E-6</v>
      </c>
      <c r="BU210" t="s">
        <v>24534</v>
      </c>
    </row>
    <row r="211" spans="28:73" x14ac:dyDescent="0.3">
      <c r="AB211" t="s">
        <v>4543</v>
      </c>
      <c r="AC211" t="s">
        <v>4544</v>
      </c>
      <c r="AD211">
        <v>3.0308194850308199E-3</v>
      </c>
      <c r="AE211">
        <v>1.9895782188020399E-2</v>
      </c>
      <c r="AF211">
        <v>1.9148387701537299</v>
      </c>
      <c r="AG211">
        <v>11.1040011281943</v>
      </c>
      <c r="AH211" t="s">
        <v>4545</v>
      </c>
      <c r="AO211" t="s">
        <v>7356</v>
      </c>
      <c r="AP211" s="3">
        <v>44401</v>
      </c>
      <c r="AQ211">
        <v>0.123511768979151</v>
      </c>
      <c r="AR211">
        <v>0.33877513777138701</v>
      </c>
      <c r="AS211">
        <v>1.8864783130351801</v>
      </c>
      <c r="AT211">
        <v>3.9454162701860298</v>
      </c>
      <c r="AU211" t="s">
        <v>7357</v>
      </c>
      <c r="BB211" t="s">
        <v>9037</v>
      </c>
      <c r="BC211" t="s">
        <v>9038</v>
      </c>
      <c r="BD211">
        <v>1.47067460366514E-3</v>
      </c>
      <c r="BE211">
        <v>5.8988058031768903E-2</v>
      </c>
      <c r="BF211">
        <v>1.2209137579532501</v>
      </c>
      <c r="BG211">
        <v>7.9628411251732496</v>
      </c>
      <c r="BH211" t="s">
        <v>9039</v>
      </c>
      <c r="BO211" t="s">
        <v>24535</v>
      </c>
      <c r="BP211" t="s">
        <v>24536</v>
      </c>
      <c r="BQ211">
        <v>0.99999198878633899</v>
      </c>
      <c r="BR211">
        <v>0.99999600967956204</v>
      </c>
      <c r="BS211">
        <v>0.31854111755049103</v>
      </c>
      <c r="BT211" s="2">
        <v>2.5519111742320999E-6</v>
      </c>
      <c r="BU211" t="s">
        <v>24537</v>
      </c>
    </row>
    <row r="212" spans="28:73" x14ac:dyDescent="0.3">
      <c r="AB212" t="s">
        <v>4546</v>
      </c>
      <c r="AC212" t="s">
        <v>4547</v>
      </c>
      <c r="AD212">
        <v>3.0830555862650902E-3</v>
      </c>
      <c r="AE212">
        <v>1.9895782188020399E-2</v>
      </c>
      <c r="AF212">
        <v>2.98239574587181</v>
      </c>
      <c r="AG212">
        <v>17.2437174241119</v>
      </c>
      <c r="AH212" t="s">
        <v>4548</v>
      </c>
      <c r="AO212" t="s">
        <v>7358</v>
      </c>
      <c r="AP212" t="s">
        <v>7359</v>
      </c>
      <c r="AQ212">
        <v>0.126654973034593</v>
      </c>
      <c r="AR212">
        <v>0.34575006856836898</v>
      </c>
      <c r="AS212">
        <v>1.38921463655058</v>
      </c>
      <c r="AT212">
        <v>2.8705184183299801</v>
      </c>
      <c r="AU212" t="s">
        <v>7360</v>
      </c>
      <c r="BB212" t="s">
        <v>9040</v>
      </c>
      <c r="BC212" t="s">
        <v>7036</v>
      </c>
      <c r="BD212">
        <v>1.50215863042549E-3</v>
      </c>
      <c r="BE212">
        <v>5.9597670804378097E-2</v>
      </c>
      <c r="BF212">
        <v>2.2502836058623301</v>
      </c>
      <c r="BG212">
        <v>14.628760946208899</v>
      </c>
      <c r="BH212" t="s">
        <v>9041</v>
      </c>
      <c r="BO212" t="s">
        <v>24538</v>
      </c>
      <c r="BP212" t="s">
        <v>24539</v>
      </c>
      <c r="BQ212">
        <v>0.99999203356948896</v>
      </c>
      <c r="BR212">
        <v>0.99999600967956204</v>
      </c>
      <c r="BS212">
        <v>0.24127466334007899</v>
      </c>
      <c r="BT212" s="2">
        <v>1.9221054957170099E-6</v>
      </c>
      <c r="BU212" t="s">
        <v>24540</v>
      </c>
    </row>
    <row r="213" spans="28:73" x14ac:dyDescent="0.3">
      <c r="AB213" t="s">
        <v>4549</v>
      </c>
      <c r="AC213" s="3">
        <v>44458</v>
      </c>
      <c r="AD213">
        <v>3.0852879624901201E-3</v>
      </c>
      <c r="AE213">
        <v>1.9895782188020399E-2</v>
      </c>
      <c r="AF213">
        <v>4.1273693038859296</v>
      </c>
      <c r="AG213">
        <v>23.8607771252444</v>
      </c>
      <c r="AH213" t="s">
        <v>4550</v>
      </c>
      <c r="AO213" t="s">
        <v>7361</v>
      </c>
      <c r="AP213" s="4">
        <v>14154</v>
      </c>
      <c r="AQ213">
        <v>0.129411407127794</v>
      </c>
      <c r="AR213">
        <v>0.351608351441553</v>
      </c>
      <c r="AS213">
        <v>1.6365052732502301</v>
      </c>
      <c r="AT213">
        <v>3.3462584716613901</v>
      </c>
      <c r="AU213" t="s">
        <v>7362</v>
      </c>
      <c r="BB213" t="s">
        <v>9042</v>
      </c>
      <c r="BC213" t="s">
        <v>7036</v>
      </c>
      <c r="BD213">
        <v>1.50215863042549E-3</v>
      </c>
      <c r="BE213">
        <v>5.9597670804378097E-2</v>
      </c>
      <c r="BF213">
        <v>2.2502836058623301</v>
      </c>
      <c r="BG213">
        <v>14.628760946208899</v>
      </c>
      <c r="BH213" t="s">
        <v>9041</v>
      </c>
      <c r="BO213" t="s">
        <v>24541</v>
      </c>
      <c r="BP213" t="s">
        <v>24542</v>
      </c>
      <c r="BQ213">
        <v>0.99999206050818301</v>
      </c>
      <c r="BR213">
        <v>0.99999600967956204</v>
      </c>
      <c r="BS213">
        <v>0.29866437790175199</v>
      </c>
      <c r="BT213" s="2">
        <v>2.3712527976604301E-6</v>
      </c>
      <c r="BU213" t="s">
        <v>24543</v>
      </c>
    </row>
    <row r="214" spans="28:73" x14ac:dyDescent="0.3">
      <c r="AB214" t="s">
        <v>4551</v>
      </c>
      <c r="AC214" s="3">
        <v>44458</v>
      </c>
      <c r="AD214">
        <v>3.0852879624901201E-3</v>
      </c>
      <c r="AE214">
        <v>1.9895782188020399E-2</v>
      </c>
      <c r="AF214">
        <v>4.1273693038859296</v>
      </c>
      <c r="AG214">
        <v>23.8607771252444</v>
      </c>
      <c r="AH214" t="s">
        <v>4552</v>
      </c>
      <c r="AO214" t="s">
        <v>7363</v>
      </c>
      <c r="AP214" t="s">
        <v>7364</v>
      </c>
      <c r="AQ214">
        <v>0.13285356075899299</v>
      </c>
      <c r="AR214">
        <v>0.35926596712290998</v>
      </c>
      <c r="AS214">
        <v>1.2350885570411501</v>
      </c>
      <c r="AT214">
        <v>2.4930358913678399</v>
      </c>
      <c r="AU214" t="s">
        <v>7365</v>
      </c>
      <c r="BB214" t="s">
        <v>9043</v>
      </c>
      <c r="BC214" s="3">
        <v>44524</v>
      </c>
      <c r="BD214">
        <v>1.5133175381439299E-3</v>
      </c>
      <c r="BE214">
        <v>5.9597670804378097E-2</v>
      </c>
      <c r="BF214">
        <v>3.8818934911242602</v>
      </c>
      <c r="BG214">
        <v>25.206885144666</v>
      </c>
      <c r="BH214" t="s">
        <v>9044</v>
      </c>
      <c r="BO214" t="s">
        <v>24544</v>
      </c>
      <c r="BP214" t="s">
        <v>24545</v>
      </c>
      <c r="BQ214">
        <v>0.99999208635891201</v>
      </c>
      <c r="BR214">
        <v>0.99999600967956204</v>
      </c>
      <c r="BS214">
        <v>0.234419016498779</v>
      </c>
      <c r="BT214" s="2">
        <v>1.8551153010860901E-6</v>
      </c>
      <c r="BU214" t="s">
        <v>24546</v>
      </c>
    </row>
    <row r="215" spans="28:73" x14ac:dyDescent="0.3">
      <c r="AB215" t="s">
        <v>4553</v>
      </c>
      <c r="AC215" s="3">
        <v>44458</v>
      </c>
      <c r="AD215">
        <v>3.0852879624901201E-3</v>
      </c>
      <c r="AE215">
        <v>1.9895782188020399E-2</v>
      </c>
      <c r="AF215">
        <v>4.1273693038859296</v>
      </c>
      <c r="AG215">
        <v>23.8607771252444</v>
      </c>
      <c r="AH215" t="s">
        <v>4554</v>
      </c>
      <c r="AO215" t="s">
        <v>7366</v>
      </c>
      <c r="AP215" s="3">
        <v>44367</v>
      </c>
      <c r="AQ215">
        <v>0.13358455620458201</v>
      </c>
      <c r="AR215">
        <v>0.35955469333569801</v>
      </c>
      <c r="AS215">
        <v>1.9632881085395</v>
      </c>
      <c r="AT215">
        <v>3.9521394490886599</v>
      </c>
      <c r="AU215" t="s">
        <v>7367</v>
      </c>
      <c r="BB215" t="s">
        <v>9045</v>
      </c>
      <c r="BC215" t="s">
        <v>9046</v>
      </c>
      <c r="BD215">
        <v>1.5186095975933699E-3</v>
      </c>
      <c r="BE215">
        <v>5.9597670804378097E-2</v>
      </c>
      <c r="BF215">
        <v>1.6742295621752299</v>
      </c>
      <c r="BG215">
        <v>10.865683058729701</v>
      </c>
      <c r="BH215" t="s">
        <v>9047</v>
      </c>
      <c r="BO215" t="s">
        <v>24547</v>
      </c>
      <c r="BP215" t="s">
        <v>24548</v>
      </c>
      <c r="BQ215">
        <v>0.99999210286291396</v>
      </c>
      <c r="BR215">
        <v>0.99999600967956204</v>
      </c>
      <c r="BS215">
        <v>0.36765629135106997</v>
      </c>
      <c r="BT215" s="2">
        <v>2.9034435978069599E-6</v>
      </c>
      <c r="BU215" t="s">
        <v>24549</v>
      </c>
    </row>
    <row r="216" spans="28:73" x14ac:dyDescent="0.3">
      <c r="AB216" t="s">
        <v>4555</v>
      </c>
      <c r="AC216" s="3">
        <v>44424</v>
      </c>
      <c r="AD216">
        <v>3.4602389491707099E-3</v>
      </c>
      <c r="AE216">
        <v>2.2209905813281802E-2</v>
      </c>
      <c r="AF216">
        <v>4.5852431525992099</v>
      </c>
      <c r="AG216">
        <v>25.981902646176</v>
      </c>
      <c r="AH216" t="s">
        <v>4556</v>
      </c>
      <c r="AO216" t="s">
        <v>7368</v>
      </c>
      <c r="AP216" s="4">
        <v>12663</v>
      </c>
      <c r="AQ216">
        <v>0.141709935342239</v>
      </c>
      <c r="AR216">
        <v>0.37965080352153302</v>
      </c>
      <c r="AS216">
        <v>1.6494380766004999</v>
      </c>
      <c r="AT216">
        <v>3.2229574988708798</v>
      </c>
      <c r="AU216" t="s">
        <v>3757</v>
      </c>
      <c r="BB216" t="s">
        <v>9048</v>
      </c>
      <c r="BC216" t="s">
        <v>9049</v>
      </c>
      <c r="BD216">
        <v>1.52125124337424E-3</v>
      </c>
      <c r="BE216">
        <v>5.9597670804378097E-2</v>
      </c>
      <c r="BF216">
        <v>1.1769896320667199</v>
      </c>
      <c r="BG216">
        <v>7.6365701379215096</v>
      </c>
      <c r="BH216" t="s">
        <v>9050</v>
      </c>
      <c r="BO216" t="s">
        <v>24550</v>
      </c>
      <c r="BP216" t="s">
        <v>24551</v>
      </c>
      <c r="BQ216">
        <v>0.99999211532143695</v>
      </c>
      <c r="BR216">
        <v>0.99999600967956204</v>
      </c>
      <c r="BS216">
        <v>0.22350166948025699</v>
      </c>
      <c r="BT216" s="2">
        <v>1.76224576953731E-6</v>
      </c>
      <c r="BU216" t="s">
        <v>24552</v>
      </c>
    </row>
    <row r="217" spans="28:73" x14ac:dyDescent="0.3">
      <c r="AB217" t="s">
        <v>4557</v>
      </c>
      <c r="AC217" s="3">
        <v>44357</v>
      </c>
      <c r="AD217">
        <v>3.5856115708655799E-3</v>
      </c>
      <c r="AE217">
        <v>2.2908073924974501E-2</v>
      </c>
      <c r="AF217">
        <v>6.8756983240223404</v>
      </c>
      <c r="AG217">
        <v>38.715862457932197</v>
      </c>
      <c r="AH217" t="s">
        <v>4558</v>
      </c>
      <c r="AO217" t="s">
        <v>7369</v>
      </c>
      <c r="AP217" s="3">
        <v>44332</v>
      </c>
      <c r="AQ217">
        <v>0.14387613247811601</v>
      </c>
      <c r="AR217">
        <v>0.38366968660831002</v>
      </c>
      <c r="AS217">
        <v>2.0820745855652301</v>
      </c>
      <c r="AT217">
        <v>4.03673149643536</v>
      </c>
      <c r="AU217" t="s">
        <v>7370</v>
      </c>
      <c r="BB217" t="s">
        <v>9051</v>
      </c>
      <c r="BC217" t="s">
        <v>9052</v>
      </c>
      <c r="BD217">
        <v>1.62950382539775E-3</v>
      </c>
      <c r="BE217">
        <v>6.3543105191320698E-2</v>
      </c>
      <c r="BF217">
        <v>1.5229163276927999</v>
      </c>
      <c r="BG217">
        <v>9.7763304688490607</v>
      </c>
      <c r="BH217" t="s">
        <v>9053</v>
      </c>
      <c r="BO217" t="s">
        <v>24553</v>
      </c>
      <c r="BP217" t="s">
        <v>24554</v>
      </c>
      <c r="BQ217">
        <v>0.99999212645606705</v>
      </c>
      <c r="BR217">
        <v>0.99999600967956204</v>
      </c>
      <c r="BS217">
        <v>0.21744188500087899</v>
      </c>
      <c r="BT217" s="2">
        <v>1.7120449741633401E-6</v>
      </c>
      <c r="BU217" t="s">
        <v>24555</v>
      </c>
    </row>
    <row r="218" spans="28:73" x14ac:dyDescent="0.3">
      <c r="AB218" t="s">
        <v>4559</v>
      </c>
      <c r="AC218" t="s">
        <v>4560</v>
      </c>
      <c r="AD218">
        <v>3.6827783125781299E-3</v>
      </c>
      <c r="AE218">
        <v>2.3157448144728299E-2</v>
      </c>
      <c r="AF218">
        <v>2.5322128851540602</v>
      </c>
      <c r="AG218">
        <v>14.190743426356301</v>
      </c>
      <c r="AH218" t="s">
        <v>4561</v>
      </c>
      <c r="AO218" t="s">
        <v>7371</v>
      </c>
      <c r="AP218" s="3">
        <v>44298</v>
      </c>
      <c r="AQ218">
        <v>0.153441261859245</v>
      </c>
      <c r="AR218">
        <v>0.40715356482705201</v>
      </c>
      <c r="AS218">
        <v>2.2900614182021202</v>
      </c>
      <c r="AT218">
        <v>4.2925768715322299</v>
      </c>
      <c r="AU218" t="s">
        <v>7372</v>
      </c>
      <c r="BB218" t="s">
        <v>9054</v>
      </c>
      <c r="BC218" s="3">
        <v>44356</v>
      </c>
      <c r="BD218">
        <v>1.6907175348036599E-3</v>
      </c>
      <c r="BE218">
        <v>6.5626330855536E-2</v>
      </c>
      <c r="BF218">
        <v>9.1681564245809994</v>
      </c>
      <c r="BG218">
        <v>58.516695946254401</v>
      </c>
      <c r="BH218" t="s">
        <v>9055</v>
      </c>
      <c r="BO218" t="s">
        <v>24556</v>
      </c>
      <c r="BP218" t="s">
        <v>24557</v>
      </c>
      <c r="BQ218">
        <v>0.999992144822058</v>
      </c>
      <c r="BR218">
        <v>0.99999600967956204</v>
      </c>
      <c r="BS218">
        <v>0.18176783473115901</v>
      </c>
      <c r="BT218" s="2">
        <v>1.4278242937982401E-6</v>
      </c>
      <c r="BU218" t="s">
        <v>24558</v>
      </c>
    </row>
    <row r="219" spans="28:73" x14ac:dyDescent="0.3">
      <c r="AB219" t="s">
        <v>4562</v>
      </c>
      <c r="AC219" t="s">
        <v>4560</v>
      </c>
      <c r="AD219">
        <v>3.6827783125781299E-3</v>
      </c>
      <c r="AE219">
        <v>2.3157448144728299E-2</v>
      </c>
      <c r="AF219">
        <v>2.5322128851540602</v>
      </c>
      <c r="AG219">
        <v>14.190743426356301</v>
      </c>
      <c r="AH219" t="s">
        <v>4563</v>
      </c>
      <c r="AO219" t="s">
        <v>7373</v>
      </c>
      <c r="AP219" s="4">
        <v>18233</v>
      </c>
      <c r="AQ219">
        <v>0.15539727699271899</v>
      </c>
      <c r="AR219">
        <v>0.40715356482705201</v>
      </c>
      <c r="AS219">
        <v>1.48613862883588</v>
      </c>
      <c r="AT219">
        <v>2.7668488556226398</v>
      </c>
      <c r="AU219" t="s">
        <v>7374</v>
      </c>
      <c r="BB219" t="s">
        <v>9056</v>
      </c>
      <c r="BC219" t="s">
        <v>9057</v>
      </c>
      <c r="BD219">
        <v>1.71210893352428E-3</v>
      </c>
      <c r="BE219">
        <v>6.5891791023524299E-2</v>
      </c>
      <c r="BF219">
        <v>2.1029759835413602</v>
      </c>
      <c r="BG219">
        <v>13.396018787747501</v>
      </c>
      <c r="BH219" t="s">
        <v>9058</v>
      </c>
      <c r="BO219" t="s">
        <v>24559</v>
      </c>
      <c r="BP219" t="s">
        <v>24560</v>
      </c>
      <c r="BQ219">
        <v>0.99999215328368796</v>
      </c>
      <c r="BR219">
        <v>0.99999600967956204</v>
      </c>
      <c r="BS219">
        <v>0.42319714469396302</v>
      </c>
      <c r="BT219" s="2">
        <v>3.3207209668279898E-6</v>
      </c>
      <c r="BU219" t="s">
        <v>24561</v>
      </c>
    </row>
    <row r="220" spans="28:73" x14ac:dyDescent="0.3">
      <c r="AB220" t="s">
        <v>4564</v>
      </c>
      <c r="AC220" t="s">
        <v>4565</v>
      </c>
      <c r="AD220">
        <v>3.68812767243784E-3</v>
      </c>
      <c r="AE220">
        <v>2.3157448144728299E-2</v>
      </c>
      <c r="AF220">
        <v>1.99065543071161</v>
      </c>
      <c r="AG220">
        <v>11.152918487471901</v>
      </c>
      <c r="AH220" t="s">
        <v>4566</v>
      </c>
      <c r="AO220" t="s">
        <v>7375</v>
      </c>
      <c r="AP220" s="4">
        <v>18233</v>
      </c>
      <c r="AQ220">
        <v>0.15539727699271899</v>
      </c>
      <c r="AR220">
        <v>0.40715356482705201</v>
      </c>
      <c r="AS220">
        <v>1.48613862883588</v>
      </c>
      <c r="AT220">
        <v>2.7668488556226398</v>
      </c>
      <c r="AU220" t="s">
        <v>7376</v>
      </c>
      <c r="BB220" t="s">
        <v>9059</v>
      </c>
      <c r="BC220" t="s">
        <v>9060</v>
      </c>
      <c r="BD220">
        <v>1.7132022122939301E-3</v>
      </c>
      <c r="BE220">
        <v>6.5891791023524299E-2</v>
      </c>
      <c r="BF220">
        <v>1.6625007860152099</v>
      </c>
      <c r="BG220">
        <v>10.589117578686601</v>
      </c>
      <c r="BH220" t="s">
        <v>9061</v>
      </c>
      <c r="BO220" t="s">
        <v>24562</v>
      </c>
      <c r="BP220" t="s">
        <v>24563</v>
      </c>
      <c r="BQ220">
        <v>0.99999220071556405</v>
      </c>
      <c r="BR220">
        <v>0.99999600967956204</v>
      </c>
      <c r="BS220">
        <v>0.37454321850752798</v>
      </c>
      <c r="BT220" s="2">
        <v>2.9211804862698599E-6</v>
      </c>
      <c r="BU220" t="s">
        <v>24564</v>
      </c>
    </row>
    <row r="221" spans="28:73" x14ac:dyDescent="0.3">
      <c r="AB221" t="s">
        <v>4567</v>
      </c>
      <c r="AC221" s="3">
        <v>44390</v>
      </c>
      <c r="AD221">
        <v>3.6917670955363899E-3</v>
      </c>
      <c r="AE221">
        <v>2.3157448144728299E-2</v>
      </c>
      <c r="AF221">
        <v>5.3486076185154099</v>
      </c>
      <c r="AG221">
        <v>29.961028122351198</v>
      </c>
      <c r="AH221" t="s">
        <v>4568</v>
      </c>
      <c r="AO221" t="s">
        <v>7377</v>
      </c>
      <c r="AP221" s="3">
        <v>44438</v>
      </c>
      <c r="AQ221">
        <v>0.15551004212144301</v>
      </c>
      <c r="AR221">
        <v>0.40715356482705201</v>
      </c>
      <c r="AS221">
        <v>1.6659383098734599</v>
      </c>
      <c r="AT221">
        <v>3.1003861117352201</v>
      </c>
      <c r="AU221" t="s">
        <v>7378</v>
      </c>
      <c r="BB221" t="s">
        <v>9062</v>
      </c>
      <c r="BC221" t="s">
        <v>9063</v>
      </c>
      <c r="BD221">
        <v>1.75163716946247E-3</v>
      </c>
      <c r="BE221">
        <v>6.7063817629011202E-2</v>
      </c>
      <c r="BF221">
        <v>1.9792233161431401</v>
      </c>
      <c r="BG221">
        <v>12.5625349466861</v>
      </c>
      <c r="BH221" t="s">
        <v>9064</v>
      </c>
      <c r="BO221" t="s">
        <v>24565</v>
      </c>
      <c r="BP221" t="s">
        <v>24566</v>
      </c>
      <c r="BQ221">
        <v>0.99999220362243901</v>
      </c>
      <c r="BR221">
        <v>0.99999600967956204</v>
      </c>
      <c r="BS221">
        <v>0.240516185463888</v>
      </c>
      <c r="BT221" s="2">
        <v>1.87516230115095E-6</v>
      </c>
      <c r="BU221" t="s">
        <v>24567</v>
      </c>
    </row>
    <row r="222" spans="28:73" x14ac:dyDescent="0.3">
      <c r="AB222" t="s">
        <v>4569</v>
      </c>
      <c r="AC222" t="s">
        <v>4570</v>
      </c>
      <c r="AD222">
        <v>3.71684587249695E-3</v>
      </c>
      <c r="AE222">
        <v>2.3209263819211699E-2</v>
      </c>
      <c r="AF222">
        <v>2.2397165642996799</v>
      </c>
      <c r="AG222">
        <v>12.530945084474601</v>
      </c>
      <c r="AH222" t="s">
        <v>4571</v>
      </c>
      <c r="AO222" t="s">
        <v>7379</v>
      </c>
      <c r="AP222" s="3">
        <v>44263</v>
      </c>
      <c r="AQ222">
        <v>0.15937186894432701</v>
      </c>
      <c r="AR222">
        <v>0.41165110543467598</v>
      </c>
      <c r="AS222">
        <v>2.7478090985207899</v>
      </c>
      <c r="AT222">
        <v>5.0463926515802999</v>
      </c>
      <c r="AU222" t="s">
        <v>7380</v>
      </c>
      <c r="BB222" t="s">
        <v>9065</v>
      </c>
      <c r="BC222" t="s">
        <v>9066</v>
      </c>
      <c r="BD222">
        <v>1.81125409264241E-3</v>
      </c>
      <c r="BE222">
        <v>6.7579788071516697E-2</v>
      </c>
      <c r="BF222">
        <v>2.1672150604292799</v>
      </c>
      <c r="BG222">
        <v>13.683223323656099</v>
      </c>
      <c r="BH222" t="s">
        <v>9067</v>
      </c>
      <c r="BO222" t="s">
        <v>24568</v>
      </c>
      <c r="BP222" t="s">
        <v>24569</v>
      </c>
      <c r="BQ222">
        <v>0.99999222422175205</v>
      </c>
      <c r="BR222">
        <v>0.99999600967956204</v>
      </c>
      <c r="BS222">
        <v>0.25606116094120801</v>
      </c>
      <c r="BT222" s="2">
        <v>1.9910825464253502E-6</v>
      </c>
      <c r="BU222" t="s">
        <v>24570</v>
      </c>
    </row>
    <row r="223" spans="28:73" x14ac:dyDescent="0.3">
      <c r="AB223" t="s">
        <v>4572</v>
      </c>
      <c r="AC223" t="s">
        <v>4573</v>
      </c>
      <c r="AD223">
        <v>3.7539402423384101E-3</v>
      </c>
      <c r="AE223">
        <v>2.32306615893587E-2</v>
      </c>
      <c r="AF223">
        <v>2.4384806668534602</v>
      </c>
      <c r="AG223">
        <v>13.618790794261299</v>
      </c>
      <c r="AH223" t="s">
        <v>4574</v>
      </c>
      <c r="AO223" t="s">
        <v>7381</v>
      </c>
      <c r="AP223" s="3">
        <v>44263</v>
      </c>
      <c r="AQ223">
        <v>0.15937186894432701</v>
      </c>
      <c r="AR223">
        <v>0.41165110543467598</v>
      </c>
      <c r="AS223">
        <v>2.7478090985207899</v>
      </c>
      <c r="AT223">
        <v>5.0463926515802999</v>
      </c>
      <c r="AU223" t="s">
        <v>7382</v>
      </c>
      <c r="BB223" t="s">
        <v>9068</v>
      </c>
      <c r="BC223" t="s">
        <v>9066</v>
      </c>
      <c r="BD223">
        <v>1.81125409264241E-3</v>
      </c>
      <c r="BE223">
        <v>6.7579788071516697E-2</v>
      </c>
      <c r="BF223">
        <v>2.1672150604292799</v>
      </c>
      <c r="BG223">
        <v>13.683223323656099</v>
      </c>
      <c r="BH223" t="s">
        <v>9067</v>
      </c>
      <c r="BO223" t="s">
        <v>24571</v>
      </c>
      <c r="BP223" t="s">
        <v>24572</v>
      </c>
      <c r="BQ223">
        <v>0.99999226153800302</v>
      </c>
      <c r="BR223">
        <v>0.99999600967956204</v>
      </c>
      <c r="BS223">
        <v>0.358151667715709</v>
      </c>
      <c r="BT223" s="2">
        <v>2.77155379332855E-6</v>
      </c>
      <c r="BU223" t="s">
        <v>24573</v>
      </c>
    </row>
    <row r="224" spans="28:73" x14ac:dyDescent="0.3">
      <c r="AB224" t="s">
        <v>4575</v>
      </c>
      <c r="AC224" t="s">
        <v>4573</v>
      </c>
      <c r="AD224">
        <v>3.7539402423384101E-3</v>
      </c>
      <c r="AE224">
        <v>2.32306615893587E-2</v>
      </c>
      <c r="AF224">
        <v>2.4384806668534602</v>
      </c>
      <c r="AG224">
        <v>13.618790794261299</v>
      </c>
      <c r="AH224" t="s">
        <v>4576</v>
      </c>
      <c r="AO224" t="s">
        <v>7383</v>
      </c>
      <c r="AP224" s="3">
        <v>44263</v>
      </c>
      <c r="AQ224">
        <v>0.15937186894432701</v>
      </c>
      <c r="AR224">
        <v>0.41165110543467598</v>
      </c>
      <c r="AS224">
        <v>2.7478090985207899</v>
      </c>
      <c r="AT224">
        <v>5.0463926515802999</v>
      </c>
      <c r="AU224" t="s">
        <v>5463</v>
      </c>
      <c r="BB224" t="s">
        <v>9069</v>
      </c>
      <c r="BC224" t="s">
        <v>9070</v>
      </c>
      <c r="BD224">
        <v>1.8132532475558299E-3</v>
      </c>
      <c r="BE224">
        <v>6.7579788071516697E-2</v>
      </c>
      <c r="BF224">
        <v>2.5826443385650202</v>
      </c>
      <c r="BG224">
        <v>16.3032850336112</v>
      </c>
      <c r="BH224" t="s">
        <v>9071</v>
      </c>
      <c r="BO224" t="s">
        <v>24574</v>
      </c>
      <c r="BP224" t="s">
        <v>24575</v>
      </c>
      <c r="BQ224">
        <v>0.999992355685419</v>
      </c>
      <c r="BR224">
        <v>0.99999600967956204</v>
      </c>
      <c r="BS224">
        <v>0.21206416009734999</v>
      </c>
      <c r="BT224" s="2">
        <v>1.6210913471197801E-6</v>
      </c>
      <c r="BU224" t="s">
        <v>24576</v>
      </c>
    </row>
    <row r="225" spans="28:73" x14ac:dyDescent="0.3">
      <c r="AB225" t="s">
        <v>4577</v>
      </c>
      <c r="AC225" s="3">
        <v>44560</v>
      </c>
      <c r="AD225">
        <v>3.80424474305017E-3</v>
      </c>
      <c r="AE225">
        <v>2.3436864934862599E-2</v>
      </c>
      <c r="AF225">
        <v>3.0583846297332502</v>
      </c>
      <c r="AG225">
        <v>17.0402114039277</v>
      </c>
      <c r="AH225" t="s">
        <v>4578</v>
      </c>
      <c r="AO225" t="s">
        <v>7384</v>
      </c>
      <c r="AP225" s="4">
        <v>14885</v>
      </c>
      <c r="AQ225">
        <v>0.16696307438327701</v>
      </c>
      <c r="AR225">
        <v>0.42933361984271401</v>
      </c>
      <c r="AS225">
        <v>1.5272184936614399</v>
      </c>
      <c r="AT225">
        <v>2.7336945338572698</v>
      </c>
      <c r="AU225" t="s">
        <v>3769</v>
      </c>
      <c r="BB225" t="s">
        <v>9072</v>
      </c>
      <c r="BC225" t="s">
        <v>9070</v>
      </c>
      <c r="BD225">
        <v>1.8132532475558299E-3</v>
      </c>
      <c r="BE225">
        <v>6.7579788071516697E-2</v>
      </c>
      <c r="BF225">
        <v>2.5826443385650202</v>
      </c>
      <c r="BG225">
        <v>16.3032850336112</v>
      </c>
      <c r="BH225" t="s">
        <v>9071</v>
      </c>
      <c r="BO225" t="s">
        <v>24577</v>
      </c>
      <c r="BP225" t="s">
        <v>24578</v>
      </c>
      <c r="BQ225">
        <v>0.999992448159991</v>
      </c>
      <c r="BR225">
        <v>0.99999600967956204</v>
      </c>
      <c r="BS225">
        <v>0.32479477730854001</v>
      </c>
      <c r="BT225" s="2">
        <v>2.4528074555375899E-6</v>
      </c>
      <c r="BU225" t="s">
        <v>24579</v>
      </c>
    </row>
    <row r="226" spans="28:73" x14ac:dyDescent="0.3">
      <c r="AB226" t="s">
        <v>4579</v>
      </c>
      <c r="AC226" s="3">
        <v>44492</v>
      </c>
      <c r="AD226">
        <v>3.9734693418145397E-3</v>
      </c>
      <c r="AE226">
        <v>2.40499460162459E-2</v>
      </c>
      <c r="AF226">
        <v>3.5280072276716501</v>
      </c>
      <c r="AG226">
        <v>19.5032320613082</v>
      </c>
      <c r="AH226" t="s">
        <v>4580</v>
      </c>
      <c r="AO226" t="s">
        <v>7385</v>
      </c>
      <c r="AP226" t="s">
        <v>7386</v>
      </c>
      <c r="AQ226">
        <v>0.17002006194515501</v>
      </c>
      <c r="AR226">
        <v>0.434130799845169</v>
      </c>
      <c r="AS226">
        <v>1.2679894812335599</v>
      </c>
      <c r="AT226">
        <v>2.24667300833099</v>
      </c>
      <c r="AU226" t="s">
        <v>7387</v>
      </c>
      <c r="BB226" t="s">
        <v>9073</v>
      </c>
      <c r="BC226" t="s">
        <v>9070</v>
      </c>
      <c r="BD226">
        <v>1.8132532475558299E-3</v>
      </c>
      <c r="BE226">
        <v>6.7579788071516697E-2</v>
      </c>
      <c r="BF226">
        <v>2.5826443385650202</v>
      </c>
      <c r="BG226">
        <v>16.3032850336112</v>
      </c>
      <c r="BH226" t="s">
        <v>9074</v>
      </c>
      <c r="BO226" t="s">
        <v>24580</v>
      </c>
      <c r="BP226" t="s">
        <v>24581</v>
      </c>
      <c r="BQ226">
        <v>0.99999245153544702</v>
      </c>
      <c r="BR226">
        <v>0.99999600967956204</v>
      </c>
      <c r="BS226">
        <v>0.22073406943474799</v>
      </c>
      <c r="BT226" s="2">
        <v>1.6662095873096199E-6</v>
      </c>
      <c r="BU226" t="s">
        <v>24582</v>
      </c>
    </row>
    <row r="227" spans="28:73" x14ac:dyDescent="0.3">
      <c r="AB227" t="s">
        <v>4581</v>
      </c>
      <c r="AC227" s="3">
        <v>44492</v>
      </c>
      <c r="AD227">
        <v>3.9734693418145397E-3</v>
      </c>
      <c r="AE227">
        <v>2.40499460162459E-2</v>
      </c>
      <c r="AF227">
        <v>3.5280072276716501</v>
      </c>
      <c r="AG227">
        <v>19.5032320613082</v>
      </c>
      <c r="AH227" t="s">
        <v>4582</v>
      </c>
      <c r="AO227" t="s">
        <v>7388</v>
      </c>
      <c r="AP227" s="3">
        <v>44403</v>
      </c>
      <c r="AQ227">
        <v>0.171089742300092</v>
      </c>
      <c r="AR227">
        <v>0.434130799845169</v>
      </c>
      <c r="AS227">
        <v>1.68769576917986</v>
      </c>
      <c r="AT227">
        <v>2.9797400428021401</v>
      </c>
      <c r="AU227" t="s">
        <v>3761</v>
      </c>
      <c r="BB227" t="s">
        <v>9075</v>
      </c>
      <c r="BC227" t="s">
        <v>9070</v>
      </c>
      <c r="BD227">
        <v>1.8132532475558299E-3</v>
      </c>
      <c r="BE227">
        <v>6.7579788071516697E-2</v>
      </c>
      <c r="BF227">
        <v>2.5826443385650202</v>
      </c>
      <c r="BG227">
        <v>16.3032850336112</v>
      </c>
      <c r="BH227" t="s">
        <v>9076</v>
      </c>
      <c r="BO227" t="s">
        <v>24583</v>
      </c>
      <c r="BP227" t="s">
        <v>24584</v>
      </c>
      <c r="BQ227">
        <v>0.99999253672362398</v>
      </c>
      <c r="BR227">
        <v>0.99999600967956204</v>
      </c>
      <c r="BS227">
        <v>0.25270256576216099</v>
      </c>
      <c r="BT227" s="2">
        <v>1.88599612707592E-6</v>
      </c>
      <c r="BU227" t="s">
        <v>24585</v>
      </c>
    </row>
    <row r="228" spans="28:73" x14ac:dyDescent="0.3">
      <c r="AB228" t="s">
        <v>4583</v>
      </c>
      <c r="AC228" s="3">
        <v>44492</v>
      </c>
      <c r="AD228">
        <v>3.9734693418145397E-3</v>
      </c>
      <c r="AE228">
        <v>2.40499460162459E-2</v>
      </c>
      <c r="AF228">
        <v>3.5280072276716501</v>
      </c>
      <c r="AG228">
        <v>19.5032320613082</v>
      </c>
      <c r="AH228" t="s">
        <v>4584</v>
      </c>
      <c r="AO228" t="s">
        <v>7389</v>
      </c>
      <c r="AP228" s="3">
        <v>44403</v>
      </c>
      <c r="AQ228">
        <v>0.171089742300092</v>
      </c>
      <c r="AR228">
        <v>0.434130799845169</v>
      </c>
      <c r="AS228">
        <v>1.68769576917986</v>
      </c>
      <c r="AT228">
        <v>2.9797400428021401</v>
      </c>
      <c r="AU228" t="s">
        <v>7390</v>
      </c>
      <c r="BB228" t="s">
        <v>9077</v>
      </c>
      <c r="BC228" t="s">
        <v>4482</v>
      </c>
      <c r="BD228">
        <v>1.8818339499800101E-3</v>
      </c>
      <c r="BE228">
        <v>6.8248805467025303E-2</v>
      </c>
      <c r="BF228">
        <v>2.2479323543989298</v>
      </c>
      <c r="BG228">
        <v>14.106918535250401</v>
      </c>
      <c r="BH228" t="s">
        <v>9078</v>
      </c>
      <c r="BO228" t="s">
        <v>24586</v>
      </c>
      <c r="BP228" t="s">
        <v>24587</v>
      </c>
      <c r="BQ228">
        <v>0.99999254019019401</v>
      </c>
      <c r="BR228">
        <v>0.99999600967956204</v>
      </c>
      <c r="BS228">
        <v>0.30355139543790799</v>
      </c>
      <c r="BT228" s="2">
        <v>2.26444412244692E-6</v>
      </c>
      <c r="BU228" t="s">
        <v>24588</v>
      </c>
    </row>
    <row r="229" spans="28:73" x14ac:dyDescent="0.3">
      <c r="AB229" t="s">
        <v>4585</v>
      </c>
      <c r="AC229" s="3">
        <v>44492</v>
      </c>
      <c r="AD229">
        <v>3.9734693418145397E-3</v>
      </c>
      <c r="AE229">
        <v>2.40499460162459E-2</v>
      </c>
      <c r="AF229">
        <v>3.5280072276716501</v>
      </c>
      <c r="AG229">
        <v>19.5032320613082</v>
      </c>
      <c r="AH229" t="s">
        <v>4586</v>
      </c>
      <c r="AO229" t="s">
        <v>7391</v>
      </c>
      <c r="AP229" s="3">
        <v>44333</v>
      </c>
      <c r="AQ229">
        <v>0.17536672345985799</v>
      </c>
      <c r="AR229">
        <v>0.43917927266468798</v>
      </c>
      <c r="AS229">
        <v>1.90845201526575</v>
      </c>
      <c r="AT229">
        <v>3.3223781865920801</v>
      </c>
      <c r="AU229" t="s">
        <v>7392</v>
      </c>
      <c r="BB229" t="s">
        <v>9079</v>
      </c>
      <c r="BC229" t="s">
        <v>9080</v>
      </c>
      <c r="BD229">
        <v>1.89679832029589E-3</v>
      </c>
      <c r="BE229">
        <v>6.8248805467025303E-2</v>
      </c>
      <c r="BF229">
        <v>2.4169790713463399</v>
      </c>
      <c r="BG229">
        <v>15.1486288032955</v>
      </c>
      <c r="BH229" t="s">
        <v>9081</v>
      </c>
      <c r="BO229" t="s">
        <v>24589</v>
      </c>
      <c r="BP229" t="s">
        <v>24590</v>
      </c>
      <c r="BQ229">
        <v>0.99999254192448905</v>
      </c>
      <c r="BR229">
        <v>0.99999600967956204</v>
      </c>
      <c r="BS229">
        <v>0.40888628093836499</v>
      </c>
      <c r="BT229" s="2">
        <v>3.04951613022178E-6</v>
      </c>
      <c r="BU229" t="s">
        <v>24591</v>
      </c>
    </row>
    <row r="230" spans="28:73" x14ac:dyDescent="0.3">
      <c r="AB230" t="s">
        <v>4587</v>
      </c>
      <c r="AC230" t="s">
        <v>3671</v>
      </c>
      <c r="AD230">
        <v>4.1835501203258303E-3</v>
      </c>
      <c r="AE230">
        <v>2.5210913388862999E-2</v>
      </c>
      <c r="AF230">
        <v>2.8402036437300899</v>
      </c>
      <c r="AG230">
        <v>15.5546453066288</v>
      </c>
      <c r="AH230" t="s">
        <v>4588</v>
      </c>
      <c r="AO230" t="s">
        <v>7393</v>
      </c>
      <c r="AP230" s="3">
        <v>44333</v>
      </c>
      <c r="AQ230">
        <v>0.17536672345985799</v>
      </c>
      <c r="AR230">
        <v>0.43917927266468798</v>
      </c>
      <c r="AS230">
        <v>1.90845201526575</v>
      </c>
      <c r="AT230">
        <v>3.3223781865920801</v>
      </c>
      <c r="AU230" t="s">
        <v>7394</v>
      </c>
      <c r="BB230" t="s">
        <v>9082</v>
      </c>
      <c r="BC230" t="s">
        <v>4485</v>
      </c>
      <c r="BD230">
        <v>1.9014583282438999E-3</v>
      </c>
      <c r="BE230">
        <v>6.8248805467025303E-2</v>
      </c>
      <c r="BF230">
        <v>2.29657687991021</v>
      </c>
      <c r="BG230">
        <v>14.3883622293265</v>
      </c>
      <c r="BH230" t="s">
        <v>9083</v>
      </c>
      <c r="BO230" t="s">
        <v>24592</v>
      </c>
      <c r="BP230" t="s">
        <v>24593</v>
      </c>
      <c r="BQ230">
        <v>0.99999255071524296</v>
      </c>
      <c r="BR230">
        <v>0.99999600967956204</v>
      </c>
      <c r="BS230">
        <v>0.30561778298885001</v>
      </c>
      <c r="BT230" s="2">
        <v>2.2766423717860199E-6</v>
      </c>
      <c r="BU230" t="s">
        <v>24594</v>
      </c>
    </row>
    <row r="231" spans="28:73" x14ac:dyDescent="0.3">
      <c r="AB231" t="s">
        <v>4589</v>
      </c>
      <c r="AC231" t="s">
        <v>4590</v>
      </c>
      <c r="AD231">
        <v>4.2939120724918801E-3</v>
      </c>
      <c r="AE231">
        <v>2.57634724349513E-2</v>
      </c>
      <c r="AF231">
        <v>1.8155720905674</v>
      </c>
      <c r="AG231">
        <v>9.89587926994502</v>
      </c>
      <c r="AH231" t="s">
        <v>4591</v>
      </c>
      <c r="AO231" t="s">
        <v>7395</v>
      </c>
      <c r="AP231" s="3">
        <v>44333</v>
      </c>
      <c r="AQ231">
        <v>0.17536672345985799</v>
      </c>
      <c r="AR231">
        <v>0.43917927266468798</v>
      </c>
      <c r="AS231">
        <v>1.90845201526575</v>
      </c>
      <c r="AT231">
        <v>3.3223781865920801</v>
      </c>
      <c r="AU231" t="s">
        <v>7396</v>
      </c>
      <c r="BB231" t="s">
        <v>9084</v>
      </c>
      <c r="BC231" t="s">
        <v>9085</v>
      </c>
      <c r="BD231">
        <v>1.90739136677291E-3</v>
      </c>
      <c r="BE231">
        <v>6.8248805467025303E-2</v>
      </c>
      <c r="BF231">
        <v>2.3523620565798899</v>
      </c>
      <c r="BG231">
        <v>14.730535298046901</v>
      </c>
      <c r="BH231" t="s">
        <v>9086</v>
      </c>
      <c r="BO231" t="s">
        <v>24595</v>
      </c>
      <c r="BP231" t="s">
        <v>24596</v>
      </c>
      <c r="BQ231">
        <v>0.99999260059421402</v>
      </c>
      <c r="BR231">
        <v>0.99999600967956204</v>
      </c>
      <c r="BS231">
        <v>8.64162012101721E-2</v>
      </c>
      <c r="BT231" s="2">
        <v>6.3943090488662999E-7</v>
      </c>
      <c r="BU231" t="s">
        <v>24597</v>
      </c>
    </row>
    <row r="232" spans="28:73" x14ac:dyDescent="0.3">
      <c r="AB232" t="s">
        <v>4592</v>
      </c>
      <c r="AC232" t="s">
        <v>4593</v>
      </c>
      <c r="AD232">
        <v>4.3788208246137803E-3</v>
      </c>
      <c r="AE232">
        <v>2.5961130950971301E-2</v>
      </c>
      <c r="AF232">
        <v>1.4958736527757299</v>
      </c>
      <c r="AG232">
        <v>8.1240536214919192</v>
      </c>
      <c r="AH232" t="s">
        <v>4594</v>
      </c>
      <c r="AO232" t="s">
        <v>7397</v>
      </c>
      <c r="AP232" t="s">
        <v>7398</v>
      </c>
      <c r="AQ232">
        <v>0.17647121337218499</v>
      </c>
      <c r="AR232">
        <v>0.43971855165871998</v>
      </c>
      <c r="AS232">
        <v>1.3193839148422799</v>
      </c>
      <c r="AT232">
        <v>2.2886000573142899</v>
      </c>
      <c r="AU232" t="s">
        <v>7399</v>
      </c>
      <c r="BB232" t="s">
        <v>9087</v>
      </c>
      <c r="BC232" t="s">
        <v>9085</v>
      </c>
      <c r="BD232">
        <v>1.90739136677291E-3</v>
      </c>
      <c r="BE232">
        <v>6.8248805467025303E-2</v>
      </c>
      <c r="BF232">
        <v>2.3523620565798899</v>
      </c>
      <c r="BG232">
        <v>14.730535298046901</v>
      </c>
      <c r="BH232" t="s">
        <v>9088</v>
      </c>
      <c r="BO232" t="s">
        <v>24598</v>
      </c>
      <c r="BP232" t="s">
        <v>24599</v>
      </c>
      <c r="BQ232">
        <v>0.99999269311063999</v>
      </c>
      <c r="BR232">
        <v>0.99999600967956204</v>
      </c>
      <c r="BS232">
        <v>0.39844550861099298</v>
      </c>
      <c r="BT232" s="2">
        <v>2.9114078837420399E-6</v>
      </c>
      <c r="BU232" t="s">
        <v>24600</v>
      </c>
    </row>
    <row r="233" spans="28:73" x14ac:dyDescent="0.3">
      <c r="AB233" t="s">
        <v>4595</v>
      </c>
      <c r="AC233" t="s">
        <v>4596</v>
      </c>
      <c r="AD233">
        <v>4.3821433519835497E-3</v>
      </c>
      <c r="AE233">
        <v>2.5961130950971301E-2</v>
      </c>
      <c r="AF233">
        <v>1.5176428789588099</v>
      </c>
      <c r="AG233">
        <v>8.2411306537541495</v>
      </c>
      <c r="AH233" t="s">
        <v>4597</v>
      </c>
      <c r="AO233" t="s">
        <v>7400</v>
      </c>
      <c r="AP233" t="s">
        <v>5510</v>
      </c>
      <c r="AQ233">
        <v>0.17710886108476201</v>
      </c>
      <c r="AR233">
        <v>0.43971855165871998</v>
      </c>
      <c r="AS233">
        <v>1.34323339871112</v>
      </c>
      <c r="AT233">
        <v>2.3251245225587698</v>
      </c>
      <c r="AU233" t="s">
        <v>7401</v>
      </c>
      <c r="BB233" t="s">
        <v>9089</v>
      </c>
      <c r="BC233" s="3">
        <v>44457</v>
      </c>
      <c r="BD233">
        <v>1.9284359137067501E-3</v>
      </c>
      <c r="BE233">
        <v>6.8248805467025303E-2</v>
      </c>
      <c r="BF233">
        <v>4.5862454570869398</v>
      </c>
      <c r="BG233">
        <v>28.6688313747084</v>
      </c>
      <c r="BH233" t="s">
        <v>9090</v>
      </c>
      <c r="BO233" t="s">
        <v>24601</v>
      </c>
      <c r="BP233" t="s">
        <v>24602</v>
      </c>
      <c r="BQ233">
        <v>0.99999272369382497</v>
      </c>
      <c r="BR233">
        <v>0.99999600967956204</v>
      </c>
      <c r="BS233">
        <v>0.27366591132543899</v>
      </c>
      <c r="BT233" s="2">
        <v>1.9912842050781499E-6</v>
      </c>
      <c r="BU233" t="s">
        <v>24603</v>
      </c>
    </row>
    <row r="234" spans="28:73" x14ac:dyDescent="0.3">
      <c r="AB234" t="s">
        <v>4598</v>
      </c>
      <c r="AC234" s="3">
        <v>44291</v>
      </c>
      <c r="AD234">
        <v>4.4209172271581602E-3</v>
      </c>
      <c r="AE234">
        <v>2.5961130950971301E-2</v>
      </c>
      <c r="AF234">
        <v>18.328308207705099</v>
      </c>
      <c r="AG234">
        <v>99.365238337634395</v>
      </c>
      <c r="AH234" t="s">
        <v>4599</v>
      </c>
      <c r="AO234" t="s">
        <v>7402</v>
      </c>
      <c r="AP234" s="3">
        <v>44439</v>
      </c>
      <c r="AQ234">
        <v>0.17861101073472299</v>
      </c>
      <c r="AR234">
        <v>0.441544816236912</v>
      </c>
      <c r="AS234">
        <v>1.5934089970107099</v>
      </c>
      <c r="AT234">
        <v>2.7447186405084301</v>
      </c>
      <c r="AU234" t="s">
        <v>7403</v>
      </c>
      <c r="BB234" t="s">
        <v>9091</v>
      </c>
      <c r="BC234" s="3">
        <v>44457</v>
      </c>
      <c r="BD234">
        <v>1.9284359137067501E-3</v>
      </c>
      <c r="BE234">
        <v>6.8248805467025303E-2</v>
      </c>
      <c r="BF234">
        <v>4.5862454570869398</v>
      </c>
      <c r="BG234">
        <v>28.6688313747084</v>
      </c>
      <c r="BH234" t="s">
        <v>9092</v>
      </c>
      <c r="BO234" t="s">
        <v>24604</v>
      </c>
      <c r="BP234" t="s">
        <v>24605</v>
      </c>
      <c r="BQ234">
        <v>0.99999272524577498</v>
      </c>
      <c r="BR234">
        <v>0.99999600967956204</v>
      </c>
      <c r="BS234">
        <v>0.55862103742083502</v>
      </c>
      <c r="BT234" s="2">
        <v>4.06384553366936E-6</v>
      </c>
      <c r="BU234" t="s">
        <v>24606</v>
      </c>
    </row>
    <row r="235" spans="28:73" x14ac:dyDescent="0.3">
      <c r="AB235" t="s">
        <v>4600</v>
      </c>
      <c r="AC235" s="3">
        <v>44291</v>
      </c>
      <c r="AD235">
        <v>4.4209172271581602E-3</v>
      </c>
      <c r="AE235">
        <v>2.5961130950971301E-2</v>
      </c>
      <c r="AF235">
        <v>18.328308207705099</v>
      </c>
      <c r="AG235">
        <v>99.365238337634395</v>
      </c>
      <c r="AH235" t="s">
        <v>4601</v>
      </c>
      <c r="AO235" t="s">
        <v>7404</v>
      </c>
      <c r="AP235" s="4">
        <v>13394</v>
      </c>
      <c r="AQ235">
        <v>0.183852612852551</v>
      </c>
      <c r="AR235">
        <v>0.45256027779089703</v>
      </c>
      <c r="AS235">
        <v>1.5270711024135599</v>
      </c>
      <c r="AT235">
        <v>2.5862794729330201</v>
      </c>
      <c r="AU235" t="s">
        <v>7405</v>
      </c>
      <c r="BB235" t="s">
        <v>9093</v>
      </c>
      <c r="BC235" s="3">
        <v>44457</v>
      </c>
      <c r="BD235">
        <v>1.9284359137067501E-3</v>
      </c>
      <c r="BE235">
        <v>6.8248805467025303E-2</v>
      </c>
      <c r="BF235">
        <v>4.5862454570869398</v>
      </c>
      <c r="BG235">
        <v>28.6688313747084</v>
      </c>
      <c r="BH235" t="s">
        <v>9092</v>
      </c>
      <c r="BO235" t="s">
        <v>24607</v>
      </c>
      <c r="BP235" t="s">
        <v>24608</v>
      </c>
      <c r="BQ235">
        <v>0.99999276860893704</v>
      </c>
      <c r="BR235">
        <v>0.99999600967956204</v>
      </c>
      <c r="BS235">
        <v>0.31649398124316902</v>
      </c>
      <c r="BT235" s="2">
        <v>2.2887000224126E-6</v>
      </c>
      <c r="BU235" t="s">
        <v>24609</v>
      </c>
    </row>
    <row r="236" spans="28:73" x14ac:dyDescent="0.3">
      <c r="AB236" t="s">
        <v>4602</v>
      </c>
      <c r="AC236" s="3">
        <v>44291</v>
      </c>
      <c r="AD236">
        <v>4.4209172271581602E-3</v>
      </c>
      <c r="AE236">
        <v>2.5961130950971301E-2</v>
      </c>
      <c r="AF236">
        <v>18.328308207705099</v>
      </c>
      <c r="AG236">
        <v>99.365238337634395</v>
      </c>
      <c r="AH236" t="s">
        <v>4603</v>
      </c>
      <c r="AO236" t="s">
        <v>7406</v>
      </c>
      <c r="AP236" s="3">
        <v>44369</v>
      </c>
      <c r="AQ236">
        <v>0.18881245680703801</v>
      </c>
      <c r="AR236">
        <v>0.45475291434251602</v>
      </c>
      <c r="AS236">
        <v>1.7176675977653599</v>
      </c>
      <c r="AT236">
        <v>2.8633536866149201</v>
      </c>
      <c r="AU236" t="s">
        <v>7407</v>
      </c>
      <c r="BB236" t="s">
        <v>9094</v>
      </c>
      <c r="BC236" s="3">
        <v>44457</v>
      </c>
      <c r="BD236">
        <v>1.9284359137067501E-3</v>
      </c>
      <c r="BE236">
        <v>6.8248805467025303E-2</v>
      </c>
      <c r="BF236">
        <v>4.5862454570869398</v>
      </c>
      <c r="BG236">
        <v>28.6688313747084</v>
      </c>
      <c r="BH236" t="s">
        <v>9092</v>
      </c>
      <c r="BO236" t="s">
        <v>24610</v>
      </c>
      <c r="BP236" t="s">
        <v>24611</v>
      </c>
      <c r="BQ236">
        <v>0.99999283084071799</v>
      </c>
      <c r="BR236">
        <v>0.99999600967956204</v>
      </c>
      <c r="BS236">
        <v>0.263408789855133</v>
      </c>
      <c r="BT236" s="2">
        <v>1.8884263397697699E-6</v>
      </c>
      <c r="BU236" t="s">
        <v>24612</v>
      </c>
    </row>
    <row r="237" spans="28:73" x14ac:dyDescent="0.3">
      <c r="AB237" t="s">
        <v>4604</v>
      </c>
      <c r="AC237" t="s">
        <v>4605</v>
      </c>
      <c r="AD237">
        <v>4.6268111799948998E-3</v>
      </c>
      <c r="AE237">
        <v>2.6908246549211201E-2</v>
      </c>
      <c r="AF237">
        <v>2.5493948162668398</v>
      </c>
      <c r="AG237">
        <v>13.7052594147923</v>
      </c>
      <c r="AH237" t="s">
        <v>4606</v>
      </c>
      <c r="AO237" t="s">
        <v>7408</v>
      </c>
      <c r="AP237" s="3">
        <v>44369</v>
      </c>
      <c r="AQ237">
        <v>0.18881245680703801</v>
      </c>
      <c r="AR237">
        <v>0.45475291434251602</v>
      </c>
      <c r="AS237">
        <v>1.7176675977653599</v>
      </c>
      <c r="AT237">
        <v>2.8633536866149201</v>
      </c>
      <c r="AU237" t="s">
        <v>7409</v>
      </c>
      <c r="BB237" t="s">
        <v>9095</v>
      </c>
      <c r="BC237" s="3">
        <v>44457</v>
      </c>
      <c r="BD237">
        <v>1.9284359137067501E-3</v>
      </c>
      <c r="BE237">
        <v>6.8248805467025303E-2</v>
      </c>
      <c r="BF237">
        <v>4.5862454570869398</v>
      </c>
      <c r="BG237">
        <v>28.6688313747084</v>
      </c>
      <c r="BH237" t="s">
        <v>9092</v>
      </c>
      <c r="BO237" t="s">
        <v>24613</v>
      </c>
      <c r="BP237" t="s">
        <v>24614</v>
      </c>
      <c r="BQ237">
        <v>0.99999285752732103</v>
      </c>
      <c r="BR237">
        <v>0.99999600967956204</v>
      </c>
      <c r="BS237">
        <v>0.151404694722439</v>
      </c>
      <c r="BT237" s="2">
        <v>1.0814077574056E-6</v>
      </c>
      <c r="BU237" t="s">
        <v>24615</v>
      </c>
    </row>
    <row r="238" spans="28:73" x14ac:dyDescent="0.3">
      <c r="AB238" t="s">
        <v>4607</v>
      </c>
      <c r="AC238" s="3">
        <v>44527</v>
      </c>
      <c r="AD238">
        <v>4.6796950520367302E-3</v>
      </c>
      <c r="AE238">
        <v>2.6908246549211201E-2</v>
      </c>
      <c r="AF238">
        <v>3.1534615384615301</v>
      </c>
      <c r="AG238">
        <v>16.9168148430164</v>
      </c>
      <c r="AH238" t="s">
        <v>4608</v>
      </c>
      <c r="AO238" t="s">
        <v>7410</v>
      </c>
      <c r="AP238" s="3">
        <v>44369</v>
      </c>
      <c r="AQ238">
        <v>0.18881245680703801</v>
      </c>
      <c r="AR238">
        <v>0.45475291434251602</v>
      </c>
      <c r="AS238">
        <v>1.7176675977653599</v>
      </c>
      <c r="AT238">
        <v>2.8633536866149201</v>
      </c>
      <c r="AU238" t="s">
        <v>7411</v>
      </c>
      <c r="BB238" t="s">
        <v>9096</v>
      </c>
      <c r="BC238" s="3">
        <v>44457</v>
      </c>
      <c r="BD238">
        <v>1.9284359137067501E-3</v>
      </c>
      <c r="BE238">
        <v>6.8248805467025303E-2</v>
      </c>
      <c r="BF238">
        <v>4.5862454570869398</v>
      </c>
      <c r="BG238">
        <v>28.6688313747084</v>
      </c>
      <c r="BH238" t="s">
        <v>9092</v>
      </c>
      <c r="BO238" t="s">
        <v>24616</v>
      </c>
      <c r="BP238" t="s">
        <v>24617</v>
      </c>
      <c r="BQ238">
        <v>0.999992867848432</v>
      </c>
      <c r="BR238">
        <v>0.99999600967956204</v>
      </c>
      <c r="BS238">
        <v>0.362821967040382</v>
      </c>
      <c r="BT238" s="2">
        <v>2.5877104889941699E-6</v>
      </c>
      <c r="BU238" t="s">
        <v>24618</v>
      </c>
    </row>
    <row r="239" spans="28:73" x14ac:dyDescent="0.3">
      <c r="AB239" t="s">
        <v>4609</v>
      </c>
      <c r="AC239" s="3">
        <v>44527</v>
      </c>
      <c r="AD239">
        <v>4.6796950520367302E-3</v>
      </c>
      <c r="AE239">
        <v>2.6908246549211201E-2</v>
      </c>
      <c r="AF239">
        <v>3.1534615384615301</v>
      </c>
      <c r="AG239">
        <v>16.9168148430164</v>
      </c>
      <c r="AH239" t="s">
        <v>4610</v>
      </c>
      <c r="AO239" t="s">
        <v>7412</v>
      </c>
      <c r="AP239" s="3">
        <v>44369</v>
      </c>
      <c r="AQ239">
        <v>0.18881245680703801</v>
      </c>
      <c r="AR239">
        <v>0.45475291434251602</v>
      </c>
      <c r="AS239">
        <v>1.7176675977653599</v>
      </c>
      <c r="AT239">
        <v>2.8633536866149201</v>
      </c>
      <c r="AU239" t="s">
        <v>7413</v>
      </c>
      <c r="BB239" t="s">
        <v>9097</v>
      </c>
      <c r="BC239" s="3">
        <v>44457</v>
      </c>
      <c r="BD239">
        <v>1.9284359137067501E-3</v>
      </c>
      <c r="BE239">
        <v>6.8248805467025303E-2</v>
      </c>
      <c r="BF239">
        <v>4.5862454570869398</v>
      </c>
      <c r="BG239">
        <v>28.6688313747084</v>
      </c>
      <c r="BH239" t="s">
        <v>9092</v>
      </c>
      <c r="BO239" t="s">
        <v>24619</v>
      </c>
      <c r="BP239" t="s">
        <v>24620</v>
      </c>
      <c r="BQ239">
        <v>0.99999287408261195</v>
      </c>
      <c r="BR239">
        <v>0.99999600967956204</v>
      </c>
      <c r="BS239">
        <v>0.205095556771588</v>
      </c>
      <c r="BT239" s="2">
        <v>1.46149920143262E-6</v>
      </c>
      <c r="BU239" t="s">
        <v>24621</v>
      </c>
    </row>
    <row r="240" spans="28:73" x14ac:dyDescent="0.3">
      <c r="AB240" t="s">
        <v>4611</v>
      </c>
      <c r="AC240" s="3">
        <v>44527</v>
      </c>
      <c r="AD240">
        <v>4.6796950520367302E-3</v>
      </c>
      <c r="AE240">
        <v>2.6908246549211201E-2</v>
      </c>
      <c r="AF240">
        <v>3.1534615384615301</v>
      </c>
      <c r="AG240">
        <v>16.9168148430164</v>
      </c>
      <c r="AH240" t="s">
        <v>4612</v>
      </c>
      <c r="AO240" t="s">
        <v>7414</v>
      </c>
      <c r="AP240" s="3">
        <v>44369</v>
      </c>
      <c r="AQ240">
        <v>0.18881245680703801</v>
      </c>
      <c r="AR240">
        <v>0.45475291434251602</v>
      </c>
      <c r="AS240">
        <v>1.7176675977653599</v>
      </c>
      <c r="AT240">
        <v>2.8633536866149201</v>
      </c>
      <c r="AU240" t="s">
        <v>7415</v>
      </c>
      <c r="BB240" t="s">
        <v>9098</v>
      </c>
      <c r="BC240" t="s">
        <v>9099</v>
      </c>
      <c r="BD240">
        <v>1.9622793221111099E-3</v>
      </c>
      <c r="BE240">
        <v>6.9124548104288294E-2</v>
      </c>
      <c r="BF240">
        <v>1.4361378515130101</v>
      </c>
      <c r="BG240">
        <v>8.9523786528637199</v>
      </c>
      <c r="BH240" t="s">
        <v>9100</v>
      </c>
      <c r="BO240" t="s">
        <v>24622</v>
      </c>
      <c r="BP240" t="s">
        <v>24623</v>
      </c>
      <c r="BQ240">
        <v>0.99999294863420396</v>
      </c>
      <c r="BR240">
        <v>0.99999600967956204</v>
      </c>
      <c r="BS240">
        <v>0.23363384333491399</v>
      </c>
      <c r="BT240" s="2">
        <v>1.64744350003351E-6</v>
      </c>
      <c r="BU240" t="s">
        <v>24624</v>
      </c>
    </row>
    <row r="241" spans="28:73" x14ac:dyDescent="0.3">
      <c r="AB241" t="s">
        <v>4613</v>
      </c>
      <c r="AC241" s="3">
        <v>44527</v>
      </c>
      <c r="AD241">
        <v>4.6796950520367302E-3</v>
      </c>
      <c r="AE241">
        <v>2.6908246549211201E-2</v>
      </c>
      <c r="AF241">
        <v>3.1534615384615301</v>
      </c>
      <c r="AG241">
        <v>16.9168148430164</v>
      </c>
      <c r="AH241" t="s">
        <v>4614</v>
      </c>
      <c r="AO241" t="s">
        <v>7416</v>
      </c>
      <c r="AP241" t="s">
        <v>7417</v>
      </c>
      <c r="AQ241">
        <v>0.18955613979261199</v>
      </c>
      <c r="AR241">
        <v>0.45475291434251602</v>
      </c>
      <c r="AS241">
        <v>1.29098765334576</v>
      </c>
      <c r="AT241">
        <v>2.14700289620288</v>
      </c>
      <c r="AU241" t="s">
        <v>7418</v>
      </c>
      <c r="BB241" t="s">
        <v>9101</v>
      </c>
      <c r="BC241" t="s">
        <v>9102</v>
      </c>
      <c r="BD241">
        <v>1.9695941523244901E-3</v>
      </c>
      <c r="BE241">
        <v>6.9124548104288294E-2</v>
      </c>
      <c r="BF241">
        <v>1.50925272642973</v>
      </c>
      <c r="BG241">
        <v>9.4025354746035497</v>
      </c>
      <c r="BH241" t="s">
        <v>9103</v>
      </c>
      <c r="BO241" t="s">
        <v>24625</v>
      </c>
      <c r="BP241" t="s">
        <v>24626</v>
      </c>
      <c r="BQ241">
        <v>0.99999299687819698</v>
      </c>
      <c r="BR241">
        <v>0.99999600967956204</v>
      </c>
      <c r="BS241">
        <v>0.24742147828446101</v>
      </c>
      <c r="BT241" s="2">
        <v>1.73272881634383E-6</v>
      </c>
      <c r="BU241" t="s">
        <v>24627</v>
      </c>
    </row>
    <row r="242" spans="28:73" x14ac:dyDescent="0.3">
      <c r="AB242" t="s">
        <v>4615</v>
      </c>
      <c r="AC242" s="3">
        <v>44459</v>
      </c>
      <c r="AD242">
        <v>4.7257725792746097E-3</v>
      </c>
      <c r="AE242">
        <v>2.69486204933841E-2</v>
      </c>
      <c r="AF242">
        <v>3.7519251785396599</v>
      </c>
      <c r="AG242">
        <v>20.090524634764101</v>
      </c>
      <c r="AH242" t="s">
        <v>4616</v>
      </c>
      <c r="AO242" t="s">
        <v>7419</v>
      </c>
      <c r="AP242" s="3">
        <v>44299</v>
      </c>
      <c r="AQ242">
        <v>0.19184888573824899</v>
      </c>
      <c r="AR242">
        <v>0.45475291434251602</v>
      </c>
      <c r="AS242">
        <v>2.0354860723369899</v>
      </c>
      <c r="AT242">
        <v>3.3606837234456099</v>
      </c>
      <c r="AU242" t="s">
        <v>7420</v>
      </c>
      <c r="BB242" t="s">
        <v>9104</v>
      </c>
      <c r="BC242" t="s">
        <v>4494</v>
      </c>
      <c r="BD242">
        <v>2.0131773850165301E-3</v>
      </c>
      <c r="BE242">
        <v>6.9829770650005202E-2</v>
      </c>
      <c r="BF242">
        <v>2.8685942313077502</v>
      </c>
      <c r="BG242">
        <v>17.808350647587201</v>
      </c>
      <c r="BH242" t="s">
        <v>9105</v>
      </c>
      <c r="BO242" t="s">
        <v>24628</v>
      </c>
      <c r="BP242" t="s">
        <v>24629</v>
      </c>
      <c r="BQ242">
        <v>0.999993125983757</v>
      </c>
      <c r="BR242">
        <v>0.99999600967956204</v>
      </c>
      <c r="BS242">
        <v>0.39241565312993798</v>
      </c>
      <c r="BT242" s="2">
        <v>2.69748084467783E-6</v>
      </c>
      <c r="BU242" t="s">
        <v>24630</v>
      </c>
    </row>
    <row r="243" spans="28:73" x14ac:dyDescent="0.3">
      <c r="AB243" t="s">
        <v>4617</v>
      </c>
      <c r="AC243" s="3">
        <v>44459</v>
      </c>
      <c r="AD243">
        <v>4.7257725792746097E-3</v>
      </c>
      <c r="AE243">
        <v>2.69486204933841E-2</v>
      </c>
      <c r="AF243">
        <v>3.7519251785396599</v>
      </c>
      <c r="AG243">
        <v>20.090524634764101</v>
      </c>
      <c r="AH243" t="s">
        <v>4618</v>
      </c>
      <c r="AO243" t="s">
        <v>7421</v>
      </c>
      <c r="AP243" s="3">
        <v>44299</v>
      </c>
      <c r="AQ243">
        <v>0.19184888573824899</v>
      </c>
      <c r="AR243">
        <v>0.45475291434251602</v>
      </c>
      <c r="AS243">
        <v>2.0354860723369899</v>
      </c>
      <c r="AT243">
        <v>3.3606837234456099</v>
      </c>
      <c r="AU243" t="s">
        <v>5349</v>
      </c>
      <c r="BB243" t="s">
        <v>9106</v>
      </c>
      <c r="BC243" s="3">
        <v>44389</v>
      </c>
      <c r="BD243">
        <v>2.0145594524458299E-3</v>
      </c>
      <c r="BE243">
        <v>6.9829770650005202E-2</v>
      </c>
      <c r="BF243">
        <v>6.4187203129365704</v>
      </c>
      <c r="BG243">
        <v>39.843273968928898</v>
      </c>
      <c r="BH243" t="s">
        <v>9107</v>
      </c>
      <c r="BO243" t="s">
        <v>24631</v>
      </c>
      <c r="BP243" t="s">
        <v>24632</v>
      </c>
      <c r="BQ243">
        <v>0.99999320885241705</v>
      </c>
      <c r="BR243">
        <v>0.99999600967956204</v>
      </c>
      <c r="BS243">
        <v>0.203300275538952</v>
      </c>
      <c r="BT243" s="2">
        <v>1.3806468627979799E-6</v>
      </c>
      <c r="BU243" t="s">
        <v>24633</v>
      </c>
    </row>
    <row r="244" spans="28:73" x14ac:dyDescent="0.3">
      <c r="AB244" t="s">
        <v>4619</v>
      </c>
      <c r="AC244" t="s">
        <v>4620</v>
      </c>
      <c r="AD244">
        <v>4.8088015881191703E-3</v>
      </c>
      <c r="AE244">
        <v>2.7309243586849601E-2</v>
      </c>
      <c r="AF244">
        <v>2.00406309019447</v>
      </c>
      <c r="AG244">
        <v>10.6963007132376</v>
      </c>
      <c r="AH244" t="s">
        <v>4621</v>
      </c>
      <c r="AO244" t="s">
        <v>7422</v>
      </c>
      <c r="AP244" s="3">
        <v>44299</v>
      </c>
      <c r="AQ244">
        <v>0.19184888573824899</v>
      </c>
      <c r="AR244">
        <v>0.45475291434251602</v>
      </c>
      <c r="AS244">
        <v>2.0354860723369899</v>
      </c>
      <c r="AT244">
        <v>3.3606837234456099</v>
      </c>
      <c r="AU244" t="s">
        <v>7423</v>
      </c>
      <c r="BB244" t="s">
        <v>9108</v>
      </c>
      <c r="BC244" s="3">
        <v>44389</v>
      </c>
      <c r="BD244">
        <v>2.0145594524458299E-3</v>
      </c>
      <c r="BE244">
        <v>6.9829770650005202E-2</v>
      </c>
      <c r="BF244">
        <v>6.4187203129365704</v>
      </c>
      <c r="BG244">
        <v>39.843273968928898</v>
      </c>
      <c r="BH244" t="s">
        <v>9109</v>
      </c>
      <c r="BO244" t="s">
        <v>24634</v>
      </c>
      <c r="BP244" t="s">
        <v>24635</v>
      </c>
      <c r="BQ244">
        <v>0.99999322888251196</v>
      </c>
      <c r="BR244">
        <v>0.99999600967956204</v>
      </c>
      <c r="BS244">
        <v>0.19146905946606099</v>
      </c>
      <c r="BT244" s="2">
        <v>1.2964638861855001E-6</v>
      </c>
      <c r="BU244" t="s">
        <v>24636</v>
      </c>
    </row>
    <row r="245" spans="28:73" x14ac:dyDescent="0.3">
      <c r="AB245" t="s">
        <v>4622</v>
      </c>
      <c r="AC245" s="3">
        <v>44561</v>
      </c>
      <c r="AD245">
        <v>5.2085002772163198E-3</v>
      </c>
      <c r="AE245">
        <v>2.94579114039283E-2</v>
      </c>
      <c r="AF245">
        <v>2.8972403027714702</v>
      </c>
      <c r="AG245">
        <v>15.2321346190648</v>
      </c>
      <c r="AH245" t="s">
        <v>4623</v>
      </c>
      <c r="AO245" t="s">
        <v>7424</v>
      </c>
      <c r="AP245" s="3">
        <v>44404</v>
      </c>
      <c r="AQ245">
        <v>0.197450799710601</v>
      </c>
      <c r="AR245">
        <v>0.46611336325125502</v>
      </c>
      <c r="AS245">
        <v>1.60321318804135</v>
      </c>
      <c r="AT245">
        <v>2.6008379909039401</v>
      </c>
      <c r="AU245" t="s">
        <v>7425</v>
      </c>
      <c r="BB245" t="s">
        <v>9110</v>
      </c>
      <c r="BC245" t="s">
        <v>9111</v>
      </c>
      <c r="BD245">
        <v>2.0742044629081398E-3</v>
      </c>
      <c r="BE245">
        <v>7.16025581601447E-2</v>
      </c>
      <c r="BF245">
        <v>1.9519912143806699</v>
      </c>
      <c r="BG245">
        <v>12.0597483769194</v>
      </c>
      <c r="BH245" t="s">
        <v>9112</v>
      </c>
      <c r="BO245" t="s">
        <v>24637</v>
      </c>
      <c r="BP245" t="s">
        <v>24638</v>
      </c>
      <c r="BQ245">
        <v>0.99999323390806005</v>
      </c>
      <c r="BR245">
        <v>0.99999600967956204</v>
      </c>
      <c r="BS245">
        <v>0.13515344546952901</v>
      </c>
      <c r="BT245" s="2">
        <v>9.1446373164876099E-7</v>
      </c>
      <c r="BU245" t="s">
        <v>24639</v>
      </c>
    </row>
    <row r="246" spans="28:73" x14ac:dyDescent="0.3">
      <c r="AB246" t="s">
        <v>4624</v>
      </c>
      <c r="AC246" t="s">
        <v>4625</v>
      </c>
      <c r="AD246">
        <v>5.4202259505584504E-3</v>
      </c>
      <c r="AE246">
        <v>3.0530252292941502E-2</v>
      </c>
      <c r="AF246">
        <v>2.0960302457466899</v>
      </c>
      <c r="AG246">
        <v>10.9362846694608</v>
      </c>
      <c r="AH246" t="s">
        <v>4626</v>
      </c>
      <c r="AO246" t="s">
        <v>7426</v>
      </c>
      <c r="AP246" t="s">
        <v>7427</v>
      </c>
      <c r="AQ246">
        <v>0.200491352081382</v>
      </c>
      <c r="AR246">
        <v>0.47135926040357601</v>
      </c>
      <c r="AS246">
        <v>1.26033950617283</v>
      </c>
      <c r="AT246">
        <v>2.0253456288546801</v>
      </c>
      <c r="AU246" t="s">
        <v>7428</v>
      </c>
      <c r="BB246" t="s">
        <v>9113</v>
      </c>
      <c r="BC246" t="s">
        <v>9114</v>
      </c>
      <c r="BD246">
        <v>2.1193106052903401E-3</v>
      </c>
      <c r="BE246">
        <v>7.2861033585145299E-2</v>
      </c>
      <c r="BF246">
        <v>1.29524591004666</v>
      </c>
      <c r="BG246">
        <v>7.9743944216667701</v>
      </c>
      <c r="BH246" t="s">
        <v>9115</v>
      </c>
      <c r="BO246" t="s">
        <v>24640</v>
      </c>
      <c r="BP246" t="s">
        <v>24641</v>
      </c>
      <c r="BQ246">
        <v>0.99999323895287096</v>
      </c>
      <c r="BR246">
        <v>0.99999600967956204</v>
      </c>
      <c r="BS246">
        <v>0.22191896454698901</v>
      </c>
      <c r="BT246" s="2">
        <v>1.50040965030688E-6</v>
      </c>
      <c r="BU246" t="s">
        <v>24642</v>
      </c>
    </row>
    <row r="247" spans="28:73" x14ac:dyDescent="0.3">
      <c r="AB247" t="s">
        <v>4627</v>
      </c>
      <c r="AC247" s="3">
        <v>44425</v>
      </c>
      <c r="AD247">
        <v>5.5176958439617403E-3</v>
      </c>
      <c r="AE247">
        <v>3.0827612407559501E-2</v>
      </c>
      <c r="AF247">
        <v>4.0755232594248803</v>
      </c>
      <c r="AG247">
        <v>21.1918851627441</v>
      </c>
      <c r="AH247" t="s">
        <v>4628</v>
      </c>
      <c r="AO247" t="s">
        <v>7429</v>
      </c>
      <c r="AP247" s="4">
        <v>11902</v>
      </c>
      <c r="AQ247">
        <v>0.20310332609360501</v>
      </c>
      <c r="AR247">
        <v>0.47555900743868501</v>
      </c>
      <c r="AS247">
        <v>1.5269237935531901</v>
      </c>
      <c r="AT247">
        <v>2.4339782664072098</v>
      </c>
      <c r="AU247" t="s">
        <v>7430</v>
      </c>
      <c r="BB247" t="s">
        <v>9116</v>
      </c>
      <c r="BC247" t="s">
        <v>9117</v>
      </c>
      <c r="BD247">
        <v>2.14288958017973E-3</v>
      </c>
      <c r="BE247">
        <v>7.3104755697540297E-2</v>
      </c>
      <c r="BF247">
        <v>1.7353219345286699</v>
      </c>
      <c r="BG247">
        <v>10.6645946363808</v>
      </c>
      <c r="BH247" t="s">
        <v>9118</v>
      </c>
      <c r="BO247" t="s">
        <v>24643</v>
      </c>
      <c r="BP247" t="s">
        <v>24644</v>
      </c>
      <c r="BQ247">
        <v>0.99999325938277295</v>
      </c>
      <c r="BR247">
        <v>0.99999600967956204</v>
      </c>
      <c r="BS247">
        <v>0.27011753010290601</v>
      </c>
      <c r="BT247" s="2">
        <v>1.8207650131974E-6</v>
      </c>
      <c r="BU247" t="s">
        <v>24645</v>
      </c>
    </row>
    <row r="248" spans="28:73" x14ac:dyDescent="0.3">
      <c r="AB248" t="s">
        <v>4629</v>
      </c>
      <c r="AC248" s="3">
        <v>44425</v>
      </c>
      <c r="AD248">
        <v>5.5176958439617403E-3</v>
      </c>
      <c r="AE248">
        <v>3.0827612407559501E-2</v>
      </c>
      <c r="AF248">
        <v>4.0755232594248803</v>
      </c>
      <c r="AG248">
        <v>21.1918851627441</v>
      </c>
      <c r="AH248" t="s">
        <v>4630</v>
      </c>
      <c r="AO248" t="s">
        <v>7431</v>
      </c>
      <c r="AP248" s="3">
        <v>44264</v>
      </c>
      <c r="AQ248">
        <v>0.208692236685873</v>
      </c>
      <c r="AR248">
        <v>0.47678412877037801</v>
      </c>
      <c r="AS248">
        <v>2.2897013675690698</v>
      </c>
      <c r="AT248">
        <v>3.5877208550648398</v>
      </c>
      <c r="AU248" t="s">
        <v>7432</v>
      </c>
      <c r="BB248" t="s">
        <v>9119</v>
      </c>
      <c r="BC248" t="s">
        <v>9120</v>
      </c>
      <c r="BD248">
        <v>2.1611164868440601E-3</v>
      </c>
      <c r="BE248">
        <v>7.3104755697540297E-2</v>
      </c>
      <c r="BF248">
        <v>2.72011619462599</v>
      </c>
      <c r="BG248">
        <v>16.693707514217699</v>
      </c>
      <c r="BH248" t="s">
        <v>9121</v>
      </c>
      <c r="BO248" t="s">
        <v>24646</v>
      </c>
      <c r="BP248" t="s">
        <v>24647</v>
      </c>
      <c r="BQ248">
        <v>0.99999330604384795</v>
      </c>
      <c r="BR248">
        <v>0.99999600967956204</v>
      </c>
      <c r="BS248">
        <v>0.224014727910992</v>
      </c>
      <c r="BT248" s="2">
        <v>1.4995497848410101E-6</v>
      </c>
      <c r="BU248" t="s">
        <v>24648</v>
      </c>
    </row>
    <row r="249" spans="28:73" x14ac:dyDescent="0.3">
      <c r="AB249" t="s">
        <v>4631</v>
      </c>
      <c r="AC249" s="3">
        <v>44493</v>
      </c>
      <c r="AD249">
        <v>5.7307250256266803E-3</v>
      </c>
      <c r="AE249">
        <v>3.1888711836148401E-2</v>
      </c>
      <c r="AF249">
        <v>3.2758069670821302</v>
      </c>
      <c r="AG249">
        <v>16.909431305066601</v>
      </c>
      <c r="AH249" t="s">
        <v>4632</v>
      </c>
      <c r="AO249" t="s">
        <v>7433</v>
      </c>
      <c r="AP249" s="3">
        <v>44264</v>
      </c>
      <c r="AQ249">
        <v>0.208692236685873</v>
      </c>
      <c r="AR249">
        <v>0.47678412877037801</v>
      </c>
      <c r="AS249">
        <v>2.2897013675690698</v>
      </c>
      <c r="AT249">
        <v>3.5877208550648398</v>
      </c>
      <c r="AU249" t="s">
        <v>7434</v>
      </c>
      <c r="BB249" t="s">
        <v>9122</v>
      </c>
      <c r="BC249" t="s">
        <v>9120</v>
      </c>
      <c r="BD249">
        <v>2.1611164868440601E-3</v>
      </c>
      <c r="BE249">
        <v>7.3104755697540297E-2</v>
      </c>
      <c r="BF249">
        <v>2.72011619462599</v>
      </c>
      <c r="BG249">
        <v>16.693707514217699</v>
      </c>
      <c r="BH249" t="s">
        <v>9121</v>
      </c>
      <c r="BO249" t="s">
        <v>24649</v>
      </c>
      <c r="BP249" t="s">
        <v>24650</v>
      </c>
      <c r="BQ249">
        <v>0.999993345827216</v>
      </c>
      <c r="BR249">
        <v>0.99999600967956204</v>
      </c>
      <c r="BS249">
        <v>0.16781485885637401</v>
      </c>
      <c r="BT249" s="2">
        <v>1.11667278171273E-6</v>
      </c>
      <c r="BU249" t="s">
        <v>24651</v>
      </c>
    </row>
    <row r="250" spans="28:73" x14ac:dyDescent="0.3">
      <c r="AB250" t="s">
        <v>4633</v>
      </c>
      <c r="AC250" t="s">
        <v>4634</v>
      </c>
      <c r="AD250">
        <v>5.8184357642068699E-3</v>
      </c>
      <c r="AE250">
        <v>3.2246752428134497E-2</v>
      </c>
      <c r="AF250">
        <v>2.56938409854423</v>
      </c>
      <c r="AG250">
        <v>13.223910348874</v>
      </c>
      <c r="AH250" t="s">
        <v>4635</v>
      </c>
      <c r="AO250" t="s">
        <v>7435</v>
      </c>
      <c r="AP250" s="3">
        <v>44264</v>
      </c>
      <c r="AQ250">
        <v>0.208692236685873</v>
      </c>
      <c r="AR250">
        <v>0.47678412877037801</v>
      </c>
      <c r="AS250">
        <v>2.2897013675690698</v>
      </c>
      <c r="AT250">
        <v>3.5877208550648398</v>
      </c>
      <c r="AU250" t="s">
        <v>3763</v>
      </c>
      <c r="BB250" t="s">
        <v>9123</v>
      </c>
      <c r="BC250" t="s">
        <v>9120</v>
      </c>
      <c r="BD250">
        <v>2.1611164868440601E-3</v>
      </c>
      <c r="BE250">
        <v>7.3104755697540297E-2</v>
      </c>
      <c r="BF250">
        <v>2.72011619462599</v>
      </c>
      <c r="BG250">
        <v>16.693707514217699</v>
      </c>
      <c r="BH250" t="s">
        <v>9121</v>
      </c>
      <c r="BO250" t="s">
        <v>24652</v>
      </c>
      <c r="BP250" t="s">
        <v>24653</v>
      </c>
      <c r="BQ250">
        <v>0.99999336199627598</v>
      </c>
      <c r="BR250">
        <v>0.99999600967956204</v>
      </c>
      <c r="BS250">
        <v>0.248232365492427</v>
      </c>
      <c r="BT250" s="2">
        <v>1.6477728353087801E-6</v>
      </c>
      <c r="BU250" t="s">
        <v>24654</v>
      </c>
    </row>
    <row r="251" spans="28:73" x14ac:dyDescent="0.3">
      <c r="AB251" t="s">
        <v>4636</v>
      </c>
      <c r="AC251" t="s">
        <v>4637</v>
      </c>
      <c r="AD251">
        <v>6.0911569345326296E-3</v>
      </c>
      <c r="AE251">
        <v>3.3623186278620099E-2</v>
      </c>
      <c r="AF251">
        <v>1.8955145354021701</v>
      </c>
      <c r="AG251">
        <v>9.6688627769915794</v>
      </c>
      <c r="AH251" t="s">
        <v>4638</v>
      </c>
      <c r="AO251" t="s">
        <v>7436</v>
      </c>
      <c r="AP251" s="3">
        <v>44264</v>
      </c>
      <c r="AQ251">
        <v>0.208692236685873</v>
      </c>
      <c r="AR251">
        <v>0.47678412877037801</v>
      </c>
      <c r="AS251">
        <v>2.2897013675690698</v>
      </c>
      <c r="AT251">
        <v>3.5877208550648398</v>
      </c>
      <c r="AU251" t="s">
        <v>3765</v>
      </c>
      <c r="BB251" t="s">
        <v>5000</v>
      </c>
      <c r="BC251" t="s">
        <v>9124</v>
      </c>
      <c r="BD251">
        <v>2.1811277863990198E-3</v>
      </c>
      <c r="BE251">
        <v>7.3486557379355805E-2</v>
      </c>
      <c r="BF251">
        <v>1.1788769599971101</v>
      </c>
      <c r="BG251">
        <v>7.2240556875737996</v>
      </c>
      <c r="BH251" t="s">
        <v>9125</v>
      </c>
      <c r="BO251" t="s">
        <v>24655</v>
      </c>
      <c r="BP251" t="s">
        <v>24656</v>
      </c>
      <c r="BQ251">
        <v>0.99999336466708899</v>
      </c>
      <c r="BR251">
        <v>0.99999600967956204</v>
      </c>
      <c r="BS251">
        <v>0.23264907274982599</v>
      </c>
      <c r="BT251" s="2">
        <v>1.54370917046967E-6</v>
      </c>
      <c r="BU251" t="s">
        <v>24657</v>
      </c>
    </row>
    <row r="252" spans="28:73" x14ac:dyDescent="0.3">
      <c r="AB252" t="s">
        <v>4639</v>
      </c>
      <c r="AC252" s="3">
        <v>44391</v>
      </c>
      <c r="AD252">
        <v>6.2488288764516904E-3</v>
      </c>
      <c r="AE252">
        <v>3.3950330116154802E-2</v>
      </c>
      <c r="AF252">
        <v>4.5842414082145799</v>
      </c>
      <c r="AG252">
        <v>23.266681032260699</v>
      </c>
      <c r="AH252" t="s">
        <v>4640</v>
      </c>
      <c r="AO252" t="s">
        <v>7437</v>
      </c>
      <c r="AP252" s="3">
        <v>44264</v>
      </c>
      <c r="AQ252">
        <v>0.208692236685873</v>
      </c>
      <c r="AR252">
        <v>0.47678412877037801</v>
      </c>
      <c r="AS252">
        <v>2.2897013675690698</v>
      </c>
      <c r="AT252">
        <v>3.5877208550648398</v>
      </c>
      <c r="AU252" t="s">
        <v>7438</v>
      </c>
      <c r="BB252" t="s">
        <v>9126</v>
      </c>
      <c r="BC252" t="s">
        <v>9127</v>
      </c>
      <c r="BD252">
        <v>2.23011166116851E-3</v>
      </c>
      <c r="BE252">
        <v>7.4837571800885905E-2</v>
      </c>
      <c r="BF252">
        <v>3.13955543771266</v>
      </c>
      <c r="BG252">
        <v>19.169195009052899</v>
      </c>
      <c r="BH252" t="s">
        <v>9128</v>
      </c>
      <c r="BO252" t="s">
        <v>24658</v>
      </c>
      <c r="BP252" t="s">
        <v>24659</v>
      </c>
      <c r="BQ252">
        <v>0.99999339199891901</v>
      </c>
      <c r="BR252">
        <v>0.99999600967956204</v>
      </c>
      <c r="BS252">
        <v>0.41503483194267299</v>
      </c>
      <c r="BT252" s="2">
        <v>2.7425596793229802E-6</v>
      </c>
      <c r="BU252" t="s">
        <v>24660</v>
      </c>
    </row>
    <row r="253" spans="28:73" x14ac:dyDescent="0.3">
      <c r="AB253" t="s">
        <v>4641</v>
      </c>
      <c r="AC253" s="3">
        <v>44391</v>
      </c>
      <c r="AD253">
        <v>6.2488288764516904E-3</v>
      </c>
      <c r="AE253">
        <v>3.3950330116154802E-2</v>
      </c>
      <c r="AF253">
        <v>4.5842414082145799</v>
      </c>
      <c r="AG253">
        <v>23.266681032260699</v>
      </c>
      <c r="AH253" t="s">
        <v>4642</v>
      </c>
      <c r="AO253" t="s">
        <v>7439</v>
      </c>
      <c r="AP253" s="4">
        <v>17472</v>
      </c>
      <c r="AQ253">
        <v>0.210414814748075</v>
      </c>
      <c r="AR253">
        <v>0.47678412877037801</v>
      </c>
      <c r="AS253">
        <v>1.3998290598290599</v>
      </c>
      <c r="AT253">
        <v>2.18187770354896</v>
      </c>
      <c r="AU253" t="s">
        <v>7440</v>
      </c>
      <c r="BB253" t="s">
        <v>9129</v>
      </c>
      <c r="BC253" s="3">
        <v>44525</v>
      </c>
      <c r="BD253">
        <v>2.2682935058243401E-3</v>
      </c>
      <c r="BE253">
        <v>7.5816810315708E-2</v>
      </c>
      <c r="BF253">
        <v>3.6043956043956</v>
      </c>
      <c r="BG253">
        <v>21.946182600419299</v>
      </c>
      <c r="BH253" t="s">
        <v>9130</v>
      </c>
      <c r="BO253" t="s">
        <v>24661</v>
      </c>
      <c r="BP253" t="s">
        <v>24662</v>
      </c>
      <c r="BQ253">
        <v>0.99999339872983495</v>
      </c>
      <c r="BR253">
        <v>0.99999600967956204</v>
      </c>
      <c r="BS253">
        <v>0.50387611425596901</v>
      </c>
      <c r="BT253" s="2">
        <v>3.3262333385028899E-6</v>
      </c>
      <c r="BU253" t="s">
        <v>24663</v>
      </c>
    </row>
    <row r="254" spans="28:73" x14ac:dyDescent="0.3">
      <c r="AB254" t="s">
        <v>4643</v>
      </c>
      <c r="AC254" s="3">
        <v>44391</v>
      </c>
      <c r="AD254">
        <v>6.2488288764516904E-3</v>
      </c>
      <c r="AE254">
        <v>3.3950330116154802E-2</v>
      </c>
      <c r="AF254">
        <v>4.5842414082145799</v>
      </c>
      <c r="AG254">
        <v>23.266681032260699</v>
      </c>
      <c r="AH254" t="s">
        <v>4644</v>
      </c>
      <c r="AO254" t="s">
        <v>7441</v>
      </c>
      <c r="AP254" s="4">
        <v>19329</v>
      </c>
      <c r="AQ254">
        <v>0.21101773025170401</v>
      </c>
      <c r="AR254">
        <v>0.47678412877037801</v>
      </c>
      <c r="AS254">
        <v>1.37442641298265</v>
      </c>
      <c r="AT254">
        <v>2.1383506449784999</v>
      </c>
      <c r="AU254" t="s">
        <v>3776</v>
      </c>
      <c r="BB254" t="s">
        <v>9131</v>
      </c>
      <c r="BC254" t="s">
        <v>9132</v>
      </c>
      <c r="BD254">
        <v>2.3717141753263802E-3</v>
      </c>
      <c r="BE254">
        <v>7.8476320910749894E-2</v>
      </c>
      <c r="BF254">
        <v>1.6142577694106499</v>
      </c>
      <c r="BG254">
        <v>9.7568036745404196</v>
      </c>
      <c r="BH254" t="s">
        <v>9133</v>
      </c>
      <c r="BO254" t="s">
        <v>24664</v>
      </c>
      <c r="BP254" t="s">
        <v>24665</v>
      </c>
      <c r="BQ254">
        <v>0.99999343659608397</v>
      </c>
      <c r="BR254">
        <v>0.99999600967956204</v>
      </c>
      <c r="BS254">
        <v>0.227035677564425</v>
      </c>
      <c r="BT254" s="2">
        <v>1.4901317453021199E-6</v>
      </c>
      <c r="BU254" t="s">
        <v>24666</v>
      </c>
    </row>
    <row r="255" spans="28:73" x14ac:dyDescent="0.3">
      <c r="AB255" t="s">
        <v>4645</v>
      </c>
      <c r="AC255" s="3">
        <v>44391</v>
      </c>
      <c r="AD255">
        <v>6.2488288764516904E-3</v>
      </c>
      <c r="AE255">
        <v>3.3950330116154802E-2</v>
      </c>
      <c r="AF255">
        <v>4.5842414082145799</v>
      </c>
      <c r="AG255">
        <v>23.266681032260699</v>
      </c>
      <c r="AH255" t="s">
        <v>4646</v>
      </c>
      <c r="AO255" t="s">
        <v>7442</v>
      </c>
      <c r="AP255" s="4">
        <v>19329</v>
      </c>
      <c r="AQ255">
        <v>0.21101773025170401</v>
      </c>
      <c r="AR255">
        <v>0.47678412877037801</v>
      </c>
      <c r="AS255">
        <v>1.37442641298265</v>
      </c>
      <c r="AT255">
        <v>2.1383506449784999</v>
      </c>
      <c r="AU255" t="s">
        <v>7443</v>
      </c>
      <c r="BB255" t="s">
        <v>9134</v>
      </c>
      <c r="BC255" t="s">
        <v>9135</v>
      </c>
      <c r="BD255">
        <v>2.3851285946992701E-3</v>
      </c>
      <c r="BE255">
        <v>7.8476320910749894E-2</v>
      </c>
      <c r="BF255">
        <v>2.29621318373071</v>
      </c>
      <c r="BG255">
        <v>13.8656884488427</v>
      </c>
      <c r="BH255" t="s">
        <v>9136</v>
      </c>
      <c r="BO255" t="s">
        <v>24667</v>
      </c>
      <c r="BP255" t="s">
        <v>24668</v>
      </c>
      <c r="BQ255">
        <v>0.99999344502529597</v>
      </c>
      <c r="BR255">
        <v>0.99999600967956204</v>
      </c>
      <c r="BS255">
        <v>0.203377697912758</v>
      </c>
      <c r="BT255" s="2">
        <v>1.3331400344238E-6</v>
      </c>
      <c r="BU255" t="s">
        <v>24669</v>
      </c>
    </row>
    <row r="256" spans="28:73" x14ac:dyDescent="0.3">
      <c r="AB256" t="s">
        <v>4647</v>
      </c>
      <c r="AC256" s="3">
        <v>44324</v>
      </c>
      <c r="AD256">
        <v>6.3921876159510104E-3</v>
      </c>
      <c r="AE256">
        <v>3.4323808988374997E-2</v>
      </c>
      <c r="AF256">
        <v>7.63799683514846</v>
      </c>
      <c r="AG256">
        <v>38.592344066783099</v>
      </c>
      <c r="AH256" t="s">
        <v>4648</v>
      </c>
      <c r="AO256" t="s">
        <v>7444</v>
      </c>
      <c r="AP256" t="s">
        <v>5598</v>
      </c>
      <c r="AQ256">
        <v>0.21107630700771901</v>
      </c>
      <c r="AR256">
        <v>0.47678412877037801</v>
      </c>
      <c r="AS256">
        <v>1.3536498486120601</v>
      </c>
      <c r="AT256">
        <v>2.1056504838291001</v>
      </c>
      <c r="AU256" t="s">
        <v>7445</v>
      </c>
      <c r="BB256" t="s">
        <v>9137</v>
      </c>
      <c r="BC256" t="s">
        <v>9135</v>
      </c>
      <c r="BD256">
        <v>2.3851285946992701E-3</v>
      </c>
      <c r="BE256">
        <v>7.8476320910749894E-2</v>
      </c>
      <c r="BF256">
        <v>2.29621318373071</v>
      </c>
      <c r="BG256">
        <v>13.8656884488427</v>
      </c>
      <c r="BH256" t="s">
        <v>9086</v>
      </c>
      <c r="BO256" t="s">
        <v>24670</v>
      </c>
      <c r="BP256" t="s">
        <v>24671</v>
      </c>
      <c r="BQ256">
        <v>0.99999345038780996</v>
      </c>
      <c r="BR256">
        <v>0.99999600967956204</v>
      </c>
      <c r="BS256">
        <v>0.45029594253020799</v>
      </c>
      <c r="BT256" s="2">
        <v>2.9492734525320999E-6</v>
      </c>
      <c r="BU256" t="s">
        <v>24672</v>
      </c>
    </row>
    <row r="257" spans="28:73" x14ac:dyDescent="0.3">
      <c r="AB257" t="s">
        <v>4649</v>
      </c>
      <c r="AC257" s="3">
        <v>44324</v>
      </c>
      <c r="AD257">
        <v>6.3921876159510104E-3</v>
      </c>
      <c r="AE257">
        <v>3.4323808988374997E-2</v>
      </c>
      <c r="AF257">
        <v>7.63799683514846</v>
      </c>
      <c r="AG257">
        <v>38.592344066783099</v>
      </c>
      <c r="AH257" t="s">
        <v>4650</v>
      </c>
      <c r="AO257" t="s">
        <v>7446</v>
      </c>
      <c r="AP257" s="3">
        <v>44405</v>
      </c>
      <c r="AQ257">
        <v>0.22527027829301899</v>
      </c>
      <c r="AR257">
        <v>0.50488591555167095</v>
      </c>
      <c r="AS257">
        <v>1.5267765670112601</v>
      </c>
      <c r="AT257">
        <v>2.2755907923113101</v>
      </c>
      <c r="AU257" t="s">
        <v>7447</v>
      </c>
      <c r="BB257" t="s">
        <v>9138</v>
      </c>
      <c r="BC257" t="s">
        <v>9135</v>
      </c>
      <c r="BD257">
        <v>2.3851285946992701E-3</v>
      </c>
      <c r="BE257">
        <v>7.8476320910749894E-2</v>
      </c>
      <c r="BF257">
        <v>2.29621318373071</v>
      </c>
      <c r="BG257">
        <v>13.8656884488427</v>
      </c>
      <c r="BH257" t="s">
        <v>9136</v>
      </c>
      <c r="BO257" t="s">
        <v>24673</v>
      </c>
      <c r="BP257" t="s">
        <v>24674</v>
      </c>
      <c r="BQ257">
        <v>0.999993537892919</v>
      </c>
      <c r="BR257">
        <v>0.99999600967956204</v>
      </c>
      <c r="BS257">
        <v>0.30570703156319301</v>
      </c>
      <c r="BT257" s="2">
        <v>1.9755179563518701E-6</v>
      </c>
      <c r="BU257" t="s">
        <v>24675</v>
      </c>
    </row>
    <row r="258" spans="28:73" x14ac:dyDescent="0.3">
      <c r="AB258" t="s">
        <v>4651</v>
      </c>
      <c r="AC258" s="3">
        <v>44324</v>
      </c>
      <c r="AD258">
        <v>6.3921876159510104E-3</v>
      </c>
      <c r="AE258">
        <v>3.4323808988374997E-2</v>
      </c>
      <c r="AF258">
        <v>7.63799683514846</v>
      </c>
      <c r="AG258">
        <v>38.592344066783099</v>
      </c>
      <c r="AH258" t="s">
        <v>4652</v>
      </c>
      <c r="AO258" t="s">
        <v>7448</v>
      </c>
      <c r="AP258" s="3">
        <v>44405</v>
      </c>
      <c r="AQ258">
        <v>0.22527027829301899</v>
      </c>
      <c r="AR258">
        <v>0.50488591555167095</v>
      </c>
      <c r="AS258">
        <v>1.5267765670112601</v>
      </c>
      <c r="AT258">
        <v>2.2755907923113101</v>
      </c>
      <c r="AU258" t="s">
        <v>7449</v>
      </c>
      <c r="BB258" t="s">
        <v>9139</v>
      </c>
      <c r="BC258" t="s">
        <v>9140</v>
      </c>
      <c r="BD258">
        <v>2.4465406199578399E-3</v>
      </c>
      <c r="BE258">
        <v>7.9872913340716695E-2</v>
      </c>
      <c r="BF258">
        <v>1.92549511536853</v>
      </c>
      <c r="BG258">
        <v>11.5781566382937</v>
      </c>
      <c r="BH258" t="s">
        <v>9141</v>
      </c>
      <c r="BO258" t="s">
        <v>24676</v>
      </c>
      <c r="BP258" t="s">
        <v>24677</v>
      </c>
      <c r="BQ258">
        <v>0.999993537892919</v>
      </c>
      <c r="BR258">
        <v>0.99999600967956204</v>
      </c>
      <c r="BS258">
        <v>7.2030592564408094E-2</v>
      </c>
      <c r="BT258" s="2">
        <v>4.6547090619781798E-7</v>
      </c>
      <c r="BU258" t="s">
        <v>24678</v>
      </c>
    </row>
    <row r="259" spans="28:73" x14ac:dyDescent="0.3">
      <c r="AB259" t="s">
        <v>4653</v>
      </c>
      <c r="AC259" s="3">
        <v>44528</v>
      </c>
      <c r="AD259">
        <v>6.4769481432784904E-3</v>
      </c>
      <c r="AE259">
        <v>3.4510380068433599E-2</v>
      </c>
      <c r="AF259">
        <v>2.9677828054298598</v>
      </c>
      <c r="AG259">
        <v>14.956158794952501</v>
      </c>
      <c r="AH259" t="s">
        <v>4654</v>
      </c>
      <c r="AO259" t="s">
        <v>7450</v>
      </c>
      <c r="AP259" s="4">
        <v>12267</v>
      </c>
      <c r="AQ259">
        <v>0.228835960720319</v>
      </c>
      <c r="AR259">
        <v>0.50799390640590103</v>
      </c>
      <c r="AS259">
        <v>1.46575740637227</v>
      </c>
      <c r="AT259">
        <v>2.1616255310817101</v>
      </c>
      <c r="AU259" t="s">
        <v>7451</v>
      </c>
      <c r="BB259" t="s">
        <v>9142</v>
      </c>
      <c r="BC259" t="s">
        <v>9140</v>
      </c>
      <c r="BD259">
        <v>2.4465406199578399E-3</v>
      </c>
      <c r="BE259">
        <v>7.9872913340716695E-2</v>
      </c>
      <c r="BF259">
        <v>1.92549511536853</v>
      </c>
      <c r="BG259">
        <v>11.5781566382937</v>
      </c>
      <c r="BH259" t="s">
        <v>9141</v>
      </c>
      <c r="BO259" t="s">
        <v>24679</v>
      </c>
      <c r="BP259" t="s">
        <v>24680</v>
      </c>
      <c r="BQ259">
        <v>0.99999357091884</v>
      </c>
      <c r="BR259">
        <v>0.99999600967956204</v>
      </c>
      <c r="BS259">
        <v>0.141374714244938</v>
      </c>
      <c r="BT259" s="2">
        <v>9.0891243354412898E-7</v>
      </c>
      <c r="BU259" t="s">
        <v>24681</v>
      </c>
    </row>
    <row r="260" spans="28:73" x14ac:dyDescent="0.3">
      <c r="AB260" t="s">
        <v>4655</v>
      </c>
      <c r="AC260" s="3">
        <v>44528</v>
      </c>
      <c r="AD260">
        <v>6.4769481432784904E-3</v>
      </c>
      <c r="AE260">
        <v>3.4510380068433599E-2</v>
      </c>
      <c r="AF260">
        <v>2.9677828054298598</v>
      </c>
      <c r="AG260">
        <v>14.956158794952501</v>
      </c>
      <c r="AH260" t="s">
        <v>4656</v>
      </c>
      <c r="AO260" t="s">
        <v>7452</v>
      </c>
      <c r="AP260" t="s">
        <v>7453</v>
      </c>
      <c r="AQ260">
        <v>0.228865888578135</v>
      </c>
      <c r="AR260">
        <v>0.50799390640590103</v>
      </c>
      <c r="AS260">
        <v>1.1404212753071501</v>
      </c>
      <c r="AT260">
        <v>1.68168697907995</v>
      </c>
      <c r="AU260" t="s">
        <v>7454</v>
      </c>
      <c r="BB260" t="s">
        <v>9143</v>
      </c>
      <c r="BC260" t="s">
        <v>4518</v>
      </c>
      <c r="BD260">
        <v>2.4932242234342902E-3</v>
      </c>
      <c r="BE260">
        <v>8.1082732177556197E-2</v>
      </c>
      <c r="BF260">
        <v>2.92028911737758</v>
      </c>
      <c r="BG260">
        <v>17.504734350025601</v>
      </c>
      <c r="BH260" t="s">
        <v>9144</v>
      </c>
      <c r="BO260" t="s">
        <v>24682</v>
      </c>
      <c r="BP260" t="s">
        <v>24683</v>
      </c>
      <c r="BQ260">
        <v>0.99999358315809905</v>
      </c>
      <c r="BR260">
        <v>0.99999600967956204</v>
      </c>
      <c r="BS260">
        <v>0.25889138375077603</v>
      </c>
      <c r="BT260" s="2">
        <v>1.66127040887665E-6</v>
      </c>
      <c r="BU260" t="s">
        <v>24684</v>
      </c>
    </row>
    <row r="261" spans="28:73" x14ac:dyDescent="0.3">
      <c r="AB261" t="s">
        <v>4657</v>
      </c>
      <c r="AC261" s="3">
        <v>44358</v>
      </c>
      <c r="AD261">
        <v>6.6966970905877098E-3</v>
      </c>
      <c r="AE261">
        <v>3.5138562680650298E-2</v>
      </c>
      <c r="AF261">
        <v>5.5002234636871501</v>
      </c>
      <c r="AG261">
        <v>27.5348933419852</v>
      </c>
      <c r="AH261" t="s">
        <v>4658</v>
      </c>
      <c r="AO261" t="s">
        <v>7455</v>
      </c>
      <c r="AP261" s="4">
        <v>15980</v>
      </c>
      <c r="AQ261">
        <v>0.23164673559405699</v>
      </c>
      <c r="AR261">
        <v>0.50799390640590103</v>
      </c>
      <c r="AS261">
        <v>1.38812622873025</v>
      </c>
      <c r="AT261">
        <v>2.0301925765497599</v>
      </c>
      <c r="AU261" t="s">
        <v>7456</v>
      </c>
      <c r="BB261" t="s">
        <v>9145</v>
      </c>
      <c r="BC261" t="s">
        <v>9146</v>
      </c>
      <c r="BD261">
        <v>2.5822572726127801E-3</v>
      </c>
      <c r="BE261">
        <v>8.36552038739133E-2</v>
      </c>
      <c r="BF261">
        <v>1.1862230722248399</v>
      </c>
      <c r="BG261">
        <v>7.0688116496904696</v>
      </c>
      <c r="BH261" t="s">
        <v>9147</v>
      </c>
      <c r="BO261" t="s">
        <v>24685</v>
      </c>
      <c r="BP261" t="s">
        <v>24686</v>
      </c>
      <c r="BQ261">
        <v>0.99999359229409901</v>
      </c>
      <c r="BR261">
        <v>0.99999600967956204</v>
      </c>
      <c r="BS261">
        <v>0.169740672488849</v>
      </c>
      <c r="BT261" s="2">
        <v>1.08765179340616E-6</v>
      </c>
      <c r="BU261" t="s">
        <v>24687</v>
      </c>
    </row>
    <row r="262" spans="28:73" x14ac:dyDescent="0.3">
      <c r="AB262" t="s">
        <v>4659</v>
      </c>
      <c r="AC262" s="3">
        <v>44358</v>
      </c>
      <c r="AD262">
        <v>6.6966970905877098E-3</v>
      </c>
      <c r="AE262">
        <v>3.5138562680650298E-2</v>
      </c>
      <c r="AF262">
        <v>5.5002234636871501</v>
      </c>
      <c r="AG262">
        <v>27.5348933419852</v>
      </c>
      <c r="AH262" t="s">
        <v>4660</v>
      </c>
      <c r="AO262" t="s">
        <v>7457</v>
      </c>
      <c r="AP262" s="4">
        <v>17838</v>
      </c>
      <c r="AQ262">
        <v>0.23172490201499599</v>
      </c>
      <c r="AR262">
        <v>0.50799390640590103</v>
      </c>
      <c r="AS262">
        <v>1.3619126819126799</v>
      </c>
      <c r="AT262">
        <v>1.9913946860427401</v>
      </c>
      <c r="AU262" t="s">
        <v>7458</v>
      </c>
      <c r="BB262" t="s">
        <v>9148</v>
      </c>
      <c r="BC262" s="3">
        <v>44491</v>
      </c>
      <c r="BD262">
        <v>2.6706194915377501E-3</v>
      </c>
      <c r="BE262">
        <v>8.5379971750868006E-2</v>
      </c>
      <c r="BF262">
        <v>3.8222408650260999</v>
      </c>
      <c r="BG262">
        <v>22.648477312214801</v>
      </c>
      <c r="BH262" t="s">
        <v>9149</v>
      </c>
      <c r="BO262" t="s">
        <v>24688</v>
      </c>
      <c r="BP262" t="s">
        <v>24689</v>
      </c>
      <c r="BQ262">
        <v>0.99999364196162399</v>
      </c>
      <c r="BR262">
        <v>0.99999600967956204</v>
      </c>
      <c r="BS262">
        <v>0.166106521105779</v>
      </c>
      <c r="BT262" s="2">
        <v>1.05611499310922E-6</v>
      </c>
      <c r="BU262" t="s">
        <v>24690</v>
      </c>
    </row>
    <row r="263" spans="28:73" x14ac:dyDescent="0.3">
      <c r="AB263" t="s">
        <v>4661</v>
      </c>
      <c r="AC263" s="3">
        <v>44358</v>
      </c>
      <c r="AD263">
        <v>6.6966970905877098E-3</v>
      </c>
      <c r="AE263">
        <v>3.5138562680650298E-2</v>
      </c>
      <c r="AF263">
        <v>5.5002234636871501</v>
      </c>
      <c r="AG263">
        <v>27.5348933419852</v>
      </c>
      <c r="AH263" t="s">
        <v>4662</v>
      </c>
      <c r="AO263" t="s">
        <v>7459</v>
      </c>
      <c r="AP263" s="3">
        <v>44300</v>
      </c>
      <c r="AQ263">
        <v>0.23283054043603801</v>
      </c>
      <c r="AR263">
        <v>0.50799390640590103</v>
      </c>
      <c r="AS263">
        <v>1.83182579564489</v>
      </c>
      <c r="AT263">
        <v>2.66978421885864</v>
      </c>
      <c r="AU263" t="s">
        <v>3782</v>
      </c>
      <c r="BB263" t="s">
        <v>9150</v>
      </c>
      <c r="BC263" t="s">
        <v>9151</v>
      </c>
      <c r="BD263">
        <v>2.6712462156793602E-3</v>
      </c>
      <c r="BE263">
        <v>8.5379971750868006E-2</v>
      </c>
      <c r="BF263">
        <v>2.0881519491460501</v>
      </c>
      <c r="BG263">
        <v>12.3727391614451</v>
      </c>
      <c r="BH263" t="s">
        <v>9152</v>
      </c>
      <c r="BO263" t="s">
        <v>24691</v>
      </c>
      <c r="BP263" t="s">
        <v>24692</v>
      </c>
      <c r="BQ263">
        <v>0.999993648303376</v>
      </c>
      <c r="BR263">
        <v>0.99999600967956204</v>
      </c>
      <c r="BS263">
        <v>0.24145996066310699</v>
      </c>
      <c r="BT263" s="2">
        <v>1.5336852877311101E-6</v>
      </c>
      <c r="BU263" t="s">
        <v>24693</v>
      </c>
    </row>
    <row r="264" spans="28:73" x14ac:dyDescent="0.3">
      <c r="AB264" t="s">
        <v>4663</v>
      </c>
      <c r="AC264" s="3">
        <v>44358</v>
      </c>
      <c r="AD264">
        <v>6.6966970905877098E-3</v>
      </c>
      <c r="AE264">
        <v>3.5138562680650298E-2</v>
      </c>
      <c r="AF264">
        <v>5.5002234636871501</v>
      </c>
      <c r="AG264">
        <v>27.5348933419852</v>
      </c>
      <c r="AH264" t="s">
        <v>4664</v>
      </c>
      <c r="AO264" t="s">
        <v>7460</v>
      </c>
      <c r="AP264" s="3">
        <v>44300</v>
      </c>
      <c r="AQ264">
        <v>0.23283054043603801</v>
      </c>
      <c r="AR264">
        <v>0.50799390640590103</v>
      </c>
      <c r="AS264">
        <v>1.83182579564489</v>
      </c>
      <c r="AT264">
        <v>2.66978421885864</v>
      </c>
      <c r="AU264" t="s">
        <v>7461</v>
      </c>
      <c r="BB264" t="s">
        <v>9153</v>
      </c>
      <c r="BC264" t="s">
        <v>7056</v>
      </c>
      <c r="BD264">
        <v>2.6941225963709298E-3</v>
      </c>
      <c r="BE264">
        <v>8.5379971750868006E-2</v>
      </c>
      <c r="BF264">
        <v>2.7536824418930199</v>
      </c>
      <c r="BG264">
        <v>16.2926652510304</v>
      </c>
      <c r="BH264" t="s">
        <v>9154</v>
      </c>
      <c r="BO264" t="s">
        <v>24694</v>
      </c>
      <c r="BP264" t="s">
        <v>24695</v>
      </c>
      <c r="BQ264">
        <v>0.99999365462886702</v>
      </c>
      <c r="BR264">
        <v>0.99999600967956204</v>
      </c>
      <c r="BS264">
        <v>0.176685195160009</v>
      </c>
      <c r="BT264" s="2">
        <v>1.1211366940105901E-6</v>
      </c>
      <c r="BU264" t="s">
        <v>24696</v>
      </c>
    </row>
    <row r="265" spans="28:73" x14ac:dyDescent="0.3">
      <c r="AB265" t="s">
        <v>4665</v>
      </c>
      <c r="AC265" t="s">
        <v>4666</v>
      </c>
      <c r="AD265">
        <v>6.9033588473254E-3</v>
      </c>
      <c r="AE265">
        <v>3.6085739429200903E-2</v>
      </c>
      <c r="AF265">
        <v>1.66725783015375</v>
      </c>
      <c r="AG265">
        <v>8.2958534739885295</v>
      </c>
      <c r="AH265" t="s">
        <v>4667</v>
      </c>
      <c r="AO265" t="s">
        <v>7462</v>
      </c>
      <c r="AP265" s="3">
        <v>44300</v>
      </c>
      <c r="AQ265">
        <v>0.23283054043603801</v>
      </c>
      <c r="AR265">
        <v>0.50799390640590103</v>
      </c>
      <c r="AS265">
        <v>1.83182579564489</v>
      </c>
      <c r="AT265">
        <v>2.66978421885864</v>
      </c>
      <c r="AU265" t="s">
        <v>7463</v>
      </c>
      <c r="BB265" t="s">
        <v>9155</v>
      </c>
      <c r="BC265" t="s">
        <v>7056</v>
      </c>
      <c r="BD265">
        <v>2.6941225963709298E-3</v>
      </c>
      <c r="BE265">
        <v>8.5379971750868006E-2</v>
      </c>
      <c r="BF265">
        <v>2.7536824418930199</v>
      </c>
      <c r="BG265">
        <v>16.2926652510304</v>
      </c>
      <c r="BH265" t="s">
        <v>9156</v>
      </c>
      <c r="BO265" t="s">
        <v>24697</v>
      </c>
      <c r="BP265" t="s">
        <v>24698</v>
      </c>
      <c r="BQ265">
        <v>0.99999365777744498</v>
      </c>
      <c r="BR265">
        <v>0.99999600967956204</v>
      </c>
      <c r="BS265">
        <v>0.167803878789897</v>
      </c>
      <c r="BT265" s="2">
        <v>1.06425291969365E-6</v>
      </c>
      <c r="BU265" t="s">
        <v>24699</v>
      </c>
    </row>
    <row r="266" spans="28:73" x14ac:dyDescent="0.3">
      <c r="AB266" t="s">
        <v>4668</v>
      </c>
      <c r="AC266" s="3">
        <v>44460</v>
      </c>
      <c r="AD266">
        <v>6.9704268320344102E-3</v>
      </c>
      <c r="AE266">
        <v>3.6298826521537597E-2</v>
      </c>
      <c r="AF266">
        <v>3.4390550740844201</v>
      </c>
      <c r="AG266">
        <v>17.078618556071099</v>
      </c>
      <c r="AH266" t="s">
        <v>4669</v>
      </c>
      <c r="AO266" t="s">
        <v>7464</v>
      </c>
      <c r="AP266" s="3">
        <v>44371</v>
      </c>
      <c r="AQ266">
        <v>0.25114425826409198</v>
      </c>
      <c r="AR266">
        <v>0.54179435490680505</v>
      </c>
      <c r="AS266">
        <v>1.5266294227188</v>
      </c>
      <c r="AT266">
        <v>2.10938626913196</v>
      </c>
      <c r="AU266" t="s">
        <v>7465</v>
      </c>
      <c r="BB266" t="s">
        <v>9157</v>
      </c>
      <c r="BC266" s="3">
        <v>44559</v>
      </c>
      <c r="BD266">
        <v>2.7210214140295399E-3</v>
      </c>
      <c r="BE266">
        <v>8.5379971750868006E-2</v>
      </c>
      <c r="BF266">
        <v>3.23848711280819</v>
      </c>
      <c r="BG266">
        <v>19.128927112415401</v>
      </c>
      <c r="BH266" t="s">
        <v>9158</v>
      </c>
      <c r="BO266" t="s">
        <v>24700</v>
      </c>
      <c r="BP266" t="s">
        <v>24701</v>
      </c>
      <c r="BQ266">
        <v>0.99999370921576303</v>
      </c>
      <c r="BR266">
        <v>0.99999600967956204</v>
      </c>
      <c r="BS266">
        <v>0.16394710350507899</v>
      </c>
      <c r="BT266" s="2">
        <v>1.03135909844111E-6</v>
      </c>
      <c r="BU266" t="s">
        <v>24702</v>
      </c>
    </row>
    <row r="267" spans="28:73" x14ac:dyDescent="0.3">
      <c r="AB267" t="s">
        <v>4670</v>
      </c>
      <c r="AC267" t="s">
        <v>4671</v>
      </c>
      <c r="AD267">
        <v>7.0331131082028301E-3</v>
      </c>
      <c r="AE267">
        <v>3.6487579283157497E-2</v>
      </c>
      <c r="AF267">
        <v>2.1271342318133</v>
      </c>
      <c r="AG267">
        <v>10.5444720641565</v>
      </c>
      <c r="AH267" t="s">
        <v>4672</v>
      </c>
      <c r="AO267" t="s">
        <v>7466</v>
      </c>
      <c r="AP267" s="3">
        <v>44371</v>
      </c>
      <c r="AQ267">
        <v>0.25114425826409198</v>
      </c>
      <c r="AR267">
        <v>0.54179435490680505</v>
      </c>
      <c r="AS267">
        <v>1.5266294227188</v>
      </c>
      <c r="AT267">
        <v>2.10938626913196</v>
      </c>
      <c r="AU267" t="s">
        <v>7467</v>
      </c>
      <c r="BB267" t="s">
        <v>9159</v>
      </c>
      <c r="BC267" s="3">
        <v>44559</v>
      </c>
      <c r="BD267">
        <v>2.7210214140295399E-3</v>
      </c>
      <c r="BE267">
        <v>8.5379971750868006E-2</v>
      </c>
      <c r="BF267">
        <v>3.23848711280819</v>
      </c>
      <c r="BG267">
        <v>19.128927112415401</v>
      </c>
      <c r="BH267" t="s">
        <v>9160</v>
      </c>
      <c r="BO267" t="s">
        <v>24703</v>
      </c>
      <c r="BP267" t="s">
        <v>24704</v>
      </c>
      <c r="BQ267">
        <v>0.99999378574327602</v>
      </c>
      <c r="BR267">
        <v>0.99999600967956204</v>
      </c>
      <c r="BS267">
        <v>0.162296173363699</v>
      </c>
      <c r="BT267" s="2">
        <v>1.0085532202730799E-6</v>
      </c>
      <c r="BU267" t="s">
        <v>24705</v>
      </c>
    </row>
    <row r="268" spans="28:73" x14ac:dyDescent="0.3">
      <c r="AB268" t="s">
        <v>4673</v>
      </c>
      <c r="AC268" t="s">
        <v>4674</v>
      </c>
      <c r="AD268">
        <v>7.1357756811661604E-3</v>
      </c>
      <c r="AE268">
        <v>3.6881537228499198E-2</v>
      </c>
      <c r="AF268">
        <v>1.95569692622737</v>
      </c>
      <c r="AG268">
        <v>9.6662947451590302</v>
      </c>
      <c r="AH268" t="s">
        <v>4675</v>
      </c>
      <c r="AO268" t="s">
        <v>7468</v>
      </c>
      <c r="AP268" s="3">
        <v>44371</v>
      </c>
      <c r="AQ268">
        <v>0.25114425826409198</v>
      </c>
      <c r="AR268">
        <v>0.54179435490680505</v>
      </c>
      <c r="AS268">
        <v>1.5266294227188</v>
      </c>
      <c r="AT268">
        <v>2.10938626913196</v>
      </c>
      <c r="AU268" t="s">
        <v>3780</v>
      </c>
      <c r="BB268" t="s">
        <v>9161</v>
      </c>
      <c r="BC268" t="s">
        <v>7061</v>
      </c>
      <c r="BD268">
        <v>2.7233067246614901E-3</v>
      </c>
      <c r="BE268">
        <v>8.5379971750868006E-2</v>
      </c>
      <c r="BF268">
        <v>1.8857480917131999</v>
      </c>
      <c r="BG268">
        <v>11.1370555506724</v>
      </c>
      <c r="BH268" t="s">
        <v>9162</v>
      </c>
      <c r="BO268" t="s">
        <v>24706</v>
      </c>
      <c r="BP268" t="s">
        <v>24707</v>
      </c>
      <c r="BQ268">
        <v>0.99999380278794103</v>
      </c>
      <c r="BR268">
        <v>0.99999600967956204</v>
      </c>
      <c r="BS268">
        <v>0.37585826802704703</v>
      </c>
      <c r="BT268" s="2">
        <v>2.32928060856835E-6</v>
      </c>
      <c r="BU268" t="s">
        <v>24708</v>
      </c>
    </row>
    <row r="269" spans="28:73" x14ac:dyDescent="0.3">
      <c r="AB269" t="s">
        <v>4676</v>
      </c>
      <c r="AC269" t="s">
        <v>4677</v>
      </c>
      <c r="AD269">
        <v>7.8072470708867104E-3</v>
      </c>
      <c r="AE269">
        <v>4.0201496111282299E-2</v>
      </c>
      <c r="AF269">
        <v>1.29730629012629</v>
      </c>
      <c r="AG269">
        <v>6.2954419508673798</v>
      </c>
      <c r="AH269" t="s">
        <v>4678</v>
      </c>
      <c r="AO269" t="s">
        <v>7469</v>
      </c>
      <c r="AP269" t="s">
        <v>7470</v>
      </c>
      <c r="AQ269">
        <v>0.252226919139377</v>
      </c>
      <c r="AR269">
        <v>0.54209964710552805</v>
      </c>
      <c r="AS269">
        <v>1.22609444161464</v>
      </c>
      <c r="AT269">
        <v>1.68885451422136</v>
      </c>
      <c r="AU269" t="s">
        <v>7471</v>
      </c>
      <c r="BB269" t="s">
        <v>9163</v>
      </c>
      <c r="BC269" t="s">
        <v>7061</v>
      </c>
      <c r="BD269">
        <v>2.7233067246614901E-3</v>
      </c>
      <c r="BE269">
        <v>8.5379971750868006E-2</v>
      </c>
      <c r="BF269">
        <v>1.8857480917131999</v>
      </c>
      <c r="BG269">
        <v>11.1370555506724</v>
      </c>
      <c r="BH269" t="s">
        <v>9164</v>
      </c>
      <c r="BO269" t="s">
        <v>24709</v>
      </c>
      <c r="BP269" t="s">
        <v>24710</v>
      </c>
      <c r="BQ269">
        <v>0.99999382057820696</v>
      </c>
      <c r="BR269">
        <v>0.99999600967956204</v>
      </c>
      <c r="BS269">
        <v>0.45769894397137001</v>
      </c>
      <c r="BT269" s="2">
        <v>2.8283235675359598E-6</v>
      </c>
      <c r="BU269" t="s">
        <v>24711</v>
      </c>
    </row>
    <row r="270" spans="28:73" x14ac:dyDescent="0.3">
      <c r="AB270" t="s">
        <v>4679</v>
      </c>
      <c r="AC270" t="s">
        <v>4680</v>
      </c>
      <c r="AD270">
        <v>7.9915888670104695E-3</v>
      </c>
      <c r="AE270">
        <v>4.0354616874264997E-2</v>
      </c>
      <c r="AF270">
        <v>1.9000561482313301</v>
      </c>
      <c r="AG270">
        <v>9.1760659561906692</v>
      </c>
      <c r="AH270" t="s">
        <v>4681</v>
      </c>
      <c r="AO270" t="s">
        <v>7472</v>
      </c>
      <c r="AP270" s="4">
        <v>18203</v>
      </c>
      <c r="AQ270">
        <v>0.25381974010202701</v>
      </c>
      <c r="AR270">
        <v>0.54212914035494997</v>
      </c>
      <c r="AS270">
        <v>1.3259919028339999</v>
      </c>
      <c r="AT270">
        <v>1.81810853549795</v>
      </c>
      <c r="AU270" t="s">
        <v>7473</v>
      </c>
      <c r="BB270" t="s">
        <v>9165</v>
      </c>
      <c r="BC270" t="s">
        <v>9166</v>
      </c>
      <c r="BD270">
        <v>2.7267259172484202E-3</v>
      </c>
      <c r="BE270">
        <v>8.5379971750868006E-2</v>
      </c>
      <c r="BF270">
        <v>1.6171706511265</v>
      </c>
      <c r="BG270">
        <v>9.5488326480534198</v>
      </c>
      <c r="BH270" t="s">
        <v>9167</v>
      </c>
      <c r="BO270" t="s">
        <v>24712</v>
      </c>
      <c r="BP270" t="s">
        <v>24713</v>
      </c>
      <c r="BQ270">
        <v>0.99999382706336404</v>
      </c>
      <c r="BR270">
        <v>0.99999600967956204</v>
      </c>
      <c r="BS270">
        <v>6.6935521586939495E-2</v>
      </c>
      <c r="BT270" s="2">
        <v>4.1319000872069998E-7</v>
      </c>
      <c r="BU270" t="s">
        <v>24714</v>
      </c>
    </row>
    <row r="271" spans="28:73" x14ac:dyDescent="0.3">
      <c r="AB271" t="s">
        <v>4682</v>
      </c>
      <c r="AC271" t="s">
        <v>4680</v>
      </c>
      <c r="AD271">
        <v>7.9915888670104695E-3</v>
      </c>
      <c r="AE271">
        <v>4.0354616874264997E-2</v>
      </c>
      <c r="AF271">
        <v>1.9000561482313301</v>
      </c>
      <c r="AG271">
        <v>9.1760659561906692</v>
      </c>
      <c r="AH271" t="s">
        <v>4683</v>
      </c>
      <c r="AO271" t="s">
        <v>7474</v>
      </c>
      <c r="AP271" s="3">
        <v>44406</v>
      </c>
      <c r="AQ271">
        <v>0.254331995120884</v>
      </c>
      <c r="AR271">
        <v>0.54212914035494997</v>
      </c>
      <c r="AS271">
        <v>1.4572887297111901</v>
      </c>
      <c r="AT271">
        <v>1.99519556484633</v>
      </c>
      <c r="AU271" t="s">
        <v>7475</v>
      </c>
      <c r="BB271" t="s">
        <v>9168</v>
      </c>
      <c r="BC271" t="s">
        <v>9169</v>
      </c>
      <c r="BD271">
        <v>2.7783947354866499E-3</v>
      </c>
      <c r="BE271">
        <v>8.6675625396311295E-2</v>
      </c>
      <c r="BF271">
        <v>1.7051933389782601</v>
      </c>
      <c r="BG271">
        <v>10.0365666974315</v>
      </c>
      <c r="BH271" t="s">
        <v>9118</v>
      </c>
      <c r="BO271" t="s">
        <v>24715</v>
      </c>
      <c r="BP271" t="s">
        <v>24716</v>
      </c>
      <c r="BQ271">
        <v>0.99999384446224504</v>
      </c>
      <c r="BR271">
        <v>0.99999600967956204</v>
      </c>
      <c r="BS271">
        <v>0.30771838451700301</v>
      </c>
      <c r="BT271" s="2">
        <v>1.89417796363748E-6</v>
      </c>
      <c r="BU271" t="s">
        <v>24717</v>
      </c>
    </row>
    <row r="272" spans="28:73" x14ac:dyDescent="0.3">
      <c r="AB272" t="s">
        <v>4684</v>
      </c>
      <c r="AC272" t="s">
        <v>4685</v>
      </c>
      <c r="AD272">
        <v>8.0188951903884496E-3</v>
      </c>
      <c r="AE272">
        <v>4.0354616874264997E-2</v>
      </c>
      <c r="AF272">
        <v>1.7036560336730699</v>
      </c>
      <c r="AG272">
        <v>8.2217667123921103</v>
      </c>
      <c r="AH272" t="s">
        <v>4686</v>
      </c>
      <c r="AO272" t="s">
        <v>7476</v>
      </c>
      <c r="AP272" s="4">
        <v>16346</v>
      </c>
      <c r="AQ272">
        <v>0.25506423096560998</v>
      </c>
      <c r="AR272">
        <v>0.54212914035494997</v>
      </c>
      <c r="AS272">
        <v>1.3472167390446099</v>
      </c>
      <c r="AT272">
        <v>1.8406212350807301</v>
      </c>
      <c r="AU272" t="s">
        <v>7477</v>
      </c>
      <c r="BB272" t="s">
        <v>9170</v>
      </c>
      <c r="BC272" s="3">
        <v>44323</v>
      </c>
      <c r="BD272">
        <v>2.8125828571982201E-3</v>
      </c>
      <c r="BE272">
        <v>8.7418396332769793E-2</v>
      </c>
      <c r="BF272">
        <v>11.457693381736901</v>
      </c>
      <c r="BG272">
        <v>67.298504237651699</v>
      </c>
      <c r="BH272" t="s">
        <v>9171</v>
      </c>
      <c r="BO272" t="s">
        <v>24718</v>
      </c>
      <c r="BP272" t="s">
        <v>24719</v>
      </c>
      <c r="BQ272">
        <v>0.99999394179410195</v>
      </c>
      <c r="BR272">
        <v>0.99999600967956204</v>
      </c>
      <c r="BS272">
        <v>0.30489419879764801</v>
      </c>
      <c r="BT272" s="2">
        <v>1.8471174282814E-6</v>
      </c>
      <c r="BU272" t="s">
        <v>24720</v>
      </c>
    </row>
    <row r="273" spans="28:73" x14ac:dyDescent="0.3">
      <c r="AB273" t="s">
        <v>4687</v>
      </c>
      <c r="AC273" s="3">
        <v>44494</v>
      </c>
      <c r="AD273">
        <v>8.0390177643659896E-3</v>
      </c>
      <c r="AE273">
        <v>4.0354616874264997E-2</v>
      </c>
      <c r="AF273">
        <v>3.05723340790454</v>
      </c>
      <c r="AG273">
        <v>14.746407503770399</v>
      </c>
      <c r="AH273" t="s">
        <v>4688</v>
      </c>
      <c r="AO273" t="s">
        <v>7478</v>
      </c>
      <c r="AP273" s="3">
        <v>44265</v>
      </c>
      <c r="AQ273">
        <v>0.26073878987291599</v>
      </c>
      <c r="AR273">
        <v>0.54812241958686103</v>
      </c>
      <c r="AS273">
        <v>1.96248155974642</v>
      </c>
      <c r="AT273">
        <v>2.6380387110410699</v>
      </c>
      <c r="AU273" t="s">
        <v>3788</v>
      </c>
      <c r="BB273" t="s">
        <v>9172</v>
      </c>
      <c r="BC273" t="s">
        <v>3663</v>
      </c>
      <c r="BD273">
        <v>2.8386698860403E-3</v>
      </c>
      <c r="BE273">
        <v>8.7904839890137795E-2</v>
      </c>
      <c r="BF273">
        <v>2.62280912364945</v>
      </c>
      <c r="BG273">
        <v>15.3812534586746</v>
      </c>
      <c r="BH273" t="s">
        <v>9173</v>
      </c>
      <c r="BO273" t="s">
        <v>24721</v>
      </c>
      <c r="BP273" t="s">
        <v>24722</v>
      </c>
      <c r="BQ273">
        <v>0.99999396416576902</v>
      </c>
      <c r="BR273">
        <v>0.99999600967956204</v>
      </c>
      <c r="BS273">
        <v>0.148889621841028</v>
      </c>
      <c r="BT273" s="2">
        <v>8.9867578826060103E-7</v>
      </c>
      <c r="BU273" t="s">
        <v>24723</v>
      </c>
    </row>
    <row r="274" spans="28:73" x14ac:dyDescent="0.3">
      <c r="AB274" t="s">
        <v>4689</v>
      </c>
      <c r="AC274" s="3">
        <v>44494</v>
      </c>
      <c r="AD274">
        <v>8.0390177643659896E-3</v>
      </c>
      <c r="AE274">
        <v>4.0354616874264997E-2</v>
      </c>
      <c r="AF274">
        <v>3.05723340790454</v>
      </c>
      <c r="AG274">
        <v>14.746407503770399</v>
      </c>
      <c r="AH274" t="s">
        <v>4690</v>
      </c>
      <c r="AO274" t="s">
        <v>7479</v>
      </c>
      <c r="AP274" s="3">
        <v>44265</v>
      </c>
      <c r="AQ274">
        <v>0.26073878987291599</v>
      </c>
      <c r="AR274">
        <v>0.54812241958686103</v>
      </c>
      <c r="AS274">
        <v>1.96248155974642</v>
      </c>
      <c r="AT274">
        <v>2.6380387110410699</v>
      </c>
      <c r="AU274" t="s">
        <v>7480</v>
      </c>
      <c r="BB274" t="s">
        <v>9174</v>
      </c>
      <c r="BC274" t="s">
        <v>9175</v>
      </c>
      <c r="BD274">
        <v>2.8570551533150098E-3</v>
      </c>
      <c r="BE274">
        <v>8.8150093613085595E-2</v>
      </c>
      <c r="BF274">
        <v>1.3648711801566999</v>
      </c>
      <c r="BG274">
        <v>7.9953660350313998</v>
      </c>
      <c r="BH274" t="s">
        <v>9176</v>
      </c>
      <c r="BO274" t="s">
        <v>24724</v>
      </c>
      <c r="BP274" t="s">
        <v>24725</v>
      </c>
      <c r="BQ274">
        <v>0.99999398667049899</v>
      </c>
      <c r="BR274">
        <v>0.99999600967956204</v>
      </c>
      <c r="BS274">
        <v>8.4937112387790795E-2</v>
      </c>
      <c r="BT274" s="2">
        <v>5.1075637927960695E-7</v>
      </c>
      <c r="BU274" t="s">
        <v>24726</v>
      </c>
    </row>
    <row r="275" spans="28:73" x14ac:dyDescent="0.3">
      <c r="AB275" t="s">
        <v>4691</v>
      </c>
      <c r="AC275" s="3">
        <v>44494</v>
      </c>
      <c r="AD275">
        <v>8.0390177643659896E-3</v>
      </c>
      <c r="AE275">
        <v>4.0354616874264997E-2</v>
      </c>
      <c r="AF275">
        <v>3.05723340790454</v>
      </c>
      <c r="AG275">
        <v>14.746407503770399</v>
      </c>
      <c r="AH275" t="s">
        <v>4692</v>
      </c>
      <c r="AO275" t="s">
        <v>7481</v>
      </c>
      <c r="AP275" s="3">
        <v>44265</v>
      </c>
      <c r="AQ275">
        <v>0.26073878987291599</v>
      </c>
      <c r="AR275">
        <v>0.54812241958686103</v>
      </c>
      <c r="AS275">
        <v>1.96248155974642</v>
      </c>
      <c r="AT275">
        <v>2.6380387110410699</v>
      </c>
      <c r="AU275" t="s">
        <v>7482</v>
      </c>
      <c r="BB275" t="s">
        <v>9177</v>
      </c>
      <c r="BC275" t="s">
        <v>9178</v>
      </c>
      <c r="BD275">
        <v>2.9599111879711599E-3</v>
      </c>
      <c r="BE275">
        <v>9.0990262541171998E-2</v>
      </c>
      <c r="BF275">
        <v>2.2426758863628899</v>
      </c>
      <c r="BG275">
        <v>13.058195679232201</v>
      </c>
      <c r="BH275" t="s">
        <v>9179</v>
      </c>
      <c r="BO275" t="s">
        <v>24727</v>
      </c>
      <c r="BP275" t="s">
        <v>24728</v>
      </c>
      <c r="BQ275">
        <v>0.99999407999963597</v>
      </c>
      <c r="BR275">
        <v>0.99999600967956204</v>
      </c>
      <c r="BS275">
        <v>9.0207016570618304E-2</v>
      </c>
      <c r="BT275" s="2">
        <v>5.34027151658573E-7</v>
      </c>
      <c r="BU275" t="s">
        <v>24729</v>
      </c>
    </row>
    <row r="276" spans="28:73" x14ac:dyDescent="0.3">
      <c r="AB276" t="s">
        <v>4693</v>
      </c>
      <c r="AC276" t="s">
        <v>4694</v>
      </c>
      <c r="AD276">
        <v>8.04168089885717E-3</v>
      </c>
      <c r="AE276">
        <v>4.0354616874264997E-2</v>
      </c>
      <c r="AF276">
        <v>1.73679119069671</v>
      </c>
      <c r="AG276">
        <v>8.3767473788962601</v>
      </c>
      <c r="AH276" t="s">
        <v>4695</v>
      </c>
      <c r="AO276" t="s">
        <v>7483</v>
      </c>
      <c r="AP276" s="3">
        <v>44301</v>
      </c>
      <c r="AQ276">
        <v>0.27564088962994499</v>
      </c>
      <c r="AR276">
        <v>0.57066811156405095</v>
      </c>
      <c r="AS276">
        <v>1.66519466016953</v>
      </c>
      <c r="AT276">
        <v>2.1458637310814499</v>
      </c>
      <c r="AU276" t="s">
        <v>7484</v>
      </c>
      <c r="BB276" t="s">
        <v>9180</v>
      </c>
      <c r="BC276" t="s">
        <v>3666</v>
      </c>
      <c r="BD276">
        <v>2.9872141627810401E-3</v>
      </c>
      <c r="BE276">
        <v>9.1495654156744502E-2</v>
      </c>
      <c r="BF276">
        <v>2.4304273278818198</v>
      </c>
      <c r="BG276">
        <v>14.129080360907601</v>
      </c>
      <c r="BH276" t="s">
        <v>9181</v>
      </c>
      <c r="BO276" t="s">
        <v>24730</v>
      </c>
      <c r="BP276" t="s">
        <v>24731</v>
      </c>
      <c r="BQ276">
        <v>0.99999416980090605</v>
      </c>
      <c r="BR276">
        <v>0.99999600967956204</v>
      </c>
      <c r="BS276">
        <v>9.5630333519657107E-2</v>
      </c>
      <c r="BT276" s="2">
        <v>5.5754550906817003E-7</v>
      </c>
      <c r="BU276" t="s">
        <v>24732</v>
      </c>
    </row>
    <row r="277" spans="28:73" x14ac:dyDescent="0.3">
      <c r="AB277" t="s">
        <v>4696</v>
      </c>
      <c r="AC277" t="s">
        <v>4697</v>
      </c>
      <c r="AD277">
        <v>8.1988301902633405E-3</v>
      </c>
      <c r="AE277">
        <v>4.0994150951316699E-2</v>
      </c>
      <c r="AF277">
        <v>2.0401321119212299</v>
      </c>
      <c r="AG277">
        <v>9.8003127754741097</v>
      </c>
      <c r="AH277" t="s">
        <v>4698</v>
      </c>
      <c r="AO277" t="s">
        <v>7485</v>
      </c>
      <c r="AP277" t="s">
        <v>7486</v>
      </c>
      <c r="AQ277">
        <v>0.27845595166964399</v>
      </c>
      <c r="AR277">
        <v>0.57066811156405095</v>
      </c>
      <c r="AS277">
        <v>1.15583711873762</v>
      </c>
      <c r="AT277">
        <v>1.4777324335488999</v>
      </c>
      <c r="AU277" t="s">
        <v>5836</v>
      </c>
      <c r="BB277" t="s">
        <v>9182</v>
      </c>
      <c r="BC277" t="s">
        <v>4544</v>
      </c>
      <c r="BD277">
        <v>3.0308194850308199E-3</v>
      </c>
      <c r="BE277">
        <v>9.1829469505088704E-2</v>
      </c>
      <c r="BF277">
        <v>1.9148387701537299</v>
      </c>
      <c r="BG277">
        <v>11.1040011281943</v>
      </c>
      <c r="BH277" t="s">
        <v>9183</v>
      </c>
      <c r="BO277" t="s">
        <v>24733</v>
      </c>
      <c r="BP277" t="s">
        <v>24734</v>
      </c>
      <c r="BQ277">
        <v>0.99999418669796103</v>
      </c>
      <c r="BR277">
        <v>0.99999600967956204</v>
      </c>
      <c r="BS277">
        <v>0.25082135988764198</v>
      </c>
      <c r="BT277" s="2">
        <v>1.4581045608346401E-6</v>
      </c>
      <c r="BU277" t="s">
        <v>24735</v>
      </c>
    </row>
    <row r="278" spans="28:73" x14ac:dyDescent="0.3">
      <c r="AB278" t="s">
        <v>4699</v>
      </c>
      <c r="AC278" t="s">
        <v>4700</v>
      </c>
      <c r="AD278">
        <v>8.3072846448447504E-3</v>
      </c>
      <c r="AE278">
        <v>4.1386472237854702E-2</v>
      </c>
      <c r="AF278">
        <v>1.59722693696062</v>
      </c>
      <c r="AG278">
        <v>7.65171127154444</v>
      </c>
      <c r="AH278" t="s">
        <v>4701</v>
      </c>
      <c r="AO278" t="s">
        <v>7487</v>
      </c>
      <c r="AP278" s="4">
        <v>16711</v>
      </c>
      <c r="AQ278">
        <v>0.27922804655581202</v>
      </c>
      <c r="AR278">
        <v>0.57066811156405095</v>
      </c>
      <c r="AS278">
        <v>1.30864493448386</v>
      </c>
      <c r="AT278">
        <v>1.6694729694813499</v>
      </c>
      <c r="AU278" t="s">
        <v>7488</v>
      </c>
      <c r="BB278" t="s">
        <v>9184</v>
      </c>
      <c r="BC278" t="s">
        <v>4544</v>
      </c>
      <c r="BD278">
        <v>3.0308194850308199E-3</v>
      </c>
      <c r="BE278">
        <v>9.1829469505088704E-2</v>
      </c>
      <c r="BF278">
        <v>1.9148387701537299</v>
      </c>
      <c r="BG278">
        <v>11.1040011281943</v>
      </c>
      <c r="BH278" t="s">
        <v>9183</v>
      </c>
      <c r="BO278" t="s">
        <v>24736</v>
      </c>
      <c r="BP278" t="s">
        <v>24737</v>
      </c>
      <c r="BQ278">
        <v>0.99999420363837299</v>
      </c>
      <c r="BR278">
        <v>0.99999600967956204</v>
      </c>
      <c r="BS278">
        <v>0.14846434534077599</v>
      </c>
      <c r="BT278" s="2">
        <v>8.60555528277724E-7</v>
      </c>
      <c r="BU278" t="s">
        <v>24738</v>
      </c>
    </row>
    <row r="279" spans="28:73" x14ac:dyDescent="0.3">
      <c r="AB279" t="s">
        <v>4702</v>
      </c>
      <c r="AC279" s="3">
        <v>44426</v>
      </c>
      <c r="AD279">
        <v>8.3891109541572202E-3</v>
      </c>
      <c r="AE279">
        <v>4.1494527300132401E-2</v>
      </c>
      <c r="AF279">
        <v>3.6677473448854099</v>
      </c>
      <c r="AG279">
        <v>17.5348425353728</v>
      </c>
      <c r="AH279" t="s">
        <v>4703</v>
      </c>
      <c r="AO279" t="s">
        <v>7489</v>
      </c>
      <c r="AP279" s="4">
        <v>14855</v>
      </c>
      <c r="AQ279">
        <v>0.28153380216377699</v>
      </c>
      <c r="AR279">
        <v>0.57066811156405095</v>
      </c>
      <c r="AS279">
        <v>1.32970501501528</v>
      </c>
      <c r="AT279">
        <v>1.6854047763537701</v>
      </c>
      <c r="AU279" t="s">
        <v>7490</v>
      </c>
      <c r="BB279" t="s">
        <v>9185</v>
      </c>
      <c r="BC279" t="s">
        <v>4544</v>
      </c>
      <c r="BD279">
        <v>3.0308194850308199E-3</v>
      </c>
      <c r="BE279">
        <v>9.1829469505088704E-2</v>
      </c>
      <c r="BF279">
        <v>1.9148387701537299</v>
      </c>
      <c r="BG279">
        <v>11.1040011281943</v>
      </c>
      <c r="BH279" t="s">
        <v>9183</v>
      </c>
      <c r="BO279" t="s">
        <v>24739</v>
      </c>
      <c r="BP279" t="s">
        <v>24740</v>
      </c>
      <c r="BQ279">
        <v>0.999994212186605</v>
      </c>
      <c r="BR279">
        <v>0.99999600967956204</v>
      </c>
      <c r="BS279">
        <v>9.8311599807039907E-2</v>
      </c>
      <c r="BT279" s="2">
        <v>5.6901084085810103E-7</v>
      </c>
      <c r="BU279" t="s">
        <v>24741</v>
      </c>
    </row>
    <row r="280" spans="28:73" x14ac:dyDescent="0.3">
      <c r="AB280" t="s">
        <v>4704</v>
      </c>
      <c r="AC280" s="3">
        <v>44426</v>
      </c>
      <c r="AD280">
        <v>8.3891109541572202E-3</v>
      </c>
      <c r="AE280">
        <v>4.1494527300132401E-2</v>
      </c>
      <c r="AF280">
        <v>3.6677473448854099</v>
      </c>
      <c r="AG280">
        <v>17.5348425353728</v>
      </c>
      <c r="AH280" t="s">
        <v>4705</v>
      </c>
      <c r="AO280" t="s">
        <v>7491</v>
      </c>
      <c r="AP280" s="4">
        <v>14855</v>
      </c>
      <c r="AQ280">
        <v>0.28153380216377699</v>
      </c>
      <c r="AR280">
        <v>0.57066811156405095</v>
      </c>
      <c r="AS280">
        <v>1.32970501501528</v>
      </c>
      <c r="AT280">
        <v>1.6854047763537701</v>
      </c>
      <c r="AU280" t="s">
        <v>7492</v>
      </c>
      <c r="BB280" t="s">
        <v>9186</v>
      </c>
      <c r="BC280" t="s">
        <v>4547</v>
      </c>
      <c r="BD280">
        <v>3.0830555862650902E-3</v>
      </c>
      <c r="BE280">
        <v>9.2316257843866906E-2</v>
      </c>
      <c r="BF280">
        <v>2.98239574587181</v>
      </c>
      <c r="BG280">
        <v>17.2437174241119</v>
      </c>
      <c r="BH280" t="s">
        <v>9187</v>
      </c>
      <c r="BO280" t="s">
        <v>24742</v>
      </c>
      <c r="BP280" t="s">
        <v>24743</v>
      </c>
      <c r="BQ280">
        <v>0.99999430444038295</v>
      </c>
      <c r="BR280">
        <v>0.99999600967956204</v>
      </c>
      <c r="BS280">
        <v>0.200390218933096</v>
      </c>
      <c r="BT280" s="2">
        <v>1.14133768888809E-6</v>
      </c>
      <c r="BU280" t="s">
        <v>24744</v>
      </c>
    </row>
    <row r="281" spans="28:73" x14ac:dyDescent="0.3">
      <c r="AB281" t="s">
        <v>4706</v>
      </c>
      <c r="AC281" t="s">
        <v>4707</v>
      </c>
      <c r="AD281">
        <v>8.5955625884010806E-3</v>
      </c>
      <c r="AE281">
        <v>4.2363844185691002E-2</v>
      </c>
      <c r="AF281">
        <v>1.7444219788982001</v>
      </c>
      <c r="AG281">
        <v>8.2973591685958006</v>
      </c>
      <c r="AH281" t="s">
        <v>4708</v>
      </c>
      <c r="AO281" t="s">
        <v>7493</v>
      </c>
      <c r="AP281" s="3">
        <v>44336</v>
      </c>
      <c r="AQ281">
        <v>0.28192088037843099</v>
      </c>
      <c r="AR281">
        <v>0.57066811156405095</v>
      </c>
      <c r="AS281">
        <v>1.5264823606069</v>
      </c>
      <c r="AT281">
        <v>1.9327232999783699</v>
      </c>
      <c r="AU281" t="s">
        <v>3795</v>
      </c>
      <c r="BB281" t="s">
        <v>9188</v>
      </c>
      <c r="BC281" t="s">
        <v>4547</v>
      </c>
      <c r="BD281">
        <v>3.0830555862650902E-3</v>
      </c>
      <c r="BE281">
        <v>9.2316257843866906E-2</v>
      </c>
      <c r="BF281">
        <v>2.98239574587181</v>
      </c>
      <c r="BG281">
        <v>17.2437174241119</v>
      </c>
      <c r="BH281" t="s">
        <v>9189</v>
      </c>
      <c r="BO281" t="s">
        <v>24745</v>
      </c>
      <c r="BP281" t="s">
        <v>24746</v>
      </c>
      <c r="BQ281">
        <v>0.99999431350801204</v>
      </c>
      <c r="BR281">
        <v>0.99999600967956204</v>
      </c>
      <c r="BS281">
        <v>9.1640008895427394E-2</v>
      </c>
      <c r="BT281" s="2">
        <v>5.2111165798967405E-7</v>
      </c>
      <c r="BU281" t="s">
        <v>24747</v>
      </c>
    </row>
    <row r="282" spans="28:73" x14ac:dyDescent="0.3">
      <c r="AB282" t="s">
        <v>4709</v>
      </c>
      <c r="AC282" s="3">
        <v>44529</v>
      </c>
      <c r="AD282">
        <v>8.7722412771781295E-3</v>
      </c>
      <c r="AE282">
        <v>4.2927989228744003E-2</v>
      </c>
      <c r="AF282">
        <v>2.8027350427350401</v>
      </c>
      <c r="AG282">
        <v>13.2742098496445</v>
      </c>
      <c r="AH282" t="s">
        <v>4710</v>
      </c>
      <c r="AO282" t="s">
        <v>7494</v>
      </c>
      <c r="AP282" s="3">
        <v>44336</v>
      </c>
      <c r="AQ282">
        <v>0.28192088037843099</v>
      </c>
      <c r="AR282">
        <v>0.57066811156405095</v>
      </c>
      <c r="AS282">
        <v>1.5264823606069</v>
      </c>
      <c r="AT282">
        <v>1.9327232999783699</v>
      </c>
      <c r="AU282" t="s">
        <v>7495</v>
      </c>
      <c r="BB282" t="s">
        <v>9190</v>
      </c>
      <c r="BC282" t="s">
        <v>9191</v>
      </c>
      <c r="BD282">
        <v>3.09072595416959E-3</v>
      </c>
      <c r="BE282">
        <v>9.2316257843866906E-2</v>
      </c>
      <c r="BF282">
        <v>2.02451913921157</v>
      </c>
      <c r="BG282">
        <v>11.700403227607699</v>
      </c>
      <c r="BH282" t="s">
        <v>9192</v>
      </c>
      <c r="BO282" t="s">
        <v>24748</v>
      </c>
      <c r="BP282" t="s">
        <v>24749</v>
      </c>
      <c r="BQ282">
        <v>0.99999431799454297</v>
      </c>
      <c r="BR282">
        <v>0.99999600967956204</v>
      </c>
      <c r="BS282">
        <v>0.20222786015759001</v>
      </c>
      <c r="BT282" s="2">
        <v>1.14906306936118E-6</v>
      </c>
      <c r="BU282" t="s">
        <v>24750</v>
      </c>
    </row>
    <row r="283" spans="28:73" x14ac:dyDescent="0.3">
      <c r="AB283" t="s">
        <v>4711</v>
      </c>
      <c r="AC283" s="3">
        <v>44529</v>
      </c>
      <c r="AD283">
        <v>8.7722412771781295E-3</v>
      </c>
      <c r="AE283">
        <v>4.2927989228744003E-2</v>
      </c>
      <c r="AF283">
        <v>2.8027350427350401</v>
      </c>
      <c r="AG283">
        <v>13.2742098496445</v>
      </c>
      <c r="AH283" t="s">
        <v>4712</v>
      </c>
      <c r="AO283" t="s">
        <v>7496</v>
      </c>
      <c r="AP283" s="3">
        <v>44336</v>
      </c>
      <c r="AQ283">
        <v>0.28192088037843099</v>
      </c>
      <c r="AR283">
        <v>0.57066811156405095</v>
      </c>
      <c r="AS283">
        <v>1.5264823606069</v>
      </c>
      <c r="AT283">
        <v>1.9327232999783699</v>
      </c>
      <c r="AU283" t="s">
        <v>3797</v>
      </c>
      <c r="BB283" t="s">
        <v>9193</v>
      </c>
      <c r="BC283" t="s">
        <v>9191</v>
      </c>
      <c r="BD283">
        <v>3.09072595416959E-3</v>
      </c>
      <c r="BE283">
        <v>9.2316257843866906E-2</v>
      </c>
      <c r="BF283">
        <v>2.02451913921157</v>
      </c>
      <c r="BG283">
        <v>11.700403227607699</v>
      </c>
      <c r="BH283" t="s">
        <v>9192</v>
      </c>
      <c r="BO283" t="s">
        <v>24751</v>
      </c>
      <c r="BP283" t="s">
        <v>24752</v>
      </c>
      <c r="BQ283">
        <v>0.99999431799454497</v>
      </c>
      <c r="BR283">
        <v>0.99999600967956204</v>
      </c>
      <c r="BS283">
        <v>0.10538825569749299</v>
      </c>
      <c r="BT283" s="2">
        <v>5.98818344980542E-7</v>
      </c>
      <c r="BU283" t="s">
        <v>24753</v>
      </c>
    </row>
    <row r="284" spans="28:73" x14ac:dyDescent="0.3">
      <c r="AB284" t="s">
        <v>4713</v>
      </c>
      <c r="AC284" t="s">
        <v>4714</v>
      </c>
      <c r="AD284">
        <v>8.8438605292481508E-3</v>
      </c>
      <c r="AE284">
        <v>4.3125538976545703E-2</v>
      </c>
      <c r="AF284">
        <v>2.1181873059675702</v>
      </c>
      <c r="AG284">
        <v>10.0148569117609</v>
      </c>
      <c r="AH284" t="s">
        <v>4715</v>
      </c>
      <c r="AO284" t="s">
        <v>7497</v>
      </c>
      <c r="AP284" s="3">
        <v>44336</v>
      </c>
      <c r="AQ284">
        <v>0.28192088037843099</v>
      </c>
      <c r="AR284">
        <v>0.57066811156405095</v>
      </c>
      <c r="AS284">
        <v>1.5264823606069</v>
      </c>
      <c r="AT284">
        <v>1.9327232999783699</v>
      </c>
      <c r="AU284" t="s">
        <v>7498</v>
      </c>
      <c r="BB284" t="s">
        <v>9194</v>
      </c>
      <c r="BC284" t="s">
        <v>9195</v>
      </c>
      <c r="BD284">
        <v>3.1986861187214299E-3</v>
      </c>
      <c r="BE284">
        <v>9.5203297448730198E-2</v>
      </c>
      <c r="BF284">
        <v>1.3016101814090799</v>
      </c>
      <c r="BG284">
        <v>7.4777702003829596</v>
      </c>
      <c r="BH284" t="s">
        <v>9196</v>
      </c>
      <c r="BO284" t="s">
        <v>24754</v>
      </c>
      <c r="BP284" t="s">
        <v>24755</v>
      </c>
      <c r="BQ284">
        <v>0.99999432711213199</v>
      </c>
      <c r="BR284">
        <v>0.99999600967956204</v>
      </c>
      <c r="BS284">
        <v>0.147234432234432</v>
      </c>
      <c r="BT284" s="2">
        <v>8.3524679346046096E-7</v>
      </c>
      <c r="BU284" t="s">
        <v>24756</v>
      </c>
    </row>
    <row r="285" spans="28:73" x14ac:dyDescent="0.3">
      <c r="AB285" t="s">
        <v>4716</v>
      </c>
      <c r="AC285" t="s">
        <v>4717</v>
      </c>
      <c r="AD285">
        <v>9.1153534948567802E-3</v>
      </c>
      <c r="AE285">
        <v>4.4292914869374499E-2</v>
      </c>
      <c r="AF285">
        <v>1.4795685995882699</v>
      </c>
      <c r="AG285">
        <v>6.9507101023761697</v>
      </c>
      <c r="AH285" t="s">
        <v>4718</v>
      </c>
      <c r="AO285" t="s">
        <v>7499</v>
      </c>
      <c r="AP285" s="3">
        <v>44336</v>
      </c>
      <c r="AQ285">
        <v>0.28192088037843099</v>
      </c>
      <c r="AR285">
        <v>0.57066811156405095</v>
      </c>
      <c r="AS285">
        <v>1.5264823606069</v>
      </c>
      <c r="AT285">
        <v>1.9327232999783699</v>
      </c>
      <c r="AU285" t="s">
        <v>7500</v>
      </c>
      <c r="BB285" t="s">
        <v>9197</v>
      </c>
      <c r="BC285" t="s">
        <v>9198</v>
      </c>
      <c r="BD285">
        <v>3.3864168019370898E-3</v>
      </c>
      <c r="BE285">
        <v>0.100435875784211</v>
      </c>
      <c r="BF285">
        <v>1.7472717023675299</v>
      </c>
      <c r="BG285">
        <v>9.9384515772610804</v>
      </c>
      <c r="BH285" t="s">
        <v>9199</v>
      </c>
      <c r="BO285" t="s">
        <v>24757</v>
      </c>
      <c r="BP285" t="s">
        <v>24758</v>
      </c>
      <c r="BQ285">
        <v>0.999994345520413</v>
      </c>
      <c r="BR285">
        <v>0.99999600967956204</v>
      </c>
      <c r="BS285">
        <v>0.12113318791547401</v>
      </c>
      <c r="BT285" s="2">
        <v>6.8494707487463095E-7</v>
      </c>
      <c r="BU285" t="s">
        <v>24759</v>
      </c>
    </row>
    <row r="286" spans="28:73" x14ac:dyDescent="0.3">
      <c r="AB286" t="s">
        <v>4719</v>
      </c>
      <c r="AC286" t="s">
        <v>3677</v>
      </c>
      <c r="AD286">
        <v>9.3410690244360908E-3</v>
      </c>
      <c r="AE286">
        <v>4.5165918027512499E-2</v>
      </c>
      <c r="AF286">
        <v>2.2247347423817998</v>
      </c>
      <c r="AG286">
        <v>10.3969297955882</v>
      </c>
      <c r="AH286" t="s">
        <v>4720</v>
      </c>
      <c r="AO286" t="s">
        <v>7501</v>
      </c>
      <c r="AP286" s="4">
        <v>12997</v>
      </c>
      <c r="AQ286">
        <v>0.28335256928353902</v>
      </c>
      <c r="AR286">
        <v>0.57066811156405095</v>
      </c>
      <c r="AS286">
        <v>1.35701716249508</v>
      </c>
      <c r="AT286">
        <v>1.7112845802853101</v>
      </c>
      <c r="AU286" t="s">
        <v>7502</v>
      </c>
      <c r="BB286" t="s">
        <v>9200</v>
      </c>
      <c r="BC286" s="3">
        <v>44424</v>
      </c>
      <c r="BD286">
        <v>3.4602389491707099E-3</v>
      </c>
      <c r="BE286">
        <v>0.101199974544669</v>
      </c>
      <c r="BF286">
        <v>4.5852431525992099</v>
      </c>
      <c r="BG286">
        <v>25.981902646176</v>
      </c>
      <c r="BH286" t="s">
        <v>9201</v>
      </c>
      <c r="BO286" t="s">
        <v>24760</v>
      </c>
      <c r="BP286" t="s">
        <v>24761</v>
      </c>
      <c r="BQ286">
        <v>0.99999443539731803</v>
      </c>
      <c r="BR286">
        <v>0.99999600967956204</v>
      </c>
      <c r="BS286">
        <v>9.9316641149784501E-2</v>
      </c>
      <c r="BT286" s="2">
        <v>5.5265918531736099E-7</v>
      </c>
      <c r="BU286" t="s">
        <v>24762</v>
      </c>
    </row>
    <row r="287" spans="28:73" x14ac:dyDescent="0.3">
      <c r="AB287" t="s">
        <v>4721</v>
      </c>
      <c r="AC287" t="s">
        <v>4722</v>
      </c>
      <c r="AD287">
        <v>9.3604728665714395E-3</v>
      </c>
      <c r="AE287">
        <v>4.5165918027512499E-2</v>
      </c>
      <c r="AF287">
        <v>1.96734121418553</v>
      </c>
      <c r="AG287">
        <v>9.18996127716259</v>
      </c>
      <c r="AH287" t="s">
        <v>4723</v>
      </c>
      <c r="AO287" t="s">
        <v>7503</v>
      </c>
      <c r="AP287" s="4">
        <v>12997</v>
      </c>
      <c r="AQ287">
        <v>0.28335256928353902</v>
      </c>
      <c r="AR287">
        <v>0.57066811156405095</v>
      </c>
      <c r="AS287">
        <v>1.35701716249508</v>
      </c>
      <c r="AT287">
        <v>1.7112845802853101</v>
      </c>
      <c r="AU287" t="s">
        <v>7504</v>
      </c>
      <c r="BB287" t="s">
        <v>9202</v>
      </c>
      <c r="BC287" s="3">
        <v>44424</v>
      </c>
      <c r="BD287">
        <v>3.4602389491707099E-3</v>
      </c>
      <c r="BE287">
        <v>0.101199974544669</v>
      </c>
      <c r="BF287">
        <v>4.5852431525992099</v>
      </c>
      <c r="BG287">
        <v>25.981902646176</v>
      </c>
      <c r="BH287" t="s">
        <v>9203</v>
      </c>
      <c r="BO287" t="s">
        <v>24763</v>
      </c>
      <c r="BP287" t="s">
        <v>24764</v>
      </c>
      <c r="BQ287">
        <v>0.99999449950443797</v>
      </c>
      <c r="BR287">
        <v>0.99999600967956204</v>
      </c>
      <c r="BS287">
        <v>0.180961346626415</v>
      </c>
      <c r="BT287" s="2">
        <v>9.95379821420133E-7</v>
      </c>
      <c r="BU287" t="s">
        <v>24765</v>
      </c>
    </row>
    <row r="288" spans="28:73" x14ac:dyDescent="0.3">
      <c r="AB288" t="s">
        <v>4724</v>
      </c>
      <c r="AC288" t="s">
        <v>4725</v>
      </c>
      <c r="AD288">
        <v>9.4732828267385001E-3</v>
      </c>
      <c r="AE288">
        <v>4.5550976658185097E-2</v>
      </c>
      <c r="AF288">
        <v>2.4847233883757802</v>
      </c>
      <c r="AG288">
        <v>11.577021433518199</v>
      </c>
      <c r="AH288" t="s">
        <v>4726</v>
      </c>
      <c r="AO288" t="s">
        <v>7505</v>
      </c>
      <c r="AP288" s="3">
        <v>44407</v>
      </c>
      <c r="AQ288">
        <v>0.284408239220447</v>
      </c>
      <c r="AR288">
        <v>0.57079841739016701</v>
      </c>
      <c r="AS288">
        <v>1.3938433130459</v>
      </c>
      <c r="AT288">
        <v>1.7525413781483601</v>
      </c>
      <c r="AU288" t="s">
        <v>7506</v>
      </c>
      <c r="BB288" t="s">
        <v>9204</v>
      </c>
      <c r="BC288" s="3">
        <v>44424</v>
      </c>
      <c r="BD288">
        <v>3.4602389491707099E-3</v>
      </c>
      <c r="BE288">
        <v>0.101199974544669</v>
      </c>
      <c r="BF288">
        <v>4.5852431525992099</v>
      </c>
      <c r="BG288">
        <v>25.981902646176</v>
      </c>
      <c r="BH288" t="s">
        <v>9205</v>
      </c>
      <c r="BO288" t="s">
        <v>24766</v>
      </c>
      <c r="BP288" t="s">
        <v>24767</v>
      </c>
      <c r="BQ288">
        <v>0.99999453498634705</v>
      </c>
      <c r="BR288">
        <v>0.99999600967956204</v>
      </c>
      <c r="BS288">
        <v>0.16929377789446001</v>
      </c>
      <c r="BT288" s="2">
        <v>9.2519533554480002E-7</v>
      </c>
      <c r="BU288" t="s">
        <v>24768</v>
      </c>
    </row>
    <row r="289" spans="28:73" x14ac:dyDescent="0.3">
      <c r="AB289" t="s">
        <v>4727</v>
      </c>
      <c r="AC289" t="s">
        <v>4728</v>
      </c>
      <c r="AD289">
        <v>9.5470746490795705E-3</v>
      </c>
      <c r="AE289">
        <v>4.5746399360172899E-2</v>
      </c>
      <c r="AF289">
        <v>2.37876902658537</v>
      </c>
      <c r="AG289">
        <v>11.0648928702396</v>
      </c>
      <c r="AH289" t="s">
        <v>4729</v>
      </c>
      <c r="AO289" t="s">
        <v>7507</v>
      </c>
      <c r="AP289" t="s">
        <v>7508</v>
      </c>
      <c r="AQ289">
        <v>0.28788560499775201</v>
      </c>
      <c r="AR289">
        <v>0.57576249383267497</v>
      </c>
      <c r="AS289">
        <v>1.2332457576018601</v>
      </c>
      <c r="AT289">
        <v>1.53562785329282</v>
      </c>
      <c r="AU289" t="s">
        <v>7509</v>
      </c>
      <c r="BB289" t="s">
        <v>9206</v>
      </c>
      <c r="BC289" s="3">
        <v>44424</v>
      </c>
      <c r="BD289">
        <v>3.4602389491707099E-3</v>
      </c>
      <c r="BE289">
        <v>0.101199974544669</v>
      </c>
      <c r="BF289">
        <v>4.5852431525992099</v>
      </c>
      <c r="BG289">
        <v>25.981902646176</v>
      </c>
      <c r="BH289" t="s">
        <v>9207</v>
      </c>
      <c r="BO289" t="s">
        <v>24769</v>
      </c>
      <c r="BP289" t="s">
        <v>24770</v>
      </c>
      <c r="BQ289">
        <v>0.99999454526924902</v>
      </c>
      <c r="BR289">
        <v>0.99999600967956204</v>
      </c>
      <c r="BS289">
        <v>0.122593475623899</v>
      </c>
      <c r="BT289" s="2">
        <v>6.6871622518979704E-7</v>
      </c>
      <c r="BU289" t="s">
        <v>24771</v>
      </c>
    </row>
    <row r="290" spans="28:73" x14ac:dyDescent="0.3">
      <c r="AB290" t="s">
        <v>4730</v>
      </c>
      <c r="AC290" t="s">
        <v>4731</v>
      </c>
      <c r="AD290">
        <v>9.8115529200437906E-3</v>
      </c>
      <c r="AE290">
        <v>4.6807821053453401E-2</v>
      </c>
      <c r="AF290">
        <v>1.76160225461433</v>
      </c>
      <c r="AG290">
        <v>8.1459918414172208</v>
      </c>
      <c r="AH290" t="s">
        <v>4732</v>
      </c>
      <c r="AO290" t="s">
        <v>7510</v>
      </c>
      <c r="AP290" t="s">
        <v>7511</v>
      </c>
      <c r="AQ290">
        <v>0.293612548258813</v>
      </c>
      <c r="AR290">
        <v>0.57576249383267497</v>
      </c>
      <c r="AS290">
        <v>1.17323572674716</v>
      </c>
      <c r="AT290">
        <v>1.4377936298124401</v>
      </c>
      <c r="AU290" t="s">
        <v>7512</v>
      </c>
      <c r="BB290" t="s">
        <v>9208</v>
      </c>
      <c r="BC290" t="s">
        <v>9209</v>
      </c>
      <c r="BD290">
        <v>3.5058596054710202E-3</v>
      </c>
      <c r="BE290">
        <v>0.102179430646652</v>
      </c>
      <c r="BF290">
        <v>1.3147563570818499</v>
      </c>
      <c r="BG290">
        <v>7.43273780035969</v>
      </c>
      <c r="BH290" t="s">
        <v>9210</v>
      </c>
      <c r="BO290" t="s">
        <v>24772</v>
      </c>
      <c r="BP290" t="s">
        <v>24773</v>
      </c>
      <c r="BQ290">
        <v>0.99999455562116601</v>
      </c>
      <c r="BR290">
        <v>0.99999600967956204</v>
      </c>
      <c r="BS290">
        <v>9.1893740736518001E-2</v>
      </c>
      <c r="BT290" s="2">
        <v>5.0030569895954298E-7</v>
      </c>
      <c r="BU290" t="s">
        <v>24774</v>
      </c>
    </row>
    <row r="291" spans="28:73" x14ac:dyDescent="0.3">
      <c r="AB291" t="s">
        <v>4733</v>
      </c>
      <c r="AC291" t="s">
        <v>4734</v>
      </c>
      <c r="AD291">
        <v>9.8364261634068806E-3</v>
      </c>
      <c r="AE291">
        <v>4.6807821053453401E-2</v>
      </c>
      <c r="AF291">
        <v>1.41939252336448</v>
      </c>
      <c r="AG291">
        <v>6.5599536645185097</v>
      </c>
      <c r="AH291" t="s">
        <v>4735</v>
      </c>
      <c r="AO291" t="s">
        <v>7513</v>
      </c>
      <c r="AP291" s="3">
        <v>44233</v>
      </c>
      <c r="AQ291">
        <v>0.29387877289376102</v>
      </c>
      <c r="AR291">
        <v>0.57576249383267497</v>
      </c>
      <c r="AS291">
        <v>2.2893415178571401</v>
      </c>
      <c r="AT291">
        <v>2.8034999990552998</v>
      </c>
      <c r="AU291" t="s">
        <v>7514</v>
      </c>
      <c r="BB291" t="s">
        <v>9211</v>
      </c>
      <c r="BC291" s="3">
        <v>44357</v>
      </c>
      <c r="BD291">
        <v>3.5856115708655799E-3</v>
      </c>
      <c r="BE291">
        <v>0.104073418521144</v>
      </c>
      <c r="BF291">
        <v>6.8756983240223404</v>
      </c>
      <c r="BG291">
        <v>38.715862457932197</v>
      </c>
      <c r="BH291" t="s">
        <v>9212</v>
      </c>
      <c r="BO291" t="s">
        <v>24775</v>
      </c>
      <c r="BP291" t="s">
        <v>24776</v>
      </c>
      <c r="BQ291">
        <v>0.99999472368684905</v>
      </c>
      <c r="BR291">
        <v>0.99999600967956204</v>
      </c>
      <c r="BS291">
        <v>0.26724466778533101</v>
      </c>
      <c r="BT291" s="2">
        <v>1.41007027496792E-6</v>
      </c>
      <c r="BU291" t="s">
        <v>24777</v>
      </c>
    </row>
    <row r="292" spans="28:73" x14ac:dyDescent="0.3">
      <c r="AB292" t="s">
        <v>4736</v>
      </c>
      <c r="AC292" s="3">
        <v>44392</v>
      </c>
      <c r="AD292">
        <v>9.9223571172662901E-3</v>
      </c>
      <c r="AE292">
        <v>4.6850401421202101E-2</v>
      </c>
      <c r="AF292">
        <v>4.0109667504889597</v>
      </c>
      <c r="AG292">
        <v>18.502448326815401</v>
      </c>
      <c r="AH292" t="s">
        <v>4737</v>
      </c>
      <c r="AO292" t="s">
        <v>7515</v>
      </c>
      <c r="AP292" s="3">
        <v>44233</v>
      </c>
      <c r="AQ292">
        <v>0.29387877289376102</v>
      </c>
      <c r="AR292">
        <v>0.57576249383267497</v>
      </c>
      <c r="AS292">
        <v>2.2893415178571401</v>
      </c>
      <c r="AT292">
        <v>2.8034999990552998</v>
      </c>
      <c r="AU292" t="s">
        <v>7516</v>
      </c>
      <c r="BB292" t="s">
        <v>9213</v>
      </c>
      <c r="BC292" t="s">
        <v>9214</v>
      </c>
      <c r="BD292">
        <v>3.6079114576960899E-3</v>
      </c>
      <c r="BE292">
        <v>0.104073418521144</v>
      </c>
      <c r="BF292">
        <v>1.6986823212493101</v>
      </c>
      <c r="BG292">
        <v>9.5544531195281603</v>
      </c>
      <c r="BH292" t="s">
        <v>9215</v>
      </c>
      <c r="BO292" t="s">
        <v>24778</v>
      </c>
      <c r="BP292" t="s">
        <v>24779</v>
      </c>
      <c r="BQ292">
        <v>0.99999479385876</v>
      </c>
      <c r="BR292">
        <v>0.99999600967956204</v>
      </c>
      <c r="BS292">
        <v>0.183035350379045</v>
      </c>
      <c r="BT292" s="2">
        <v>9.5291036644059703E-7</v>
      </c>
      <c r="BU292" t="s">
        <v>24780</v>
      </c>
    </row>
    <row r="293" spans="28:73" x14ac:dyDescent="0.3">
      <c r="AB293" t="s">
        <v>4738</v>
      </c>
      <c r="AC293" s="3">
        <v>44461</v>
      </c>
      <c r="AD293">
        <v>9.9472229104436392E-3</v>
      </c>
      <c r="AE293">
        <v>4.6850401421202101E-2</v>
      </c>
      <c r="AF293">
        <v>3.17431883185307</v>
      </c>
      <c r="AG293">
        <v>14.635075941438499</v>
      </c>
      <c r="AH293" t="s">
        <v>4739</v>
      </c>
      <c r="AO293" t="s">
        <v>7517</v>
      </c>
      <c r="AP293" s="3">
        <v>44233</v>
      </c>
      <c r="AQ293">
        <v>0.29387877289376102</v>
      </c>
      <c r="AR293">
        <v>0.57576249383267497</v>
      </c>
      <c r="AS293">
        <v>2.2893415178571401</v>
      </c>
      <c r="AT293">
        <v>2.8034999990552998</v>
      </c>
      <c r="AU293" t="s">
        <v>6203</v>
      </c>
      <c r="BB293" t="s">
        <v>9216</v>
      </c>
      <c r="BC293" t="s">
        <v>9214</v>
      </c>
      <c r="BD293">
        <v>3.6079114576960899E-3</v>
      </c>
      <c r="BE293">
        <v>0.104073418521144</v>
      </c>
      <c r="BF293">
        <v>1.6986823212493101</v>
      </c>
      <c r="BG293">
        <v>9.5544531195281603</v>
      </c>
      <c r="BH293" t="s">
        <v>9217</v>
      </c>
      <c r="BO293" t="s">
        <v>24781</v>
      </c>
      <c r="BP293" t="s">
        <v>8010</v>
      </c>
      <c r="BQ293">
        <v>0.99999479385986201</v>
      </c>
      <c r="BR293">
        <v>0.99999600967956204</v>
      </c>
      <c r="BS293">
        <v>7.1331625187862902E-2</v>
      </c>
      <c r="BT293" s="2">
        <v>3.7136340368454399E-7</v>
      </c>
      <c r="BU293" t="s">
        <v>24782</v>
      </c>
    </row>
    <row r="294" spans="28:73" x14ac:dyDescent="0.3">
      <c r="AB294" t="s">
        <v>4740</v>
      </c>
      <c r="AC294" s="3">
        <v>44461</v>
      </c>
      <c r="AD294">
        <v>9.9472229104436392E-3</v>
      </c>
      <c r="AE294">
        <v>4.6850401421202101E-2</v>
      </c>
      <c r="AF294">
        <v>3.17431883185307</v>
      </c>
      <c r="AG294">
        <v>14.635075941438499</v>
      </c>
      <c r="AH294" t="s">
        <v>4741</v>
      </c>
      <c r="AO294" t="s">
        <v>7518</v>
      </c>
      <c r="AP294" s="3">
        <v>44233</v>
      </c>
      <c r="AQ294">
        <v>0.29387877289376102</v>
      </c>
      <c r="AR294">
        <v>0.57576249383267497</v>
      </c>
      <c r="AS294">
        <v>2.2893415178571401</v>
      </c>
      <c r="AT294">
        <v>2.8034999990552998</v>
      </c>
      <c r="AU294" t="s">
        <v>7519</v>
      </c>
      <c r="BB294" t="s">
        <v>9218</v>
      </c>
      <c r="BC294" t="s">
        <v>9219</v>
      </c>
      <c r="BD294">
        <v>3.6338394978591101E-3</v>
      </c>
      <c r="BE294">
        <v>0.10446358392650899</v>
      </c>
      <c r="BF294">
        <v>1.23063332786737</v>
      </c>
      <c r="BG294">
        <v>6.9130402338707402</v>
      </c>
      <c r="BH294" t="s">
        <v>9220</v>
      </c>
      <c r="BO294" t="s">
        <v>24783</v>
      </c>
      <c r="BP294" t="s">
        <v>24784</v>
      </c>
      <c r="BQ294">
        <v>0.99999491666617102</v>
      </c>
      <c r="BR294">
        <v>0.99999600967956204</v>
      </c>
      <c r="BS294">
        <v>0.15802539048674399</v>
      </c>
      <c r="BT294" s="2">
        <v>8.0329785499901305E-7</v>
      </c>
      <c r="BU294" t="s">
        <v>24785</v>
      </c>
    </row>
    <row r="295" spans="28:73" x14ac:dyDescent="0.3">
      <c r="AB295" t="s">
        <v>4742</v>
      </c>
      <c r="AC295" t="s">
        <v>4743</v>
      </c>
      <c r="AD295">
        <v>1.02808208915669E-2</v>
      </c>
      <c r="AE295">
        <v>4.8256914388987798E-2</v>
      </c>
      <c r="AF295">
        <v>2.0279500068456899</v>
      </c>
      <c r="AG295">
        <v>9.2828908000620505</v>
      </c>
      <c r="AH295" t="s">
        <v>4744</v>
      </c>
      <c r="AO295" t="s">
        <v>7520</v>
      </c>
      <c r="AP295" s="3">
        <v>44233</v>
      </c>
      <c r="AQ295">
        <v>0.29387877289376102</v>
      </c>
      <c r="AR295">
        <v>0.57576249383267497</v>
      </c>
      <c r="AS295">
        <v>2.2893415178571401</v>
      </c>
      <c r="AT295">
        <v>2.8034999990552998</v>
      </c>
      <c r="AU295" t="s">
        <v>7521</v>
      </c>
      <c r="BB295" t="s">
        <v>9221</v>
      </c>
      <c r="BC295" t="s">
        <v>9222</v>
      </c>
      <c r="BD295">
        <v>3.6655177939650101E-3</v>
      </c>
      <c r="BE295">
        <v>0.10501583802233699</v>
      </c>
      <c r="BF295">
        <v>1.5730034261794501</v>
      </c>
      <c r="BG295">
        <v>8.8226390801280097</v>
      </c>
      <c r="BH295" t="s">
        <v>9223</v>
      </c>
      <c r="BO295" t="s">
        <v>24786</v>
      </c>
      <c r="BP295" t="s">
        <v>24787</v>
      </c>
      <c r="BQ295">
        <v>0.99999492942745205</v>
      </c>
      <c r="BR295">
        <v>0.99999600967956204</v>
      </c>
      <c r="BS295">
        <v>9.8247999708606995E-2</v>
      </c>
      <c r="BT295" s="2">
        <v>4.9817487314312704E-7</v>
      </c>
      <c r="BU295" t="s">
        <v>24788</v>
      </c>
    </row>
    <row r="296" spans="28:73" x14ac:dyDescent="0.3">
      <c r="AB296" t="s">
        <v>4745</v>
      </c>
      <c r="AC296" s="3">
        <v>44495</v>
      </c>
      <c r="AD296">
        <v>1.10000424594302E-2</v>
      </c>
      <c r="AE296">
        <v>5.1283981736532799E-2</v>
      </c>
      <c r="AF296">
        <v>2.86598154362416</v>
      </c>
      <c r="AG296">
        <v>12.9251644795324</v>
      </c>
      <c r="AH296" t="s">
        <v>4746</v>
      </c>
      <c r="AO296" t="s">
        <v>7522</v>
      </c>
      <c r="AP296" t="s">
        <v>7523</v>
      </c>
      <c r="AQ296">
        <v>0.30362534285821802</v>
      </c>
      <c r="AR296">
        <v>0.59284134741130201</v>
      </c>
      <c r="AS296">
        <v>1.2053972792524501</v>
      </c>
      <c r="AT296">
        <v>1.4367862600261601</v>
      </c>
      <c r="AU296" t="s">
        <v>7524</v>
      </c>
      <c r="BB296" t="s">
        <v>9224</v>
      </c>
      <c r="BC296" t="s">
        <v>4560</v>
      </c>
      <c r="BD296">
        <v>3.6827783125781299E-3</v>
      </c>
      <c r="BE296">
        <v>0.105152683819815</v>
      </c>
      <c r="BF296">
        <v>2.5322128851540602</v>
      </c>
      <c r="BG296">
        <v>14.190743426356301</v>
      </c>
      <c r="BH296" t="s">
        <v>9225</v>
      </c>
      <c r="BO296" t="s">
        <v>24789</v>
      </c>
      <c r="BP296" t="s">
        <v>24790</v>
      </c>
      <c r="BQ296">
        <v>0.99999498101354101</v>
      </c>
      <c r="BR296">
        <v>0.99999600967956204</v>
      </c>
      <c r="BS296">
        <v>0.27939801274169201</v>
      </c>
      <c r="BT296" s="2">
        <v>1.4022983614952701E-6</v>
      </c>
      <c r="BU296" t="s">
        <v>24791</v>
      </c>
    </row>
    <row r="297" spans="28:73" x14ac:dyDescent="0.3">
      <c r="AB297" t="s">
        <v>4747</v>
      </c>
      <c r="AC297" s="3">
        <v>44495</v>
      </c>
      <c r="AD297">
        <v>1.10000424594302E-2</v>
      </c>
      <c r="AE297">
        <v>5.1283981736532799E-2</v>
      </c>
      <c r="AF297">
        <v>2.86598154362416</v>
      </c>
      <c r="AG297">
        <v>12.9251644795324</v>
      </c>
      <c r="AH297" t="s">
        <v>4748</v>
      </c>
      <c r="AO297" t="s">
        <v>7525</v>
      </c>
      <c r="AP297" t="s">
        <v>7526</v>
      </c>
      <c r="AQ297">
        <v>0.30863707047406003</v>
      </c>
      <c r="AR297">
        <v>0.600330452801762</v>
      </c>
      <c r="AS297">
        <v>1.11453368861819</v>
      </c>
      <c r="AT297">
        <v>1.31023379144357</v>
      </c>
      <c r="AU297" t="s">
        <v>7527</v>
      </c>
      <c r="BB297" t="s">
        <v>9226</v>
      </c>
      <c r="BC297" t="s">
        <v>9227</v>
      </c>
      <c r="BD297">
        <v>3.7627561275967699E-3</v>
      </c>
      <c r="BE297">
        <v>0.10635468074747501</v>
      </c>
      <c r="BF297">
        <v>2.2954864031398898</v>
      </c>
      <c r="BG297">
        <v>12.8147906061432</v>
      </c>
      <c r="BH297" t="s">
        <v>9228</v>
      </c>
      <c r="BO297" t="s">
        <v>24792</v>
      </c>
      <c r="BP297" t="s">
        <v>24793</v>
      </c>
      <c r="BQ297">
        <v>0.99999506257387405</v>
      </c>
      <c r="BR297">
        <v>0.99999600967956204</v>
      </c>
      <c r="BS297">
        <v>0.152387323489586</v>
      </c>
      <c r="BT297" s="2">
        <v>7.5240300966214799E-7</v>
      </c>
      <c r="BU297" t="s">
        <v>24794</v>
      </c>
    </row>
    <row r="298" spans="28:73" x14ac:dyDescent="0.3">
      <c r="AB298" t="s">
        <v>4749</v>
      </c>
      <c r="AC298" t="s">
        <v>4750</v>
      </c>
      <c r="AD298">
        <v>1.1133041205157001E-2</v>
      </c>
      <c r="AE298">
        <v>5.1729282367396198E-2</v>
      </c>
      <c r="AF298">
        <v>2.1083125714675099</v>
      </c>
      <c r="AG298">
        <v>9.4828482038979693</v>
      </c>
      <c r="AH298" t="s">
        <v>4751</v>
      </c>
      <c r="AO298" t="s">
        <v>7528</v>
      </c>
      <c r="AP298" s="4">
        <v>13363</v>
      </c>
      <c r="AQ298">
        <v>0.31178112449409501</v>
      </c>
      <c r="AR298">
        <v>0.600330452801762</v>
      </c>
      <c r="AS298">
        <v>1.3084724107641901</v>
      </c>
      <c r="AT298">
        <v>1.5249642236777401</v>
      </c>
      <c r="AU298" t="s">
        <v>7529</v>
      </c>
      <c r="BB298" t="s">
        <v>9229</v>
      </c>
      <c r="BC298" t="s">
        <v>9227</v>
      </c>
      <c r="BD298">
        <v>3.7627561275967699E-3</v>
      </c>
      <c r="BE298">
        <v>0.10635468074747501</v>
      </c>
      <c r="BF298">
        <v>2.2954864031398898</v>
      </c>
      <c r="BG298">
        <v>12.8147906061432</v>
      </c>
      <c r="BH298" t="s">
        <v>9230</v>
      </c>
      <c r="BO298" t="s">
        <v>24795</v>
      </c>
      <c r="BP298" t="s">
        <v>24796</v>
      </c>
      <c r="BQ298">
        <v>0.99999506939400795</v>
      </c>
      <c r="BR298">
        <v>0.99999600967956204</v>
      </c>
      <c r="BS298">
        <v>0.25886907563441502</v>
      </c>
      <c r="BT298" s="2">
        <v>1.2763845619839101E-6</v>
      </c>
      <c r="BU298" t="s">
        <v>24797</v>
      </c>
    </row>
    <row r="299" spans="28:73" x14ac:dyDescent="0.3">
      <c r="AB299" t="s">
        <v>4752</v>
      </c>
      <c r="AC299" s="3">
        <v>44292</v>
      </c>
      <c r="AD299">
        <v>1.1375301765358401E-2</v>
      </c>
      <c r="AE299">
        <v>5.2517756987252397E-2</v>
      </c>
      <c r="AF299">
        <v>9.1635957565605803</v>
      </c>
      <c r="AG299">
        <v>41.019102520651202</v>
      </c>
      <c r="AH299" t="s">
        <v>4753</v>
      </c>
      <c r="AO299" t="s">
        <v>7530</v>
      </c>
      <c r="AP299" t="s">
        <v>7531</v>
      </c>
      <c r="AQ299">
        <v>0.31294488980575802</v>
      </c>
      <c r="AR299">
        <v>0.600330452801762</v>
      </c>
      <c r="AS299">
        <v>1.17983986686704</v>
      </c>
      <c r="AT299">
        <v>1.37065321515355</v>
      </c>
      <c r="AU299" t="s">
        <v>7532</v>
      </c>
      <c r="BB299" t="s">
        <v>9231</v>
      </c>
      <c r="BC299" t="s">
        <v>9227</v>
      </c>
      <c r="BD299">
        <v>3.7627561275967699E-3</v>
      </c>
      <c r="BE299">
        <v>0.10635468074747501</v>
      </c>
      <c r="BF299">
        <v>2.2954864031398898</v>
      </c>
      <c r="BG299">
        <v>12.8147906061432</v>
      </c>
      <c r="BH299" t="s">
        <v>9232</v>
      </c>
      <c r="BO299" t="s">
        <v>24798</v>
      </c>
      <c r="BP299" t="s">
        <v>24799</v>
      </c>
      <c r="BQ299">
        <v>0.99999510453866403</v>
      </c>
      <c r="BR299">
        <v>0.99999600967956204</v>
      </c>
      <c r="BS299">
        <v>8.8295134207623402E-2</v>
      </c>
      <c r="BT299" s="2">
        <v>4.3224647369188498E-7</v>
      </c>
      <c r="BU299" t="s">
        <v>24800</v>
      </c>
    </row>
    <row r="300" spans="28:73" x14ac:dyDescent="0.3">
      <c r="AB300" t="s">
        <v>4754</v>
      </c>
      <c r="AC300" s="3">
        <v>44359</v>
      </c>
      <c r="AD300">
        <v>1.1378847347238E-2</v>
      </c>
      <c r="AE300">
        <v>5.2517756987252397E-2</v>
      </c>
      <c r="AF300">
        <v>4.5832402234636804</v>
      </c>
      <c r="AG300">
        <v>20.514579312399398</v>
      </c>
      <c r="AH300" t="s">
        <v>4755</v>
      </c>
      <c r="AO300" t="s">
        <v>7533</v>
      </c>
      <c r="AP300" s="3">
        <v>44266</v>
      </c>
      <c r="AQ300">
        <v>0.31413598088728301</v>
      </c>
      <c r="AR300">
        <v>0.600330452801762</v>
      </c>
      <c r="AS300">
        <v>1.7170667038794301</v>
      </c>
      <c r="AT300">
        <v>1.98824189226506</v>
      </c>
      <c r="AU300" t="s">
        <v>5929</v>
      </c>
      <c r="BB300" t="s">
        <v>9233</v>
      </c>
      <c r="BC300" t="s">
        <v>9234</v>
      </c>
      <c r="BD300">
        <v>3.7776668518061602E-3</v>
      </c>
      <c r="BE300">
        <v>0.10641902305272</v>
      </c>
      <c r="BF300">
        <v>2.3608424087123598</v>
      </c>
      <c r="BG300">
        <v>13.170310422205301</v>
      </c>
      <c r="BH300" t="s">
        <v>9235</v>
      </c>
      <c r="BO300" t="s">
        <v>24801</v>
      </c>
      <c r="BP300" t="s">
        <v>24802</v>
      </c>
      <c r="BQ300">
        <v>0.99999516949488199</v>
      </c>
      <c r="BR300">
        <v>0.99999600967956204</v>
      </c>
      <c r="BS300">
        <v>2.27287062929711E-2</v>
      </c>
      <c r="BT300" s="2">
        <v>1.09791397228017E-7</v>
      </c>
      <c r="BU300" t="s">
        <v>1754</v>
      </c>
    </row>
    <row r="301" spans="28:73" x14ac:dyDescent="0.3">
      <c r="AB301" t="s">
        <v>4756</v>
      </c>
      <c r="AC301" s="3">
        <v>44530</v>
      </c>
      <c r="AD301">
        <v>1.1648454882414901E-2</v>
      </c>
      <c r="AE301">
        <v>5.3200032308471298E-2</v>
      </c>
      <c r="AF301">
        <v>2.6550607287449299</v>
      </c>
      <c r="AG301">
        <v>11.821874908475699</v>
      </c>
      <c r="AH301" t="s">
        <v>4757</v>
      </c>
      <c r="AO301" t="s">
        <v>7534</v>
      </c>
      <c r="AP301" s="3">
        <v>44408</v>
      </c>
      <c r="AQ301">
        <v>0.31526575989856098</v>
      </c>
      <c r="AR301">
        <v>0.600330452801762</v>
      </c>
      <c r="AS301">
        <v>1.3356850144360599</v>
      </c>
      <c r="AT301">
        <v>1.54183372280154</v>
      </c>
      <c r="AU301" t="s">
        <v>7535</v>
      </c>
      <c r="BB301" t="s">
        <v>9236</v>
      </c>
      <c r="BC301" s="3">
        <v>44560</v>
      </c>
      <c r="BD301">
        <v>3.80424474305017E-3</v>
      </c>
      <c r="BE301">
        <v>0.10681051156903799</v>
      </c>
      <c r="BF301">
        <v>3.0583846297332502</v>
      </c>
      <c r="BG301">
        <v>17.0402114039277</v>
      </c>
      <c r="BH301" t="s">
        <v>9237</v>
      </c>
      <c r="BO301" t="s">
        <v>24803</v>
      </c>
      <c r="BP301" t="s">
        <v>24804</v>
      </c>
      <c r="BQ301">
        <v>0.99999519921087199</v>
      </c>
      <c r="BR301">
        <v>0.99999600967956204</v>
      </c>
      <c r="BS301">
        <v>0.11859420940361499</v>
      </c>
      <c r="BT301" s="2">
        <v>5.6934715780899096E-7</v>
      </c>
      <c r="BU301" t="s">
        <v>24805</v>
      </c>
    </row>
    <row r="302" spans="28:73" x14ac:dyDescent="0.3">
      <c r="AB302" t="s">
        <v>4758</v>
      </c>
      <c r="AC302" s="3">
        <v>44530</v>
      </c>
      <c r="AD302">
        <v>1.1648454882414901E-2</v>
      </c>
      <c r="AE302">
        <v>5.3200032308471298E-2</v>
      </c>
      <c r="AF302">
        <v>2.6550607287449299</v>
      </c>
      <c r="AG302">
        <v>11.821874908475699</v>
      </c>
      <c r="AH302" t="s">
        <v>4759</v>
      </c>
      <c r="AO302" t="s">
        <v>7536</v>
      </c>
      <c r="AP302" s="3">
        <v>44302</v>
      </c>
      <c r="AQ302">
        <v>0.31956246909097502</v>
      </c>
      <c r="AR302">
        <v>0.600330452801762</v>
      </c>
      <c r="AS302">
        <v>1.5263353806067299</v>
      </c>
      <c r="AT302">
        <v>1.7412472224073601</v>
      </c>
      <c r="AU302" t="s">
        <v>5814</v>
      </c>
      <c r="BB302" t="s">
        <v>9238</v>
      </c>
      <c r="BC302" t="s">
        <v>9239</v>
      </c>
      <c r="BD302">
        <v>3.9247919939945104E-3</v>
      </c>
      <c r="BE302">
        <v>0.109828979951547</v>
      </c>
      <c r="BF302">
        <v>1.85013608051582</v>
      </c>
      <c r="BG302">
        <v>10.250571506173401</v>
      </c>
      <c r="BH302" t="s">
        <v>9240</v>
      </c>
      <c r="BO302" t="s">
        <v>24806</v>
      </c>
      <c r="BP302" t="s">
        <v>24807</v>
      </c>
      <c r="BQ302">
        <v>0.99999519921277902</v>
      </c>
      <c r="BR302">
        <v>0.99999600967956204</v>
      </c>
      <c r="BS302">
        <v>7.0371168398843706E-2</v>
      </c>
      <c r="BT302" s="2">
        <v>3.3783781686444401E-7</v>
      </c>
      <c r="BU302" t="s">
        <v>24808</v>
      </c>
    </row>
    <row r="303" spans="28:73" x14ac:dyDescent="0.3">
      <c r="AB303" t="s">
        <v>4760</v>
      </c>
      <c r="AC303" s="3">
        <v>44530</v>
      </c>
      <c r="AD303">
        <v>1.1648454882414901E-2</v>
      </c>
      <c r="AE303">
        <v>5.3200032308471298E-2</v>
      </c>
      <c r="AF303">
        <v>2.6550607287449299</v>
      </c>
      <c r="AG303">
        <v>11.821874908475699</v>
      </c>
      <c r="AH303" t="s">
        <v>4761</v>
      </c>
      <c r="AO303" t="s">
        <v>7537</v>
      </c>
      <c r="AP303" s="3">
        <v>44302</v>
      </c>
      <c r="AQ303">
        <v>0.31956246909097502</v>
      </c>
      <c r="AR303">
        <v>0.600330452801762</v>
      </c>
      <c r="AS303">
        <v>1.5263353806067299</v>
      </c>
      <c r="AT303">
        <v>1.7412472224073601</v>
      </c>
      <c r="AU303" t="s">
        <v>7538</v>
      </c>
      <c r="BB303" t="s">
        <v>9241</v>
      </c>
      <c r="BC303" s="3">
        <v>44492</v>
      </c>
      <c r="BD303">
        <v>3.9734693418145397E-3</v>
      </c>
      <c r="BE303">
        <v>0.110822954523522</v>
      </c>
      <c r="BF303">
        <v>3.5280072276716501</v>
      </c>
      <c r="BG303">
        <v>19.5032320613082</v>
      </c>
      <c r="BH303" t="s">
        <v>9242</v>
      </c>
      <c r="BO303" t="s">
        <v>24809</v>
      </c>
      <c r="BP303" t="s">
        <v>24810</v>
      </c>
      <c r="BQ303">
        <v>0.99999525749992002</v>
      </c>
      <c r="BR303">
        <v>0.99999600967956204</v>
      </c>
      <c r="BS303">
        <v>0.24627220090875099</v>
      </c>
      <c r="BT303" s="2">
        <v>1.16794870197972E-6</v>
      </c>
      <c r="BU303" t="s">
        <v>24811</v>
      </c>
    </row>
    <row r="304" spans="28:73" x14ac:dyDescent="0.3">
      <c r="AB304" t="s">
        <v>4762</v>
      </c>
      <c r="AC304" t="s">
        <v>4763</v>
      </c>
      <c r="AD304">
        <v>1.16808766590339E-2</v>
      </c>
      <c r="AE304">
        <v>5.3200032308471298E-2</v>
      </c>
      <c r="AF304">
        <v>1.6477991654327599</v>
      </c>
      <c r="AG304">
        <v>7.3323804305532301</v>
      </c>
      <c r="AH304" t="s">
        <v>4764</v>
      </c>
      <c r="AO304" t="s">
        <v>7539</v>
      </c>
      <c r="AP304" s="3">
        <v>44302</v>
      </c>
      <c r="AQ304">
        <v>0.31956246909097502</v>
      </c>
      <c r="AR304">
        <v>0.600330452801762</v>
      </c>
      <c r="AS304">
        <v>1.5263353806067299</v>
      </c>
      <c r="AT304">
        <v>1.7412472224073601</v>
      </c>
      <c r="AU304" t="s">
        <v>3784</v>
      </c>
      <c r="BB304" t="s">
        <v>9243</v>
      </c>
      <c r="BC304" t="s">
        <v>3671</v>
      </c>
      <c r="BD304">
        <v>4.1835501203258303E-3</v>
      </c>
      <c r="BE304">
        <v>0.11629717050661501</v>
      </c>
      <c r="BF304">
        <v>2.8402036437300899</v>
      </c>
      <c r="BG304">
        <v>15.5546453066288</v>
      </c>
      <c r="BH304" t="s">
        <v>9244</v>
      </c>
      <c r="BO304" t="s">
        <v>24812</v>
      </c>
      <c r="BP304" t="s">
        <v>24813</v>
      </c>
      <c r="BQ304">
        <v>0.999995347653581</v>
      </c>
      <c r="BR304">
        <v>0.99999600967956204</v>
      </c>
      <c r="BS304">
        <v>0.10483373837717801</v>
      </c>
      <c r="BT304" s="2">
        <v>4.87724001825757E-7</v>
      </c>
      <c r="BU304" t="s">
        <v>24814</v>
      </c>
    </row>
    <row r="305" spans="28:73" x14ac:dyDescent="0.3">
      <c r="AB305" t="s">
        <v>4765</v>
      </c>
      <c r="AC305" t="s">
        <v>4766</v>
      </c>
      <c r="AD305">
        <v>1.19092855245654E-2</v>
      </c>
      <c r="AE305">
        <v>5.3579998243901202E-2</v>
      </c>
      <c r="AF305">
        <v>1.6058963489675899</v>
      </c>
      <c r="AG305">
        <v>7.1148224210931303</v>
      </c>
      <c r="AH305" t="s">
        <v>4767</v>
      </c>
      <c r="AO305" t="s">
        <v>7540</v>
      </c>
      <c r="AP305" s="3">
        <v>44302</v>
      </c>
      <c r="AQ305">
        <v>0.31956246909097502</v>
      </c>
      <c r="AR305">
        <v>0.600330452801762</v>
      </c>
      <c r="AS305">
        <v>1.5263353806067299</v>
      </c>
      <c r="AT305">
        <v>1.7412472224073601</v>
      </c>
      <c r="AU305" t="s">
        <v>7541</v>
      </c>
      <c r="BB305" t="s">
        <v>9245</v>
      </c>
      <c r="BC305" t="s">
        <v>9246</v>
      </c>
      <c r="BD305">
        <v>4.3902726971065302E-3</v>
      </c>
      <c r="BE305">
        <v>0.121642325420159</v>
      </c>
      <c r="BF305">
        <v>1.1627284202453101</v>
      </c>
      <c r="BG305">
        <v>6.3117130238595598</v>
      </c>
      <c r="BH305" t="s">
        <v>9247</v>
      </c>
      <c r="BO305" t="s">
        <v>24815</v>
      </c>
      <c r="BP305" t="s">
        <v>24816</v>
      </c>
      <c r="BQ305">
        <v>0.99999543991026696</v>
      </c>
      <c r="BR305">
        <v>0.99999600967956204</v>
      </c>
      <c r="BS305">
        <v>8.3477019120625801E-2</v>
      </c>
      <c r="BT305" s="2">
        <v>3.8066356569336803E-7</v>
      </c>
      <c r="BU305" t="s">
        <v>24817</v>
      </c>
    </row>
    <row r="306" spans="28:73" x14ac:dyDescent="0.3">
      <c r="AB306" t="s">
        <v>4768</v>
      </c>
      <c r="AC306" t="s">
        <v>4769</v>
      </c>
      <c r="AD306">
        <v>1.20072101249632E-2</v>
      </c>
      <c r="AE306">
        <v>5.3579998243901202E-2</v>
      </c>
      <c r="AF306">
        <v>2.29367301231802</v>
      </c>
      <c r="AG306">
        <v>10.1431908131207</v>
      </c>
      <c r="AH306" t="s">
        <v>4770</v>
      </c>
      <c r="AO306" t="s">
        <v>7542</v>
      </c>
      <c r="AP306" s="3">
        <v>44302</v>
      </c>
      <c r="AQ306">
        <v>0.31956246909097502</v>
      </c>
      <c r="AR306">
        <v>0.600330452801762</v>
      </c>
      <c r="AS306">
        <v>1.5263353806067299</v>
      </c>
      <c r="AT306">
        <v>1.7412472224073601</v>
      </c>
      <c r="AU306" t="s">
        <v>7543</v>
      </c>
      <c r="BB306" t="s">
        <v>9248</v>
      </c>
      <c r="BC306" t="s">
        <v>9249</v>
      </c>
      <c r="BD306">
        <v>4.46078891883023E-3</v>
      </c>
      <c r="BE306">
        <v>0.12319090184690799</v>
      </c>
      <c r="BF306">
        <v>2.1427395979429602</v>
      </c>
      <c r="BG306">
        <v>11.597427312771201</v>
      </c>
      <c r="BH306" t="s">
        <v>9250</v>
      </c>
      <c r="BO306" t="s">
        <v>24818</v>
      </c>
      <c r="BP306" t="s">
        <v>24819</v>
      </c>
      <c r="BQ306">
        <v>0.99999568499973501</v>
      </c>
      <c r="BR306">
        <v>0.99999600967956204</v>
      </c>
      <c r="BS306">
        <v>0.13465682321070299</v>
      </c>
      <c r="BT306" s="2">
        <v>5.8104548141322698E-7</v>
      </c>
      <c r="BU306" t="s">
        <v>24820</v>
      </c>
    </row>
    <row r="307" spans="28:73" x14ac:dyDescent="0.3">
      <c r="AB307" t="s">
        <v>4771</v>
      </c>
      <c r="AC307" t="s">
        <v>4772</v>
      </c>
      <c r="AD307">
        <v>1.20841232460028E-2</v>
      </c>
      <c r="AE307">
        <v>5.3579998243901202E-2</v>
      </c>
      <c r="AF307">
        <v>2.3851889168765701</v>
      </c>
      <c r="AG307">
        <v>10.5326670481323</v>
      </c>
      <c r="AH307" t="s">
        <v>4773</v>
      </c>
      <c r="AO307" t="s">
        <v>7544</v>
      </c>
      <c r="AP307" s="3">
        <v>44302</v>
      </c>
      <c r="AQ307">
        <v>0.31956246909097502</v>
      </c>
      <c r="AR307">
        <v>0.600330452801762</v>
      </c>
      <c r="AS307">
        <v>1.5263353806067299</v>
      </c>
      <c r="AT307">
        <v>1.7412472224073601</v>
      </c>
      <c r="AU307" t="s">
        <v>7545</v>
      </c>
      <c r="BB307" t="s">
        <v>9251</v>
      </c>
      <c r="BC307" t="s">
        <v>9252</v>
      </c>
      <c r="BD307">
        <v>4.4981061233976801E-3</v>
      </c>
      <c r="BE307">
        <v>0.123815515939146</v>
      </c>
      <c r="BF307">
        <v>1.16996266224398</v>
      </c>
      <c r="BG307">
        <v>6.3225938568206104</v>
      </c>
      <c r="BH307" t="s">
        <v>9253</v>
      </c>
      <c r="BO307" t="s">
        <v>24821</v>
      </c>
      <c r="BP307" t="s">
        <v>24822</v>
      </c>
      <c r="BQ307">
        <v>0.99999581515922797</v>
      </c>
      <c r="BR307">
        <v>0.99999600967956204</v>
      </c>
      <c r="BS307">
        <v>3.6058533129662798E-2</v>
      </c>
      <c r="BT307" s="2">
        <v>1.5089953533391099E-7</v>
      </c>
      <c r="BU307" t="s">
        <v>3435</v>
      </c>
    </row>
    <row r="308" spans="28:73" x14ac:dyDescent="0.3">
      <c r="AB308" t="s">
        <v>4774</v>
      </c>
      <c r="AC308" t="s">
        <v>4772</v>
      </c>
      <c r="AD308">
        <v>1.20841232460028E-2</v>
      </c>
      <c r="AE308">
        <v>5.3579998243901202E-2</v>
      </c>
      <c r="AF308">
        <v>2.3851889168765701</v>
      </c>
      <c r="AG308">
        <v>10.5326670481323</v>
      </c>
      <c r="AH308" t="s">
        <v>4775</v>
      </c>
      <c r="AO308" t="s">
        <v>7546</v>
      </c>
      <c r="AP308" s="3">
        <v>44337</v>
      </c>
      <c r="AQ308">
        <v>0.31996779342038301</v>
      </c>
      <c r="AR308">
        <v>0.600330452801762</v>
      </c>
      <c r="AS308">
        <v>1.4309899469421901</v>
      </c>
      <c r="AT308">
        <v>1.6306630344783699</v>
      </c>
      <c r="AU308" t="s">
        <v>7547</v>
      </c>
      <c r="BB308" t="s">
        <v>9254</v>
      </c>
      <c r="BC308" t="s">
        <v>9255</v>
      </c>
      <c r="BD308">
        <v>4.5784924326800099E-3</v>
      </c>
      <c r="BE308">
        <v>0.12387492365568301</v>
      </c>
      <c r="BF308">
        <v>2.1862564431268798</v>
      </c>
      <c r="BG308">
        <v>11.7760200006321</v>
      </c>
      <c r="BH308" t="s">
        <v>9256</v>
      </c>
      <c r="BO308" t="s">
        <v>24823</v>
      </c>
      <c r="BP308" t="s">
        <v>8477</v>
      </c>
      <c r="BQ308">
        <v>0.99999600967956204</v>
      </c>
      <c r="BR308">
        <v>0.99999600967956204</v>
      </c>
      <c r="BS308">
        <v>4.1725845456988202E-2</v>
      </c>
      <c r="BT308" s="2">
        <v>1.6649982609383401E-7</v>
      </c>
      <c r="BU308" t="s">
        <v>3481</v>
      </c>
    </row>
    <row r="309" spans="28:73" x14ac:dyDescent="0.3">
      <c r="AB309" t="s">
        <v>4776</v>
      </c>
      <c r="AC309" t="s">
        <v>4772</v>
      </c>
      <c r="AD309">
        <v>1.20841232460028E-2</v>
      </c>
      <c r="AE309">
        <v>5.3579998243901202E-2</v>
      </c>
      <c r="AF309">
        <v>2.3851889168765701</v>
      </c>
      <c r="AG309">
        <v>10.5326670481323</v>
      </c>
      <c r="AH309" t="s">
        <v>4777</v>
      </c>
      <c r="AO309" t="s">
        <v>7548</v>
      </c>
      <c r="AP309" s="4">
        <v>19299</v>
      </c>
      <c r="AQ309">
        <v>0.32385294276118998</v>
      </c>
      <c r="AR309">
        <v>0.60564706178715999</v>
      </c>
      <c r="AS309">
        <v>1.2287429643527199</v>
      </c>
      <c r="AT309">
        <v>1.3853656036728399</v>
      </c>
      <c r="AU309" t="s">
        <v>7549</v>
      </c>
      <c r="BB309" t="s">
        <v>9257</v>
      </c>
      <c r="BC309" t="s">
        <v>9255</v>
      </c>
      <c r="BD309">
        <v>4.5784924326800099E-3</v>
      </c>
      <c r="BE309">
        <v>0.12387492365568301</v>
      </c>
      <c r="BF309">
        <v>2.1862564431268798</v>
      </c>
      <c r="BG309">
        <v>11.7760200006321</v>
      </c>
      <c r="BH309" t="s">
        <v>9258</v>
      </c>
    </row>
    <row r="310" spans="28:73" x14ac:dyDescent="0.3">
      <c r="AB310" t="s">
        <v>4778</v>
      </c>
      <c r="AC310" s="3">
        <v>44427</v>
      </c>
      <c r="AD310">
        <v>1.2246444905101499E-2</v>
      </c>
      <c r="AE310">
        <v>5.3579998243901202E-2</v>
      </c>
      <c r="AF310">
        <v>3.33411250571675</v>
      </c>
      <c r="AG310">
        <v>14.6784956414847</v>
      </c>
      <c r="AH310" t="s">
        <v>4779</v>
      </c>
      <c r="AO310" t="s">
        <v>7550</v>
      </c>
      <c r="AP310" s="4">
        <v>15585</v>
      </c>
      <c r="AQ310">
        <v>0.33495319183641198</v>
      </c>
      <c r="AR310">
        <v>0.62437876536496195</v>
      </c>
      <c r="AS310">
        <v>1.2489643428977999</v>
      </c>
      <c r="AT310">
        <v>1.3660728385216401</v>
      </c>
      <c r="AU310" t="s">
        <v>3812</v>
      </c>
      <c r="BB310" t="s">
        <v>9259</v>
      </c>
      <c r="BC310" t="s">
        <v>4605</v>
      </c>
      <c r="BD310">
        <v>4.6268111799948998E-3</v>
      </c>
      <c r="BE310">
        <v>0.12387492365568301</v>
      </c>
      <c r="BF310">
        <v>2.5493948162668398</v>
      </c>
      <c r="BG310">
        <v>13.7052594147923</v>
      </c>
      <c r="BH310" t="s">
        <v>9260</v>
      </c>
    </row>
    <row r="311" spans="28:73" x14ac:dyDescent="0.3">
      <c r="AB311" t="s">
        <v>4780</v>
      </c>
      <c r="AC311" s="3">
        <v>44427</v>
      </c>
      <c r="AD311">
        <v>1.2246444905101499E-2</v>
      </c>
      <c r="AE311">
        <v>5.3579998243901202E-2</v>
      </c>
      <c r="AF311">
        <v>3.33411250571675</v>
      </c>
      <c r="AG311">
        <v>14.6784956414847</v>
      </c>
      <c r="AH311" t="s">
        <v>4781</v>
      </c>
      <c r="AO311" t="s">
        <v>7551</v>
      </c>
      <c r="AP311" s="4">
        <v>13728</v>
      </c>
      <c r="AQ311">
        <v>0.34074686948216898</v>
      </c>
      <c r="AR311">
        <v>0.63312966716686903</v>
      </c>
      <c r="AS311">
        <v>1.2632755729457701</v>
      </c>
      <c r="AT311">
        <v>1.3600619307028301</v>
      </c>
      <c r="AU311" t="s">
        <v>7552</v>
      </c>
      <c r="BB311" t="s">
        <v>9261</v>
      </c>
      <c r="BC311" t="s">
        <v>4605</v>
      </c>
      <c r="BD311">
        <v>4.6268111799948998E-3</v>
      </c>
      <c r="BE311">
        <v>0.12387492365568301</v>
      </c>
      <c r="BF311">
        <v>2.5493948162668398</v>
      </c>
      <c r="BG311">
        <v>13.7052594147923</v>
      </c>
      <c r="BH311" t="s">
        <v>9260</v>
      </c>
    </row>
    <row r="312" spans="28:73" x14ac:dyDescent="0.3">
      <c r="AB312" t="s">
        <v>4782</v>
      </c>
      <c r="AC312" s="3">
        <v>44427</v>
      </c>
      <c r="AD312">
        <v>1.2246444905101499E-2</v>
      </c>
      <c r="AE312">
        <v>5.3579998243901202E-2</v>
      </c>
      <c r="AF312">
        <v>3.33411250571675</v>
      </c>
      <c r="AG312">
        <v>14.6784956414847</v>
      </c>
      <c r="AH312" t="s">
        <v>4783</v>
      </c>
      <c r="AO312" t="s">
        <v>7553</v>
      </c>
      <c r="AP312" s="4">
        <v>11871</v>
      </c>
      <c r="AQ312">
        <v>0.34667123529382698</v>
      </c>
      <c r="AR312">
        <v>0.64206633932233004</v>
      </c>
      <c r="AS312">
        <v>1.2821793797150001</v>
      </c>
      <c r="AT312">
        <v>1.3583131357815701</v>
      </c>
      <c r="AU312" t="s">
        <v>7554</v>
      </c>
      <c r="BB312" t="s">
        <v>9262</v>
      </c>
      <c r="BC312" t="s">
        <v>4605</v>
      </c>
      <c r="BD312">
        <v>4.6268111799948998E-3</v>
      </c>
      <c r="BE312">
        <v>0.12387492365568301</v>
      </c>
      <c r="BF312">
        <v>2.5493948162668398</v>
      </c>
      <c r="BG312">
        <v>13.7052594147923</v>
      </c>
      <c r="BH312" t="s">
        <v>9263</v>
      </c>
    </row>
    <row r="313" spans="28:73" x14ac:dyDescent="0.3">
      <c r="AB313" t="s">
        <v>4784</v>
      </c>
      <c r="AC313" s="3">
        <v>44325</v>
      </c>
      <c r="AD313">
        <v>1.2269043076139701E-2</v>
      </c>
      <c r="AE313">
        <v>5.3579998243901202E-2</v>
      </c>
      <c r="AF313">
        <v>5.7281485618542298</v>
      </c>
      <c r="AG313">
        <v>25.2077259705</v>
      </c>
      <c r="AH313" t="s">
        <v>4785</v>
      </c>
      <c r="AO313" t="s">
        <v>7555</v>
      </c>
      <c r="AP313" s="3">
        <v>44374</v>
      </c>
      <c r="AQ313">
        <v>0.35265716425835603</v>
      </c>
      <c r="AR313">
        <v>0.651059380169274</v>
      </c>
      <c r="AS313">
        <v>1.3083000798084501</v>
      </c>
      <c r="AT313">
        <v>1.3635874021060399</v>
      </c>
      <c r="AU313" t="s">
        <v>7556</v>
      </c>
      <c r="BB313" t="s">
        <v>9264</v>
      </c>
      <c r="BC313" t="s">
        <v>9265</v>
      </c>
      <c r="BD313">
        <v>4.6620385609463999E-3</v>
      </c>
      <c r="BE313">
        <v>0.12387492365568301</v>
      </c>
      <c r="BF313">
        <v>1.78426516117282</v>
      </c>
      <c r="BG313">
        <v>9.5784750666338194</v>
      </c>
      <c r="BH313" t="s">
        <v>9266</v>
      </c>
    </row>
    <row r="314" spans="28:73" x14ac:dyDescent="0.3">
      <c r="AB314" t="s">
        <v>4786</v>
      </c>
      <c r="AC314" s="3">
        <v>44325</v>
      </c>
      <c r="AD314">
        <v>1.2269043076139701E-2</v>
      </c>
      <c r="AE314">
        <v>5.3579998243901202E-2</v>
      </c>
      <c r="AF314">
        <v>5.7281485618542298</v>
      </c>
      <c r="AG314">
        <v>25.2077259705</v>
      </c>
      <c r="AH314" t="s">
        <v>4787</v>
      </c>
      <c r="AO314" t="s">
        <v>7557</v>
      </c>
      <c r="AP314" s="3">
        <v>44338</v>
      </c>
      <c r="AQ314">
        <v>0.35854288400637102</v>
      </c>
      <c r="AR314">
        <v>0.65369044340526306</v>
      </c>
      <c r="AS314">
        <v>1.3467319348850899</v>
      </c>
      <c r="AT314">
        <v>1.38135238005751</v>
      </c>
      <c r="AU314" t="s">
        <v>7558</v>
      </c>
      <c r="BB314" t="s">
        <v>9267</v>
      </c>
      <c r="BC314" t="s">
        <v>9265</v>
      </c>
      <c r="BD314">
        <v>4.6620385609463999E-3</v>
      </c>
      <c r="BE314">
        <v>0.12387492365568301</v>
      </c>
      <c r="BF314">
        <v>1.78426516117282</v>
      </c>
      <c r="BG314">
        <v>9.5784750666338194</v>
      </c>
      <c r="BH314" t="s">
        <v>9266</v>
      </c>
    </row>
    <row r="315" spans="28:73" x14ac:dyDescent="0.3">
      <c r="AB315" t="s">
        <v>4788</v>
      </c>
      <c r="AC315" s="3">
        <v>44325</v>
      </c>
      <c r="AD315">
        <v>1.2269043076139701E-2</v>
      </c>
      <c r="AE315">
        <v>5.3579998243901202E-2</v>
      </c>
      <c r="AF315">
        <v>5.7281485618542298</v>
      </c>
      <c r="AG315">
        <v>25.2077259705</v>
      </c>
      <c r="AH315" t="s">
        <v>4789</v>
      </c>
      <c r="AO315" t="s">
        <v>7559</v>
      </c>
      <c r="AP315" s="3">
        <v>44303</v>
      </c>
      <c r="AQ315">
        <v>0.363930380599291</v>
      </c>
      <c r="AR315">
        <v>0.65369044340526306</v>
      </c>
      <c r="AS315">
        <v>1.40883906713052</v>
      </c>
      <c r="AT315">
        <v>1.42404423287668</v>
      </c>
      <c r="AU315" t="s">
        <v>7560</v>
      </c>
      <c r="BB315" t="s">
        <v>9268</v>
      </c>
      <c r="BC315" t="s">
        <v>9265</v>
      </c>
      <c r="BD315">
        <v>4.6620385609463999E-3</v>
      </c>
      <c r="BE315">
        <v>0.12387492365568301</v>
      </c>
      <c r="BF315">
        <v>1.78426516117282</v>
      </c>
      <c r="BG315">
        <v>9.5784750666338194</v>
      </c>
      <c r="BH315" t="s">
        <v>9266</v>
      </c>
    </row>
    <row r="316" spans="28:73" x14ac:dyDescent="0.3">
      <c r="AB316" t="s">
        <v>4790</v>
      </c>
      <c r="AC316" s="3">
        <v>44325</v>
      </c>
      <c r="AD316">
        <v>1.2269043076139701E-2</v>
      </c>
      <c r="AE316">
        <v>5.3579998243901202E-2</v>
      </c>
      <c r="AF316">
        <v>5.7281485618542298</v>
      </c>
      <c r="AG316">
        <v>25.2077259705</v>
      </c>
      <c r="AH316" t="s">
        <v>4791</v>
      </c>
      <c r="AO316" t="s">
        <v>7561</v>
      </c>
      <c r="AP316" s="3">
        <v>44303</v>
      </c>
      <c r="AQ316">
        <v>0.363930380599291</v>
      </c>
      <c r="AR316">
        <v>0.65369044340526306</v>
      </c>
      <c r="AS316">
        <v>1.40883906713052</v>
      </c>
      <c r="AT316">
        <v>1.42404423287668</v>
      </c>
      <c r="AU316" t="s">
        <v>7562</v>
      </c>
      <c r="BB316" t="s">
        <v>9269</v>
      </c>
      <c r="BC316" t="s">
        <v>9265</v>
      </c>
      <c r="BD316">
        <v>4.6620385609463999E-3</v>
      </c>
      <c r="BE316">
        <v>0.12387492365568301</v>
      </c>
      <c r="BF316">
        <v>1.78426516117282</v>
      </c>
      <c r="BG316">
        <v>9.5784750666338194</v>
      </c>
      <c r="BH316" t="s">
        <v>9266</v>
      </c>
    </row>
    <row r="317" spans="28:73" x14ac:dyDescent="0.3">
      <c r="AB317" t="s">
        <v>4792</v>
      </c>
      <c r="AC317" s="3">
        <v>44325</v>
      </c>
      <c r="AD317">
        <v>1.2269043076139701E-2</v>
      </c>
      <c r="AE317">
        <v>5.3579998243901202E-2</v>
      </c>
      <c r="AF317">
        <v>5.7281485618542298</v>
      </c>
      <c r="AG317">
        <v>25.2077259705</v>
      </c>
      <c r="AH317" t="s">
        <v>4793</v>
      </c>
      <c r="AO317" t="s">
        <v>7563</v>
      </c>
      <c r="AP317" s="3">
        <v>44303</v>
      </c>
      <c r="AQ317">
        <v>0.363930380599291</v>
      </c>
      <c r="AR317">
        <v>0.65369044340526306</v>
      </c>
      <c r="AS317">
        <v>1.40883906713052</v>
      </c>
      <c r="AT317">
        <v>1.42404423287668</v>
      </c>
      <c r="AU317" t="s">
        <v>3810</v>
      </c>
      <c r="BB317" t="s">
        <v>9270</v>
      </c>
      <c r="BC317" t="s">
        <v>9265</v>
      </c>
      <c r="BD317">
        <v>4.6620385609463999E-3</v>
      </c>
      <c r="BE317">
        <v>0.12387492365568301</v>
      </c>
      <c r="BF317">
        <v>1.78426516117282</v>
      </c>
      <c r="BG317">
        <v>9.5784750666338194</v>
      </c>
      <c r="BH317" t="s">
        <v>9266</v>
      </c>
    </row>
    <row r="318" spans="28:73" x14ac:dyDescent="0.3">
      <c r="AB318" t="s">
        <v>4794</v>
      </c>
      <c r="AC318" t="s">
        <v>4795</v>
      </c>
      <c r="AD318">
        <v>1.31977468063471E-2</v>
      </c>
      <c r="AE318">
        <v>5.74539135418266E-2</v>
      </c>
      <c r="AF318">
        <v>1.3002859289149999</v>
      </c>
      <c r="AG318">
        <v>5.6272593257683496</v>
      </c>
      <c r="AH318" t="s">
        <v>4796</v>
      </c>
      <c r="AO318" t="s">
        <v>7564</v>
      </c>
      <c r="AP318" s="3">
        <v>44234</v>
      </c>
      <c r="AQ318">
        <v>0.36570843947794601</v>
      </c>
      <c r="AR318">
        <v>0.65369044340526306</v>
      </c>
      <c r="AS318">
        <v>1.83136160714285</v>
      </c>
      <c r="AT318">
        <v>1.8422012103115799</v>
      </c>
      <c r="AU318" t="s">
        <v>5889</v>
      </c>
      <c r="BB318" t="s">
        <v>9271</v>
      </c>
      <c r="BC318" t="s">
        <v>9265</v>
      </c>
      <c r="BD318">
        <v>4.6620385609463999E-3</v>
      </c>
      <c r="BE318">
        <v>0.12387492365568301</v>
      </c>
      <c r="BF318">
        <v>1.78426516117282</v>
      </c>
      <c r="BG318">
        <v>9.5784750666338194</v>
      </c>
      <c r="BH318" t="s">
        <v>9266</v>
      </c>
    </row>
    <row r="319" spans="28:73" x14ac:dyDescent="0.3">
      <c r="AB319" t="s">
        <v>4797</v>
      </c>
      <c r="AC319" t="s">
        <v>4798</v>
      </c>
      <c r="AD319">
        <v>1.4424061938645E-2</v>
      </c>
      <c r="AE319">
        <v>6.2594985771478498E-2</v>
      </c>
      <c r="AF319">
        <v>1.8360269360269299</v>
      </c>
      <c r="AG319">
        <v>7.7826565460564501</v>
      </c>
      <c r="AH319" t="s">
        <v>4799</v>
      </c>
      <c r="AO319" t="s">
        <v>7565</v>
      </c>
      <c r="AP319" s="3">
        <v>44234</v>
      </c>
      <c r="AQ319">
        <v>0.36570843947794601</v>
      </c>
      <c r="AR319">
        <v>0.65369044340526306</v>
      </c>
      <c r="AS319">
        <v>1.83136160714285</v>
      </c>
      <c r="AT319">
        <v>1.8422012103115799</v>
      </c>
      <c r="AU319" t="s">
        <v>3822</v>
      </c>
      <c r="BB319" t="s">
        <v>9272</v>
      </c>
      <c r="BC319" t="s">
        <v>9273</v>
      </c>
      <c r="BD319">
        <v>4.7112741854266199E-3</v>
      </c>
      <c r="BE319">
        <v>0.12419937289471</v>
      </c>
      <c r="BF319">
        <v>1.7486501046857501</v>
      </c>
      <c r="BG319">
        <v>9.3689120748319397</v>
      </c>
      <c r="BH319" t="s">
        <v>9274</v>
      </c>
    </row>
    <row r="320" spans="28:73" x14ac:dyDescent="0.3">
      <c r="AB320" t="s">
        <v>4800</v>
      </c>
      <c r="AC320" s="3">
        <v>44496</v>
      </c>
      <c r="AD320">
        <v>1.47179001293307E-2</v>
      </c>
      <c r="AE320">
        <v>6.3278755278227405E-2</v>
      </c>
      <c r="AF320">
        <v>2.6972298986708698</v>
      </c>
      <c r="AG320">
        <v>11.378779040234599</v>
      </c>
      <c r="AH320" t="s">
        <v>4801</v>
      </c>
      <c r="AO320" t="s">
        <v>7566</v>
      </c>
      <c r="AP320" t="s">
        <v>7567</v>
      </c>
      <c r="AQ320">
        <v>0.36630521534745403</v>
      </c>
      <c r="AR320">
        <v>0.65369044340526306</v>
      </c>
      <c r="AS320">
        <v>1.0615596209801701</v>
      </c>
      <c r="AT320">
        <v>1.0661119828832499</v>
      </c>
      <c r="AU320" t="s">
        <v>7568</v>
      </c>
      <c r="BB320" t="s">
        <v>9275</v>
      </c>
      <c r="BC320" t="s">
        <v>9276</v>
      </c>
      <c r="BD320">
        <v>4.7224225044367896E-3</v>
      </c>
      <c r="BE320">
        <v>0.12419937289471</v>
      </c>
      <c r="BF320">
        <v>2.4476563958916899</v>
      </c>
      <c r="BG320">
        <v>13.1082607373842</v>
      </c>
      <c r="BH320" t="s">
        <v>9277</v>
      </c>
    </row>
    <row r="321" spans="28:60" x14ac:dyDescent="0.3">
      <c r="AB321" t="s">
        <v>4802</v>
      </c>
      <c r="AC321" s="3">
        <v>44496</v>
      </c>
      <c r="AD321">
        <v>1.47179001293307E-2</v>
      </c>
      <c r="AE321">
        <v>6.3278755278227405E-2</v>
      </c>
      <c r="AF321">
        <v>2.6972298986708698</v>
      </c>
      <c r="AG321">
        <v>11.378779040234599</v>
      </c>
      <c r="AH321" t="s">
        <v>4803</v>
      </c>
      <c r="AO321" t="s">
        <v>7569</v>
      </c>
      <c r="AP321" t="s">
        <v>7570</v>
      </c>
      <c r="AQ321">
        <v>0.36691020657708101</v>
      </c>
      <c r="AR321">
        <v>0.65369044340526306</v>
      </c>
      <c r="AS321">
        <v>1.0905779634688499</v>
      </c>
      <c r="AT321">
        <v>1.09345504946572</v>
      </c>
      <c r="AU321" t="s">
        <v>7571</v>
      </c>
      <c r="BB321" t="s">
        <v>9278</v>
      </c>
      <c r="BC321" s="3">
        <v>44459</v>
      </c>
      <c r="BD321">
        <v>4.7257725792746097E-3</v>
      </c>
      <c r="BE321">
        <v>0.12419937289471</v>
      </c>
      <c r="BF321">
        <v>3.7519251785396599</v>
      </c>
      <c r="BG321">
        <v>20.090524634764101</v>
      </c>
      <c r="BH321" t="s">
        <v>9279</v>
      </c>
    </row>
    <row r="322" spans="28:60" x14ac:dyDescent="0.3">
      <c r="AB322" t="s">
        <v>4804</v>
      </c>
      <c r="AC322" s="3">
        <v>44393</v>
      </c>
      <c r="AD322">
        <v>1.49484595802189E-2</v>
      </c>
      <c r="AE322">
        <v>6.3278755278227405E-2</v>
      </c>
      <c r="AF322">
        <v>3.56508646114681</v>
      </c>
      <c r="AG322">
        <v>14.984582544362</v>
      </c>
      <c r="AH322" t="s">
        <v>4805</v>
      </c>
      <c r="AO322" t="s">
        <v>7572</v>
      </c>
      <c r="AP322" s="3">
        <v>44267</v>
      </c>
      <c r="AQ322">
        <v>0.36770087441546001</v>
      </c>
      <c r="AR322">
        <v>0.65369044340526306</v>
      </c>
      <c r="AS322">
        <v>1.52618848264954</v>
      </c>
      <c r="AT322">
        <v>1.5269294664033</v>
      </c>
      <c r="AU322" t="s">
        <v>5913</v>
      </c>
      <c r="BB322" t="s">
        <v>9280</v>
      </c>
      <c r="BC322" t="s">
        <v>9281</v>
      </c>
      <c r="BD322">
        <v>4.7332302860265997E-3</v>
      </c>
      <c r="BE322">
        <v>0.12419937289471</v>
      </c>
      <c r="BF322">
        <v>2.2951233183856501</v>
      </c>
      <c r="BG322">
        <v>12.286133364449899</v>
      </c>
      <c r="BH322" t="s">
        <v>9282</v>
      </c>
    </row>
    <row r="323" spans="28:60" x14ac:dyDescent="0.3">
      <c r="AB323" t="s">
        <v>4806</v>
      </c>
      <c r="AC323" s="3">
        <v>44393</v>
      </c>
      <c r="AD323">
        <v>1.49484595802189E-2</v>
      </c>
      <c r="AE323">
        <v>6.3278755278227405E-2</v>
      </c>
      <c r="AF323">
        <v>3.56508646114681</v>
      </c>
      <c r="AG323">
        <v>14.984582544362</v>
      </c>
      <c r="AH323" t="s">
        <v>4807</v>
      </c>
      <c r="AO323" t="s">
        <v>7573</v>
      </c>
      <c r="AP323" s="3">
        <v>44267</v>
      </c>
      <c r="AQ323">
        <v>0.36770087441546001</v>
      </c>
      <c r="AR323">
        <v>0.65369044340526306</v>
      </c>
      <c r="AS323">
        <v>1.52618848264954</v>
      </c>
      <c r="AT323">
        <v>1.5269294664033</v>
      </c>
      <c r="AU323" t="s">
        <v>5980</v>
      </c>
      <c r="BB323" t="s">
        <v>9283</v>
      </c>
      <c r="BC323" t="s">
        <v>3674</v>
      </c>
      <c r="BD323">
        <v>4.7536900375686397E-3</v>
      </c>
      <c r="BE323">
        <v>0.12431815810963801</v>
      </c>
      <c r="BF323">
        <v>2.3644429727366099</v>
      </c>
      <c r="BG323">
        <v>12.647013229664999</v>
      </c>
      <c r="BH323" t="s">
        <v>9284</v>
      </c>
    </row>
    <row r="324" spans="28:60" x14ac:dyDescent="0.3">
      <c r="AB324" t="s">
        <v>4808</v>
      </c>
      <c r="AC324" s="3">
        <v>44393</v>
      </c>
      <c r="AD324">
        <v>1.49484595802189E-2</v>
      </c>
      <c r="AE324">
        <v>6.3278755278227405E-2</v>
      </c>
      <c r="AF324">
        <v>3.56508646114681</v>
      </c>
      <c r="AG324">
        <v>14.984582544362</v>
      </c>
      <c r="AH324" t="s">
        <v>4809</v>
      </c>
      <c r="AO324" t="s">
        <v>7574</v>
      </c>
      <c r="AP324" s="3">
        <v>44267</v>
      </c>
      <c r="AQ324">
        <v>0.36770087441546001</v>
      </c>
      <c r="AR324">
        <v>0.65369044340526306</v>
      </c>
      <c r="AS324">
        <v>1.52618848264954</v>
      </c>
      <c r="AT324">
        <v>1.5269294664033</v>
      </c>
      <c r="AU324" t="s">
        <v>5919</v>
      </c>
      <c r="BB324" t="s">
        <v>9285</v>
      </c>
      <c r="BC324" t="s">
        <v>9286</v>
      </c>
      <c r="BD324">
        <v>4.7672759194364398E-3</v>
      </c>
      <c r="BE324">
        <v>0.12431815810963801</v>
      </c>
      <c r="BF324">
        <v>1.1387314558528401</v>
      </c>
      <c r="BG324">
        <v>6.0876358426226203</v>
      </c>
      <c r="BH324" t="s">
        <v>9287</v>
      </c>
    </row>
    <row r="325" spans="28:60" x14ac:dyDescent="0.3">
      <c r="AB325" t="s">
        <v>4810</v>
      </c>
      <c r="AC325" s="3">
        <v>44393</v>
      </c>
      <c r="AD325">
        <v>1.49484595802189E-2</v>
      </c>
      <c r="AE325">
        <v>6.3278755278227405E-2</v>
      </c>
      <c r="AF325">
        <v>3.56508646114681</v>
      </c>
      <c r="AG325">
        <v>14.984582544362</v>
      </c>
      <c r="AH325" t="s">
        <v>4811</v>
      </c>
      <c r="AO325" t="s">
        <v>7575</v>
      </c>
      <c r="AP325" s="3">
        <v>44267</v>
      </c>
      <c r="AQ325">
        <v>0.36770087441546001</v>
      </c>
      <c r="AR325">
        <v>0.65369044340526306</v>
      </c>
      <c r="AS325">
        <v>1.52618848264954</v>
      </c>
      <c r="AT325">
        <v>1.5269294664033</v>
      </c>
      <c r="AU325" t="s">
        <v>6151</v>
      </c>
      <c r="BB325" t="s">
        <v>9288</v>
      </c>
      <c r="BC325" t="s">
        <v>9289</v>
      </c>
      <c r="BD325">
        <v>5.0203872419082897E-3</v>
      </c>
      <c r="BE325">
        <v>0.13051457326726401</v>
      </c>
      <c r="BF325">
        <v>2.0311643170189302</v>
      </c>
      <c r="BG325">
        <v>10.7534880464069</v>
      </c>
      <c r="BH325" t="s">
        <v>9290</v>
      </c>
    </row>
    <row r="326" spans="28:60" x14ac:dyDescent="0.3">
      <c r="AB326" t="s">
        <v>4812</v>
      </c>
      <c r="AC326" s="3">
        <v>44393</v>
      </c>
      <c r="AD326">
        <v>1.49484595802189E-2</v>
      </c>
      <c r="AE326">
        <v>6.3278755278227405E-2</v>
      </c>
      <c r="AF326">
        <v>3.56508646114681</v>
      </c>
      <c r="AG326">
        <v>14.984582544362</v>
      </c>
      <c r="AH326" t="s">
        <v>4813</v>
      </c>
      <c r="AO326" t="s">
        <v>7576</v>
      </c>
      <c r="AP326" s="4">
        <v>12236</v>
      </c>
      <c r="AQ326">
        <v>0.37839610912757599</v>
      </c>
      <c r="AR326">
        <v>0.67063433494610403</v>
      </c>
      <c r="AS326">
        <v>1.2327895630494099</v>
      </c>
      <c r="AT326">
        <v>1.1980418165325</v>
      </c>
      <c r="AU326" t="s">
        <v>7577</v>
      </c>
      <c r="BB326" t="s">
        <v>9291</v>
      </c>
      <c r="BC326" t="s">
        <v>9292</v>
      </c>
      <c r="BD326">
        <v>5.0465838228437301E-3</v>
      </c>
      <c r="BE326">
        <v>0.13079192473788501</v>
      </c>
      <c r="BF326">
        <v>1.49435434507431</v>
      </c>
      <c r="BG326">
        <v>7.9037054871761301</v>
      </c>
      <c r="BH326" t="s">
        <v>9293</v>
      </c>
    </row>
    <row r="327" spans="28:60" x14ac:dyDescent="0.3">
      <c r="AB327" t="s">
        <v>4814</v>
      </c>
      <c r="AC327" s="3">
        <v>44393</v>
      </c>
      <c r="AD327">
        <v>1.49484595802189E-2</v>
      </c>
      <c r="AE327">
        <v>6.3278755278227405E-2</v>
      </c>
      <c r="AF327">
        <v>3.56508646114681</v>
      </c>
      <c r="AG327">
        <v>14.984582544362</v>
      </c>
      <c r="AH327" t="s">
        <v>4815</v>
      </c>
      <c r="AO327" t="s">
        <v>7578</v>
      </c>
      <c r="AP327" t="s">
        <v>7579</v>
      </c>
      <c r="AQ327">
        <v>0.38382761890351502</v>
      </c>
      <c r="AR327">
        <v>0.67817395241848</v>
      </c>
      <c r="AS327">
        <v>1.09045078295288</v>
      </c>
      <c r="AT327">
        <v>1.04417394506282</v>
      </c>
      <c r="AU327" t="s">
        <v>7580</v>
      </c>
      <c r="BB327" t="s">
        <v>9294</v>
      </c>
      <c r="BC327" t="s">
        <v>9295</v>
      </c>
      <c r="BD327">
        <v>5.1768583067053498E-3</v>
      </c>
      <c r="BE327">
        <v>0.133347105881438</v>
      </c>
      <c r="BF327">
        <v>1.92620514679231</v>
      </c>
      <c r="BG327">
        <v>10.138690412799299</v>
      </c>
      <c r="BH327" t="s">
        <v>9296</v>
      </c>
    </row>
    <row r="328" spans="28:60" x14ac:dyDescent="0.3">
      <c r="AB328" t="s">
        <v>4816</v>
      </c>
      <c r="AC328" t="s">
        <v>4817</v>
      </c>
      <c r="AD328">
        <v>1.5216971450466601E-2</v>
      </c>
      <c r="AE328">
        <v>6.42184116258223E-2</v>
      </c>
      <c r="AF328">
        <v>2.2933109431849901</v>
      </c>
      <c r="AG328">
        <v>9.5982950384284607</v>
      </c>
      <c r="AH328" t="s">
        <v>4818</v>
      </c>
      <c r="AO328" t="s">
        <v>7581</v>
      </c>
      <c r="AP328" s="4">
        <v>16316</v>
      </c>
      <c r="AQ328">
        <v>0.38987366389262901</v>
      </c>
      <c r="AR328">
        <v>0.68674994006775003</v>
      </c>
      <c r="AS328">
        <v>1.17745117616518</v>
      </c>
      <c r="AT328">
        <v>1.1090795665822399</v>
      </c>
      <c r="AU328" t="s">
        <v>7582</v>
      </c>
      <c r="BB328" t="s">
        <v>9297</v>
      </c>
      <c r="BC328" t="s">
        <v>9298</v>
      </c>
      <c r="BD328">
        <v>5.1785288298607096E-3</v>
      </c>
      <c r="BE328">
        <v>0.133347105881438</v>
      </c>
      <c r="BF328">
        <v>1.50868852975459</v>
      </c>
      <c r="BG328">
        <v>7.9405811766767798</v>
      </c>
      <c r="BH328" t="s">
        <v>9299</v>
      </c>
    </row>
    <row r="329" spans="28:60" x14ac:dyDescent="0.3">
      <c r="AB329" t="s">
        <v>4819</v>
      </c>
      <c r="AC329" s="4">
        <v>13119</v>
      </c>
      <c r="AD329">
        <v>1.53260629354867E-2</v>
      </c>
      <c r="AE329">
        <v>6.4285613528789198E-2</v>
      </c>
      <c r="AF329">
        <v>2.3927884966302502</v>
      </c>
      <c r="AG329">
        <v>9.9975499494238491</v>
      </c>
      <c r="AH329" t="s">
        <v>4820</v>
      </c>
      <c r="AO329" t="s">
        <v>7583</v>
      </c>
      <c r="AP329" s="4">
        <v>14458</v>
      </c>
      <c r="AQ329">
        <v>0.39956845480805803</v>
      </c>
      <c r="AR329">
        <v>0.69993525732075001</v>
      </c>
      <c r="AS329">
        <v>1.1816296723705799</v>
      </c>
      <c r="AT329">
        <v>1.0839918219812399</v>
      </c>
      <c r="AU329" t="s">
        <v>7584</v>
      </c>
      <c r="BB329" t="s">
        <v>9300</v>
      </c>
      <c r="BC329" t="s">
        <v>9301</v>
      </c>
      <c r="BD329">
        <v>5.2068246192975296E-3</v>
      </c>
      <c r="BE329">
        <v>0.133347105881438</v>
      </c>
      <c r="BF329">
        <v>1.55359072167221</v>
      </c>
      <c r="BG329">
        <v>8.1684461278433602</v>
      </c>
      <c r="BH329" t="s">
        <v>9167</v>
      </c>
    </row>
    <row r="330" spans="28:60" x14ac:dyDescent="0.3">
      <c r="AB330" t="s">
        <v>4821</v>
      </c>
      <c r="AC330" s="4">
        <v>13119</v>
      </c>
      <c r="AD330">
        <v>1.53260629354867E-2</v>
      </c>
      <c r="AE330">
        <v>6.4285613528789198E-2</v>
      </c>
      <c r="AF330">
        <v>2.3927884966302502</v>
      </c>
      <c r="AG330">
        <v>9.9975499494238491</v>
      </c>
      <c r="AH330" t="s">
        <v>4822</v>
      </c>
      <c r="AO330" t="s">
        <v>7585</v>
      </c>
      <c r="AP330" t="s">
        <v>7586</v>
      </c>
      <c r="AQ330">
        <v>0.39978940912938599</v>
      </c>
      <c r="AR330">
        <v>0.69993525732075001</v>
      </c>
      <c r="AS330">
        <v>1.0800972802848401</v>
      </c>
      <c r="AT330">
        <v>0.99025192375627002</v>
      </c>
      <c r="AU330" t="s">
        <v>7587</v>
      </c>
      <c r="BB330" t="s">
        <v>9302</v>
      </c>
      <c r="BC330" s="3">
        <v>44561</v>
      </c>
      <c r="BD330">
        <v>5.2085002772163198E-3</v>
      </c>
      <c r="BE330">
        <v>0.133347105881438</v>
      </c>
      <c r="BF330">
        <v>2.8972403027714702</v>
      </c>
      <c r="BG330">
        <v>15.2321346190648</v>
      </c>
      <c r="BH330" t="s">
        <v>9303</v>
      </c>
    </row>
    <row r="331" spans="28:60" x14ac:dyDescent="0.3">
      <c r="AB331" t="s">
        <v>4823</v>
      </c>
      <c r="AC331" t="s">
        <v>4824</v>
      </c>
      <c r="AD331">
        <v>1.5543168278874401E-2</v>
      </c>
      <c r="AE331">
        <v>6.49987037116566E-2</v>
      </c>
      <c r="AF331">
        <v>1.66462608940118</v>
      </c>
      <c r="AG331">
        <v>6.9317262224637899</v>
      </c>
      <c r="AH331" t="s">
        <v>4825</v>
      </c>
      <c r="AO331" t="s">
        <v>7588</v>
      </c>
      <c r="AP331" t="s">
        <v>7589</v>
      </c>
      <c r="AQ331">
        <v>0.40102200242616798</v>
      </c>
      <c r="AR331">
        <v>0.69996567696204004</v>
      </c>
      <c r="AS331">
        <v>1.0990358744394599</v>
      </c>
      <c r="AT331">
        <v>1.00423192360597</v>
      </c>
      <c r="AU331" t="s">
        <v>7590</v>
      </c>
      <c r="BB331" t="s">
        <v>9304</v>
      </c>
      <c r="BC331" t="s">
        <v>9305</v>
      </c>
      <c r="BD331">
        <v>5.3634017964518197E-3</v>
      </c>
      <c r="BE331">
        <v>0.13648318227043399</v>
      </c>
      <c r="BF331">
        <v>1.7634098927208499</v>
      </c>
      <c r="BG331">
        <v>9.2193834953429796</v>
      </c>
      <c r="BH331" t="s">
        <v>9266</v>
      </c>
    </row>
    <row r="332" spans="28:60" x14ac:dyDescent="0.3">
      <c r="AB332" t="s">
        <v>4826</v>
      </c>
      <c r="AC332" t="s">
        <v>4827</v>
      </c>
      <c r="AD332">
        <v>1.5925085205227899E-2</v>
      </c>
      <c r="AE332">
        <v>6.6394615055028902E-2</v>
      </c>
      <c r="AF332">
        <v>1.61506923015082</v>
      </c>
      <c r="AG332">
        <v>6.6861600624305897</v>
      </c>
      <c r="AH332" t="s">
        <v>4828</v>
      </c>
      <c r="AO332" t="s">
        <v>7591</v>
      </c>
      <c r="AP332" t="s">
        <v>7592</v>
      </c>
      <c r="AQ332">
        <v>0.40261106457568901</v>
      </c>
      <c r="AR332">
        <v>0.70061623321932698</v>
      </c>
      <c r="AS332">
        <v>1.1231669386224701</v>
      </c>
      <c r="AT332">
        <v>1.02183962834051</v>
      </c>
      <c r="AU332" t="s">
        <v>7593</v>
      </c>
      <c r="BB332" t="s">
        <v>9306</v>
      </c>
      <c r="BC332" t="s">
        <v>9305</v>
      </c>
      <c r="BD332">
        <v>5.3634017964518197E-3</v>
      </c>
      <c r="BE332">
        <v>0.13648318227043399</v>
      </c>
      <c r="BF332">
        <v>1.7634098927208499</v>
      </c>
      <c r="BG332">
        <v>9.2193834953429796</v>
      </c>
      <c r="BH332" t="s">
        <v>9307</v>
      </c>
    </row>
    <row r="333" spans="28:60" x14ac:dyDescent="0.3">
      <c r="AB333" t="s">
        <v>4829</v>
      </c>
      <c r="AC333" t="s">
        <v>3691</v>
      </c>
      <c r="AD333">
        <v>1.69771249390618E-2</v>
      </c>
      <c r="AE333">
        <v>7.0567567517787297E-2</v>
      </c>
      <c r="AF333">
        <v>2.0389666977902201</v>
      </c>
      <c r="AG333">
        <v>8.3106007785250693</v>
      </c>
      <c r="AH333" t="s">
        <v>4830</v>
      </c>
      <c r="AO333" t="s">
        <v>7594</v>
      </c>
      <c r="AP333" s="3">
        <v>44304</v>
      </c>
      <c r="AQ333">
        <v>0.40814842377274702</v>
      </c>
      <c r="AR333">
        <v>0.70387273081767199</v>
      </c>
      <c r="AS333">
        <v>1.3081279412937701</v>
      </c>
      <c r="AT333">
        <v>1.1722453494761</v>
      </c>
      <c r="AU333" t="s">
        <v>7595</v>
      </c>
      <c r="BB333" t="s">
        <v>9308</v>
      </c>
      <c r="BC333" t="s">
        <v>4625</v>
      </c>
      <c r="BD333">
        <v>5.4202259505584504E-3</v>
      </c>
      <c r="BE333">
        <v>0.137513744522752</v>
      </c>
      <c r="BF333">
        <v>2.0960302457466899</v>
      </c>
      <c r="BG333">
        <v>10.9362846694608</v>
      </c>
      <c r="BH333" t="s">
        <v>9309</v>
      </c>
    </row>
    <row r="334" spans="28:60" x14ac:dyDescent="0.3">
      <c r="AB334" t="s">
        <v>4831</v>
      </c>
      <c r="AC334" s="3">
        <v>44428</v>
      </c>
      <c r="AD334">
        <v>1.7260235413388898E-2</v>
      </c>
      <c r="AE334">
        <v>7.1314745121187795E-2</v>
      </c>
      <c r="AF334">
        <v>3.0560834730762001</v>
      </c>
      <c r="AG334">
        <v>12.405712306382799</v>
      </c>
      <c r="AH334" t="s">
        <v>4832</v>
      </c>
      <c r="AO334" t="s">
        <v>7596</v>
      </c>
      <c r="AP334" s="3">
        <v>44304</v>
      </c>
      <c r="AQ334">
        <v>0.40814842377274702</v>
      </c>
      <c r="AR334">
        <v>0.70387273081767199</v>
      </c>
      <c r="AS334">
        <v>1.3081279412937701</v>
      </c>
      <c r="AT334">
        <v>1.1722453494761</v>
      </c>
      <c r="AU334" t="s">
        <v>7597</v>
      </c>
      <c r="BB334" t="s">
        <v>9310</v>
      </c>
      <c r="BC334" t="s">
        <v>9311</v>
      </c>
      <c r="BD334">
        <v>5.4419833579677102E-3</v>
      </c>
      <c r="BE334">
        <v>0.137651128601087</v>
      </c>
      <c r="BF334">
        <v>1.8641803325431101</v>
      </c>
      <c r="BG334">
        <v>9.7191123865022302</v>
      </c>
      <c r="BH334" t="s">
        <v>9312</v>
      </c>
    </row>
    <row r="335" spans="28:60" x14ac:dyDescent="0.3">
      <c r="AB335" t="s">
        <v>4833</v>
      </c>
      <c r="AC335" s="3">
        <v>44428</v>
      </c>
      <c r="AD335">
        <v>1.7260235413388898E-2</v>
      </c>
      <c r="AE335">
        <v>7.1314745121187795E-2</v>
      </c>
      <c r="AF335">
        <v>3.0560834730762001</v>
      </c>
      <c r="AG335">
        <v>12.405712306382799</v>
      </c>
      <c r="AH335" t="s">
        <v>4834</v>
      </c>
      <c r="AO335" t="s">
        <v>7598</v>
      </c>
      <c r="AP335" s="3">
        <v>44304</v>
      </c>
      <c r="AQ335">
        <v>0.40814842377274702</v>
      </c>
      <c r="AR335">
        <v>0.70387273081767199</v>
      </c>
      <c r="AS335">
        <v>1.3081279412937701</v>
      </c>
      <c r="AT335">
        <v>1.1722453494761</v>
      </c>
      <c r="AU335" t="s">
        <v>7599</v>
      </c>
      <c r="BB335" t="s">
        <v>9313</v>
      </c>
      <c r="BC335" s="3">
        <v>44425</v>
      </c>
      <c r="BD335">
        <v>5.5176958439617403E-3</v>
      </c>
      <c r="BE335">
        <v>0.13905319676108599</v>
      </c>
      <c r="BF335">
        <v>4.0755232594248803</v>
      </c>
      <c r="BG335">
        <v>21.1918851627441</v>
      </c>
      <c r="BH335" t="s">
        <v>9314</v>
      </c>
    </row>
    <row r="336" spans="28:60" x14ac:dyDescent="0.3">
      <c r="AB336" t="s">
        <v>4835</v>
      </c>
      <c r="AC336" t="s">
        <v>4836</v>
      </c>
      <c r="AD336">
        <v>1.7709894798880899E-2</v>
      </c>
      <c r="AE336">
        <v>7.2737067923975302E-2</v>
      </c>
      <c r="AF336">
        <v>2.0851047580255</v>
      </c>
      <c r="AG336">
        <v>8.4105447903599195</v>
      </c>
      <c r="AH336" t="s">
        <v>4837</v>
      </c>
      <c r="AO336" t="s">
        <v>7600</v>
      </c>
      <c r="AP336" s="4">
        <v>16681</v>
      </c>
      <c r="AQ336">
        <v>0.41753506005522201</v>
      </c>
      <c r="AR336">
        <v>0.71301057310841198</v>
      </c>
      <c r="AS336">
        <v>1.14467430807939</v>
      </c>
      <c r="AT336">
        <v>0.99974338752023995</v>
      </c>
      <c r="AU336" t="s">
        <v>7601</v>
      </c>
      <c r="BB336" t="s">
        <v>9315</v>
      </c>
      <c r="BC336" t="s">
        <v>9316</v>
      </c>
      <c r="BD336">
        <v>5.57995731986787E-3</v>
      </c>
      <c r="BE336">
        <v>0.13905319676108599</v>
      </c>
      <c r="BF336">
        <v>2.7109380963285199</v>
      </c>
      <c r="BG336">
        <v>14.065903332621399</v>
      </c>
      <c r="BH336" t="s">
        <v>9317</v>
      </c>
    </row>
    <row r="337" spans="28:60" x14ac:dyDescent="0.3">
      <c r="AB337" t="s">
        <v>4838</v>
      </c>
      <c r="AC337" t="s">
        <v>4836</v>
      </c>
      <c r="AD337">
        <v>1.7709894798880899E-2</v>
      </c>
      <c r="AE337">
        <v>7.2737067923975302E-2</v>
      </c>
      <c r="AF337">
        <v>2.0851047580255</v>
      </c>
      <c r="AG337">
        <v>8.4105447903599195</v>
      </c>
      <c r="AH337" t="s">
        <v>4839</v>
      </c>
      <c r="AO337" t="s">
        <v>7602</v>
      </c>
      <c r="AP337" s="3">
        <v>44268</v>
      </c>
      <c r="AQ337">
        <v>0.42045645292690997</v>
      </c>
      <c r="AR337">
        <v>0.71301057310841198</v>
      </c>
      <c r="AS337">
        <v>1.3734859056656401</v>
      </c>
      <c r="AT337">
        <v>1.1900079190042201</v>
      </c>
      <c r="AU337" t="s">
        <v>7603</v>
      </c>
      <c r="BB337" t="s">
        <v>9318</v>
      </c>
      <c r="BC337" t="s">
        <v>9316</v>
      </c>
      <c r="BD337">
        <v>5.57995731986787E-3</v>
      </c>
      <c r="BE337">
        <v>0.13905319676108599</v>
      </c>
      <c r="BF337">
        <v>2.7109380963285199</v>
      </c>
      <c r="BG337">
        <v>14.065903332621399</v>
      </c>
      <c r="BH337" t="s">
        <v>9319</v>
      </c>
    </row>
    <row r="338" spans="28:60" x14ac:dyDescent="0.3">
      <c r="AB338" t="s">
        <v>4840</v>
      </c>
      <c r="AC338" s="3">
        <v>44360</v>
      </c>
      <c r="AD338">
        <v>1.79677873346713E-2</v>
      </c>
      <c r="AE338">
        <v>7.3143205079193196E-2</v>
      </c>
      <c r="AF338">
        <v>3.9282521947326399</v>
      </c>
      <c r="AG338">
        <v>15.788331902432599</v>
      </c>
      <c r="AH338" t="s">
        <v>4841</v>
      </c>
      <c r="AO338" t="s">
        <v>7604</v>
      </c>
      <c r="AP338" s="3">
        <v>44268</v>
      </c>
      <c r="AQ338">
        <v>0.42045645292690997</v>
      </c>
      <c r="AR338">
        <v>0.71301057310841198</v>
      </c>
      <c r="AS338">
        <v>1.3734859056656401</v>
      </c>
      <c r="AT338">
        <v>1.1900079190042201</v>
      </c>
      <c r="AU338" t="s">
        <v>7605</v>
      </c>
      <c r="BB338" t="s">
        <v>9320</v>
      </c>
      <c r="BC338" t="s">
        <v>9316</v>
      </c>
      <c r="BD338">
        <v>5.57995731986787E-3</v>
      </c>
      <c r="BE338">
        <v>0.13905319676108599</v>
      </c>
      <c r="BF338">
        <v>2.7109380963285199</v>
      </c>
      <c r="BG338">
        <v>14.065903332621399</v>
      </c>
      <c r="BH338" t="s">
        <v>9321</v>
      </c>
    </row>
    <row r="339" spans="28:60" x14ac:dyDescent="0.3">
      <c r="AB339" t="s">
        <v>4842</v>
      </c>
      <c r="AC339" s="3">
        <v>44360</v>
      </c>
      <c r="AD339">
        <v>1.79677873346713E-2</v>
      </c>
      <c r="AE339">
        <v>7.3143205079193196E-2</v>
      </c>
      <c r="AF339">
        <v>3.9282521947326399</v>
      </c>
      <c r="AG339">
        <v>15.788331902432599</v>
      </c>
      <c r="AH339" t="s">
        <v>4843</v>
      </c>
      <c r="AO339" t="s">
        <v>7606</v>
      </c>
      <c r="AP339" s="3">
        <v>44268</v>
      </c>
      <c r="AQ339">
        <v>0.42045645292690997</v>
      </c>
      <c r="AR339">
        <v>0.71301057310841198</v>
      </c>
      <c r="AS339">
        <v>1.3734859056656401</v>
      </c>
      <c r="AT339">
        <v>1.1900079190042201</v>
      </c>
      <c r="AU339" t="s">
        <v>7607</v>
      </c>
      <c r="BB339" t="s">
        <v>9322</v>
      </c>
      <c r="BC339" t="s">
        <v>9316</v>
      </c>
      <c r="BD339">
        <v>5.57995731986787E-3</v>
      </c>
      <c r="BE339">
        <v>0.13905319676108599</v>
      </c>
      <c r="BF339">
        <v>2.7109380963285199</v>
      </c>
      <c r="BG339">
        <v>14.065903332621399</v>
      </c>
      <c r="BH339" t="s">
        <v>9323</v>
      </c>
    </row>
    <row r="340" spans="28:60" x14ac:dyDescent="0.3">
      <c r="AB340" t="s">
        <v>4844</v>
      </c>
      <c r="AC340" s="3">
        <v>44360</v>
      </c>
      <c r="AD340">
        <v>1.79677873346713E-2</v>
      </c>
      <c r="AE340">
        <v>7.3143205079193196E-2</v>
      </c>
      <c r="AF340">
        <v>3.9282521947326399</v>
      </c>
      <c r="AG340">
        <v>15.788331902432599</v>
      </c>
      <c r="AH340" t="s">
        <v>4845</v>
      </c>
      <c r="AO340" t="s">
        <v>7608</v>
      </c>
      <c r="AP340" t="s">
        <v>7609</v>
      </c>
      <c r="AQ340">
        <v>0.42155156272820699</v>
      </c>
      <c r="AR340">
        <v>0.71301057310841198</v>
      </c>
      <c r="AS340">
        <v>1.0774306357427901</v>
      </c>
      <c r="AT340">
        <v>0.93069878101821202</v>
      </c>
      <c r="AU340" t="s">
        <v>7610</v>
      </c>
      <c r="BB340" t="s">
        <v>9324</v>
      </c>
      <c r="BC340" t="s">
        <v>9325</v>
      </c>
      <c r="BD340">
        <v>5.6032678227791802E-3</v>
      </c>
      <c r="BE340">
        <v>0.13922219726037999</v>
      </c>
      <c r="BF340">
        <v>1.6567836872405399</v>
      </c>
      <c r="BG340">
        <v>8.5894381483885205</v>
      </c>
      <c r="BH340" t="s">
        <v>9326</v>
      </c>
    </row>
    <row r="341" spans="28:60" x14ac:dyDescent="0.3">
      <c r="AB341" t="s">
        <v>4846</v>
      </c>
      <c r="AC341" t="s">
        <v>4847</v>
      </c>
      <c r="AD341">
        <v>1.8148512047183599E-2</v>
      </c>
      <c r="AE341">
        <v>7.3661607720922007E-2</v>
      </c>
      <c r="AF341">
        <v>1.7594817101693301</v>
      </c>
      <c r="AG341">
        <v>7.0540554860744704</v>
      </c>
      <c r="AH341" t="s">
        <v>4848</v>
      </c>
      <c r="AO341" t="s">
        <v>7611</v>
      </c>
      <c r="AP341" s="3">
        <v>44376</v>
      </c>
      <c r="AQ341">
        <v>0.42211216220480602</v>
      </c>
      <c r="AR341">
        <v>0.71301057310841198</v>
      </c>
      <c r="AS341">
        <v>1.1943891182900099</v>
      </c>
      <c r="AT341">
        <v>1.0301417587592001</v>
      </c>
      <c r="AU341" t="s">
        <v>7612</v>
      </c>
      <c r="BB341" t="s">
        <v>9327</v>
      </c>
      <c r="BC341" t="s">
        <v>4634</v>
      </c>
      <c r="BD341">
        <v>5.8184357642068699E-3</v>
      </c>
      <c r="BE341">
        <v>0.14372048223435299</v>
      </c>
      <c r="BF341">
        <v>2.56938409854423</v>
      </c>
      <c r="BG341">
        <v>13.223910348874</v>
      </c>
      <c r="BH341" t="s">
        <v>9328</v>
      </c>
    </row>
    <row r="342" spans="28:60" x14ac:dyDescent="0.3">
      <c r="AB342" t="s">
        <v>4849</v>
      </c>
      <c r="AC342" t="s">
        <v>4850</v>
      </c>
      <c r="AD342">
        <v>1.83749160480428E-2</v>
      </c>
      <c r="AE342">
        <v>7.43618303410533E-2</v>
      </c>
      <c r="AF342">
        <v>2.1405001866368001</v>
      </c>
      <c r="AG342">
        <v>8.5550843681399193</v>
      </c>
      <c r="AH342" t="s">
        <v>4851</v>
      </c>
      <c r="AO342" t="s">
        <v>7613</v>
      </c>
      <c r="AP342" s="3">
        <v>44376</v>
      </c>
      <c r="AQ342">
        <v>0.42211216220480602</v>
      </c>
      <c r="AR342">
        <v>0.71301057310841198</v>
      </c>
      <c r="AS342">
        <v>1.1943891182900099</v>
      </c>
      <c r="AT342">
        <v>1.0301417587592001</v>
      </c>
      <c r="AU342" t="s">
        <v>7614</v>
      </c>
      <c r="BB342" t="s">
        <v>9329</v>
      </c>
      <c r="BC342" t="s">
        <v>4634</v>
      </c>
      <c r="BD342">
        <v>5.8184357642068699E-3</v>
      </c>
      <c r="BE342">
        <v>0.14372048223435299</v>
      </c>
      <c r="BF342">
        <v>2.56938409854423</v>
      </c>
      <c r="BG342">
        <v>13.223910348874</v>
      </c>
      <c r="BH342" t="s">
        <v>9330</v>
      </c>
    </row>
    <row r="343" spans="28:60" x14ac:dyDescent="0.3">
      <c r="AB343" t="s">
        <v>4852</v>
      </c>
      <c r="AC343" s="3">
        <v>44463</v>
      </c>
      <c r="AD343">
        <v>1.8621572970279599E-2</v>
      </c>
      <c r="AE343">
        <v>7.4920614282757897E-2</v>
      </c>
      <c r="AF343">
        <v>2.7507408442829102</v>
      </c>
      <c r="AG343">
        <v>10.957396071117399</v>
      </c>
      <c r="AH343" t="s">
        <v>4853</v>
      </c>
      <c r="AO343" t="s">
        <v>7615</v>
      </c>
      <c r="AP343" s="4">
        <v>14824</v>
      </c>
      <c r="AQ343">
        <v>0.42907710857983999</v>
      </c>
      <c r="AR343">
        <v>0.71497060646226696</v>
      </c>
      <c r="AS343">
        <v>1.14463387367244</v>
      </c>
      <c r="AT343">
        <v>0.96849605182655796</v>
      </c>
      <c r="AU343" t="s">
        <v>7616</v>
      </c>
      <c r="BB343" t="s">
        <v>9331</v>
      </c>
      <c r="BC343" t="s">
        <v>9332</v>
      </c>
      <c r="BD343">
        <v>5.8627324347697001E-3</v>
      </c>
      <c r="BE343">
        <v>0.143934531484393</v>
      </c>
      <c r="BF343">
        <v>1.3410603371783401</v>
      </c>
      <c r="BG343">
        <v>6.8918961483616004</v>
      </c>
      <c r="BH343" t="s">
        <v>9333</v>
      </c>
    </row>
    <row r="344" spans="28:60" x14ac:dyDescent="0.3">
      <c r="AB344" t="s">
        <v>4854</v>
      </c>
      <c r="AC344" s="3">
        <v>44463</v>
      </c>
      <c r="AD344">
        <v>1.8621572970279599E-2</v>
      </c>
      <c r="AE344">
        <v>7.4920614282757897E-2</v>
      </c>
      <c r="AF344">
        <v>2.7507408442829102</v>
      </c>
      <c r="AG344">
        <v>10.957396071117399</v>
      </c>
      <c r="AH344" t="s">
        <v>4855</v>
      </c>
      <c r="AO344" t="s">
        <v>7617</v>
      </c>
      <c r="AP344" s="3">
        <v>44235</v>
      </c>
      <c r="AQ344">
        <v>0.43448727002825699</v>
      </c>
      <c r="AR344">
        <v>0.71497060646226696</v>
      </c>
      <c r="AS344">
        <v>1.5260416666666601</v>
      </c>
      <c r="AT344">
        <v>1.2720909863363601</v>
      </c>
      <c r="AU344" t="s">
        <v>5906</v>
      </c>
      <c r="BB344" t="s">
        <v>9334</v>
      </c>
      <c r="BC344" t="s">
        <v>7092</v>
      </c>
      <c r="BD344">
        <v>5.8783662389447202E-3</v>
      </c>
      <c r="BE344">
        <v>0.143934531484393</v>
      </c>
      <c r="BF344">
        <v>2.2329566113198398</v>
      </c>
      <c r="BG344">
        <v>11.46952895011</v>
      </c>
      <c r="BH344" t="s">
        <v>9335</v>
      </c>
    </row>
    <row r="345" spans="28:60" x14ac:dyDescent="0.3">
      <c r="AB345" t="s">
        <v>4856</v>
      </c>
      <c r="AC345" t="s">
        <v>4857</v>
      </c>
      <c r="AD345">
        <v>1.8932188492299599E-2</v>
      </c>
      <c r="AE345">
        <v>7.5948895695853294E-2</v>
      </c>
      <c r="AF345">
        <v>2.2082387453224199</v>
      </c>
      <c r="AG345">
        <v>8.7598439740823206</v>
      </c>
      <c r="AH345" t="s">
        <v>4858</v>
      </c>
      <c r="AO345" t="s">
        <v>7618</v>
      </c>
      <c r="AP345" s="3">
        <v>44235</v>
      </c>
      <c r="AQ345">
        <v>0.43448727002825699</v>
      </c>
      <c r="AR345">
        <v>0.71497060646226696</v>
      </c>
      <c r="AS345">
        <v>1.5260416666666601</v>
      </c>
      <c r="AT345">
        <v>1.2720909863363601</v>
      </c>
      <c r="AU345" t="s">
        <v>7619</v>
      </c>
      <c r="BB345" t="s">
        <v>9336</v>
      </c>
      <c r="BC345" t="s">
        <v>7092</v>
      </c>
      <c r="BD345">
        <v>5.8783662389447202E-3</v>
      </c>
      <c r="BE345">
        <v>0.143934531484393</v>
      </c>
      <c r="BF345">
        <v>2.2329566113198398</v>
      </c>
      <c r="BG345">
        <v>11.46952895011</v>
      </c>
      <c r="BH345" t="s">
        <v>9335</v>
      </c>
    </row>
    <row r="346" spans="28:60" x14ac:dyDescent="0.3">
      <c r="AB346" t="s">
        <v>4859</v>
      </c>
      <c r="AC346" t="s">
        <v>4860</v>
      </c>
      <c r="AD346">
        <v>1.9066319417513099E-2</v>
      </c>
      <c r="AE346">
        <v>7.62652776700527E-2</v>
      </c>
      <c r="AF346">
        <v>1.83555804823331</v>
      </c>
      <c r="AG346">
        <v>7.2685012802861602</v>
      </c>
      <c r="AH346" t="s">
        <v>4861</v>
      </c>
      <c r="AO346" t="s">
        <v>7620</v>
      </c>
      <c r="AP346" s="3">
        <v>44235</v>
      </c>
      <c r="AQ346">
        <v>0.43448727002825699</v>
      </c>
      <c r="AR346">
        <v>0.71497060646226696</v>
      </c>
      <c r="AS346">
        <v>1.5260416666666601</v>
      </c>
      <c r="AT346">
        <v>1.2720909863363601</v>
      </c>
      <c r="AU346" t="s">
        <v>7621</v>
      </c>
      <c r="BB346" t="s">
        <v>9337</v>
      </c>
      <c r="BC346" t="s">
        <v>9338</v>
      </c>
      <c r="BD346">
        <v>5.9608932373456103E-3</v>
      </c>
      <c r="BE346">
        <v>0.14553218474829599</v>
      </c>
      <c r="BF346">
        <v>2.2947604370972199</v>
      </c>
      <c r="BG346">
        <v>11.7549905112978</v>
      </c>
      <c r="BH346" t="s">
        <v>9339</v>
      </c>
    </row>
    <row r="347" spans="28:60" x14ac:dyDescent="0.3">
      <c r="AB347" t="s">
        <v>4862</v>
      </c>
      <c r="AC347" s="3">
        <v>44497</v>
      </c>
      <c r="AD347">
        <v>1.9296213532059299E-2</v>
      </c>
      <c r="AE347">
        <v>7.6739984651993706E-2</v>
      </c>
      <c r="AF347">
        <v>2.54722843649018</v>
      </c>
      <c r="AG347">
        <v>10.0560665935344</v>
      </c>
      <c r="AH347" t="s">
        <v>4863</v>
      </c>
      <c r="AO347" t="s">
        <v>7622</v>
      </c>
      <c r="AP347" s="3">
        <v>44235</v>
      </c>
      <c r="AQ347">
        <v>0.43448727002825699</v>
      </c>
      <c r="AR347">
        <v>0.71497060646226696</v>
      </c>
      <c r="AS347">
        <v>1.5260416666666601</v>
      </c>
      <c r="AT347">
        <v>1.2720909863363601</v>
      </c>
      <c r="AU347" t="s">
        <v>7621</v>
      </c>
      <c r="BB347" t="s">
        <v>9340</v>
      </c>
      <c r="BC347" t="s">
        <v>9341</v>
      </c>
      <c r="BD347">
        <v>6.0016771110068803E-3</v>
      </c>
      <c r="BE347">
        <v>0.146104411289049</v>
      </c>
      <c r="BF347">
        <v>1.9927186651062501</v>
      </c>
      <c r="BG347">
        <v>10.1941834167995</v>
      </c>
      <c r="BH347" t="s">
        <v>9342</v>
      </c>
    </row>
    <row r="348" spans="28:60" x14ac:dyDescent="0.3">
      <c r="AB348" t="s">
        <v>4864</v>
      </c>
      <c r="AC348" s="3">
        <v>44497</v>
      </c>
      <c r="AD348">
        <v>1.9296213532059299E-2</v>
      </c>
      <c r="AE348">
        <v>7.6739984651993706E-2</v>
      </c>
      <c r="AF348">
        <v>2.54722843649018</v>
      </c>
      <c r="AG348">
        <v>10.0560665935344</v>
      </c>
      <c r="AH348" t="s">
        <v>4865</v>
      </c>
      <c r="AO348" t="s">
        <v>7623</v>
      </c>
      <c r="AP348" s="3">
        <v>44235</v>
      </c>
      <c r="AQ348">
        <v>0.43448727002825699</v>
      </c>
      <c r="AR348">
        <v>0.71497060646226696</v>
      </c>
      <c r="AS348">
        <v>1.5260416666666601</v>
      </c>
      <c r="AT348">
        <v>1.2720909863363601</v>
      </c>
      <c r="AU348" t="s">
        <v>7624</v>
      </c>
      <c r="BB348" t="s">
        <v>9343</v>
      </c>
      <c r="BC348" t="s">
        <v>9344</v>
      </c>
      <c r="BD348">
        <v>6.3720634560940903E-3</v>
      </c>
      <c r="BE348">
        <v>0.15383256082615801</v>
      </c>
      <c r="BF348">
        <v>1.1594307676899001</v>
      </c>
      <c r="BG348">
        <v>5.86188709405645</v>
      </c>
      <c r="BH348" t="s">
        <v>9345</v>
      </c>
    </row>
    <row r="349" spans="28:60" x14ac:dyDescent="0.3">
      <c r="AB349" t="s">
        <v>4866</v>
      </c>
      <c r="AC349" t="s">
        <v>4867</v>
      </c>
      <c r="AD349">
        <v>1.9416794712001501E-2</v>
      </c>
      <c r="AE349">
        <v>7.6997634202764703E-2</v>
      </c>
      <c r="AF349">
        <v>1.77138834741173</v>
      </c>
      <c r="AG349">
        <v>6.9821342122857599</v>
      </c>
      <c r="AH349" t="s">
        <v>4868</v>
      </c>
      <c r="AO349" t="s">
        <v>7625</v>
      </c>
      <c r="AP349" s="3">
        <v>44235</v>
      </c>
      <c r="AQ349">
        <v>0.43448727002825699</v>
      </c>
      <c r="AR349">
        <v>0.71497060646226696</v>
      </c>
      <c r="AS349">
        <v>1.5260416666666601</v>
      </c>
      <c r="AT349">
        <v>1.2720909863363601</v>
      </c>
      <c r="AU349" t="s">
        <v>7626</v>
      </c>
      <c r="BB349" t="s">
        <v>9346</v>
      </c>
      <c r="BC349" t="s">
        <v>9347</v>
      </c>
      <c r="BD349">
        <v>6.37586188612783E-3</v>
      </c>
      <c r="BE349">
        <v>0.15383256082615801</v>
      </c>
      <c r="BF349">
        <v>1.11173275031511</v>
      </c>
      <c r="BG349">
        <v>5.6200714209404996</v>
      </c>
      <c r="BH349" t="s">
        <v>9348</v>
      </c>
    </row>
    <row r="350" spans="28:60" x14ac:dyDescent="0.3">
      <c r="AB350" t="s">
        <v>4869</v>
      </c>
      <c r="AC350" t="s">
        <v>4870</v>
      </c>
      <c r="AD350">
        <v>2.0296712623664E-2</v>
      </c>
      <c r="AE350">
        <v>8.0256342179531204E-2</v>
      </c>
      <c r="AF350">
        <v>1.85490518881711</v>
      </c>
      <c r="AG350">
        <v>7.2291152141249402</v>
      </c>
      <c r="AH350" t="s">
        <v>4871</v>
      </c>
      <c r="AO350" t="s">
        <v>7627</v>
      </c>
      <c r="AP350" s="3">
        <v>44340</v>
      </c>
      <c r="AQ350">
        <v>0.43568521331294402</v>
      </c>
      <c r="AR350">
        <v>0.71497060646226696</v>
      </c>
      <c r="AS350">
        <v>1.2048237040520799</v>
      </c>
      <c r="AT350">
        <v>1.0010100445744401</v>
      </c>
      <c r="AU350" t="s">
        <v>7628</v>
      </c>
      <c r="BB350" t="s">
        <v>9349</v>
      </c>
      <c r="BC350" s="3">
        <v>44324</v>
      </c>
      <c r="BD350">
        <v>6.3921876159510104E-3</v>
      </c>
      <c r="BE350">
        <v>0.15383256082615801</v>
      </c>
      <c r="BF350">
        <v>7.63799683514846</v>
      </c>
      <c r="BG350">
        <v>38.592344066783099</v>
      </c>
      <c r="BH350" t="s">
        <v>9350</v>
      </c>
    </row>
    <row r="351" spans="28:60" x14ac:dyDescent="0.3">
      <c r="AB351" t="s">
        <v>4872</v>
      </c>
      <c r="AC351" t="s">
        <v>4873</v>
      </c>
      <c r="AD351">
        <v>2.03755464226303E-2</v>
      </c>
      <c r="AE351">
        <v>8.0337868752085401E-2</v>
      </c>
      <c r="AF351">
        <v>1.98373836020894</v>
      </c>
      <c r="AG351">
        <v>7.7235262134781397</v>
      </c>
      <c r="AH351" t="s">
        <v>4874</v>
      </c>
      <c r="AO351" t="s">
        <v>7629</v>
      </c>
      <c r="AP351" s="3">
        <v>44340</v>
      </c>
      <c r="AQ351">
        <v>0.43568521331294402</v>
      </c>
      <c r="AR351">
        <v>0.71497060646226696</v>
      </c>
      <c r="AS351">
        <v>1.2048237040520799</v>
      </c>
      <c r="AT351">
        <v>1.0010100445744401</v>
      </c>
      <c r="AU351" t="s">
        <v>7630</v>
      </c>
      <c r="BB351" t="s">
        <v>9351</v>
      </c>
      <c r="BC351" s="3">
        <v>44324</v>
      </c>
      <c r="BD351">
        <v>6.3921876159510104E-3</v>
      </c>
      <c r="BE351">
        <v>0.15383256082615801</v>
      </c>
      <c r="BF351">
        <v>7.63799683514846</v>
      </c>
      <c r="BG351">
        <v>38.592344066783099</v>
      </c>
      <c r="BH351" t="s">
        <v>9352</v>
      </c>
    </row>
    <row r="352" spans="28:60" x14ac:dyDescent="0.3">
      <c r="AB352" t="s">
        <v>4875</v>
      </c>
      <c r="AC352" t="s">
        <v>4876</v>
      </c>
      <c r="AD352">
        <v>2.07128386564371E-2</v>
      </c>
      <c r="AE352">
        <v>8.0766597676575305E-2</v>
      </c>
      <c r="AF352">
        <v>1.6017474559866001</v>
      </c>
      <c r="AG352">
        <v>6.2099773631971296</v>
      </c>
      <c r="AH352" t="s">
        <v>4877</v>
      </c>
      <c r="AO352" t="s">
        <v>7631</v>
      </c>
      <c r="AP352" s="3">
        <v>44340</v>
      </c>
      <c r="AQ352">
        <v>0.43568521331294402</v>
      </c>
      <c r="AR352">
        <v>0.71497060646226696</v>
      </c>
      <c r="AS352">
        <v>1.2048237040520799</v>
      </c>
      <c r="AT352">
        <v>1.0010100445744401</v>
      </c>
      <c r="AU352" t="s">
        <v>7632</v>
      </c>
      <c r="BB352" t="s">
        <v>9353</v>
      </c>
      <c r="BC352" t="s">
        <v>9354</v>
      </c>
      <c r="BD352">
        <v>6.4373965700950204E-3</v>
      </c>
      <c r="BE352">
        <v>0.15447917752111201</v>
      </c>
      <c r="BF352">
        <v>1.60745911438792</v>
      </c>
      <c r="BG352">
        <v>8.1106456672285994</v>
      </c>
      <c r="BH352" t="s">
        <v>9355</v>
      </c>
    </row>
    <row r="353" spans="28:60" x14ac:dyDescent="0.3">
      <c r="AB353" t="s">
        <v>4878</v>
      </c>
      <c r="AC353" s="3">
        <v>44326</v>
      </c>
      <c r="AD353">
        <v>2.0952494179865201E-2</v>
      </c>
      <c r="AE353">
        <v>8.0766597676575305E-2</v>
      </c>
      <c r="AF353">
        <v>4.5822395978776802</v>
      </c>
      <c r="AG353">
        <v>17.7126361030105</v>
      </c>
      <c r="AH353" t="s">
        <v>4879</v>
      </c>
      <c r="AO353" t="s">
        <v>7633</v>
      </c>
      <c r="AP353" s="3">
        <v>44305</v>
      </c>
      <c r="AQ353">
        <v>0.45169817274935498</v>
      </c>
      <c r="AR353">
        <v>0.73704857649753197</v>
      </c>
      <c r="AS353">
        <v>1.22084496556858</v>
      </c>
      <c r="AT353">
        <v>0.970255648407505</v>
      </c>
      <c r="AU353" t="s">
        <v>3820</v>
      </c>
      <c r="BB353" t="s">
        <v>9356</v>
      </c>
      <c r="BC353" t="s">
        <v>9357</v>
      </c>
      <c r="BD353">
        <v>6.5042397931273001E-3</v>
      </c>
      <c r="BE353">
        <v>0.15552546693208499</v>
      </c>
      <c r="BF353">
        <v>1.47766181410974</v>
      </c>
      <c r="BG353">
        <v>7.4404720676620304</v>
      </c>
      <c r="BH353" t="s">
        <v>9358</v>
      </c>
    </row>
    <row r="354" spans="28:60" x14ac:dyDescent="0.3">
      <c r="AB354" t="s">
        <v>4880</v>
      </c>
      <c r="AC354" s="3">
        <v>44326</v>
      </c>
      <c r="AD354">
        <v>2.0952494179865201E-2</v>
      </c>
      <c r="AE354">
        <v>8.0766597676575305E-2</v>
      </c>
      <c r="AF354">
        <v>4.5822395978776802</v>
      </c>
      <c r="AG354">
        <v>17.7126361030105</v>
      </c>
      <c r="AH354" t="s">
        <v>4881</v>
      </c>
      <c r="AO354" t="s">
        <v>7634</v>
      </c>
      <c r="AP354" s="3">
        <v>44305</v>
      </c>
      <c r="AQ354">
        <v>0.45169817274935498</v>
      </c>
      <c r="AR354">
        <v>0.73704857649753197</v>
      </c>
      <c r="AS354">
        <v>1.22084496556858</v>
      </c>
      <c r="AT354">
        <v>0.970255648407505</v>
      </c>
      <c r="AU354" t="s">
        <v>6025</v>
      </c>
      <c r="BB354" t="s">
        <v>9359</v>
      </c>
      <c r="BC354" t="s">
        <v>9360</v>
      </c>
      <c r="BD354">
        <v>6.5293179803825804E-3</v>
      </c>
      <c r="BE354">
        <v>0.15552546693208499</v>
      </c>
      <c r="BF354">
        <v>1.6883472262144199</v>
      </c>
      <c r="BG354">
        <v>8.49483935371115</v>
      </c>
      <c r="BH354" t="s">
        <v>9361</v>
      </c>
    </row>
    <row r="355" spans="28:60" x14ac:dyDescent="0.3">
      <c r="AB355" t="s">
        <v>4882</v>
      </c>
      <c r="AC355" s="3">
        <v>44326</v>
      </c>
      <c r="AD355">
        <v>2.0952494179865201E-2</v>
      </c>
      <c r="AE355">
        <v>8.0766597676575305E-2</v>
      </c>
      <c r="AF355">
        <v>4.5822395978776802</v>
      </c>
      <c r="AG355">
        <v>17.7126361030105</v>
      </c>
      <c r="AH355" t="s">
        <v>4883</v>
      </c>
      <c r="AO355" t="s">
        <v>7635</v>
      </c>
      <c r="AP355" s="3">
        <v>44377</v>
      </c>
      <c r="AQ355">
        <v>0.45653812990272702</v>
      </c>
      <c r="AR355">
        <v>0.74284170289257301</v>
      </c>
      <c r="AS355">
        <v>1.1445530726256901</v>
      </c>
      <c r="AT355">
        <v>0.89742467072536303</v>
      </c>
      <c r="AU355" t="s">
        <v>7636</v>
      </c>
      <c r="BB355" t="s">
        <v>9362</v>
      </c>
      <c r="BC355" t="s">
        <v>9363</v>
      </c>
      <c r="BD355">
        <v>6.5433216123439797E-3</v>
      </c>
      <c r="BE355">
        <v>0.15552546693208499</v>
      </c>
      <c r="BF355">
        <v>2.05130852555877</v>
      </c>
      <c r="BG355">
        <v>10.3166671999707</v>
      </c>
      <c r="BH355" t="s">
        <v>9364</v>
      </c>
    </row>
    <row r="356" spans="28:60" x14ac:dyDescent="0.3">
      <c r="AB356" t="s">
        <v>4884</v>
      </c>
      <c r="AC356" s="3">
        <v>44326</v>
      </c>
      <c r="AD356">
        <v>2.0952494179865201E-2</v>
      </c>
      <c r="AE356">
        <v>8.0766597676575305E-2</v>
      </c>
      <c r="AF356">
        <v>4.5822395978776802</v>
      </c>
      <c r="AG356">
        <v>17.7126361030105</v>
      </c>
      <c r="AH356" t="s">
        <v>4885</v>
      </c>
      <c r="AO356" t="s">
        <v>7637</v>
      </c>
      <c r="AP356" s="4">
        <v>15189</v>
      </c>
      <c r="AQ356">
        <v>0.45843344336925501</v>
      </c>
      <c r="AR356">
        <v>0.74382440388927096</v>
      </c>
      <c r="AS356">
        <v>1.1098802445923699</v>
      </c>
      <c r="AT356">
        <v>0.86564017499727797</v>
      </c>
      <c r="AU356" t="s">
        <v>7638</v>
      </c>
      <c r="BB356" t="s">
        <v>9365</v>
      </c>
      <c r="BC356" t="s">
        <v>9366</v>
      </c>
      <c r="BD356">
        <v>6.5548546552167001E-3</v>
      </c>
      <c r="BE356">
        <v>0.15552546693208499</v>
      </c>
      <c r="BF356">
        <v>1.52395626945938</v>
      </c>
      <c r="BG356">
        <v>7.6617653292869603</v>
      </c>
      <c r="BH356" t="s">
        <v>9367</v>
      </c>
    </row>
    <row r="357" spans="28:60" x14ac:dyDescent="0.3">
      <c r="AB357" t="s">
        <v>4886</v>
      </c>
      <c r="AC357" s="3">
        <v>44326</v>
      </c>
      <c r="AD357">
        <v>2.0952494179865201E-2</v>
      </c>
      <c r="AE357">
        <v>8.0766597676575305E-2</v>
      </c>
      <c r="AF357">
        <v>4.5822395978776802</v>
      </c>
      <c r="AG357">
        <v>17.7126361030105</v>
      </c>
      <c r="AH357" t="s">
        <v>4887</v>
      </c>
      <c r="AO357" t="s">
        <v>7639</v>
      </c>
      <c r="AP357" s="3">
        <v>44269</v>
      </c>
      <c r="AQ357">
        <v>0.47162713378155402</v>
      </c>
      <c r="AR357">
        <v>0.76094461921057599</v>
      </c>
      <c r="AS357">
        <v>1.2485474335879001</v>
      </c>
      <c r="AT357">
        <v>0.93836652012184496</v>
      </c>
      <c r="AU357" t="s">
        <v>7640</v>
      </c>
      <c r="BB357" t="s">
        <v>9368</v>
      </c>
      <c r="BC357" t="s">
        <v>9369</v>
      </c>
      <c r="BD357">
        <v>6.7096165968986501E-3</v>
      </c>
      <c r="BE357">
        <v>0.158750282572127</v>
      </c>
      <c r="BF357">
        <v>1.4910722203220199</v>
      </c>
      <c r="BG357">
        <v>7.4616436877284604</v>
      </c>
      <c r="BH357" t="s">
        <v>9370</v>
      </c>
    </row>
    <row r="358" spans="28:60" x14ac:dyDescent="0.3">
      <c r="AB358" t="s">
        <v>4888</v>
      </c>
      <c r="AC358" s="3">
        <v>44326</v>
      </c>
      <c r="AD358">
        <v>2.0952494179865201E-2</v>
      </c>
      <c r="AE358">
        <v>8.0766597676575305E-2</v>
      </c>
      <c r="AF358">
        <v>4.5822395978776802</v>
      </c>
      <c r="AG358">
        <v>17.7126361030105</v>
      </c>
      <c r="AH358" t="s">
        <v>4889</v>
      </c>
      <c r="AO358" t="s">
        <v>7641</v>
      </c>
      <c r="AP358" s="3">
        <v>44269</v>
      </c>
      <c r="AQ358">
        <v>0.47162713378155402</v>
      </c>
      <c r="AR358">
        <v>0.76094461921057599</v>
      </c>
      <c r="AS358">
        <v>1.2485474335879001</v>
      </c>
      <c r="AT358">
        <v>0.93836652012184496</v>
      </c>
      <c r="AU358" t="s">
        <v>7642</v>
      </c>
      <c r="BB358" t="s">
        <v>9371</v>
      </c>
      <c r="BC358" t="s">
        <v>9372</v>
      </c>
      <c r="BD358">
        <v>6.7754614466288198E-3</v>
      </c>
      <c r="BE358">
        <v>0.15985913659651099</v>
      </c>
      <c r="BF358">
        <v>1.6447417768730701</v>
      </c>
      <c r="BG358">
        <v>8.2145769561972592</v>
      </c>
      <c r="BH358" t="s">
        <v>9373</v>
      </c>
    </row>
    <row r="359" spans="28:60" x14ac:dyDescent="0.3">
      <c r="AB359" t="s">
        <v>4890</v>
      </c>
      <c r="AC359" s="3">
        <v>44326</v>
      </c>
      <c r="AD359">
        <v>2.0952494179865201E-2</v>
      </c>
      <c r="AE359">
        <v>8.0766597676575305E-2</v>
      </c>
      <c r="AF359">
        <v>4.5822395978776802</v>
      </c>
      <c r="AG359">
        <v>17.7126361030105</v>
      </c>
      <c r="AH359" t="s">
        <v>4891</v>
      </c>
      <c r="AO359" t="s">
        <v>7643</v>
      </c>
      <c r="AP359" s="3">
        <v>44341</v>
      </c>
      <c r="AQ359">
        <v>0.473550001944954</v>
      </c>
      <c r="AR359">
        <v>0.761912852291323</v>
      </c>
      <c r="AS359">
        <v>1.14451270594805</v>
      </c>
      <c r="AT359">
        <v>0.85552069680951504</v>
      </c>
      <c r="AU359" t="s">
        <v>7630</v>
      </c>
      <c r="BB359" t="s">
        <v>9374</v>
      </c>
      <c r="BC359" t="s">
        <v>9375</v>
      </c>
      <c r="BD359">
        <v>6.7980980839449897E-3</v>
      </c>
      <c r="BE359">
        <v>0.159945195980638</v>
      </c>
      <c r="BF359">
        <v>2.0866262173048402</v>
      </c>
      <c r="BG359">
        <v>10.4145859862266</v>
      </c>
      <c r="BH359" t="s">
        <v>9376</v>
      </c>
    </row>
    <row r="360" spans="28:60" x14ac:dyDescent="0.3">
      <c r="AB360" t="s">
        <v>4892</v>
      </c>
      <c r="AC360" s="3">
        <v>44394</v>
      </c>
      <c r="AD360">
        <v>2.1550005638207699E-2</v>
      </c>
      <c r="AE360">
        <v>8.2719143767216494E-2</v>
      </c>
      <c r="AF360">
        <v>3.2083822296730902</v>
      </c>
      <c r="AG360">
        <v>12.3117792363595</v>
      </c>
      <c r="AH360" t="s">
        <v>4893</v>
      </c>
      <c r="AO360" t="s">
        <v>7644</v>
      </c>
      <c r="AP360" t="s">
        <v>7645</v>
      </c>
      <c r="AQ360">
        <v>0.475752273644933</v>
      </c>
      <c r="AR360">
        <v>0.76332398222696796</v>
      </c>
      <c r="AS360">
        <v>1.04050884617345</v>
      </c>
      <c r="AT360">
        <v>0.77295031393952196</v>
      </c>
      <c r="AU360" t="s">
        <v>7646</v>
      </c>
      <c r="BB360" t="s">
        <v>9377</v>
      </c>
      <c r="BC360" t="s">
        <v>9378</v>
      </c>
      <c r="BD360">
        <v>6.8526983527422104E-3</v>
      </c>
      <c r="BE360">
        <v>0.16078071929010401</v>
      </c>
      <c r="BF360">
        <v>1.5333333333333301</v>
      </c>
      <c r="BG360">
        <v>7.6407729357209</v>
      </c>
      <c r="BH360" t="s">
        <v>9379</v>
      </c>
    </row>
    <row r="361" spans="28:60" x14ac:dyDescent="0.3">
      <c r="AB361" t="s">
        <v>4894</v>
      </c>
      <c r="AC361" t="s">
        <v>4895</v>
      </c>
      <c r="AD361">
        <v>2.1578907069708601E-2</v>
      </c>
      <c r="AE361">
        <v>8.2719143767216494E-2</v>
      </c>
      <c r="AF361">
        <v>1.8769109253974701</v>
      </c>
      <c r="AG361">
        <v>7.1999034454481201</v>
      </c>
      <c r="AH361" t="s">
        <v>4896</v>
      </c>
      <c r="AO361" t="s">
        <v>7647</v>
      </c>
      <c r="AP361" s="4">
        <v>15554</v>
      </c>
      <c r="AQ361">
        <v>0.487487608258868</v>
      </c>
      <c r="AR361">
        <v>0.779980173214189</v>
      </c>
      <c r="AS361">
        <v>1.07717094663466</v>
      </c>
      <c r="AT361">
        <v>0.77393699274313099</v>
      </c>
      <c r="AU361" t="s">
        <v>7648</v>
      </c>
      <c r="BB361" t="s">
        <v>9380</v>
      </c>
      <c r="BC361" t="s">
        <v>9381</v>
      </c>
      <c r="BD361">
        <v>7.1352751292388496E-3</v>
      </c>
      <c r="BE361">
        <v>0.16648316458055001</v>
      </c>
      <c r="BF361">
        <v>1.8657830056179701</v>
      </c>
      <c r="BG361">
        <v>9.2220139987215006</v>
      </c>
      <c r="BH361" t="s">
        <v>9382</v>
      </c>
    </row>
    <row r="362" spans="28:60" x14ac:dyDescent="0.3">
      <c r="AB362" t="s">
        <v>4897</v>
      </c>
      <c r="AC362" t="s">
        <v>4898</v>
      </c>
      <c r="AD362">
        <v>2.23863812800617E-2</v>
      </c>
      <c r="AE362">
        <v>8.5340348526202398E-2</v>
      </c>
      <c r="AF362">
        <v>2.0713253621356</v>
      </c>
      <c r="AG362">
        <v>7.8695915926717701</v>
      </c>
      <c r="AH362" t="s">
        <v>4899</v>
      </c>
      <c r="AO362" t="s">
        <v>7649</v>
      </c>
      <c r="AP362" s="3">
        <v>44236</v>
      </c>
      <c r="AQ362">
        <v>0.49900010368352299</v>
      </c>
      <c r="AR362">
        <v>0.78962653769700397</v>
      </c>
      <c r="AS362">
        <v>1.30795599489795</v>
      </c>
      <c r="AT362">
        <v>0.90922426978442095</v>
      </c>
      <c r="AU362" t="s">
        <v>7650</v>
      </c>
      <c r="BB362" t="s">
        <v>9383</v>
      </c>
      <c r="BC362" t="s">
        <v>9381</v>
      </c>
      <c r="BD362">
        <v>7.1352751292388496E-3</v>
      </c>
      <c r="BE362">
        <v>0.16648316458055001</v>
      </c>
      <c r="BF362">
        <v>1.8657830056179701</v>
      </c>
      <c r="BG362">
        <v>9.2220139987215006</v>
      </c>
      <c r="BH362" t="s">
        <v>9384</v>
      </c>
    </row>
    <row r="363" spans="28:60" x14ac:dyDescent="0.3">
      <c r="AB363" t="s">
        <v>4900</v>
      </c>
      <c r="AC363" t="s">
        <v>4898</v>
      </c>
      <c r="AD363">
        <v>2.23863812800617E-2</v>
      </c>
      <c r="AE363">
        <v>8.5340348526202398E-2</v>
      </c>
      <c r="AF363">
        <v>2.0713253621356</v>
      </c>
      <c r="AG363">
        <v>7.8695915926717701</v>
      </c>
      <c r="AH363" t="s">
        <v>4901</v>
      </c>
      <c r="AO363" t="s">
        <v>7651</v>
      </c>
      <c r="AP363" s="3">
        <v>44236</v>
      </c>
      <c r="AQ363">
        <v>0.49900010368352299</v>
      </c>
      <c r="AR363">
        <v>0.78962653769700397</v>
      </c>
      <c r="AS363">
        <v>1.30795599489795</v>
      </c>
      <c r="AT363">
        <v>0.90922426978442095</v>
      </c>
      <c r="AU363" t="s">
        <v>5906</v>
      </c>
      <c r="BB363" t="s">
        <v>9385</v>
      </c>
      <c r="BC363" t="s">
        <v>9386</v>
      </c>
      <c r="BD363">
        <v>7.40525404752276E-3</v>
      </c>
      <c r="BE363">
        <v>0.171830454110975</v>
      </c>
      <c r="BF363">
        <v>2.22905976063723</v>
      </c>
      <c r="BG363">
        <v>10.9347987133537</v>
      </c>
      <c r="BH363" t="s">
        <v>9387</v>
      </c>
    </row>
    <row r="364" spans="28:60" x14ac:dyDescent="0.3">
      <c r="AB364" t="s">
        <v>4902</v>
      </c>
      <c r="AC364" s="3">
        <v>44293</v>
      </c>
      <c r="AD364">
        <v>2.2792290253703499E-2</v>
      </c>
      <c r="AE364">
        <v>8.6410331181623404E-2</v>
      </c>
      <c r="AF364">
        <v>6.1086916061790397</v>
      </c>
      <c r="AG364">
        <v>23.098996833346099</v>
      </c>
      <c r="AH364" t="s">
        <v>3697</v>
      </c>
      <c r="AO364" t="s">
        <v>7652</v>
      </c>
      <c r="AP364" s="3">
        <v>44236</v>
      </c>
      <c r="AQ364">
        <v>0.49900010368352299</v>
      </c>
      <c r="AR364">
        <v>0.78962653769700397</v>
      </c>
      <c r="AS364">
        <v>1.30795599489795</v>
      </c>
      <c r="AT364">
        <v>0.90922426978442095</v>
      </c>
      <c r="AU364" t="s">
        <v>7653</v>
      </c>
      <c r="BB364" t="s">
        <v>9388</v>
      </c>
      <c r="BC364" t="s">
        <v>9386</v>
      </c>
      <c r="BD364">
        <v>7.40525404752276E-3</v>
      </c>
      <c r="BE364">
        <v>0.171830454110975</v>
      </c>
      <c r="BF364">
        <v>2.22905976063723</v>
      </c>
      <c r="BG364">
        <v>10.9347987133537</v>
      </c>
      <c r="BH364" t="s">
        <v>9389</v>
      </c>
    </row>
    <row r="365" spans="28:60" x14ac:dyDescent="0.3">
      <c r="AB365" t="s">
        <v>4903</v>
      </c>
      <c r="AC365" s="3">
        <v>44293</v>
      </c>
      <c r="AD365">
        <v>2.2792290253703499E-2</v>
      </c>
      <c r="AE365">
        <v>8.6410331181623404E-2</v>
      </c>
      <c r="AF365">
        <v>6.1086916061790397</v>
      </c>
      <c r="AG365">
        <v>23.098996833346099</v>
      </c>
      <c r="AH365" t="s">
        <v>4904</v>
      </c>
      <c r="AO365" t="s">
        <v>7654</v>
      </c>
      <c r="AP365" s="3">
        <v>44236</v>
      </c>
      <c r="AQ365">
        <v>0.49900010368352299</v>
      </c>
      <c r="AR365">
        <v>0.78962653769700397</v>
      </c>
      <c r="AS365">
        <v>1.30795599489795</v>
      </c>
      <c r="AT365">
        <v>0.90922426978442095</v>
      </c>
      <c r="AU365" t="s">
        <v>7655</v>
      </c>
      <c r="BB365" t="s">
        <v>9390</v>
      </c>
      <c r="BC365" t="s">
        <v>9391</v>
      </c>
      <c r="BD365">
        <v>7.4852057604729997E-3</v>
      </c>
      <c r="BE365">
        <v>0.172046607532678</v>
      </c>
      <c r="BF365">
        <v>1.7668945228000299</v>
      </c>
      <c r="BG365">
        <v>8.64864261311169</v>
      </c>
      <c r="BH365" t="s">
        <v>9392</v>
      </c>
    </row>
    <row r="366" spans="28:60" x14ac:dyDescent="0.3">
      <c r="AB366" t="s">
        <v>4905</v>
      </c>
      <c r="AC366" t="s">
        <v>4906</v>
      </c>
      <c r="AD366">
        <v>2.3289567801316802E-2</v>
      </c>
      <c r="AE366">
        <v>8.80537083994994E-2</v>
      </c>
      <c r="AF366">
        <v>2.1292431330214701</v>
      </c>
      <c r="AG366">
        <v>8.0054213424372094</v>
      </c>
      <c r="AH366" t="s">
        <v>4907</v>
      </c>
      <c r="AO366" t="s">
        <v>7656</v>
      </c>
      <c r="AP366" t="s">
        <v>7657</v>
      </c>
      <c r="AQ366">
        <v>0.51049370381422199</v>
      </c>
      <c r="AR366">
        <v>0.80348218009982997</v>
      </c>
      <c r="AS366">
        <v>1.00584214790218</v>
      </c>
      <c r="AT366">
        <v>0.67630510055719095</v>
      </c>
      <c r="AU366" t="s">
        <v>7658</v>
      </c>
      <c r="BB366" t="s">
        <v>9393</v>
      </c>
      <c r="BC366" t="s">
        <v>9394</v>
      </c>
      <c r="BD366">
        <v>7.49356957377534E-3</v>
      </c>
      <c r="BE366">
        <v>0.172046607532678</v>
      </c>
      <c r="BF366">
        <v>1.9805131929314901</v>
      </c>
      <c r="BG366">
        <v>9.6920572498063997</v>
      </c>
      <c r="BH366" t="s">
        <v>9395</v>
      </c>
    </row>
    <row r="367" spans="28:60" x14ac:dyDescent="0.3">
      <c r="AB367" t="s">
        <v>4908</v>
      </c>
      <c r="AC367" s="3">
        <v>44429</v>
      </c>
      <c r="AD367">
        <v>2.3592434886592E-2</v>
      </c>
      <c r="AE367">
        <v>8.8955082359281401E-2</v>
      </c>
      <c r="AF367">
        <v>2.8208281377649702</v>
      </c>
      <c r="AG367">
        <v>10.5691611613964</v>
      </c>
      <c r="AH367" t="s">
        <v>4909</v>
      </c>
      <c r="AO367" t="s">
        <v>7659</v>
      </c>
      <c r="AP367" s="3">
        <v>44342</v>
      </c>
      <c r="AQ367">
        <v>0.51054596860510004</v>
      </c>
      <c r="AR367">
        <v>0.80348218009982997</v>
      </c>
      <c r="AS367">
        <v>1.0899456124253599</v>
      </c>
      <c r="AT367">
        <v>0.73274274973451403</v>
      </c>
      <c r="AU367" t="s">
        <v>3759</v>
      </c>
      <c r="BB367" t="s">
        <v>9396</v>
      </c>
      <c r="BC367" t="s">
        <v>9397</v>
      </c>
      <c r="BD367">
        <v>7.5160261202234296E-3</v>
      </c>
      <c r="BE367">
        <v>0.172046607532678</v>
      </c>
      <c r="BF367">
        <v>1.3129651340241999</v>
      </c>
      <c r="BG367">
        <v>6.4213418495430501</v>
      </c>
      <c r="BH367" t="s">
        <v>9398</v>
      </c>
    </row>
    <row r="368" spans="28:60" x14ac:dyDescent="0.3">
      <c r="AB368" t="s">
        <v>4910</v>
      </c>
      <c r="AC368" t="s">
        <v>4911</v>
      </c>
      <c r="AD368">
        <v>2.38874751705733E-2</v>
      </c>
      <c r="AE368">
        <v>8.9822113720412003E-2</v>
      </c>
      <c r="AF368">
        <v>1.70251600228151</v>
      </c>
      <c r="AG368">
        <v>6.3578774765000503</v>
      </c>
      <c r="AH368" t="s">
        <v>4912</v>
      </c>
      <c r="AO368" t="s">
        <v>7660</v>
      </c>
      <c r="AP368" t="s">
        <v>7661</v>
      </c>
      <c r="AQ368">
        <v>0.51863908994739705</v>
      </c>
      <c r="AR368">
        <v>0.81399486596648696</v>
      </c>
      <c r="AS368">
        <v>1.01188159740163</v>
      </c>
      <c r="AT368">
        <v>0.66434786032634097</v>
      </c>
      <c r="AU368" t="s">
        <v>3846</v>
      </c>
      <c r="BB368" t="s">
        <v>9399</v>
      </c>
      <c r="BC368" t="s">
        <v>9400</v>
      </c>
      <c r="BD368">
        <v>7.5166985126469896E-3</v>
      </c>
      <c r="BE368">
        <v>0.172046607532678</v>
      </c>
      <c r="BF368">
        <v>2.29439775910364</v>
      </c>
      <c r="BG368">
        <v>11.221046531812799</v>
      </c>
      <c r="BH368" t="s">
        <v>9401</v>
      </c>
    </row>
    <row r="369" spans="28:60" x14ac:dyDescent="0.3">
      <c r="AB369" t="s">
        <v>4913</v>
      </c>
      <c r="AC369" t="s">
        <v>4914</v>
      </c>
      <c r="AD369">
        <v>2.4267131505798002E-2</v>
      </c>
      <c r="AE369">
        <v>9.0802873024759603E-2</v>
      </c>
      <c r="AF369">
        <v>1.9314167772372099</v>
      </c>
      <c r="AG369">
        <v>7.1822291161615297</v>
      </c>
      <c r="AH369" t="s">
        <v>4915</v>
      </c>
      <c r="AO369" t="s">
        <v>7662</v>
      </c>
      <c r="AP369" s="4">
        <v>14062</v>
      </c>
      <c r="AQ369">
        <v>0.53460633205896102</v>
      </c>
      <c r="AR369">
        <v>0.83677512844011304</v>
      </c>
      <c r="AS369">
        <v>1.0336370764945999</v>
      </c>
      <c r="AT369">
        <v>0.64728899667884898</v>
      </c>
      <c r="AU369" t="s">
        <v>7663</v>
      </c>
      <c r="BB369" t="s">
        <v>9402</v>
      </c>
      <c r="BC369" t="s">
        <v>9400</v>
      </c>
      <c r="BD369">
        <v>7.5166985126469896E-3</v>
      </c>
      <c r="BE369">
        <v>0.172046607532678</v>
      </c>
      <c r="BF369">
        <v>2.29439775910364</v>
      </c>
      <c r="BG369">
        <v>11.221046531812799</v>
      </c>
      <c r="BH369" t="s">
        <v>9403</v>
      </c>
    </row>
    <row r="370" spans="28:60" x14ac:dyDescent="0.3">
      <c r="AB370" t="s">
        <v>4916</v>
      </c>
      <c r="AC370" s="3">
        <v>44464</v>
      </c>
      <c r="AD370">
        <v>2.4574268473007602E-2</v>
      </c>
      <c r="AE370">
        <v>9.0802873024759603E-2</v>
      </c>
      <c r="AF370">
        <v>2.57866228683254</v>
      </c>
      <c r="AG370">
        <v>9.5566652426409195</v>
      </c>
      <c r="AH370" t="s">
        <v>4917</v>
      </c>
      <c r="AO370" t="s">
        <v>7664</v>
      </c>
      <c r="AP370" s="4">
        <v>22586</v>
      </c>
      <c r="AQ370">
        <v>0.54402099361943601</v>
      </c>
      <c r="AR370">
        <v>0.84381647816416105</v>
      </c>
      <c r="AS370">
        <v>1.00701538461538</v>
      </c>
      <c r="AT370">
        <v>0.61303817940317595</v>
      </c>
      <c r="AU370" t="s">
        <v>7665</v>
      </c>
      <c r="BB370" t="s">
        <v>9404</v>
      </c>
      <c r="BC370" t="s">
        <v>9405</v>
      </c>
      <c r="BD370">
        <v>7.555854646243E-3</v>
      </c>
      <c r="BE370">
        <v>0.17227860874957299</v>
      </c>
      <c r="BF370">
        <v>2.3732847941753001</v>
      </c>
      <c r="BG370">
        <v>11.5945228227906</v>
      </c>
      <c r="BH370" t="s">
        <v>9406</v>
      </c>
    </row>
    <row r="371" spans="28:60" x14ac:dyDescent="0.3">
      <c r="AB371" t="s">
        <v>4918</v>
      </c>
      <c r="AC371" s="3">
        <v>44464</v>
      </c>
      <c r="AD371">
        <v>2.4574268473007602E-2</v>
      </c>
      <c r="AE371">
        <v>9.0802873024759603E-2</v>
      </c>
      <c r="AF371">
        <v>2.57866228683254</v>
      </c>
      <c r="AG371">
        <v>9.5566652426409195</v>
      </c>
      <c r="AH371" t="s">
        <v>4919</v>
      </c>
      <c r="AO371" t="s">
        <v>7666</v>
      </c>
      <c r="AP371" t="s">
        <v>6120</v>
      </c>
      <c r="AQ371">
        <v>0.54467260294408504</v>
      </c>
      <c r="AR371">
        <v>0.84381647816416105</v>
      </c>
      <c r="AS371">
        <v>1.0012772956326901</v>
      </c>
      <c r="AT371">
        <v>0.60834644038155195</v>
      </c>
      <c r="AU371" t="s">
        <v>7667</v>
      </c>
      <c r="BB371" t="s">
        <v>9407</v>
      </c>
      <c r="BC371" t="s">
        <v>9408</v>
      </c>
      <c r="BD371">
        <v>7.5677413317514104E-3</v>
      </c>
      <c r="BE371">
        <v>0.17227860874957299</v>
      </c>
      <c r="BF371">
        <v>1.5232829405389501</v>
      </c>
      <c r="BG371">
        <v>7.4395015771170501</v>
      </c>
      <c r="BH371" t="s">
        <v>9409</v>
      </c>
    </row>
    <row r="372" spans="28:60" x14ac:dyDescent="0.3">
      <c r="AB372" t="s">
        <v>4920</v>
      </c>
      <c r="AC372" s="4">
        <v>12359</v>
      </c>
      <c r="AD372">
        <v>2.4608894573376901E-2</v>
      </c>
      <c r="AE372">
        <v>9.0802873024759603E-2</v>
      </c>
      <c r="AF372">
        <v>2.2925874125874102</v>
      </c>
      <c r="AG372">
        <v>8.4932278445603497</v>
      </c>
      <c r="AH372" t="s">
        <v>4921</v>
      </c>
      <c r="AO372" t="s">
        <v>7668</v>
      </c>
      <c r="AP372" s="3">
        <v>44343</v>
      </c>
      <c r="AQ372">
        <v>0.54642976797783305</v>
      </c>
      <c r="AR372">
        <v>0.84381647816416105</v>
      </c>
      <c r="AS372">
        <v>1.0403391637683701</v>
      </c>
      <c r="AT372">
        <v>0.62872844514761606</v>
      </c>
      <c r="AU372" t="s">
        <v>7669</v>
      </c>
      <c r="BB372" t="s">
        <v>9410</v>
      </c>
      <c r="BC372" t="s">
        <v>9411</v>
      </c>
      <c r="BD372">
        <v>7.7087749026073299E-3</v>
      </c>
      <c r="BE372">
        <v>0.17501620216889899</v>
      </c>
      <c r="BF372">
        <v>1.1439968319112901</v>
      </c>
      <c r="BG372">
        <v>5.56599761140086</v>
      </c>
      <c r="BH372" t="s">
        <v>9412</v>
      </c>
    </row>
    <row r="373" spans="28:60" x14ac:dyDescent="0.3">
      <c r="AB373" t="s">
        <v>4922</v>
      </c>
      <c r="AC373" s="4">
        <v>12359</v>
      </c>
      <c r="AD373">
        <v>2.4608894573376901E-2</v>
      </c>
      <c r="AE373">
        <v>9.0802873024759603E-2</v>
      </c>
      <c r="AF373">
        <v>2.2925874125874102</v>
      </c>
      <c r="AG373">
        <v>8.4932278445603497</v>
      </c>
      <c r="AH373" t="s">
        <v>4923</v>
      </c>
      <c r="AO373" t="s">
        <v>7670</v>
      </c>
      <c r="AP373" s="3">
        <v>44343</v>
      </c>
      <c r="AQ373">
        <v>0.54642976797783305</v>
      </c>
      <c r="AR373">
        <v>0.84381647816416105</v>
      </c>
      <c r="AS373">
        <v>1.0403391637683701</v>
      </c>
      <c r="AT373">
        <v>0.62872844514761606</v>
      </c>
      <c r="AU373" t="s">
        <v>3774</v>
      </c>
      <c r="BB373" t="s">
        <v>9413</v>
      </c>
      <c r="BC373" t="s">
        <v>9414</v>
      </c>
      <c r="BD373">
        <v>7.8067039907297898E-3</v>
      </c>
      <c r="BE373">
        <v>0.17676308525246501</v>
      </c>
      <c r="BF373">
        <v>1.2175834126996501</v>
      </c>
      <c r="BG373">
        <v>5.9086552144773901</v>
      </c>
      <c r="BH373" t="s">
        <v>9415</v>
      </c>
    </row>
    <row r="374" spans="28:60" x14ac:dyDescent="0.3">
      <c r="AB374" t="s">
        <v>4924</v>
      </c>
      <c r="AC374" s="4">
        <v>12359</v>
      </c>
      <c r="AD374">
        <v>2.4608894573376901E-2</v>
      </c>
      <c r="AE374">
        <v>9.0802873024759603E-2</v>
      </c>
      <c r="AF374">
        <v>2.2925874125874102</v>
      </c>
      <c r="AG374">
        <v>8.4932278445603497</v>
      </c>
      <c r="AH374" t="s">
        <v>4925</v>
      </c>
      <c r="AO374" t="s">
        <v>7671</v>
      </c>
      <c r="AP374" s="3">
        <v>44343</v>
      </c>
      <c r="AQ374">
        <v>0.54642976797783305</v>
      </c>
      <c r="AR374">
        <v>0.84381647816416105</v>
      </c>
      <c r="AS374">
        <v>1.0403391637683701</v>
      </c>
      <c r="AT374">
        <v>0.62872844514761606</v>
      </c>
      <c r="AU374" t="s">
        <v>7672</v>
      </c>
      <c r="BB374" t="s">
        <v>9416</v>
      </c>
      <c r="BC374" t="s">
        <v>9417</v>
      </c>
      <c r="BD374">
        <v>7.8617076577835801E-3</v>
      </c>
      <c r="BE374">
        <v>0.17753126970914501</v>
      </c>
      <c r="BF374">
        <v>1.3651822205281301</v>
      </c>
      <c r="BG374">
        <v>6.61533370672504</v>
      </c>
      <c r="BH374" t="s">
        <v>9418</v>
      </c>
    </row>
    <row r="375" spans="28:60" x14ac:dyDescent="0.3">
      <c r="AB375" t="s">
        <v>4926</v>
      </c>
      <c r="AC375" s="4">
        <v>12359</v>
      </c>
      <c r="AD375">
        <v>2.4608894573376901E-2</v>
      </c>
      <c r="AE375">
        <v>9.0802873024759603E-2</v>
      </c>
      <c r="AF375">
        <v>2.2925874125874102</v>
      </c>
      <c r="AG375">
        <v>8.4932278445603497</v>
      </c>
      <c r="AH375" t="s">
        <v>4927</v>
      </c>
      <c r="AO375" t="s">
        <v>7673</v>
      </c>
      <c r="AP375" t="s">
        <v>7674</v>
      </c>
      <c r="AQ375">
        <v>0.55168657628392404</v>
      </c>
      <c r="AR375">
        <v>0.84666754475723105</v>
      </c>
      <c r="AS375">
        <v>0.99503244737194496</v>
      </c>
      <c r="AT375">
        <v>0.59182061348874404</v>
      </c>
      <c r="AU375" t="s">
        <v>3836</v>
      </c>
      <c r="BB375" t="s">
        <v>9419</v>
      </c>
      <c r="BC375" t="s">
        <v>4680</v>
      </c>
      <c r="BD375">
        <v>7.9915888670104695E-3</v>
      </c>
      <c r="BE375">
        <v>0.17902434315645999</v>
      </c>
      <c r="BF375">
        <v>1.9000561482313301</v>
      </c>
      <c r="BG375">
        <v>9.1760659561906692</v>
      </c>
      <c r="BH375" t="s">
        <v>9420</v>
      </c>
    </row>
    <row r="376" spans="28:60" x14ac:dyDescent="0.3">
      <c r="AB376" t="s">
        <v>4928</v>
      </c>
      <c r="AC376" s="3">
        <v>44498</v>
      </c>
      <c r="AD376">
        <v>2.48351534306545E-2</v>
      </c>
      <c r="AE376">
        <v>9.1150297165700001E-2</v>
      </c>
      <c r="AF376">
        <v>2.4130166019074499</v>
      </c>
      <c r="AG376">
        <v>8.9172911551084493</v>
      </c>
      <c r="AH376" t="s">
        <v>4929</v>
      </c>
      <c r="AO376" t="s">
        <v>7675</v>
      </c>
      <c r="AP376" s="4">
        <v>12206</v>
      </c>
      <c r="AQ376">
        <v>0.55589400970295699</v>
      </c>
      <c r="AR376">
        <v>0.84666754475723105</v>
      </c>
      <c r="AS376">
        <v>1.0171942892613199</v>
      </c>
      <c r="AT376">
        <v>0.59727373500287695</v>
      </c>
      <c r="AU376" t="s">
        <v>7676</v>
      </c>
      <c r="BB376" t="s">
        <v>9421</v>
      </c>
      <c r="BC376" t="s">
        <v>4680</v>
      </c>
      <c r="BD376">
        <v>7.9915888670104695E-3</v>
      </c>
      <c r="BE376">
        <v>0.17902434315645999</v>
      </c>
      <c r="BF376">
        <v>1.9000561482313301</v>
      </c>
      <c r="BG376">
        <v>9.1760659561906692</v>
      </c>
      <c r="BH376" t="s">
        <v>9422</v>
      </c>
    </row>
    <row r="377" spans="28:60" x14ac:dyDescent="0.3">
      <c r="AB377" t="s">
        <v>4930</v>
      </c>
      <c r="AC377" s="3">
        <v>44498</v>
      </c>
      <c r="AD377">
        <v>2.48351534306545E-2</v>
      </c>
      <c r="AE377">
        <v>9.1150297165700001E-2</v>
      </c>
      <c r="AF377">
        <v>2.4130166019074499</v>
      </c>
      <c r="AG377">
        <v>8.9172911551084493</v>
      </c>
      <c r="AH377" t="s">
        <v>4931</v>
      </c>
      <c r="AO377" t="s">
        <v>7677</v>
      </c>
      <c r="AP377" s="3">
        <v>44237</v>
      </c>
      <c r="AQ377">
        <v>0.55856539411067296</v>
      </c>
      <c r="AR377">
        <v>0.84666754475723105</v>
      </c>
      <c r="AS377">
        <v>1.1443917410714199</v>
      </c>
      <c r="AT377">
        <v>0.66647495736967499</v>
      </c>
      <c r="AU377" t="s">
        <v>7678</v>
      </c>
      <c r="BB377" t="s">
        <v>9423</v>
      </c>
      <c r="BC377" t="s">
        <v>4680</v>
      </c>
      <c r="BD377">
        <v>7.9915888670104695E-3</v>
      </c>
      <c r="BE377">
        <v>0.17902434315645999</v>
      </c>
      <c r="BF377">
        <v>1.9000561482313301</v>
      </c>
      <c r="BG377">
        <v>9.1760659561906692</v>
      </c>
      <c r="BH377" t="s">
        <v>9424</v>
      </c>
    </row>
    <row r="378" spans="28:60" x14ac:dyDescent="0.3">
      <c r="AB378" t="s">
        <v>4932</v>
      </c>
      <c r="AC378" t="s">
        <v>4933</v>
      </c>
      <c r="AD378">
        <v>2.56458276365167E-2</v>
      </c>
      <c r="AE378">
        <v>9.38759738418916E-2</v>
      </c>
      <c r="AF378">
        <v>1.9657158859063</v>
      </c>
      <c r="AG378">
        <v>7.2011532262675502</v>
      </c>
      <c r="AH378" t="s">
        <v>4934</v>
      </c>
      <c r="AO378" t="s">
        <v>7679</v>
      </c>
      <c r="AP378" s="3">
        <v>44237</v>
      </c>
      <c r="AQ378">
        <v>0.55856539411067296</v>
      </c>
      <c r="AR378">
        <v>0.84666754475723105</v>
      </c>
      <c r="AS378">
        <v>1.1443917410714199</v>
      </c>
      <c r="AT378">
        <v>0.66647495736967499</v>
      </c>
      <c r="AU378" t="s">
        <v>6207</v>
      </c>
      <c r="BB378" t="s">
        <v>9425</v>
      </c>
      <c r="BC378" t="s">
        <v>4685</v>
      </c>
      <c r="BD378">
        <v>8.0188951903884496E-3</v>
      </c>
      <c r="BE378">
        <v>0.179133985791679</v>
      </c>
      <c r="BF378">
        <v>1.7036560336730699</v>
      </c>
      <c r="BG378">
        <v>8.2217667123921103</v>
      </c>
      <c r="BH378" t="s">
        <v>9426</v>
      </c>
    </row>
    <row r="379" spans="28:60" x14ac:dyDescent="0.3">
      <c r="AB379" t="s">
        <v>4935</v>
      </c>
      <c r="AC379" s="3">
        <v>44361</v>
      </c>
      <c r="AD379">
        <v>2.6757021107450901E-2</v>
      </c>
      <c r="AE379">
        <v>9.6661489864613301E-2</v>
      </c>
      <c r="AF379">
        <v>3.43701117318435</v>
      </c>
      <c r="AG379">
        <v>12.4452743711085</v>
      </c>
      <c r="AH379" t="s">
        <v>4936</v>
      </c>
      <c r="AO379" t="s">
        <v>7680</v>
      </c>
      <c r="AP379" s="3">
        <v>44237</v>
      </c>
      <c r="AQ379">
        <v>0.55856539411067296</v>
      </c>
      <c r="AR379">
        <v>0.84666754475723105</v>
      </c>
      <c r="AS379">
        <v>1.1443917410714199</v>
      </c>
      <c r="AT379">
        <v>0.66647495736967499</v>
      </c>
      <c r="AU379" t="s">
        <v>3848</v>
      </c>
      <c r="BB379" t="s">
        <v>9427</v>
      </c>
      <c r="BC379" s="3">
        <v>44494</v>
      </c>
      <c r="BD379">
        <v>8.0390177643659896E-3</v>
      </c>
      <c r="BE379">
        <v>0.179133985791679</v>
      </c>
      <c r="BF379">
        <v>3.05723340790454</v>
      </c>
      <c r="BG379">
        <v>14.746407503770399</v>
      </c>
      <c r="BH379" t="s">
        <v>9428</v>
      </c>
    </row>
    <row r="380" spans="28:60" x14ac:dyDescent="0.3">
      <c r="AB380" t="s">
        <v>4937</v>
      </c>
      <c r="AC380" s="3">
        <v>44361</v>
      </c>
      <c r="AD380">
        <v>2.6757021107450901E-2</v>
      </c>
      <c r="AE380">
        <v>9.6661489864613301E-2</v>
      </c>
      <c r="AF380">
        <v>3.43701117318435</v>
      </c>
      <c r="AG380">
        <v>12.4452743711085</v>
      </c>
      <c r="AH380" t="s">
        <v>4938</v>
      </c>
      <c r="AO380" t="s">
        <v>7681</v>
      </c>
      <c r="AP380" s="3">
        <v>44237</v>
      </c>
      <c r="AQ380">
        <v>0.55856539411067296</v>
      </c>
      <c r="AR380">
        <v>0.84666754475723105</v>
      </c>
      <c r="AS380">
        <v>1.1443917410714199</v>
      </c>
      <c r="AT380">
        <v>0.66647495736967499</v>
      </c>
      <c r="AU380" t="s">
        <v>3881</v>
      </c>
      <c r="BB380" t="s">
        <v>9429</v>
      </c>
      <c r="BC380" t="s">
        <v>9430</v>
      </c>
      <c r="BD380">
        <v>8.1851932936072604E-3</v>
      </c>
      <c r="BE380">
        <v>0.18143127134751</v>
      </c>
      <c r="BF380">
        <v>1.63226353665089</v>
      </c>
      <c r="BG380">
        <v>7.8437256415677101</v>
      </c>
      <c r="BH380" t="s">
        <v>9431</v>
      </c>
    </row>
    <row r="381" spans="28:60" x14ac:dyDescent="0.3">
      <c r="AB381" t="s">
        <v>4939</v>
      </c>
      <c r="AC381" s="3">
        <v>44361</v>
      </c>
      <c r="AD381">
        <v>2.6757021107450901E-2</v>
      </c>
      <c r="AE381">
        <v>9.6661489864613301E-2</v>
      </c>
      <c r="AF381">
        <v>3.43701117318435</v>
      </c>
      <c r="AG381">
        <v>12.4452743711085</v>
      </c>
      <c r="AH381" t="s">
        <v>4940</v>
      </c>
      <c r="AO381" t="s">
        <v>7682</v>
      </c>
      <c r="AP381" s="3">
        <v>44237</v>
      </c>
      <c r="AQ381">
        <v>0.55856539411067296</v>
      </c>
      <c r="AR381">
        <v>0.84666754475723105</v>
      </c>
      <c r="AS381">
        <v>1.1443917410714199</v>
      </c>
      <c r="AT381">
        <v>0.66647495736967499</v>
      </c>
      <c r="AU381" t="s">
        <v>7683</v>
      </c>
      <c r="BB381" t="s">
        <v>9432</v>
      </c>
      <c r="BC381" t="s">
        <v>9430</v>
      </c>
      <c r="BD381">
        <v>8.1851932936072604E-3</v>
      </c>
      <c r="BE381">
        <v>0.18143127134751</v>
      </c>
      <c r="BF381">
        <v>1.63226353665089</v>
      </c>
      <c r="BG381">
        <v>7.8437256415677101</v>
      </c>
      <c r="BH381" t="s">
        <v>9431</v>
      </c>
    </row>
    <row r="382" spans="28:60" x14ac:dyDescent="0.3">
      <c r="AB382" t="s">
        <v>4941</v>
      </c>
      <c r="AC382" s="3">
        <v>44361</v>
      </c>
      <c r="AD382">
        <v>2.6757021107450901E-2</v>
      </c>
      <c r="AE382">
        <v>9.6661489864613301E-2</v>
      </c>
      <c r="AF382">
        <v>3.43701117318435</v>
      </c>
      <c r="AG382">
        <v>12.4452743711085</v>
      </c>
      <c r="AH382" t="s">
        <v>4942</v>
      </c>
      <c r="AO382" t="s">
        <v>7684</v>
      </c>
      <c r="AP382" s="3">
        <v>44271</v>
      </c>
      <c r="AQ382">
        <v>0.56702237754020002</v>
      </c>
      <c r="AR382">
        <v>0.85723068100565702</v>
      </c>
      <c r="AS382">
        <v>1.0563343996221399</v>
      </c>
      <c r="AT382">
        <v>0.59931819780478901</v>
      </c>
      <c r="AU382" t="s">
        <v>7685</v>
      </c>
      <c r="BB382" t="s">
        <v>9433</v>
      </c>
      <c r="BC382" s="3">
        <v>44426</v>
      </c>
      <c r="BD382">
        <v>8.3891109541572202E-3</v>
      </c>
      <c r="BE382">
        <v>0.18353631575809401</v>
      </c>
      <c r="BF382">
        <v>3.6677473448854099</v>
      </c>
      <c r="BG382">
        <v>17.5348425353728</v>
      </c>
      <c r="BH382" t="s">
        <v>9434</v>
      </c>
    </row>
    <row r="383" spans="28:60" x14ac:dyDescent="0.3">
      <c r="AB383" t="s">
        <v>4943</v>
      </c>
      <c r="AC383" s="3">
        <v>44361</v>
      </c>
      <c r="AD383">
        <v>2.6757021107450901E-2</v>
      </c>
      <c r="AE383">
        <v>9.6661489864613301E-2</v>
      </c>
      <c r="AF383">
        <v>3.43701117318435</v>
      </c>
      <c r="AG383">
        <v>12.4452743711085</v>
      </c>
      <c r="AH383" t="s">
        <v>4944</v>
      </c>
      <c r="AO383" t="s">
        <v>7686</v>
      </c>
      <c r="AP383" s="4">
        <v>16650</v>
      </c>
      <c r="AQ383">
        <v>0.57152970015639204</v>
      </c>
      <c r="AR383">
        <v>0.86154767665744703</v>
      </c>
      <c r="AS383">
        <v>0.98965147372078599</v>
      </c>
      <c r="AT383">
        <v>0.55364946090352996</v>
      </c>
      <c r="AU383" t="s">
        <v>7687</v>
      </c>
      <c r="BB383" t="s">
        <v>9435</v>
      </c>
      <c r="BC383" s="3">
        <v>44426</v>
      </c>
      <c r="BD383">
        <v>8.3891109541572202E-3</v>
      </c>
      <c r="BE383">
        <v>0.18353631575809401</v>
      </c>
      <c r="BF383">
        <v>3.6677473448854099</v>
      </c>
      <c r="BG383">
        <v>17.5348425353728</v>
      </c>
      <c r="BH383" t="s">
        <v>9434</v>
      </c>
    </row>
    <row r="384" spans="28:60" x14ac:dyDescent="0.3">
      <c r="AB384" t="s">
        <v>4945</v>
      </c>
      <c r="AC384" t="s">
        <v>4946</v>
      </c>
      <c r="AD384">
        <v>2.69552614551768E-2</v>
      </c>
      <c r="AE384">
        <v>9.7123396365911302E-2</v>
      </c>
      <c r="AF384">
        <v>1.85675592736394</v>
      </c>
      <c r="AG384">
        <v>6.7095300874885799</v>
      </c>
      <c r="AH384" t="s">
        <v>4947</v>
      </c>
      <c r="AO384" t="s">
        <v>7688</v>
      </c>
      <c r="AP384" s="3">
        <v>44308</v>
      </c>
      <c r="AQ384">
        <v>0.57436511777163102</v>
      </c>
      <c r="AR384">
        <v>0.86154767665744703</v>
      </c>
      <c r="AS384">
        <v>1.0171846888764799</v>
      </c>
      <c r="AT384">
        <v>0.56401872918959495</v>
      </c>
      <c r="AU384" t="s">
        <v>7689</v>
      </c>
      <c r="BB384" t="s">
        <v>9436</v>
      </c>
      <c r="BC384" s="3">
        <v>44426</v>
      </c>
      <c r="BD384">
        <v>8.3891109541572202E-3</v>
      </c>
      <c r="BE384">
        <v>0.18353631575809401</v>
      </c>
      <c r="BF384">
        <v>3.6677473448854099</v>
      </c>
      <c r="BG384">
        <v>17.5348425353728</v>
      </c>
      <c r="BH384" t="s">
        <v>9437</v>
      </c>
    </row>
    <row r="385" spans="28:60" x14ac:dyDescent="0.3">
      <c r="AB385" t="s">
        <v>4948</v>
      </c>
      <c r="AC385" t="s">
        <v>3699</v>
      </c>
      <c r="AD385">
        <v>2.7903311798667601E-2</v>
      </c>
      <c r="AE385">
        <v>0.100277526776461</v>
      </c>
      <c r="AF385">
        <v>1.6126632250227699</v>
      </c>
      <c r="AG385">
        <v>5.7717376392369104</v>
      </c>
      <c r="AH385" t="s">
        <v>4949</v>
      </c>
      <c r="AO385" t="s">
        <v>7690</v>
      </c>
      <c r="AP385" s="3">
        <v>44308</v>
      </c>
      <c r="AQ385">
        <v>0.57436511777163102</v>
      </c>
      <c r="AR385">
        <v>0.86154767665744703</v>
      </c>
      <c r="AS385">
        <v>1.0171846888764799</v>
      </c>
      <c r="AT385">
        <v>0.56401872918959495</v>
      </c>
      <c r="AU385" t="s">
        <v>7691</v>
      </c>
      <c r="BB385" t="s">
        <v>9438</v>
      </c>
      <c r="BC385" s="3">
        <v>44426</v>
      </c>
      <c r="BD385">
        <v>8.3891109541572202E-3</v>
      </c>
      <c r="BE385">
        <v>0.18353631575809401</v>
      </c>
      <c r="BF385">
        <v>3.6677473448854099</v>
      </c>
      <c r="BG385">
        <v>17.5348425353728</v>
      </c>
      <c r="BH385" t="s">
        <v>9439</v>
      </c>
    </row>
    <row r="386" spans="28:60" x14ac:dyDescent="0.3">
      <c r="AB386" t="s">
        <v>4950</v>
      </c>
      <c r="AC386" t="s">
        <v>4951</v>
      </c>
      <c r="AD386">
        <v>2.8902594661429099E-2</v>
      </c>
      <c r="AE386">
        <v>0.103598910734473</v>
      </c>
      <c r="AF386">
        <v>1.5474715941406201</v>
      </c>
      <c r="AG386">
        <v>5.4839668310617</v>
      </c>
      <c r="AH386" t="s">
        <v>4952</v>
      </c>
      <c r="AO386" t="s">
        <v>7692</v>
      </c>
      <c r="AP386" s="4">
        <v>12571</v>
      </c>
      <c r="AQ386">
        <v>0.58710969347612596</v>
      </c>
      <c r="AR386">
        <v>0.87837709984999701</v>
      </c>
      <c r="AS386">
        <v>0.98080606544293603</v>
      </c>
      <c r="AT386">
        <v>0.52232199816469205</v>
      </c>
      <c r="AU386" t="s">
        <v>3857</v>
      </c>
      <c r="BB386" t="s">
        <v>9440</v>
      </c>
      <c r="BC386" s="3">
        <v>44426</v>
      </c>
      <c r="BD386">
        <v>8.3891109541572202E-3</v>
      </c>
      <c r="BE386">
        <v>0.18353631575809401</v>
      </c>
      <c r="BF386">
        <v>3.6677473448854099</v>
      </c>
      <c r="BG386">
        <v>17.5348425353728</v>
      </c>
      <c r="BH386" t="s">
        <v>9434</v>
      </c>
    </row>
    <row r="387" spans="28:60" x14ac:dyDescent="0.3">
      <c r="AB387" t="s">
        <v>4953</v>
      </c>
      <c r="AC387" t="s">
        <v>4954</v>
      </c>
      <c r="AD387">
        <v>2.9461729281444599E-2</v>
      </c>
      <c r="AE387">
        <v>0.105018036731594</v>
      </c>
      <c r="AF387">
        <v>1.7950867615519499</v>
      </c>
      <c r="AG387">
        <v>6.3270761960575799</v>
      </c>
      <c r="AH387" t="s">
        <v>4955</v>
      </c>
      <c r="AO387" t="s">
        <v>7693</v>
      </c>
      <c r="AP387" t="s">
        <v>7694</v>
      </c>
      <c r="AQ387">
        <v>0.58902094965502305</v>
      </c>
      <c r="AR387">
        <v>0.87895354145412796</v>
      </c>
      <c r="AS387">
        <v>0.970701960583916</v>
      </c>
      <c r="AT387">
        <v>0.51378626514835402</v>
      </c>
      <c r="AU387" t="s">
        <v>7695</v>
      </c>
      <c r="BB387" t="s">
        <v>9441</v>
      </c>
      <c r="BC387" t="s">
        <v>9442</v>
      </c>
      <c r="BD387">
        <v>8.5152125031203903E-3</v>
      </c>
      <c r="BE387">
        <v>0.18533238995809501</v>
      </c>
      <c r="BF387">
        <v>1.78617825245143</v>
      </c>
      <c r="BG387">
        <v>8.5127487353484597</v>
      </c>
      <c r="BH387" t="s">
        <v>9443</v>
      </c>
    </row>
    <row r="388" spans="28:60" x14ac:dyDescent="0.3">
      <c r="AB388" t="s">
        <v>4956</v>
      </c>
      <c r="AC388" s="4">
        <v>14215</v>
      </c>
      <c r="AD388">
        <v>2.9582169677316701E-2</v>
      </c>
      <c r="AE388">
        <v>0.105018036731594</v>
      </c>
      <c r="AF388">
        <v>2.1163101028797699</v>
      </c>
      <c r="AG388">
        <v>7.4506463760039701</v>
      </c>
      <c r="AH388" t="s">
        <v>4957</v>
      </c>
      <c r="AO388" t="s">
        <v>7696</v>
      </c>
      <c r="AP388" t="s">
        <v>7697</v>
      </c>
      <c r="AQ388">
        <v>0.59276719799141697</v>
      </c>
      <c r="AR388">
        <v>0.88225815515001504</v>
      </c>
      <c r="AS388">
        <v>0.96974214298225603</v>
      </c>
      <c r="AT388">
        <v>0.50713008709681895</v>
      </c>
      <c r="AU388" t="s">
        <v>7698</v>
      </c>
      <c r="BB388" t="s">
        <v>9444</v>
      </c>
      <c r="BC388" t="s">
        <v>9442</v>
      </c>
      <c r="BD388">
        <v>8.5152125031203903E-3</v>
      </c>
      <c r="BE388">
        <v>0.18533238995809501</v>
      </c>
      <c r="BF388">
        <v>1.78617825245143</v>
      </c>
      <c r="BG388">
        <v>8.5127487353484597</v>
      </c>
      <c r="BH388" t="s">
        <v>9443</v>
      </c>
    </row>
    <row r="389" spans="28:60" x14ac:dyDescent="0.3">
      <c r="AB389" t="s">
        <v>4958</v>
      </c>
      <c r="AC389" s="4">
        <v>14215</v>
      </c>
      <c r="AD389">
        <v>2.9582169677316701E-2</v>
      </c>
      <c r="AE389">
        <v>0.105018036731594</v>
      </c>
      <c r="AF389">
        <v>2.1163101028797699</v>
      </c>
      <c r="AG389">
        <v>7.4506463760039701</v>
      </c>
      <c r="AH389" t="s">
        <v>4959</v>
      </c>
      <c r="AO389" t="s">
        <v>7699</v>
      </c>
      <c r="AP389" s="4">
        <v>25538</v>
      </c>
      <c r="AQ389">
        <v>0.59568014814619596</v>
      </c>
      <c r="AR389">
        <v>0.88430867353662201</v>
      </c>
      <c r="AS389">
        <v>0.96350837923011201</v>
      </c>
      <c r="AT389">
        <v>0.49914688419312297</v>
      </c>
      <c r="AU389" t="s">
        <v>7700</v>
      </c>
      <c r="BB389" t="s">
        <v>9445</v>
      </c>
      <c r="BC389" t="s">
        <v>9446</v>
      </c>
      <c r="BD389">
        <v>8.7450131720321397E-3</v>
      </c>
      <c r="BE389">
        <v>0.18984341739182101</v>
      </c>
      <c r="BF389">
        <v>1.4956318948945799</v>
      </c>
      <c r="BG389">
        <v>7.08820585966268</v>
      </c>
      <c r="BH389" t="s">
        <v>9447</v>
      </c>
    </row>
    <row r="390" spans="28:60" x14ac:dyDescent="0.3">
      <c r="AB390" t="s">
        <v>4960</v>
      </c>
      <c r="AC390" t="s">
        <v>4961</v>
      </c>
      <c r="AD390">
        <v>2.9602910354050799E-2</v>
      </c>
      <c r="AE390">
        <v>0.105018036731594</v>
      </c>
      <c r="AF390">
        <v>1.7313410723923</v>
      </c>
      <c r="AG390">
        <v>6.0941173148829701</v>
      </c>
      <c r="AH390" t="s">
        <v>4962</v>
      </c>
      <c r="AO390" t="s">
        <v>7701</v>
      </c>
      <c r="AP390" s="4">
        <v>17015</v>
      </c>
      <c r="AQ390">
        <v>0.59813660701414195</v>
      </c>
      <c r="AR390">
        <v>0.88567271372788103</v>
      </c>
      <c r="AS390">
        <v>0.96354917478155899</v>
      </c>
      <c r="AT390">
        <v>0.495202715930599</v>
      </c>
      <c r="AU390" t="s">
        <v>7702</v>
      </c>
      <c r="BB390" t="s">
        <v>9448</v>
      </c>
      <c r="BC390" t="s">
        <v>9449</v>
      </c>
      <c r="BD390">
        <v>9.0333915601309399E-3</v>
      </c>
      <c r="BE390">
        <v>0.19559963267604799</v>
      </c>
      <c r="BF390">
        <v>1.1600005387762</v>
      </c>
      <c r="BG390">
        <v>5.4599223129833296</v>
      </c>
      <c r="BH390" t="s">
        <v>9450</v>
      </c>
    </row>
    <row r="391" spans="28:60" x14ac:dyDescent="0.3">
      <c r="AB391" t="s">
        <v>4963</v>
      </c>
      <c r="AC391" s="3">
        <v>44395</v>
      </c>
      <c r="AD391">
        <v>2.9925132425734999E-2</v>
      </c>
      <c r="AE391">
        <v>0.10561811444377001</v>
      </c>
      <c r="AF391">
        <v>2.9165333130127702</v>
      </c>
      <c r="AG391">
        <v>10.234280477836601</v>
      </c>
      <c r="AH391" t="s">
        <v>4964</v>
      </c>
      <c r="AO391" t="s">
        <v>7703</v>
      </c>
      <c r="AP391" t="s">
        <v>7704</v>
      </c>
      <c r="AQ391">
        <v>0.60120411314579203</v>
      </c>
      <c r="AR391">
        <v>0.887932228646094</v>
      </c>
      <c r="AS391">
        <v>0.96046892133564399</v>
      </c>
      <c r="AT391">
        <v>0.48870654530373597</v>
      </c>
      <c r="AU391" t="s">
        <v>7705</v>
      </c>
      <c r="BB391" t="s">
        <v>9451</v>
      </c>
      <c r="BC391" t="s">
        <v>9452</v>
      </c>
      <c r="BD391">
        <v>9.1004691220493705E-3</v>
      </c>
      <c r="BE391">
        <v>0.19654679850005599</v>
      </c>
      <c r="BF391">
        <v>1.31215049136774</v>
      </c>
      <c r="BG391">
        <v>6.1663584847130597</v>
      </c>
      <c r="BH391" t="s">
        <v>9453</v>
      </c>
    </row>
    <row r="392" spans="28:60" x14ac:dyDescent="0.3">
      <c r="AB392" t="s">
        <v>4965</v>
      </c>
      <c r="AC392" s="3">
        <v>44395</v>
      </c>
      <c r="AD392">
        <v>2.9925132425734999E-2</v>
      </c>
      <c r="AE392">
        <v>0.10561811444377001</v>
      </c>
      <c r="AF392">
        <v>2.9165333130127702</v>
      </c>
      <c r="AG392">
        <v>10.234280477836601</v>
      </c>
      <c r="AH392" t="s">
        <v>4966</v>
      </c>
      <c r="AO392" t="s">
        <v>7706</v>
      </c>
      <c r="AP392" s="3">
        <v>44272</v>
      </c>
      <c r="AQ392">
        <v>0.61054205916500903</v>
      </c>
      <c r="AR392">
        <v>0.89324159705186301</v>
      </c>
      <c r="AS392">
        <v>0.98082213627845705</v>
      </c>
      <c r="AT392">
        <v>0.48394558162158602</v>
      </c>
      <c r="AU392" t="s">
        <v>3859</v>
      </c>
      <c r="BB392" t="s">
        <v>9454</v>
      </c>
      <c r="BC392" s="4">
        <v>12389</v>
      </c>
      <c r="BD392">
        <v>9.2312450401787292E-3</v>
      </c>
      <c r="BE392">
        <v>0.19886132218267299</v>
      </c>
      <c r="BF392">
        <v>2.62099288512271</v>
      </c>
      <c r="BG392">
        <v>12.2797745613041</v>
      </c>
      <c r="BH392" t="s">
        <v>9455</v>
      </c>
    </row>
    <row r="393" spans="28:60" x14ac:dyDescent="0.3">
      <c r="AB393" t="s">
        <v>4967</v>
      </c>
      <c r="AC393" t="s">
        <v>4968</v>
      </c>
      <c r="AD393">
        <v>3.0484955510666299E-2</v>
      </c>
      <c r="AE393">
        <v>0.107046408663408</v>
      </c>
      <c r="AF393">
        <v>1.9109959861850001</v>
      </c>
      <c r="AG393">
        <v>6.6703734915745097</v>
      </c>
      <c r="AH393" t="s">
        <v>4969</v>
      </c>
      <c r="AO393" t="s">
        <v>7707</v>
      </c>
      <c r="AP393" s="3">
        <v>44309</v>
      </c>
      <c r="AQ393">
        <v>0.61165475980142103</v>
      </c>
      <c r="AR393">
        <v>0.89324159705186301</v>
      </c>
      <c r="AS393">
        <v>0.96358987922066397</v>
      </c>
      <c r="AT393">
        <v>0.473688521609818</v>
      </c>
      <c r="AU393" t="s">
        <v>7708</v>
      </c>
      <c r="BB393" t="s">
        <v>9456</v>
      </c>
      <c r="BC393" t="s">
        <v>3677</v>
      </c>
      <c r="BD393">
        <v>9.3410690244360908E-3</v>
      </c>
      <c r="BE393">
        <v>0.200203115503372</v>
      </c>
      <c r="BF393">
        <v>2.2247347423817998</v>
      </c>
      <c r="BG393">
        <v>10.3969297955882</v>
      </c>
      <c r="BH393" t="s">
        <v>9457</v>
      </c>
    </row>
    <row r="394" spans="28:60" x14ac:dyDescent="0.3">
      <c r="AB394" t="s">
        <v>4970</v>
      </c>
      <c r="AC394" t="s">
        <v>4968</v>
      </c>
      <c r="AD394">
        <v>3.0484955510666299E-2</v>
      </c>
      <c r="AE394">
        <v>0.107046408663408</v>
      </c>
      <c r="AF394">
        <v>1.9109959861850001</v>
      </c>
      <c r="AG394">
        <v>6.6703734915745097</v>
      </c>
      <c r="AH394" t="s">
        <v>4971</v>
      </c>
      <c r="AO394" t="s">
        <v>7709</v>
      </c>
      <c r="AP394" s="3">
        <v>44309</v>
      </c>
      <c r="AQ394">
        <v>0.61165475980142103</v>
      </c>
      <c r="AR394">
        <v>0.89324159705186301</v>
      </c>
      <c r="AS394">
        <v>0.96358987922066397</v>
      </c>
      <c r="AT394">
        <v>0.473688521609818</v>
      </c>
      <c r="AU394" t="s">
        <v>3850</v>
      </c>
      <c r="BB394" t="s">
        <v>9458</v>
      </c>
      <c r="BC394" t="s">
        <v>3677</v>
      </c>
      <c r="BD394">
        <v>9.3410690244360908E-3</v>
      </c>
      <c r="BE394">
        <v>0.200203115503372</v>
      </c>
      <c r="BF394">
        <v>2.2247347423817998</v>
      </c>
      <c r="BG394">
        <v>10.3969297955882</v>
      </c>
      <c r="BH394" t="s">
        <v>9459</v>
      </c>
    </row>
    <row r="395" spans="28:60" x14ac:dyDescent="0.3">
      <c r="AB395" t="s">
        <v>4972</v>
      </c>
      <c r="AC395" t="s">
        <v>4973</v>
      </c>
      <c r="AD395">
        <v>3.0591059294459499E-2</v>
      </c>
      <c r="AE395">
        <v>0.10714634981308099</v>
      </c>
      <c r="AF395">
        <v>1.5146110959627299</v>
      </c>
      <c r="AG395">
        <v>5.2815208244959404</v>
      </c>
      <c r="AH395" t="s">
        <v>4974</v>
      </c>
      <c r="AO395" t="s">
        <v>7710</v>
      </c>
      <c r="AP395" s="3">
        <v>44309</v>
      </c>
      <c r="AQ395">
        <v>0.61165475980142103</v>
      </c>
      <c r="AR395">
        <v>0.89324159705186301</v>
      </c>
      <c r="AS395">
        <v>0.96358987922066397</v>
      </c>
      <c r="AT395">
        <v>0.473688521609818</v>
      </c>
      <c r="AU395" t="s">
        <v>7711</v>
      </c>
      <c r="BB395" t="s">
        <v>9460</v>
      </c>
      <c r="BC395" t="s">
        <v>4725</v>
      </c>
      <c r="BD395">
        <v>9.4732828267385001E-3</v>
      </c>
      <c r="BE395">
        <v>0.20139660206218299</v>
      </c>
      <c r="BF395">
        <v>2.4847233883757802</v>
      </c>
      <c r="BG395">
        <v>11.577021433518199</v>
      </c>
      <c r="BH395" t="s">
        <v>9461</v>
      </c>
    </row>
    <row r="396" spans="28:60" x14ac:dyDescent="0.3">
      <c r="AB396" t="s">
        <v>4975</v>
      </c>
      <c r="AC396" s="3">
        <v>44430</v>
      </c>
      <c r="AD396">
        <v>3.1389708851641399E-2</v>
      </c>
      <c r="AE396">
        <v>0.108973226007334</v>
      </c>
      <c r="AF396">
        <v>2.6191807074982001</v>
      </c>
      <c r="AG396">
        <v>9.0657051836142504</v>
      </c>
      <c r="AH396" t="s">
        <v>4976</v>
      </c>
      <c r="AO396" t="s">
        <v>7712</v>
      </c>
      <c r="AP396" s="3">
        <v>44238</v>
      </c>
      <c r="AQ396">
        <v>0.61288299968238302</v>
      </c>
      <c r="AR396">
        <v>0.89324159705186301</v>
      </c>
      <c r="AS396">
        <v>1.01717509920634</v>
      </c>
      <c r="AT396">
        <v>0.49798983251411799</v>
      </c>
      <c r="AU396" t="s">
        <v>7713</v>
      </c>
      <c r="BB396" t="s">
        <v>9462</v>
      </c>
      <c r="BC396" t="s">
        <v>4725</v>
      </c>
      <c r="BD396">
        <v>9.4732828267385001E-3</v>
      </c>
      <c r="BE396">
        <v>0.20139660206218299</v>
      </c>
      <c r="BF396">
        <v>2.4847233883757802</v>
      </c>
      <c r="BG396">
        <v>11.577021433518199</v>
      </c>
      <c r="BH396" t="s">
        <v>9463</v>
      </c>
    </row>
    <row r="397" spans="28:60" x14ac:dyDescent="0.3">
      <c r="AB397" t="s">
        <v>4977</v>
      </c>
      <c r="AC397" s="3">
        <v>44430</v>
      </c>
      <c r="AD397">
        <v>3.1389708851641399E-2</v>
      </c>
      <c r="AE397">
        <v>0.108973226007334</v>
      </c>
      <c r="AF397">
        <v>2.6191807074982001</v>
      </c>
      <c r="AG397">
        <v>9.0657051836142504</v>
      </c>
      <c r="AH397" t="s">
        <v>4978</v>
      </c>
      <c r="AO397" t="s">
        <v>7714</v>
      </c>
      <c r="AP397" s="3">
        <v>44345</v>
      </c>
      <c r="AQ397">
        <v>0.61410359797315595</v>
      </c>
      <c r="AR397">
        <v>0.89324159705186301</v>
      </c>
      <c r="AS397">
        <v>0.95352787861863497</v>
      </c>
      <c r="AT397">
        <v>0.46493222090757602</v>
      </c>
      <c r="AU397" t="s">
        <v>7715</v>
      </c>
      <c r="BB397" t="s">
        <v>9464</v>
      </c>
      <c r="BC397" t="s">
        <v>4725</v>
      </c>
      <c r="BD397">
        <v>9.4732828267385001E-3</v>
      </c>
      <c r="BE397">
        <v>0.20139660206218299</v>
      </c>
      <c r="BF397">
        <v>2.4847233883757802</v>
      </c>
      <c r="BG397">
        <v>11.577021433518199</v>
      </c>
      <c r="BH397" t="s">
        <v>9465</v>
      </c>
    </row>
    <row r="398" spans="28:60" x14ac:dyDescent="0.3">
      <c r="AB398" t="s">
        <v>4979</v>
      </c>
      <c r="AC398" s="3">
        <v>44499</v>
      </c>
      <c r="AD398">
        <v>3.14285101093617E-2</v>
      </c>
      <c r="AE398">
        <v>0.108973226007334</v>
      </c>
      <c r="AF398">
        <v>2.2922259507829899</v>
      </c>
      <c r="AG398">
        <v>7.9311930953787302</v>
      </c>
      <c r="AH398" t="s">
        <v>4980</v>
      </c>
      <c r="AO398" t="s">
        <v>7716</v>
      </c>
      <c r="AP398" s="4">
        <v>15158</v>
      </c>
      <c r="AQ398">
        <v>0.62045980038527204</v>
      </c>
      <c r="AR398">
        <v>0.89795187191436399</v>
      </c>
      <c r="AS398">
        <v>0.94226122972240001</v>
      </c>
      <c r="AT398">
        <v>0.44973606696556301</v>
      </c>
      <c r="AU398" t="s">
        <v>7717</v>
      </c>
      <c r="BB398" t="s">
        <v>9466</v>
      </c>
      <c r="BC398" t="s">
        <v>9467</v>
      </c>
      <c r="BD398">
        <v>9.4923959419075093E-3</v>
      </c>
      <c r="BE398">
        <v>0.20139660206218299</v>
      </c>
      <c r="BF398">
        <v>2.2940352842340999</v>
      </c>
      <c r="BG398">
        <v>10.683928467162101</v>
      </c>
      <c r="BH398" t="s">
        <v>9468</v>
      </c>
    </row>
    <row r="399" spans="28:60" x14ac:dyDescent="0.3">
      <c r="AB399" t="s">
        <v>4981</v>
      </c>
      <c r="AC399" s="3">
        <v>44499</v>
      </c>
      <c r="AD399">
        <v>3.14285101093617E-2</v>
      </c>
      <c r="AE399">
        <v>0.108973226007334</v>
      </c>
      <c r="AF399">
        <v>2.2922259507829899</v>
      </c>
      <c r="AG399">
        <v>7.9311930953787302</v>
      </c>
      <c r="AH399" t="s">
        <v>4982</v>
      </c>
      <c r="AO399" t="s">
        <v>7718</v>
      </c>
      <c r="AP399" s="4">
        <v>15158</v>
      </c>
      <c r="AQ399">
        <v>0.62045980038527204</v>
      </c>
      <c r="AR399">
        <v>0.89795187191436399</v>
      </c>
      <c r="AS399">
        <v>0.94226122972240001</v>
      </c>
      <c r="AT399">
        <v>0.44973606696556301</v>
      </c>
      <c r="AU399" t="s">
        <v>7719</v>
      </c>
      <c r="BB399" t="s">
        <v>9469</v>
      </c>
      <c r="BC399" t="s">
        <v>9470</v>
      </c>
      <c r="BD399">
        <v>9.5440174552637903E-3</v>
      </c>
      <c r="BE399">
        <v>0.20154137786766199</v>
      </c>
      <c r="BF399">
        <v>1.1984500600625101</v>
      </c>
      <c r="BG399">
        <v>5.5749988445304997</v>
      </c>
      <c r="BH399" t="s">
        <v>9471</v>
      </c>
    </row>
    <row r="400" spans="28:60" x14ac:dyDescent="0.3">
      <c r="AB400" t="s">
        <v>4983</v>
      </c>
      <c r="AC400" s="3">
        <v>44465</v>
      </c>
      <c r="AD400">
        <v>3.1760631933043598E-2</v>
      </c>
      <c r="AE400">
        <v>0.10930092784937701</v>
      </c>
      <c r="AF400">
        <v>2.42682826555279</v>
      </c>
      <c r="AG400">
        <v>8.3714114359884704</v>
      </c>
      <c r="AH400" t="s">
        <v>4984</v>
      </c>
      <c r="AO400" t="s">
        <v>7720</v>
      </c>
      <c r="AP400" s="3">
        <v>44201</v>
      </c>
      <c r="AQ400">
        <v>0.62771503042136001</v>
      </c>
      <c r="AR400">
        <v>0.90165550504414904</v>
      </c>
      <c r="AS400">
        <v>1.14435146443514</v>
      </c>
      <c r="AT400">
        <v>0.53288898917753202</v>
      </c>
      <c r="AU400" t="s">
        <v>1376</v>
      </c>
      <c r="BB400" t="s">
        <v>9472</v>
      </c>
      <c r="BC400" t="s">
        <v>4728</v>
      </c>
      <c r="BD400">
        <v>9.5470746490795705E-3</v>
      </c>
      <c r="BE400">
        <v>0.20154137786766199</v>
      </c>
      <c r="BF400">
        <v>2.37876902658537</v>
      </c>
      <c r="BG400">
        <v>11.0648928702396</v>
      </c>
      <c r="BH400" t="s">
        <v>9473</v>
      </c>
    </row>
    <row r="401" spans="28:60" x14ac:dyDescent="0.3">
      <c r="AB401" t="s">
        <v>4985</v>
      </c>
      <c r="AC401" s="3">
        <v>44465</v>
      </c>
      <c r="AD401">
        <v>3.1760631933043598E-2</v>
      </c>
      <c r="AE401">
        <v>0.10930092784937701</v>
      </c>
      <c r="AF401">
        <v>2.42682826555279</v>
      </c>
      <c r="AG401">
        <v>8.3714114359884704</v>
      </c>
      <c r="AH401" t="s">
        <v>4986</v>
      </c>
      <c r="AO401" t="s">
        <v>7721</v>
      </c>
      <c r="AP401" s="3">
        <v>44201</v>
      </c>
      <c r="AQ401">
        <v>0.62771503042136001</v>
      </c>
      <c r="AR401">
        <v>0.90165550504414904</v>
      </c>
      <c r="AS401">
        <v>1.14435146443514</v>
      </c>
      <c r="AT401">
        <v>0.53288898917753202</v>
      </c>
      <c r="AU401" t="s">
        <v>1173</v>
      </c>
      <c r="BB401" t="s">
        <v>9474</v>
      </c>
      <c r="BC401" t="s">
        <v>9475</v>
      </c>
      <c r="BD401">
        <v>9.6307629247150105E-3</v>
      </c>
      <c r="BE401">
        <v>0.202799790287186</v>
      </c>
      <c r="BF401">
        <v>1.66187464059804</v>
      </c>
      <c r="BG401">
        <v>7.7157396699816196</v>
      </c>
      <c r="BH401" t="s">
        <v>9476</v>
      </c>
    </row>
    <row r="402" spans="28:60" x14ac:dyDescent="0.3">
      <c r="AB402" t="s">
        <v>4987</v>
      </c>
      <c r="AC402" s="3">
        <v>44465</v>
      </c>
      <c r="AD402">
        <v>3.1760631933043598E-2</v>
      </c>
      <c r="AE402">
        <v>0.10930092784937701</v>
      </c>
      <c r="AF402">
        <v>2.42682826555279</v>
      </c>
      <c r="AG402">
        <v>8.3714114359884704</v>
      </c>
      <c r="AH402" t="s">
        <v>4988</v>
      </c>
      <c r="AO402" t="s">
        <v>7722</v>
      </c>
      <c r="AP402" s="3">
        <v>44201</v>
      </c>
      <c r="AQ402">
        <v>0.62771503042136001</v>
      </c>
      <c r="AR402">
        <v>0.90165550504414904</v>
      </c>
      <c r="AS402">
        <v>1.14435146443514</v>
      </c>
      <c r="AT402">
        <v>0.53288898917753202</v>
      </c>
      <c r="AU402" t="s">
        <v>1193</v>
      </c>
      <c r="BB402" t="s">
        <v>9477</v>
      </c>
      <c r="BC402" t="s">
        <v>9478</v>
      </c>
      <c r="BD402">
        <v>9.7019713357972201E-3</v>
      </c>
      <c r="BE402">
        <v>0.203789786936209</v>
      </c>
      <c r="BF402">
        <v>1.23393215526947</v>
      </c>
      <c r="BG402">
        <v>5.7198014213550996</v>
      </c>
      <c r="BH402" t="s">
        <v>9479</v>
      </c>
    </row>
    <row r="403" spans="28:60" x14ac:dyDescent="0.3">
      <c r="AB403" t="s">
        <v>4989</v>
      </c>
      <c r="AC403" s="3">
        <v>44327</v>
      </c>
      <c r="AD403">
        <v>3.2832345304494297E-2</v>
      </c>
      <c r="AE403">
        <v>0.111873176593091</v>
      </c>
      <c r="AF403">
        <v>3.8183002885599899</v>
      </c>
      <c r="AG403">
        <v>13.044616254432899</v>
      </c>
      <c r="AH403" t="s">
        <v>4990</v>
      </c>
      <c r="AO403" t="s">
        <v>7723</v>
      </c>
      <c r="AP403" t="s">
        <v>7724</v>
      </c>
      <c r="AQ403">
        <v>0.63287183324193597</v>
      </c>
      <c r="AR403">
        <v>0.90647822664882005</v>
      </c>
      <c r="AS403">
        <v>0.93864827982474996</v>
      </c>
      <c r="AT403">
        <v>0.42941971643758198</v>
      </c>
      <c r="AU403" t="s">
        <v>7725</v>
      </c>
      <c r="BB403" t="s">
        <v>9480</v>
      </c>
      <c r="BC403" s="3">
        <v>44392</v>
      </c>
      <c r="BD403">
        <v>9.9223571172662901E-3</v>
      </c>
      <c r="BE403">
        <v>0.205356516114379</v>
      </c>
      <c r="BF403">
        <v>4.0109667504889597</v>
      </c>
      <c r="BG403">
        <v>18.502448326815401</v>
      </c>
      <c r="BH403" t="s">
        <v>9481</v>
      </c>
    </row>
    <row r="404" spans="28:60" x14ac:dyDescent="0.3">
      <c r="AB404" t="s">
        <v>4991</v>
      </c>
      <c r="AC404" s="3">
        <v>44327</v>
      </c>
      <c r="AD404">
        <v>3.2832345304494297E-2</v>
      </c>
      <c r="AE404">
        <v>0.111873176593091</v>
      </c>
      <c r="AF404">
        <v>3.8183002885599899</v>
      </c>
      <c r="AG404">
        <v>13.044616254432899</v>
      </c>
      <c r="AH404" t="s">
        <v>4992</v>
      </c>
      <c r="AO404" t="s">
        <v>7726</v>
      </c>
      <c r="AP404" t="s">
        <v>7727</v>
      </c>
      <c r="AQ404">
        <v>0.63422000926992095</v>
      </c>
      <c r="AR404">
        <v>0.90647822664882005</v>
      </c>
      <c r="AS404">
        <v>0.94533061332479196</v>
      </c>
      <c r="AT404">
        <v>0.43046514965692401</v>
      </c>
      <c r="AU404" t="s">
        <v>7728</v>
      </c>
      <c r="BB404" t="s">
        <v>9482</v>
      </c>
      <c r="BC404" s="3">
        <v>44392</v>
      </c>
      <c r="BD404">
        <v>9.9223571172662901E-3</v>
      </c>
      <c r="BE404">
        <v>0.205356516114379</v>
      </c>
      <c r="BF404">
        <v>4.0109667504889597</v>
      </c>
      <c r="BG404">
        <v>18.502448326815401</v>
      </c>
      <c r="BH404" t="s">
        <v>9483</v>
      </c>
    </row>
    <row r="405" spans="28:60" x14ac:dyDescent="0.3">
      <c r="AB405" t="s">
        <v>4993</v>
      </c>
      <c r="AC405" s="3">
        <v>44327</v>
      </c>
      <c r="AD405">
        <v>3.2832345304494297E-2</v>
      </c>
      <c r="AE405">
        <v>0.111873176593091</v>
      </c>
      <c r="AF405">
        <v>3.8183002885599899</v>
      </c>
      <c r="AG405">
        <v>13.044616254432899</v>
      </c>
      <c r="AH405" t="s">
        <v>4994</v>
      </c>
      <c r="AO405" t="s">
        <v>7729</v>
      </c>
      <c r="AP405" s="3">
        <v>44346</v>
      </c>
      <c r="AQ405">
        <v>0.64561666715517496</v>
      </c>
      <c r="AR405">
        <v>0.91325993478647705</v>
      </c>
      <c r="AS405">
        <v>0.91533091315274995</v>
      </c>
      <c r="AT405">
        <v>0.40050244226280002</v>
      </c>
      <c r="AU405" t="s">
        <v>7730</v>
      </c>
      <c r="BB405" t="s">
        <v>9484</v>
      </c>
      <c r="BC405" s="3">
        <v>44392</v>
      </c>
      <c r="BD405">
        <v>9.9223571172662901E-3</v>
      </c>
      <c r="BE405">
        <v>0.205356516114379</v>
      </c>
      <c r="BF405">
        <v>4.0109667504889597</v>
      </c>
      <c r="BG405">
        <v>18.502448326815401</v>
      </c>
      <c r="BH405" t="s">
        <v>9483</v>
      </c>
    </row>
    <row r="406" spans="28:60" x14ac:dyDescent="0.3">
      <c r="AB406" t="s">
        <v>4995</v>
      </c>
      <c r="AC406" s="3">
        <v>44327</v>
      </c>
      <c r="AD406">
        <v>3.2832345304494297E-2</v>
      </c>
      <c r="AE406">
        <v>0.111873176593091</v>
      </c>
      <c r="AF406">
        <v>3.8183002885599899</v>
      </c>
      <c r="AG406">
        <v>13.044616254432899</v>
      </c>
      <c r="AH406" t="s">
        <v>4996</v>
      </c>
      <c r="AO406" t="s">
        <v>7731</v>
      </c>
      <c r="AP406" s="3">
        <v>44346</v>
      </c>
      <c r="AQ406">
        <v>0.64561666715517496</v>
      </c>
      <c r="AR406">
        <v>0.91325993478647705</v>
      </c>
      <c r="AS406">
        <v>0.91533091315274995</v>
      </c>
      <c r="AT406">
        <v>0.40050244226280002</v>
      </c>
      <c r="AU406" t="s">
        <v>7732</v>
      </c>
      <c r="BB406" t="s">
        <v>9485</v>
      </c>
      <c r="BC406" s="3">
        <v>44392</v>
      </c>
      <c r="BD406">
        <v>9.9223571172662901E-3</v>
      </c>
      <c r="BE406">
        <v>0.205356516114379</v>
      </c>
      <c r="BF406">
        <v>4.0109667504889597</v>
      </c>
      <c r="BG406">
        <v>18.502448326815401</v>
      </c>
      <c r="BH406" t="s">
        <v>9486</v>
      </c>
    </row>
    <row r="407" spans="28:60" x14ac:dyDescent="0.3">
      <c r="AB407" t="s">
        <v>4997</v>
      </c>
      <c r="AC407" t="s">
        <v>4998</v>
      </c>
      <c r="AD407">
        <v>3.3001165802984997E-2</v>
      </c>
      <c r="AE407">
        <v>0.112171450266303</v>
      </c>
      <c r="AF407">
        <v>1.5139599604991401</v>
      </c>
      <c r="AG407">
        <v>5.1644389763941403</v>
      </c>
      <c r="AH407" t="s">
        <v>4999</v>
      </c>
      <c r="AO407" t="s">
        <v>7733</v>
      </c>
      <c r="AP407" s="3">
        <v>44310</v>
      </c>
      <c r="AQ407">
        <v>0.64684864079965199</v>
      </c>
      <c r="AR407">
        <v>0.91325993478647705</v>
      </c>
      <c r="AS407">
        <v>0.91535455053042902</v>
      </c>
      <c r="AT407">
        <v>0.39876775841071199</v>
      </c>
      <c r="AU407" t="s">
        <v>7734</v>
      </c>
      <c r="BB407" t="s">
        <v>9487</v>
      </c>
      <c r="BC407" s="3">
        <v>44392</v>
      </c>
      <c r="BD407">
        <v>9.9223571172662901E-3</v>
      </c>
      <c r="BE407">
        <v>0.205356516114379</v>
      </c>
      <c r="BF407">
        <v>4.0109667504889597</v>
      </c>
      <c r="BG407">
        <v>18.502448326815401</v>
      </c>
      <c r="BH407" t="s">
        <v>9488</v>
      </c>
    </row>
    <row r="408" spans="28:60" x14ac:dyDescent="0.3">
      <c r="AB408" t="s">
        <v>5000</v>
      </c>
      <c r="AC408" t="s">
        <v>5001</v>
      </c>
      <c r="AD408">
        <v>3.4126364450819402E-2</v>
      </c>
      <c r="AE408">
        <v>0.11571101459983001</v>
      </c>
      <c r="AF408">
        <v>1.75678608911363</v>
      </c>
      <c r="AG408">
        <v>5.9338700958420203</v>
      </c>
      <c r="AH408" t="s">
        <v>5002</v>
      </c>
      <c r="AO408" t="s">
        <v>7735</v>
      </c>
      <c r="AP408" s="3">
        <v>44310</v>
      </c>
      <c r="AQ408">
        <v>0.64684864079965199</v>
      </c>
      <c r="AR408">
        <v>0.91325993478647705</v>
      </c>
      <c r="AS408">
        <v>0.91535455053042902</v>
      </c>
      <c r="AT408">
        <v>0.39876775841071199</v>
      </c>
      <c r="AU408" t="s">
        <v>7736</v>
      </c>
      <c r="BB408" t="s">
        <v>9489</v>
      </c>
      <c r="BC408" s="3">
        <v>44461</v>
      </c>
      <c r="BD408">
        <v>9.9472229104436392E-3</v>
      </c>
      <c r="BE408">
        <v>0.205356516114379</v>
      </c>
      <c r="BF408">
        <v>3.17431883185307</v>
      </c>
      <c r="BG408">
        <v>14.635075941438499</v>
      </c>
      <c r="BH408" t="s">
        <v>9490</v>
      </c>
    </row>
    <row r="409" spans="28:60" x14ac:dyDescent="0.3">
      <c r="AB409" t="s">
        <v>5003</v>
      </c>
      <c r="AC409" t="s">
        <v>5004</v>
      </c>
      <c r="AD409">
        <v>3.5613106808924898E-2</v>
      </c>
      <c r="AE409">
        <v>0.12045609655959801</v>
      </c>
      <c r="AF409">
        <v>1.5132758130508399</v>
      </c>
      <c r="AG409">
        <v>5.0468376981404797</v>
      </c>
      <c r="AH409" t="s">
        <v>5005</v>
      </c>
      <c r="AO409" t="s">
        <v>7737</v>
      </c>
      <c r="AP409" t="s">
        <v>7738</v>
      </c>
      <c r="AQ409">
        <v>0.64689245380708804</v>
      </c>
      <c r="AR409">
        <v>0.91325993478647705</v>
      </c>
      <c r="AS409">
        <v>0.93376217564984398</v>
      </c>
      <c r="AT409">
        <v>0.40672366617105399</v>
      </c>
      <c r="AU409" t="s">
        <v>7739</v>
      </c>
      <c r="BB409" t="s">
        <v>9491</v>
      </c>
      <c r="BC409" s="3">
        <v>44461</v>
      </c>
      <c r="BD409">
        <v>9.9472229104436392E-3</v>
      </c>
      <c r="BE409">
        <v>0.205356516114379</v>
      </c>
      <c r="BF409">
        <v>3.17431883185307</v>
      </c>
      <c r="BG409">
        <v>14.635075941438499</v>
      </c>
      <c r="BH409" t="s">
        <v>9492</v>
      </c>
    </row>
    <row r="410" spans="28:60" x14ac:dyDescent="0.3">
      <c r="AB410" t="s">
        <v>5006</v>
      </c>
      <c r="AC410" s="4">
        <v>14580</v>
      </c>
      <c r="AD410">
        <v>3.5966708193586001E-2</v>
      </c>
      <c r="AE410">
        <v>0.121354663342661</v>
      </c>
      <c r="AF410">
        <v>2.0378038923086401</v>
      </c>
      <c r="AG410">
        <v>6.7760271303813999</v>
      </c>
      <c r="AH410" t="s">
        <v>5007</v>
      </c>
      <c r="AO410" t="s">
        <v>7740</v>
      </c>
      <c r="AP410" s="3">
        <v>44273</v>
      </c>
      <c r="AQ410">
        <v>0.65102075196242704</v>
      </c>
      <c r="AR410">
        <v>0.916840961198919</v>
      </c>
      <c r="AS410">
        <v>0.91537817471392602</v>
      </c>
      <c r="AT410">
        <v>0.39289290839888402</v>
      </c>
      <c r="AU410" t="s">
        <v>7741</v>
      </c>
      <c r="BB410" t="s">
        <v>9493</v>
      </c>
      <c r="BC410" t="s">
        <v>9494</v>
      </c>
      <c r="BD410">
        <v>9.9732039391438598E-3</v>
      </c>
      <c r="BE410">
        <v>0.20538947867826099</v>
      </c>
      <c r="BF410">
        <v>1.58488437676254</v>
      </c>
      <c r="BG410">
        <v>7.3029148460749704</v>
      </c>
      <c r="BH410" t="s">
        <v>9495</v>
      </c>
    </row>
    <row r="411" spans="28:60" x14ac:dyDescent="0.3">
      <c r="AB411" t="s">
        <v>5008</v>
      </c>
      <c r="AC411" s="4">
        <v>13089</v>
      </c>
      <c r="AD411">
        <v>3.7668573428226097E-2</v>
      </c>
      <c r="AE411">
        <v>0.12660048548636099</v>
      </c>
      <c r="AF411">
        <v>2.10128205128205</v>
      </c>
      <c r="AG411">
        <v>6.8899549245773901</v>
      </c>
      <c r="AH411" t="s">
        <v>5009</v>
      </c>
      <c r="AO411" t="s">
        <v>7742</v>
      </c>
      <c r="AP411" s="3">
        <v>44239</v>
      </c>
      <c r="AQ411">
        <v>0.66191937998709205</v>
      </c>
      <c r="AR411">
        <v>0.92765343764614405</v>
      </c>
      <c r="AS411">
        <v>0.91540178571428499</v>
      </c>
      <c r="AT411">
        <v>0.37770531576807898</v>
      </c>
      <c r="AU411" t="s">
        <v>6263</v>
      </c>
      <c r="BB411" t="s">
        <v>9496</v>
      </c>
      <c r="BC411" t="s">
        <v>9497</v>
      </c>
      <c r="BD411">
        <v>1.0010659867464199E-2</v>
      </c>
      <c r="BE411">
        <v>0.20565801966744299</v>
      </c>
      <c r="BF411">
        <v>1.21974748887547</v>
      </c>
      <c r="BG411">
        <v>5.6158452280703797</v>
      </c>
      <c r="BH411" t="s">
        <v>9498</v>
      </c>
    </row>
    <row r="412" spans="28:60" x14ac:dyDescent="0.3">
      <c r="AB412" t="s">
        <v>5010</v>
      </c>
      <c r="AC412" s="3">
        <v>44362</v>
      </c>
      <c r="AD412">
        <v>3.79801456459085E-2</v>
      </c>
      <c r="AE412">
        <v>0.12660048548636099</v>
      </c>
      <c r="AF412">
        <v>3.0549348230912399</v>
      </c>
      <c r="AG412">
        <v>9.99175008845687</v>
      </c>
      <c r="AH412" t="s">
        <v>5011</v>
      </c>
      <c r="AO412" t="s">
        <v>7743</v>
      </c>
      <c r="AP412" s="3">
        <v>44239</v>
      </c>
      <c r="AQ412">
        <v>0.66191937998709205</v>
      </c>
      <c r="AR412">
        <v>0.92765343764614405</v>
      </c>
      <c r="AS412">
        <v>0.91540178571428499</v>
      </c>
      <c r="AT412">
        <v>0.37770531576807898</v>
      </c>
      <c r="AU412" t="s">
        <v>7744</v>
      </c>
      <c r="BB412" t="s">
        <v>9499</v>
      </c>
      <c r="BC412" t="s">
        <v>9500</v>
      </c>
      <c r="BD412">
        <v>1.0315512034124801E-2</v>
      </c>
      <c r="BE412">
        <v>0.21089213073648899</v>
      </c>
      <c r="BF412">
        <v>1.4854035509531101</v>
      </c>
      <c r="BG412">
        <v>6.7943940285226603</v>
      </c>
      <c r="BH412" t="s">
        <v>9501</v>
      </c>
    </row>
    <row r="413" spans="28:60" x14ac:dyDescent="0.3">
      <c r="AB413" t="s">
        <v>5012</v>
      </c>
      <c r="AC413" s="3">
        <v>44362</v>
      </c>
      <c r="AD413">
        <v>3.79801456459085E-2</v>
      </c>
      <c r="AE413">
        <v>0.12660048548636099</v>
      </c>
      <c r="AF413">
        <v>3.0549348230912399</v>
      </c>
      <c r="AG413">
        <v>9.99175008845687</v>
      </c>
      <c r="AH413" t="s">
        <v>5013</v>
      </c>
      <c r="AO413" t="s">
        <v>7745</v>
      </c>
      <c r="AP413" s="4">
        <v>22555</v>
      </c>
      <c r="AQ413">
        <v>0.67429522638794603</v>
      </c>
      <c r="AR413">
        <v>0.93246167341483699</v>
      </c>
      <c r="AS413">
        <v>0.89721235250252196</v>
      </c>
      <c r="AT413">
        <v>0.35357994204777199</v>
      </c>
      <c r="AU413" t="s">
        <v>3852</v>
      </c>
      <c r="BB413" t="s">
        <v>9502</v>
      </c>
      <c r="BC413" t="s">
        <v>9500</v>
      </c>
      <c r="BD413">
        <v>1.0315512034124801E-2</v>
      </c>
      <c r="BE413">
        <v>0.21089213073648899</v>
      </c>
      <c r="BF413">
        <v>1.4854035509531101</v>
      </c>
      <c r="BG413">
        <v>6.7943940285226603</v>
      </c>
      <c r="BH413" t="s">
        <v>9501</v>
      </c>
    </row>
    <row r="414" spans="28:60" x14ac:dyDescent="0.3">
      <c r="AB414" t="s">
        <v>5014</v>
      </c>
      <c r="AC414" s="3">
        <v>44362</v>
      </c>
      <c r="AD414">
        <v>3.79801456459085E-2</v>
      </c>
      <c r="AE414">
        <v>0.12660048548636099</v>
      </c>
      <c r="AF414">
        <v>3.0549348230912399</v>
      </c>
      <c r="AG414">
        <v>9.99175008845687</v>
      </c>
      <c r="AH414" t="s">
        <v>5015</v>
      </c>
      <c r="AO414" t="s">
        <v>7746</v>
      </c>
      <c r="AP414" s="4">
        <v>24777</v>
      </c>
      <c r="AQ414">
        <v>0.67563313261311397</v>
      </c>
      <c r="AR414">
        <v>0.93246167341483699</v>
      </c>
      <c r="AS414">
        <v>0.898791208791208</v>
      </c>
      <c r="AT414">
        <v>0.35242057500023899</v>
      </c>
      <c r="AU414" t="s">
        <v>7747</v>
      </c>
      <c r="BB414" t="s">
        <v>9503</v>
      </c>
      <c r="BC414" t="s">
        <v>9504</v>
      </c>
      <c r="BD414">
        <v>1.0341811578845899E-2</v>
      </c>
      <c r="BE414">
        <v>0.210917866655253</v>
      </c>
      <c r="BF414">
        <v>1.57041372825575</v>
      </c>
      <c r="BG414">
        <v>7.1792409356298199</v>
      </c>
      <c r="BH414" t="s">
        <v>9505</v>
      </c>
    </row>
    <row r="415" spans="28:60" x14ac:dyDescent="0.3">
      <c r="AB415" t="s">
        <v>5016</v>
      </c>
      <c r="AC415" s="3">
        <v>44362</v>
      </c>
      <c r="AD415">
        <v>3.79801456459085E-2</v>
      </c>
      <c r="AE415">
        <v>0.12660048548636099</v>
      </c>
      <c r="AF415">
        <v>3.0549348230912399</v>
      </c>
      <c r="AG415">
        <v>9.99175008845687</v>
      </c>
      <c r="AH415" t="s">
        <v>5017</v>
      </c>
      <c r="AO415" t="s">
        <v>7748</v>
      </c>
      <c r="AP415" s="3">
        <v>44311</v>
      </c>
      <c r="AQ415">
        <v>0.67985787557020605</v>
      </c>
      <c r="AR415">
        <v>0.93246167341483699</v>
      </c>
      <c r="AS415">
        <v>0.87171306266783599</v>
      </c>
      <c r="AT415">
        <v>0.336369235055967</v>
      </c>
      <c r="AU415" t="s">
        <v>7749</v>
      </c>
      <c r="BB415" t="s">
        <v>9506</v>
      </c>
      <c r="BC415" t="s">
        <v>9507</v>
      </c>
      <c r="BD415">
        <v>1.06968866347957E-2</v>
      </c>
      <c r="BE415">
        <v>0.217632551026292</v>
      </c>
      <c r="BF415">
        <v>1.55687941454889</v>
      </c>
      <c r="BG415">
        <v>7.0648113751476798</v>
      </c>
      <c r="BH415" t="s">
        <v>9508</v>
      </c>
    </row>
    <row r="416" spans="28:60" x14ac:dyDescent="0.3">
      <c r="AB416" t="s">
        <v>5018</v>
      </c>
      <c r="AC416" t="s">
        <v>5019</v>
      </c>
      <c r="AD416">
        <v>3.8332946241778597E-2</v>
      </c>
      <c r="AE416">
        <v>0.12746859232205901</v>
      </c>
      <c r="AF416">
        <v>1.8882155325736101</v>
      </c>
      <c r="AG416">
        <v>6.15831212232104</v>
      </c>
      <c r="AH416" t="s">
        <v>5020</v>
      </c>
      <c r="AO416" t="s">
        <v>7750</v>
      </c>
      <c r="AP416" s="3">
        <v>44311</v>
      </c>
      <c r="AQ416">
        <v>0.67985787557020605</v>
      </c>
      <c r="AR416">
        <v>0.93246167341483699</v>
      </c>
      <c r="AS416">
        <v>0.87171306266783599</v>
      </c>
      <c r="AT416">
        <v>0.336369235055967</v>
      </c>
      <c r="AU416" t="s">
        <v>7751</v>
      </c>
      <c r="BB416" t="s">
        <v>9509</v>
      </c>
      <c r="BC416" t="s">
        <v>9510</v>
      </c>
      <c r="BD416">
        <v>1.08072561256407E-2</v>
      </c>
      <c r="BE416">
        <v>0.21934823697896899</v>
      </c>
      <c r="BF416">
        <v>1.2548406305486901</v>
      </c>
      <c r="BG416">
        <v>5.6813380200740102</v>
      </c>
      <c r="BH416" t="s">
        <v>9511</v>
      </c>
    </row>
    <row r="417" spans="28:60" x14ac:dyDescent="0.3">
      <c r="AB417" t="s">
        <v>5021</v>
      </c>
      <c r="AC417" s="3">
        <v>44500</v>
      </c>
      <c r="AD417">
        <v>3.91609341570089E-2</v>
      </c>
      <c r="AE417">
        <v>0.128381452579866</v>
      </c>
      <c r="AF417">
        <v>2.1829391711941999</v>
      </c>
      <c r="AG417">
        <v>7.0728879595545298</v>
      </c>
      <c r="AH417" t="s">
        <v>5022</v>
      </c>
      <c r="AO417" t="s">
        <v>7752</v>
      </c>
      <c r="AP417" t="s">
        <v>7753</v>
      </c>
      <c r="AQ417">
        <v>0.68489969165903297</v>
      </c>
      <c r="AR417">
        <v>0.93246167341483699</v>
      </c>
      <c r="AS417">
        <v>0.91490317148470302</v>
      </c>
      <c r="AT417">
        <v>0.34627519364785098</v>
      </c>
      <c r="AU417" t="s">
        <v>7754</v>
      </c>
      <c r="BB417" t="s">
        <v>9512</v>
      </c>
      <c r="BC417" t="s">
        <v>9513</v>
      </c>
      <c r="BD417">
        <v>1.08621622886673E-2</v>
      </c>
      <c r="BE417">
        <v>0.219932675378474</v>
      </c>
      <c r="BF417">
        <v>1.52146079746372</v>
      </c>
      <c r="BG417">
        <v>6.8807606278859996</v>
      </c>
      <c r="BH417" t="s">
        <v>9514</v>
      </c>
    </row>
    <row r="418" spans="28:60" x14ac:dyDescent="0.3">
      <c r="AB418" t="s">
        <v>5023</v>
      </c>
      <c r="AC418" s="3">
        <v>44294</v>
      </c>
      <c r="AD418">
        <v>3.9192422320742701E-2</v>
      </c>
      <c r="AE418">
        <v>0.128381452579866</v>
      </c>
      <c r="AF418">
        <v>4.5812395309882703</v>
      </c>
      <c r="AG418">
        <v>14.8398802921441</v>
      </c>
      <c r="AH418" t="s">
        <v>5024</v>
      </c>
      <c r="AO418" t="s">
        <v>7755</v>
      </c>
      <c r="AP418" s="3">
        <v>44274</v>
      </c>
      <c r="AQ418">
        <v>0.68839369946081996</v>
      </c>
      <c r="AR418">
        <v>0.93246167341483699</v>
      </c>
      <c r="AS418">
        <v>0.85811470834496195</v>
      </c>
      <c r="AT418">
        <v>0.320415198443881</v>
      </c>
      <c r="AU418" t="s">
        <v>7756</v>
      </c>
      <c r="BB418" t="s">
        <v>9515</v>
      </c>
      <c r="BC418" t="s">
        <v>9516</v>
      </c>
      <c r="BD418">
        <v>1.09432925007307E-2</v>
      </c>
      <c r="BE418">
        <v>0.22104401135169</v>
      </c>
      <c r="BF418">
        <v>1.8364963503649601</v>
      </c>
      <c r="BG418">
        <v>8.2918334858607707</v>
      </c>
      <c r="BH418" t="s">
        <v>9517</v>
      </c>
    </row>
    <row r="419" spans="28:60" x14ac:dyDescent="0.3">
      <c r="AB419" t="s">
        <v>5025</v>
      </c>
      <c r="AC419" s="3">
        <v>44294</v>
      </c>
      <c r="AD419">
        <v>3.9192422320742701E-2</v>
      </c>
      <c r="AE419">
        <v>0.128381452579866</v>
      </c>
      <c r="AF419">
        <v>4.5812395309882703</v>
      </c>
      <c r="AG419">
        <v>14.8398802921441</v>
      </c>
      <c r="AH419" t="s">
        <v>5026</v>
      </c>
      <c r="AO419" t="s">
        <v>7757</v>
      </c>
      <c r="AP419" s="3">
        <v>44274</v>
      </c>
      <c r="AQ419">
        <v>0.68839369946081996</v>
      </c>
      <c r="AR419">
        <v>0.93246167341483699</v>
      </c>
      <c r="AS419">
        <v>0.85811470834496195</v>
      </c>
      <c r="AT419">
        <v>0.320415198443881</v>
      </c>
      <c r="AU419" t="s">
        <v>7758</v>
      </c>
      <c r="BB419" t="s">
        <v>9518</v>
      </c>
      <c r="BC419" s="3">
        <v>44495</v>
      </c>
      <c r="BD419">
        <v>1.10000424594302E-2</v>
      </c>
      <c r="BE419">
        <v>0.22112973182763901</v>
      </c>
      <c r="BF419">
        <v>2.86598154362416</v>
      </c>
      <c r="BG419">
        <v>12.9251644795324</v>
      </c>
      <c r="BH419" t="s">
        <v>9519</v>
      </c>
    </row>
    <row r="420" spans="28:60" x14ac:dyDescent="0.3">
      <c r="AB420" t="s">
        <v>5027</v>
      </c>
      <c r="AC420" s="3">
        <v>44294</v>
      </c>
      <c r="AD420">
        <v>3.9192422320742701E-2</v>
      </c>
      <c r="AE420">
        <v>0.128381452579866</v>
      </c>
      <c r="AF420">
        <v>4.5812395309882703</v>
      </c>
      <c r="AG420">
        <v>14.8398802921441</v>
      </c>
      <c r="AH420" t="s">
        <v>5028</v>
      </c>
      <c r="AO420" t="s">
        <v>7759</v>
      </c>
      <c r="AP420" s="3">
        <v>44274</v>
      </c>
      <c r="AQ420">
        <v>0.68839369946081996</v>
      </c>
      <c r="AR420">
        <v>0.93246167341483699</v>
      </c>
      <c r="AS420">
        <v>0.85811470834496195</v>
      </c>
      <c r="AT420">
        <v>0.320415198443881</v>
      </c>
      <c r="AU420" t="s">
        <v>7760</v>
      </c>
      <c r="BB420" t="s">
        <v>9520</v>
      </c>
      <c r="BC420" s="3">
        <v>44495</v>
      </c>
      <c r="BD420">
        <v>1.10000424594302E-2</v>
      </c>
      <c r="BE420">
        <v>0.22112973182763901</v>
      </c>
      <c r="BF420">
        <v>2.86598154362416</v>
      </c>
      <c r="BG420">
        <v>12.9251644795324</v>
      </c>
      <c r="BH420" t="s">
        <v>9521</v>
      </c>
    </row>
    <row r="421" spans="28:60" x14ac:dyDescent="0.3">
      <c r="AB421" t="s">
        <v>5029</v>
      </c>
      <c r="AC421" s="3">
        <v>44294</v>
      </c>
      <c r="AD421">
        <v>3.9192422320742701E-2</v>
      </c>
      <c r="AE421">
        <v>0.128381452579866</v>
      </c>
      <c r="AF421">
        <v>4.5812395309882703</v>
      </c>
      <c r="AG421">
        <v>14.8398802921441</v>
      </c>
      <c r="AH421" t="s">
        <v>5030</v>
      </c>
      <c r="AO421" t="s">
        <v>7761</v>
      </c>
      <c r="AP421" s="3">
        <v>44274</v>
      </c>
      <c r="AQ421">
        <v>0.68839369946081996</v>
      </c>
      <c r="AR421">
        <v>0.93246167341483699</v>
      </c>
      <c r="AS421">
        <v>0.85811470834496195</v>
      </c>
      <c r="AT421">
        <v>0.320415198443881</v>
      </c>
      <c r="AU421" t="s">
        <v>7762</v>
      </c>
      <c r="BB421" t="s">
        <v>9522</v>
      </c>
      <c r="BC421" t="s">
        <v>9523</v>
      </c>
      <c r="BD421">
        <v>1.12532168264793E-2</v>
      </c>
      <c r="BE421">
        <v>0.222375942472821</v>
      </c>
      <c r="BF421">
        <v>1.2444312090530001</v>
      </c>
      <c r="BG421">
        <v>5.5838888350164</v>
      </c>
      <c r="BH421" t="s">
        <v>9524</v>
      </c>
    </row>
    <row r="422" spans="28:60" x14ac:dyDescent="0.3">
      <c r="AB422" t="s">
        <v>5031</v>
      </c>
      <c r="AC422" t="s">
        <v>5032</v>
      </c>
      <c r="AD422">
        <v>3.9312487617641903E-2</v>
      </c>
      <c r="AE422">
        <v>0.128381452579866</v>
      </c>
      <c r="AF422">
        <v>1.7200812780268999</v>
      </c>
      <c r="AG422">
        <v>5.5665494953419197</v>
      </c>
      <c r="AH422" t="s">
        <v>5033</v>
      </c>
      <c r="AO422" t="s">
        <v>7763</v>
      </c>
      <c r="AP422" t="s">
        <v>7764</v>
      </c>
      <c r="AQ422">
        <v>0.69048473833531698</v>
      </c>
      <c r="AR422">
        <v>0.93246167341483699</v>
      </c>
      <c r="AS422">
        <v>0.90541187739463602</v>
      </c>
      <c r="AT422">
        <v>0.33532961837960001</v>
      </c>
      <c r="AU422" t="s">
        <v>7765</v>
      </c>
      <c r="BB422" t="s">
        <v>9525</v>
      </c>
      <c r="BC422" t="s">
        <v>9526</v>
      </c>
      <c r="BD422">
        <v>1.1264521916697801E-2</v>
      </c>
      <c r="BE422">
        <v>0.222375942472821</v>
      </c>
      <c r="BF422">
        <v>1.73769047293499</v>
      </c>
      <c r="BG422">
        <v>7.79544827075377</v>
      </c>
      <c r="BH422" t="s">
        <v>9443</v>
      </c>
    </row>
    <row r="423" spans="28:60" x14ac:dyDescent="0.3">
      <c r="AB423" t="s">
        <v>5034</v>
      </c>
      <c r="AC423" t="s">
        <v>5032</v>
      </c>
      <c r="AD423">
        <v>3.9312487617641903E-2</v>
      </c>
      <c r="AE423">
        <v>0.128381452579866</v>
      </c>
      <c r="AF423">
        <v>1.7200812780268999</v>
      </c>
      <c r="AG423">
        <v>5.5665494953419197</v>
      </c>
      <c r="AH423" t="s">
        <v>5035</v>
      </c>
      <c r="AO423" t="s">
        <v>7766</v>
      </c>
      <c r="AP423" s="3">
        <v>44202</v>
      </c>
      <c r="AQ423">
        <v>0.69448221120717502</v>
      </c>
      <c r="AR423">
        <v>0.93246167341483699</v>
      </c>
      <c r="AS423">
        <v>0.915425383542538</v>
      </c>
      <c r="AT423">
        <v>0.333753778845363</v>
      </c>
      <c r="AU423" t="s">
        <v>3535</v>
      </c>
      <c r="BB423" t="s">
        <v>9527</v>
      </c>
      <c r="BC423" t="s">
        <v>9528</v>
      </c>
      <c r="BD423">
        <v>1.1366507382930199E-2</v>
      </c>
      <c r="BE423">
        <v>0.222375942472821</v>
      </c>
      <c r="BF423">
        <v>1.5322793148880101</v>
      </c>
      <c r="BG423">
        <v>6.8601435056014699</v>
      </c>
      <c r="BH423" t="s">
        <v>9529</v>
      </c>
    </row>
    <row r="424" spans="28:60" x14ac:dyDescent="0.3">
      <c r="AB424" t="s">
        <v>5036</v>
      </c>
      <c r="AC424" t="s">
        <v>5037</v>
      </c>
      <c r="AD424">
        <v>3.9777241264541303E-2</v>
      </c>
      <c r="AE424">
        <v>0.128381452579866</v>
      </c>
      <c r="AF424">
        <v>1.2851110538636401</v>
      </c>
      <c r="AG424">
        <v>4.1437896485173296</v>
      </c>
      <c r="AH424" t="s">
        <v>5038</v>
      </c>
      <c r="AO424" t="s">
        <v>7767</v>
      </c>
      <c r="AP424" s="3">
        <v>44202</v>
      </c>
      <c r="AQ424">
        <v>0.69448221120717502</v>
      </c>
      <c r="AR424">
        <v>0.93246167341483699</v>
      </c>
      <c r="AS424">
        <v>0.915425383542538</v>
      </c>
      <c r="AT424">
        <v>0.333753778845363</v>
      </c>
      <c r="AU424" t="s">
        <v>1261</v>
      </c>
      <c r="BB424" t="s">
        <v>9530</v>
      </c>
      <c r="BC424" s="3">
        <v>44292</v>
      </c>
      <c r="BD424">
        <v>1.1375301765358401E-2</v>
      </c>
      <c r="BE424">
        <v>0.222375942472821</v>
      </c>
      <c r="BF424">
        <v>9.1635957565605803</v>
      </c>
      <c r="BG424">
        <v>41.019102520651202</v>
      </c>
      <c r="BH424" t="s">
        <v>9531</v>
      </c>
    </row>
    <row r="425" spans="28:60" x14ac:dyDescent="0.3">
      <c r="AB425" t="s">
        <v>5039</v>
      </c>
      <c r="AC425" s="3">
        <v>44396</v>
      </c>
      <c r="AD425">
        <v>4.0237712315619699E-2</v>
      </c>
      <c r="AE425">
        <v>0.128381452579866</v>
      </c>
      <c r="AF425">
        <v>2.6733258824625099</v>
      </c>
      <c r="AG425">
        <v>8.5892640135860692</v>
      </c>
      <c r="AH425" t="s">
        <v>5040</v>
      </c>
      <c r="AO425" t="s">
        <v>7768</v>
      </c>
      <c r="AP425" s="3">
        <v>44202</v>
      </c>
      <c r="AQ425">
        <v>0.69448221120717502</v>
      </c>
      <c r="AR425">
        <v>0.93246167341483699</v>
      </c>
      <c r="AS425">
        <v>0.915425383542538</v>
      </c>
      <c r="AT425">
        <v>0.333753778845363</v>
      </c>
      <c r="AU425" t="s">
        <v>1261</v>
      </c>
      <c r="BB425" t="s">
        <v>9532</v>
      </c>
      <c r="BC425" s="3">
        <v>44292</v>
      </c>
      <c r="BD425">
        <v>1.1375301765358401E-2</v>
      </c>
      <c r="BE425">
        <v>0.222375942472821</v>
      </c>
      <c r="BF425">
        <v>9.1635957565605803</v>
      </c>
      <c r="BG425">
        <v>41.019102520651202</v>
      </c>
      <c r="BH425" t="s">
        <v>9533</v>
      </c>
    </row>
    <row r="426" spans="28:60" x14ac:dyDescent="0.3">
      <c r="AB426" t="s">
        <v>5041</v>
      </c>
      <c r="AC426" s="3">
        <v>44396</v>
      </c>
      <c r="AD426">
        <v>4.0237712315619699E-2</v>
      </c>
      <c r="AE426">
        <v>0.128381452579866</v>
      </c>
      <c r="AF426">
        <v>2.6733258824625099</v>
      </c>
      <c r="AG426">
        <v>8.5892640135860692</v>
      </c>
      <c r="AH426" t="s">
        <v>5042</v>
      </c>
      <c r="AO426" t="s">
        <v>7769</v>
      </c>
      <c r="AP426" s="3">
        <v>44202</v>
      </c>
      <c r="AQ426">
        <v>0.69448221120717502</v>
      </c>
      <c r="AR426">
        <v>0.93246167341483699</v>
      </c>
      <c r="AS426">
        <v>0.915425383542538</v>
      </c>
      <c r="AT426">
        <v>0.333753778845363</v>
      </c>
      <c r="AU426" t="s">
        <v>259</v>
      </c>
      <c r="BB426" t="s">
        <v>9534</v>
      </c>
      <c r="BC426" s="3">
        <v>44292</v>
      </c>
      <c r="BD426">
        <v>1.1375301765358401E-2</v>
      </c>
      <c r="BE426">
        <v>0.222375942472821</v>
      </c>
      <c r="BF426">
        <v>9.1635957565605803</v>
      </c>
      <c r="BG426">
        <v>41.019102520651202</v>
      </c>
      <c r="BH426" t="s">
        <v>9535</v>
      </c>
    </row>
    <row r="427" spans="28:60" x14ac:dyDescent="0.3">
      <c r="AB427" t="s">
        <v>5043</v>
      </c>
      <c r="AC427" s="3">
        <v>44396</v>
      </c>
      <c r="AD427">
        <v>4.0237712315619699E-2</v>
      </c>
      <c r="AE427">
        <v>0.128381452579866</v>
      </c>
      <c r="AF427">
        <v>2.6733258824625099</v>
      </c>
      <c r="AG427">
        <v>8.5892640135860692</v>
      </c>
      <c r="AH427" t="s">
        <v>5044</v>
      </c>
      <c r="AO427" t="s">
        <v>7770</v>
      </c>
      <c r="AP427" s="4">
        <v>18476</v>
      </c>
      <c r="AQ427">
        <v>0.69543539293796597</v>
      </c>
      <c r="AR427">
        <v>0.93246167341483699</v>
      </c>
      <c r="AS427">
        <v>0.87156964518618996</v>
      </c>
      <c r="AT427">
        <v>0.316569055542194</v>
      </c>
      <c r="AU427" t="s">
        <v>7771</v>
      </c>
      <c r="BB427" t="s">
        <v>9536</v>
      </c>
      <c r="BC427" s="3">
        <v>44292</v>
      </c>
      <c r="BD427">
        <v>1.1375301765358401E-2</v>
      </c>
      <c r="BE427">
        <v>0.222375942472821</v>
      </c>
      <c r="BF427">
        <v>9.1635957565605803</v>
      </c>
      <c r="BG427">
        <v>41.019102520651202</v>
      </c>
      <c r="BH427" t="s">
        <v>9535</v>
      </c>
    </row>
    <row r="428" spans="28:60" x14ac:dyDescent="0.3">
      <c r="AB428" t="s">
        <v>5045</v>
      </c>
      <c r="AC428" s="3">
        <v>44466</v>
      </c>
      <c r="AD428">
        <v>4.0282006497885797E-2</v>
      </c>
      <c r="AE428">
        <v>0.128381452579866</v>
      </c>
      <c r="AF428">
        <v>2.2918646910819098</v>
      </c>
      <c r="AG428">
        <v>7.3611265216380897</v>
      </c>
      <c r="AH428" t="s">
        <v>5046</v>
      </c>
      <c r="AO428" t="s">
        <v>7772</v>
      </c>
      <c r="AP428" t="s">
        <v>7773</v>
      </c>
      <c r="AQ428">
        <v>0.69807038995399495</v>
      </c>
      <c r="AR428">
        <v>0.93246167341483699</v>
      </c>
      <c r="AS428">
        <v>0.88958877690680604</v>
      </c>
      <c r="AT428">
        <v>0.31974964101650899</v>
      </c>
      <c r="AU428" t="s">
        <v>7774</v>
      </c>
      <c r="BB428" t="s">
        <v>9537</v>
      </c>
      <c r="BC428" s="3">
        <v>44292</v>
      </c>
      <c r="BD428">
        <v>1.1375301765358401E-2</v>
      </c>
      <c r="BE428">
        <v>0.222375942472821</v>
      </c>
      <c r="BF428">
        <v>9.1635957565605803</v>
      </c>
      <c r="BG428">
        <v>41.019102520651202</v>
      </c>
      <c r="BH428" t="s">
        <v>9538</v>
      </c>
    </row>
    <row r="429" spans="28:60" x14ac:dyDescent="0.3">
      <c r="AB429" t="s">
        <v>5047</v>
      </c>
      <c r="AC429" s="3">
        <v>44466</v>
      </c>
      <c r="AD429">
        <v>4.0282006497885797E-2</v>
      </c>
      <c r="AE429">
        <v>0.128381452579866</v>
      </c>
      <c r="AF429">
        <v>2.2918646910819098</v>
      </c>
      <c r="AG429">
        <v>7.3611265216380897</v>
      </c>
      <c r="AH429" t="s">
        <v>5048</v>
      </c>
      <c r="AO429" t="s">
        <v>7775</v>
      </c>
      <c r="AP429" s="4">
        <v>11810</v>
      </c>
      <c r="AQ429">
        <v>0.70357538182316004</v>
      </c>
      <c r="AR429">
        <v>0.93246167341483699</v>
      </c>
      <c r="AS429">
        <v>0.847425196768955</v>
      </c>
      <c r="AT429">
        <v>0.29793796729216099</v>
      </c>
      <c r="AU429" t="s">
        <v>7776</v>
      </c>
      <c r="BB429" t="s">
        <v>9539</v>
      </c>
      <c r="BC429" s="3">
        <v>44292</v>
      </c>
      <c r="BD429">
        <v>1.1375301765358401E-2</v>
      </c>
      <c r="BE429">
        <v>0.222375942472821</v>
      </c>
      <c r="BF429">
        <v>9.1635957565605803</v>
      </c>
      <c r="BG429">
        <v>41.019102520651202</v>
      </c>
      <c r="BH429" t="s">
        <v>9540</v>
      </c>
    </row>
    <row r="430" spans="28:60" x14ac:dyDescent="0.3">
      <c r="AB430" t="s">
        <v>5049</v>
      </c>
      <c r="AC430" s="3">
        <v>44466</v>
      </c>
      <c r="AD430">
        <v>4.0282006497885797E-2</v>
      </c>
      <c r="AE430">
        <v>0.128381452579866</v>
      </c>
      <c r="AF430">
        <v>2.2918646910819098</v>
      </c>
      <c r="AG430">
        <v>7.3611265216380897</v>
      </c>
      <c r="AH430" t="s">
        <v>5050</v>
      </c>
      <c r="AO430" t="s">
        <v>7777</v>
      </c>
      <c r="AP430" s="4">
        <v>11810</v>
      </c>
      <c r="AQ430">
        <v>0.70357538182316004</v>
      </c>
      <c r="AR430">
        <v>0.93246167341483699</v>
      </c>
      <c r="AS430">
        <v>0.847425196768955</v>
      </c>
      <c r="AT430">
        <v>0.29793796729216099</v>
      </c>
      <c r="AU430" t="s">
        <v>3865</v>
      </c>
      <c r="BB430" t="s">
        <v>9541</v>
      </c>
      <c r="BC430" s="3">
        <v>44359</v>
      </c>
      <c r="BD430">
        <v>1.1378847347238E-2</v>
      </c>
      <c r="BE430">
        <v>0.222375942472821</v>
      </c>
      <c r="BF430">
        <v>4.5832402234636804</v>
      </c>
      <c r="BG430">
        <v>20.514579312399398</v>
      </c>
      <c r="BH430" t="s">
        <v>9542</v>
      </c>
    </row>
    <row r="431" spans="28:60" x14ac:dyDescent="0.3">
      <c r="AB431" t="s">
        <v>5051</v>
      </c>
      <c r="AC431" s="3">
        <v>44466</v>
      </c>
      <c r="AD431">
        <v>4.0282006497885797E-2</v>
      </c>
      <c r="AE431">
        <v>0.128381452579866</v>
      </c>
      <c r="AF431">
        <v>2.2918646910819098</v>
      </c>
      <c r="AG431">
        <v>7.3611265216380897</v>
      </c>
      <c r="AH431" t="s">
        <v>5052</v>
      </c>
      <c r="AO431" t="s">
        <v>7778</v>
      </c>
      <c r="AP431" s="4">
        <v>11810</v>
      </c>
      <c r="AQ431">
        <v>0.70357538182316004</v>
      </c>
      <c r="AR431">
        <v>0.93246167341483699</v>
      </c>
      <c r="AS431">
        <v>0.847425196768955</v>
      </c>
      <c r="AT431">
        <v>0.29793796729216099</v>
      </c>
      <c r="AU431" t="s">
        <v>7779</v>
      </c>
      <c r="BB431" t="s">
        <v>9543</v>
      </c>
      <c r="BC431" s="3">
        <v>44359</v>
      </c>
      <c r="BD431">
        <v>1.1378847347238E-2</v>
      </c>
      <c r="BE431">
        <v>0.222375942472821</v>
      </c>
      <c r="BF431">
        <v>4.5832402234636804</v>
      </c>
      <c r="BG431">
        <v>20.514579312399398</v>
      </c>
      <c r="BH431" t="s">
        <v>9544</v>
      </c>
    </row>
    <row r="432" spans="28:60" x14ac:dyDescent="0.3">
      <c r="AB432" t="s">
        <v>5053</v>
      </c>
      <c r="AC432" s="3">
        <v>44466</v>
      </c>
      <c r="AD432">
        <v>4.0282006497885797E-2</v>
      </c>
      <c r="AE432">
        <v>0.128381452579866</v>
      </c>
      <c r="AF432">
        <v>2.2918646910819098</v>
      </c>
      <c r="AG432">
        <v>7.3611265216380897</v>
      </c>
      <c r="AH432" t="s">
        <v>5054</v>
      </c>
      <c r="AO432" t="s">
        <v>7780</v>
      </c>
      <c r="AP432" s="3">
        <v>44240</v>
      </c>
      <c r="AQ432">
        <v>0.70582168334873097</v>
      </c>
      <c r="AR432">
        <v>0.93246167341483699</v>
      </c>
      <c r="AS432">
        <v>0.83213271103896103</v>
      </c>
      <c r="AT432">
        <v>0.28990891748077502</v>
      </c>
      <c r="AU432" t="s">
        <v>7781</v>
      </c>
      <c r="BB432" t="s">
        <v>9545</v>
      </c>
      <c r="BC432" s="3">
        <v>44359</v>
      </c>
      <c r="BD432">
        <v>1.1378847347238E-2</v>
      </c>
      <c r="BE432">
        <v>0.222375942472821</v>
      </c>
      <c r="BF432">
        <v>4.5832402234636804</v>
      </c>
      <c r="BG432">
        <v>20.514579312399398</v>
      </c>
      <c r="BH432" t="s">
        <v>9546</v>
      </c>
    </row>
    <row r="433" spans="28:60" x14ac:dyDescent="0.3">
      <c r="AB433" t="s">
        <v>5055</v>
      </c>
      <c r="AC433" s="3">
        <v>44466</v>
      </c>
      <c r="AD433">
        <v>4.0282006497885797E-2</v>
      </c>
      <c r="AE433">
        <v>0.128381452579866</v>
      </c>
      <c r="AF433">
        <v>2.2918646910819098</v>
      </c>
      <c r="AG433">
        <v>7.3611265216380897</v>
      </c>
      <c r="AH433" t="s">
        <v>5056</v>
      </c>
      <c r="AO433" t="s">
        <v>7782</v>
      </c>
      <c r="AP433" s="3">
        <v>44240</v>
      </c>
      <c r="AQ433">
        <v>0.70582168334873097</v>
      </c>
      <c r="AR433">
        <v>0.93246167341483699</v>
      </c>
      <c r="AS433">
        <v>0.83213271103896103</v>
      </c>
      <c r="AT433">
        <v>0.28990891748077502</v>
      </c>
      <c r="AU433" t="s">
        <v>7783</v>
      </c>
      <c r="BB433" t="s">
        <v>9547</v>
      </c>
      <c r="BC433" t="s">
        <v>3682</v>
      </c>
      <c r="BD433">
        <v>1.16980453662269E-2</v>
      </c>
      <c r="BE433">
        <v>0.22808480583270699</v>
      </c>
      <c r="BF433">
        <v>1.9530793188625399</v>
      </c>
      <c r="BG433">
        <v>8.6879481893047608</v>
      </c>
      <c r="BH433" t="s">
        <v>9548</v>
      </c>
    </row>
    <row r="434" spans="28:60" x14ac:dyDescent="0.3">
      <c r="AB434" t="s">
        <v>5057</v>
      </c>
      <c r="AC434" s="3">
        <v>44466</v>
      </c>
      <c r="AD434">
        <v>4.0282006497885797E-2</v>
      </c>
      <c r="AE434">
        <v>0.128381452579866</v>
      </c>
      <c r="AF434">
        <v>2.2918646910819098</v>
      </c>
      <c r="AG434">
        <v>7.3611265216380897</v>
      </c>
      <c r="AH434" t="s">
        <v>5058</v>
      </c>
      <c r="AO434" t="s">
        <v>7784</v>
      </c>
      <c r="AP434" s="3">
        <v>44240</v>
      </c>
      <c r="AQ434">
        <v>0.70582168334873097</v>
      </c>
      <c r="AR434">
        <v>0.93246167341483699</v>
      </c>
      <c r="AS434">
        <v>0.83213271103896103</v>
      </c>
      <c r="AT434">
        <v>0.28990891748077502</v>
      </c>
      <c r="AU434" t="s">
        <v>7785</v>
      </c>
      <c r="BB434" t="s">
        <v>9549</v>
      </c>
      <c r="BC434" t="s">
        <v>4769</v>
      </c>
      <c r="BD434">
        <v>1.20072101249632E-2</v>
      </c>
      <c r="BE434">
        <v>0.23286593424653701</v>
      </c>
      <c r="BF434">
        <v>2.29367301231802</v>
      </c>
      <c r="BG434">
        <v>10.1431908131207</v>
      </c>
      <c r="BH434" t="s">
        <v>9550</v>
      </c>
    </row>
    <row r="435" spans="28:60" x14ac:dyDescent="0.3">
      <c r="AB435" t="s">
        <v>5059</v>
      </c>
      <c r="AC435" s="3">
        <v>44431</v>
      </c>
      <c r="AD435">
        <v>4.0777563613903098E-2</v>
      </c>
      <c r="AE435">
        <v>0.12848453001726201</v>
      </c>
      <c r="AF435">
        <v>2.4444196012670001</v>
      </c>
      <c r="AG435">
        <v>7.8212218140315404</v>
      </c>
      <c r="AH435" t="s">
        <v>5060</v>
      </c>
      <c r="AO435" t="s">
        <v>7786</v>
      </c>
      <c r="AP435" s="3">
        <v>44240</v>
      </c>
      <c r="AQ435">
        <v>0.70582168334873097</v>
      </c>
      <c r="AR435">
        <v>0.93246167341483699</v>
      </c>
      <c r="AS435">
        <v>0.83213271103896103</v>
      </c>
      <c r="AT435">
        <v>0.28990891748077502</v>
      </c>
      <c r="AU435" t="s">
        <v>7787</v>
      </c>
      <c r="BB435" t="s">
        <v>9551</v>
      </c>
      <c r="BC435" t="s">
        <v>4772</v>
      </c>
      <c r="BD435">
        <v>1.20841232460028E-2</v>
      </c>
      <c r="BE435">
        <v>0.23286593424653701</v>
      </c>
      <c r="BF435">
        <v>2.3851889168765701</v>
      </c>
      <c r="BG435">
        <v>10.5326670481323</v>
      </c>
      <c r="BH435" t="s">
        <v>9552</v>
      </c>
    </row>
    <row r="436" spans="28:60" x14ac:dyDescent="0.3">
      <c r="AB436" t="s">
        <v>5061</v>
      </c>
      <c r="AC436" s="3">
        <v>44431</v>
      </c>
      <c r="AD436">
        <v>4.0777563613903098E-2</v>
      </c>
      <c r="AE436">
        <v>0.12848453001726201</v>
      </c>
      <c r="AF436">
        <v>2.4444196012670001</v>
      </c>
      <c r="AG436">
        <v>7.8212218140315404</v>
      </c>
      <c r="AH436" t="s">
        <v>5062</v>
      </c>
      <c r="AO436" t="s">
        <v>7788</v>
      </c>
      <c r="AP436" s="3">
        <v>44240</v>
      </c>
      <c r="AQ436">
        <v>0.70582168334873097</v>
      </c>
      <c r="AR436">
        <v>0.93246167341483699</v>
      </c>
      <c r="AS436">
        <v>0.83213271103896103</v>
      </c>
      <c r="AT436">
        <v>0.28990891748077502</v>
      </c>
      <c r="AU436" t="s">
        <v>6141</v>
      </c>
      <c r="BB436" t="s">
        <v>9553</v>
      </c>
      <c r="BC436" t="s">
        <v>9554</v>
      </c>
      <c r="BD436">
        <v>1.21518161466256E-2</v>
      </c>
      <c r="BE436">
        <v>0.23286593424653701</v>
      </c>
      <c r="BF436">
        <v>1.4749272770942801</v>
      </c>
      <c r="BG436">
        <v>6.50483732070201</v>
      </c>
      <c r="BH436" t="s">
        <v>9555</v>
      </c>
    </row>
    <row r="437" spans="28:60" x14ac:dyDescent="0.3">
      <c r="AB437" t="s">
        <v>5063</v>
      </c>
      <c r="AC437" s="3">
        <v>44431</v>
      </c>
      <c r="AD437">
        <v>4.0777563613903098E-2</v>
      </c>
      <c r="AE437">
        <v>0.12848453001726201</v>
      </c>
      <c r="AF437">
        <v>2.4444196012670001</v>
      </c>
      <c r="AG437">
        <v>7.8212218140315404</v>
      </c>
      <c r="AH437" t="s">
        <v>5064</v>
      </c>
      <c r="AO437" t="s">
        <v>7789</v>
      </c>
      <c r="AP437" s="3">
        <v>44240</v>
      </c>
      <c r="AQ437">
        <v>0.70582168334873097</v>
      </c>
      <c r="AR437">
        <v>0.93246167341483699</v>
      </c>
      <c r="AS437">
        <v>0.83213271103896103</v>
      </c>
      <c r="AT437">
        <v>0.28990891748077502</v>
      </c>
      <c r="AU437" t="s">
        <v>7790</v>
      </c>
      <c r="BB437" t="s">
        <v>9556</v>
      </c>
      <c r="BC437" t="s">
        <v>9557</v>
      </c>
      <c r="BD437">
        <v>1.2166311901313001E-2</v>
      </c>
      <c r="BE437">
        <v>0.23286593424653701</v>
      </c>
      <c r="BF437">
        <v>1.2332540735649899</v>
      </c>
      <c r="BG437">
        <v>5.4375213787357897</v>
      </c>
      <c r="BH437" t="s">
        <v>9558</v>
      </c>
    </row>
    <row r="438" spans="28:60" x14ac:dyDescent="0.3">
      <c r="AB438" t="s">
        <v>5065</v>
      </c>
      <c r="AC438" s="3">
        <v>44431</v>
      </c>
      <c r="AD438">
        <v>4.0777563613903098E-2</v>
      </c>
      <c r="AE438">
        <v>0.12848453001726201</v>
      </c>
      <c r="AF438">
        <v>2.4444196012670001</v>
      </c>
      <c r="AG438">
        <v>7.8212218140315404</v>
      </c>
      <c r="AH438" t="s">
        <v>5066</v>
      </c>
      <c r="AO438" t="s">
        <v>7791</v>
      </c>
      <c r="AP438" s="3">
        <v>44312</v>
      </c>
      <c r="AQ438">
        <v>0.71064182748482696</v>
      </c>
      <c r="AR438">
        <v>0.93668121883583599</v>
      </c>
      <c r="AS438">
        <v>0.83203898279275101</v>
      </c>
      <c r="AT438">
        <v>0.28421347945814401</v>
      </c>
      <c r="AU438" t="s">
        <v>7792</v>
      </c>
      <c r="BB438" t="s">
        <v>9559</v>
      </c>
      <c r="BC438" s="3">
        <v>44427</v>
      </c>
      <c r="BD438">
        <v>1.2246444905101499E-2</v>
      </c>
      <c r="BE438">
        <v>0.23286593424653701</v>
      </c>
      <c r="BF438">
        <v>3.33411250571675</v>
      </c>
      <c r="BG438">
        <v>14.6784956414847</v>
      </c>
      <c r="BH438" t="s">
        <v>9560</v>
      </c>
    </row>
    <row r="439" spans="28:60" x14ac:dyDescent="0.3">
      <c r="AB439" t="s">
        <v>5067</v>
      </c>
      <c r="AC439" t="s">
        <v>5068</v>
      </c>
      <c r="AD439">
        <v>4.07798725706962E-2</v>
      </c>
      <c r="AE439">
        <v>0.12848453001726201</v>
      </c>
      <c r="AF439">
        <v>1.92283524281574</v>
      </c>
      <c r="AG439">
        <v>6.1522394945139602</v>
      </c>
      <c r="AH439" t="s">
        <v>5069</v>
      </c>
      <c r="AO439" t="s">
        <v>7793</v>
      </c>
      <c r="AP439" t="s">
        <v>7794</v>
      </c>
      <c r="AQ439">
        <v>0.71560720379294096</v>
      </c>
      <c r="AR439">
        <v>0.94106618772928696</v>
      </c>
      <c r="AS439">
        <v>0.87973633759128</v>
      </c>
      <c r="AT439">
        <v>0.29438076960458698</v>
      </c>
      <c r="AU439" t="s">
        <v>7795</v>
      </c>
      <c r="BB439" t="s">
        <v>9561</v>
      </c>
      <c r="BC439" s="3">
        <v>44325</v>
      </c>
      <c r="BD439">
        <v>1.2269043076139701E-2</v>
      </c>
      <c r="BE439">
        <v>0.23286593424653701</v>
      </c>
      <c r="BF439">
        <v>5.7281485618542298</v>
      </c>
      <c r="BG439">
        <v>25.2077259705</v>
      </c>
      <c r="BH439" t="s">
        <v>9562</v>
      </c>
    </row>
    <row r="440" spans="28:60" x14ac:dyDescent="0.3">
      <c r="AB440" t="s">
        <v>5070</v>
      </c>
      <c r="AC440" t="s">
        <v>5071</v>
      </c>
      <c r="AD440">
        <v>4.2596059742979198E-2</v>
      </c>
      <c r="AE440">
        <v>0.133901053406176</v>
      </c>
      <c r="AF440">
        <v>1.6020968058005001</v>
      </c>
      <c r="AG440">
        <v>5.05620714437757</v>
      </c>
      <c r="AH440" t="s">
        <v>5072</v>
      </c>
      <c r="AO440" t="s">
        <v>7796</v>
      </c>
      <c r="AP440" s="4">
        <v>18841</v>
      </c>
      <c r="AQ440">
        <v>0.71723620905061902</v>
      </c>
      <c r="AR440">
        <v>0.94106618772928696</v>
      </c>
      <c r="AS440">
        <v>0.85124858632209699</v>
      </c>
      <c r="AT440">
        <v>0.28291251179319599</v>
      </c>
      <c r="AU440" t="s">
        <v>7797</v>
      </c>
      <c r="BB440" t="s">
        <v>9563</v>
      </c>
      <c r="BC440" s="3">
        <v>44325</v>
      </c>
      <c r="BD440">
        <v>1.2269043076139701E-2</v>
      </c>
      <c r="BE440">
        <v>0.23286593424653701</v>
      </c>
      <c r="BF440">
        <v>5.7281485618542298</v>
      </c>
      <c r="BG440">
        <v>25.2077259705</v>
      </c>
      <c r="BH440" t="s">
        <v>9564</v>
      </c>
    </row>
    <row r="441" spans="28:60" x14ac:dyDescent="0.3">
      <c r="AB441" t="s">
        <v>5073</v>
      </c>
      <c r="AC441" s="3">
        <v>44260</v>
      </c>
      <c r="AD441">
        <v>4.3230130937070697E-2</v>
      </c>
      <c r="AE441">
        <v>0.13466722504098699</v>
      </c>
      <c r="AF441">
        <v>6.87077867708624</v>
      </c>
      <c r="AG441">
        <v>21.582610572659298</v>
      </c>
      <c r="AH441" t="s">
        <v>5074</v>
      </c>
      <c r="AO441" t="s">
        <v>7798</v>
      </c>
      <c r="AP441" s="3">
        <v>44275</v>
      </c>
      <c r="AQ441">
        <v>0.72267328949715404</v>
      </c>
      <c r="AR441">
        <v>0.94482683957036495</v>
      </c>
      <c r="AS441">
        <v>0.80758812037234595</v>
      </c>
      <c r="AT441">
        <v>0.26230303918902598</v>
      </c>
      <c r="AU441" t="s">
        <v>7799</v>
      </c>
      <c r="BB441" t="s">
        <v>9565</v>
      </c>
      <c r="BC441" s="3">
        <v>44325</v>
      </c>
      <c r="BD441">
        <v>1.2269043076139701E-2</v>
      </c>
      <c r="BE441">
        <v>0.23286593424653701</v>
      </c>
      <c r="BF441">
        <v>5.7281485618542298</v>
      </c>
      <c r="BG441">
        <v>25.2077259705</v>
      </c>
      <c r="BH441" t="s">
        <v>9566</v>
      </c>
    </row>
    <row r="442" spans="28:60" x14ac:dyDescent="0.3">
      <c r="AB442" t="s">
        <v>5075</v>
      </c>
      <c r="AC442" s="3">
        <v>44260</v>
      </c>
      <c r="AD442">
        <v>4.3230130937070697E-2</v>
      </c>
      <c r="AE442">
        <v>0.13466722504098699</v>
      </c>
      <c r="AF442">
        <v>6.87077867708624</v>
      </c>
      <c r="AG442">
        <v>21.582610572659298</v>
      </c>
      <c r="AH442" t="s">
        <v>5076</v>
      </c>
      <c r="AO442" t="s">
        <v>7800</v>
      </c>
      <c r="AP442" s="4">
        <v>12175</v>
      </c>
      <c r="AQ442">
        <v>0.729947027745247</v>
      </c>
      <c r="AR442">
        <v>0.94482683957036495</v>
      </c>
      <c r="AS442">
        <v>0.81711014481190403</v>
      </c>
      <c r="AT442">
        <v>0.25721263782034898</v>
      </c>
      <c r="AU442" t="s">
        <v>7801</v>
      </c>
      <c r="BB442" t="s">
        <v>9567</v>
      </c>
      <c r="BC442" s="3">
        <v>44325</v>
      </c>
      <c r="BD442">
        <v>1.2269043076139701E-2</v>
      </c>
      <c r="BE442">
        <v>0.23286593424653701</v>
      </c>
      <c r="BF442">
        <v>5.7281485618542298</v>
      </c>
      <c r="BG442">
        <v>25.2077259705</v>
      </c>
      <c r="BH442" t="s">
        <v>9568</v>
      </c>
    </row>
    <row r="443" spans="28:60" x14ac:dyDescent="0.3">
      <c r="AB443" t="s">
        <v>5077</v>
      </c>
      <c r="AC443" s="3">
        <v>44260</v>
      </c>
      <c r="AD443">
        <v>4.3230130937070697E-2</v>
      </c>
      <c r="AE443">
        <v>0.13466722504098699</v>
      </c>
      <c r="AF443">
        <v>6.87077867708624</v>
      </c>
      <c r="AG443">
        <v>21.582610572659298</v>
      </c>
      <c r="AH443" t="s">
        <v>5078</v>
      </c>
      <c r="AO443" t="s">
        <v>7802</v>
      </c>
      <c r="AP443" s="4">
        <v>12175</v>
      </c>
      <c r="AQ443">
        <v>0.729947027745247</v>
      </c>
      <c r="AR443">
        <v>0.94482683957036495</v>
      </c>
      <c r="AS443">
        <v>0.81711014481190403</v>
      </c>
      <c r="AT443">
        <v>0.25721263782034898</v>
      </c>
      <c r="AU443" t="s">
        <v>7803</v>
      </c>
      <c r="BB443" t="s">
        <v>9569</v>
      </c>
      <c r="BC443" s="3">
        <v>44325</v>
      </c>
      <c r="BD443">
        <v>1.2269043076139701E-2</v>
      </c>
      <c r="BE443">
        <v>0.23286593424653701</v>
      </c>
      <c r="BF443">
        <v>5.7281485618542298</v>
      </c>
      <c r="BG443">
        <v>25.2077259705</v>
      </c>
      <c r="BH443" t="s">
        <v>9570</v>
      </c>
    </row>
    <row r="444" spans="28:60" x14ac:dyDescent="0.3">
      <c r="AB444" t="s">
        <v>5079</v>
      </c>
      <c r="AC444" s="3">
        <v>44260</v>
      </c>
      <c r="AD444">
        <v>4.3230130937070697E-2</v>
      </c>
      <c r="AE444">
        <v>0.13466722504098699</v>
      </c>
      <c r="AF444">
        <v>6.87077867708624</v>
      </c>
      <c r="AG444">
        <v>21.582610572659298</v>
      </c>
      <c r="AH444" t="s">
        <v>5080</v>
      </c>
      <c r="AO444" t="s">
        <v>7804</v>
      </c>
      <c r="AP444" s="4">
        <v>12175</v>
      </c>
      <c r="AQ444">
        <v>0.729947027745247</v>
      </c>
      <c r="AR444">
        <v>0.94482683957036495</v>
      </c>
      <c r="AS444">
        <v>0.81711014481190403</v>
      </c>
      <c r="AT444">
        <v>0.25721263782034898</v>
      </c>
      <c r="AU444" t="s">
        <v>7805</v>
      </c>
      <c r="BB444" t="s">
        <v>9571</v>
      </c>
      <c r="BC444" t="s">
        <v>9572</v>
      </c>
      <c r="BD444">
        <v>1.23007175306756E-2</v>
      </c>
      <c r="BE444">
        <v>0.23286593424653701</v>
      </c>
      <c r="BF444">
        <v>1.1398955646167901</v>
      </c>
      <c r="BG444">
        <v>5.013372041008</v>
      </c>
      <c r="BH444" t="s">
        <v>9573</v>
      </c>
    </row>
    <row r="445" spans="28:60" x14ac:dyDescent="0.3">
      <c r="AB445" t="s">
        <v>5081</v>
      </c>
      <c r="AC445" t="s">
        <v>5082</v>
      </c>
      <c r="AD445">
        <v>4.4000478743985001E-2</v>
      </c>
      <c r="AE445">
        <v>0.13675824474481801</v>
      </c>
      <c r="AF445">
        <v>1.6382902011056799</v>
      </c>
      <c r="AG445">
        <v>5.1172891634250197</v>
      </c>
      <c r="AH445" t="s">
        <v>5083</v>
      </c>
      <c r="AO445" t="s">
        <v>7806</v>
      </c>
      <c r="AP445" s="4">
        <v>23651</v>
      </c>
      <c r="AQ445">
        <v>0.73348850807514399</v>
      </c>
      <c r="AR445">
        <v>0.94482683957036495</v>
      </c>
      <c r="AS445">
        <v>0.84721186510895596</v>
      </c>
      <c r="AT445">
        <v>0.262587682587613</v>
      </c>
      <c r="AU445" t="s">
        <v>3874</v>
      </c>
      <c r="BB445" t="s">
        <v>9574</v>
      </c>
      <c r="BC445" t="s">
        <v>9575</v>
      </c>
      <c r="BD445">
        <v>1.23026642217392E-2</v>
      </c>
      <c r="BE445">
        <v>0.23286593424653701</v>
      </c>
      <c r="BF445">
        <v>1.98173917475851</v>
      </c>
      <c r="BG445">
        <v>8.7155688698553497</v>
      </c>
      <c r="BH445" t="s">
        <v>9576</v>
      </c>
    </row>
    <row r="446" spans="28:60" x14ac:dyDescent="0.3">
      <c r="AB446" t="s">
        <v>5084</v>
      </c>
      <c r="AC446" s="4">
        <v>13455</v>
      </c>
      <c r="AD446">
        <v>4.5738968493639003E-2</v>
      </c>
      <c r="AE446">
        <v>0.14152416260363601</v>
      </c>
      <c r="AF446">
        <v>2.01710769230769</v>
      </c>
      <c r="AG446">
        <v>6.2223831729638004</v>
      </c>
      <c r="AH446" t="s">
        <v>5085</v>
      </c>
      <c r="AO446" t="s">
        <v>7807</v>
      </c>
      <c r="AP446" s="4">
        <v>23651</v>
      </c>
      <c r="AQ446">
        <v>0.73348850807514399</v>
      </c>
      <c r="AR446">
        <v>0.94482683957036495</v>
      </c>
      <c r="AS446">
        <v>0.84721186510895596</v>
      </c>
      <c r="AT446">
        <v>0.262587682587613</v>
      </c>
      <c r="AU446" t="s">
        <v>3874</v>
      </c>
      <c r="BB446" t="s">
        <v>9577</v>
      </c>
      <c r="BC446" t="s">
        <v>9575</v>
      </c>
      <c r="BD446">
        <v>1.23026642217392E-2</v>
      </c>
      <c r="BE446">
        <v>0.23286593424653701</v>
      </c>
      <c r="BF446">
        <v>1.98173917475851</v>
      </c>
      <c r="BG446">
        <v>8.7155688698553497</v>
      </c>
      <c r="BH446" t="s">
        <v>9578</v>
      </c>
    </row>
    <row r="447" spans="28:60" x14ac:dyDescent="0.3">
      <c r="AB447" t="s">
        <v>5086</v>
      </c>
      <c r="AC447" s="4">
        <v>13455</v>
      </c>
      <c r="AD447">
        <v>4.5738968493639003E-2</v>
      </c>
      <c r="AE447">
        <v>0.14152416260363601</v>
      </c>
      <c r="AF447">
        <v>2.01710769230769</v>
      </c>
      <c r="AG447">
        <v>6.2223831729638004</v>
      </c>
      <c r="AH447" t="s">
        <v>5087</v>
      </c>
      <c r="AO447" t="s">
        <v>7808</v>
      </c>
      <c r="AP447" t="s">
        <v>7809</v>
      </c>
      <c r="AQ447">
        <v>0.73478451262109101</v>
      </c>
      <c r="AR447">
        <v>0.94482683957036495</v>
      </c>
      <c r="AS447">
        <v>0.92065741003116996</v>
      </c>
      <c r="AT447">
        <v>0.283726361943828</v>
      </c>
      <c r="AU447" t="s">
        <v>7810</v>
      </c>
      <c r="BB447" t="s">
        <v>9579</v>
      </c>
      <c r="BC447" t="s">
        <v>9580</v>
      </c>
      <c r="BD447">
        <v>1.2376297650748699E-2</v>
      </c>
      <c r="BE447">
        <v>0.233734428502818</v>
      </c>
      <c r="BF447">
        <v>1.46699719812097</v>
      </c>
      <c r="BG447">
        <v>6.4430107874560703</v>
      </c>
      <c r="BH447" t="s">
        <v>9501</v>
      </c>
    </row>
    <row r="448" spans="28:60" x14ac:dyDescent="0.3">
      <c r="AB448" t="s">
        <v>5088</v>
      </c>
      <c r="AC448" t="s">
        <v>5089</v>
      </c>
      <c r="AD448">
        <v>4.6031973368442003E-2</v>
      </c>
      <c r="AE448">
        <v>0.142112132546867</v>
      </c>
      <c r="AF448">
        <v>1.60558204768583</v>
      </c>
      <c r="AG448">
        <v>4.9426543630861799</v>
      </c>
      <c r="AH448" t="s">
        <v>5090</v>
      </c>
      <c r="AO448" t="s">
        <v>7811</v>
      </c>
      <c r="AP448" s="3">
        <v>44313</v>
      </c>
      <c r="AQ448">
        <v>0.73920041433271599</v>
      </c>
      <c r="AR448">
        <v>0.94482683957036495</v>
      </c>
      <c r="AS448">
        <v>0.79581482290680405</v>
      </c>
      <c r="AT448">
        <v>0.24048425575749</v>
      </c>
      <c r="AU448" t="s">
        <v>7812</v>
      </c>
      <c r="BB448" t="s">
        <v>9581</v>
      </c>
      <c r="BC448" t="s">
        <v>9582</v>
      </c>
      <c r="BD448">
        <v>1.2544451328939299E-2</v>
      </c>
      <c r="BE448">
        <v>0.236220570912374</v>
      </c>
      <c r="BF448">
        <v>1.6515652564289001</v>
      </c>
      <c r="BG448">
        <v>7.2313402190020204</v>
      </c>
      <c r="BH448" t="s">
        <v>9583</v>
      </c>
    </row>
    <row r="449" spans="28:60" x14ac:dyDescent="0.3">
      <c r="AB449" t="s">
        <v>5091</v>
      </c>
      <c r="AC449" s="3">
        <v>44328</v>
      </c>
      <c r="AD449">
        <v>4.81562921827174E-2</v>
      </c>
      <c r="AE449">
        <v>0.14731876720805201</v>
      </c>
      <c r="AF449">
        <v>3.2726293533330599</v>
      </c>
      <c r="AG449">
        <v>9.9268779751480594</v>
      </c>
      <c r="AH449" t="s">
        <v>5092</v>
      </c>
      <c r="AO449" t="s">
        <v>7813</v>
      </c>
      <c r="AP449" s="4">
        <v>16984</v>
      </c>
      <c r="AQ449">
        <v>0.74172981996437903</v>
      </c>
      <c r="AR449">
        <v>0.94482683957036495</v>
      </c>
      <c r="AS449">
        <v>0.82120775750281105</v>
      </c>
      <c r="AT449">
        <v>0.24535242743447599</v>
      </c>
      <c r="AU449" t="s">
        <v>7814</v>
      </c>
      <c r="BB449" t="s">
        <v>9584</v>
      </c>
      <c r="BC449" t="s">
        <v>9585</v>
      </c>
      <c r="BD449">
        <v>1.25640289408457E-2</v>
      </c>
      <c r="BE449">
        <v>0.236220570912374</v>
      </c>
      <c r="BF449">
        <v>1.5206650165787099</v>
      </c>
      <c r="BG449">
        <v>6.6558251612590196</v>
      </c>
      <c r="BH449" t="s">
        <v>9586</v>
      </c>
    </row>
    <row r="450" spans="28:60" x14ac:dyDescent="0.3">
      <c r="AB450" t="s">
        <v>5093</v>
      </c>
      <c r="AC450" s="3">
        <v>44328</v>
      </c>
      <c r="AD450">
        <v>4.81562921827174E-2</v>
      </c>
      <c r="AE450">
        <v>0.14731876720805201</v>
      </c>
      <c r="AF450">
        <v>3.2726293533330599</v>
      </c>
      <c r="AG450">
        <v>9.9268779751480594</v>
      </c>
      <c r="AH450" t="s">
        <v>5094</v>
      </c>
      <c r="AO450" t="s">
        <v>7815</v>
      </c>
      <c r="AP450" s="4">
        <v>16984</v>
      </c>
      <c r="AQ450">
        <v>0.74172981996437903</v>
      </c>
      <c r="AR450">
        <v>0.94482683957036495</v>
      </c>
      <c r="AS450">
        <v>0.82120775750281105</v>
      </c>
      <c r="AT450">
        <v>0.24535242743447599</v>
      </c>
      <c r="AU450" t="s">
        <v>7816</v>
      </c>
      <c r="BB450" t="s">
        <v>9587</v>
      </c>
      <c r="BC450" t="s">
        <v>9588</v>
      </c>
      <c r="BD450">
        <v>1.2763776141118E-2</v>
      </c>
      <c r="BE450">
        <v>0.238320518125784</v>
      </c>
      <c r="BF450">
        <v>1.6802930121539601</v>
      </c>
      <c r="BG450">
        <v>7.3279999713853803</v>
      </c>
      <c r="BH450" t="s">
        <v>9589</v>
      </c>
    </row>
    <row r="451" spans="28:60" x14ac:dyDescent="0.3">
      <c r="AB451" t="s">
        <v>5095</v>
      </c>
      <c r="AC451" s="3">
        <v>44328</v>
      </c>
      <c r="AD451">
        <v>4.81562921827174E-2</v>
      </c>
      <c r="AE451">
        <v>0.14731876720805201</v>
      </c>
      <c r="AF451">
        <v>3.2726293533330599</v>
      </c>
      <c r="AG451">
        <v>9.9268779751480594</v>
      </c>
      <c r="AH451" t="s">
        <v>5096</v>
      </c>
      <c r="AO451" t="s">
        <v>7817</v>
      </c>
      <c r="AP451" t="s">
        <v>7818</v>
      </c>
      <c r="AQ451">
        <v>0.74675893159597695</v>
      </c>
      <c r="AR451">
        <v>0.94482683957036495</v>
      </c>
      <c r="AS451">
        <v>0.85384845091452</v>
      </c>
      <c r="AT451">
        <v>0.249334729296673</v>
      </c>
      <c r="AU451" t="s">
        <v>7819</v>
      </c>
      <c r="BB451" t="s">
        <v>9590</v>
      </c>
      <c r="BC451" t="s">
        <v>9591</v>
      </c>
      <c r="BD451">
        <v>1.28038218278208E-2</v>
      </c>
      <c r="BE451">
        <v>0.238320518125784</v>
      </c>
      <c r="BF451">
        <v>1.6079695860320999</v>
      </c>
      <c r="BG451">
        <v>7.0075500638733903</v>
      </c>
      <c r="BH451" t="s">
        <v>9592</v>
      </c>
    </row>
    <row r="452" spans="28:60" x14ac:dyDescent="0.3">
      <c r="AB452" t="s">
        <v>5097</v>
      </c>
      <c r="AC452" s="3">
        <v>44328</v>
      </c>
      <c r="AD452">
        <v>4.81562921827174E-2</v>
      </c>
      <c r="AE452">
        <v>0.14731876720805201</v>
      </c>
      <c r="AF452">
        <v>3.2726293533330599</v>
      </c>
      <c r="AG452">
        <v>9.9268779751480594</v>
      </c>
      <c r="AH452" t="s">
        <v>5098</v>
      </c>
      <c r="AO452" t="s">
        <v>7820</v>
      </c>
      <c r="AP452" s="3">
        <v>44203</v>
      </c>
      <c r="AQ452">
        <v>0.749277768190724</v>
      </c>
      <c r="AR452">
        <v>0.94482683957036495</v>
      </c>
      <c r="AS452">
        <v>0.76280799628079898</v>
      </c>
      <c r="AT452">
        <v>0.22018110476354699</v>
      </c>
      <c r="AU452" t="s">
        <v>943</v>
      </c>
      <c r="BB452" t="s">
        <v>9593</v>
      </c>
      <c r="BC452" t="s">
        <v>9594</v>
      </c>
      <c r="BD452">
        <v>1.28872214887541E-2</v>
      </c>
      <c r="BE452">
        <v>0.238320518125784</v>
      </c>
      <c r="BF452">
        <v>1.7144163387670901</v>
      </c>
      <c r="BG452">
        <v>7.4603153420593404</v>
      </c>
      <c r="BH452" t="s">
        <v>9595</v>
      </c>
    </row>
    <row r="453" spans="28:60" x14ac:dyDescent="0.3">
      <c r="AB453" t="s">
        <v>5099</v>
      </c>
      <c r="AC453" t="s">
        <v>5100</v>
      </c>
      <c r="AD453">
        <v>4.8252233897130098E-2</v>
      </c>
      <c r="AE453">
        <v>0.14731876720805201</v>
      </c>
      <c r="AF453">
        <v>1.8626329415057301</v>
      </c>
      <c r="AG453">
        <v>5.6462237364416801</v>
      </c>
      <c r="AH453" t="s">
        <v>5101</v>
      </c>
      <c r="AO453" t="s">
        <v>7821</v>
      </c>
      <c r="AP453" s="3">
        <v>44203</v>
      </c>
      <c r="AQ453">
        <v>0.749277768190724</v>
      </c>
      <c r="AR453">
        <v>0.94482683957036495</v>
      </c>
      <c r="AS453">
        <v>0.76280799628079898</v>
      </c>
      <c r="AT453">
        <v>0.22018110476354699</v>
      </c>
      <c r="AU453" t="s">
        <v>3582</v>
      </c>
      <c r="BB453" t="s">
        <v>9596</v>
      </c>
      <c r="BC453" t="s">
        <v>9594</v>
      </c>
      <c r="BD453">
        <v>1.28872214887541E-2</v>
      </c>
      <c r="BE453">
        <v>0.238320518125784</v>
      </c>
      <c r="BF453">
        <v>1.7144163387670901</v>
      </c>
      <c r="BG453">
        <v>7.4603153420593404</v>
      </c>
      <c r="BH453" t="s">
        <v>9443</v>
      </c>
    </row>
    <row r="454" spans="28:60" x14ac:dyDescent="0.3">
      <c r="AB454" t="s">
        <v>5102</v>
      </c>
      <c r="AC454" t="s">
        <v>5103</v>
      </c>
      <c r="AD454">
        <v>4.866075382204E-2</v>
      </c>
      <c r="AE454">
        <v>0.148238058000916</v>
      </c>
      <c r="AF454">
        <v>1.3880383684869599</v>
      </c>
      <c r="AG454">
        <v>4.1958768242072004</v>
      </c>
      <c r="AH454" t="s">
        <v>5104</v>
      </c>
      <c r="AO454" t="s">
        <v>7822</v>
      </c>
      <c r="AP454" s="3">
        <v>44203</v>
      </c>
      <c r="AQ454">
        <v>0.749277768190724</v>
      </c>
      <c r="AR454">
        <v>0.94482683957036495</v>
      </c>
      <c r="AS454">
        <v>0.76280799628079898</v>
      </c>
      <c r="AT454">
        <v>0.22018110476354699</v>
      </c>
      <c r="AU454" t="s">
        <v>235</v>
      </c>
      <c r="BB454" t="s">
        <v>9597</v>
      </c>
      <c r="BC454" t="s">
        <v>7126</v>
      </c>
      <c r="BD454">
        <v>1.2901968194311299E-2</v>
      </c>
      <c r="BE454">
        <v>0.238320518125784</v>
      </c>
      <c r="BF454">
        <v>2.0146150060155299</v>
      </c>
      <c r="BG454">
        <v>8.7643315748296207</v>
      </c>
      <c r="BH454" t="s">
        <v>9598</v>
      </c>
    </row>
    <row r="455" spans="28:60" x14ac:dyDescent="0.3">
      <c r="AB455" t="s">
        <v>5105</v>
      </c>
      <c r="AC455" s="3">
        <v>44467</v>
      </c>
      <c r="AD455">
        <v>5.0222653901549702E-2</v>
      </c>
      <c r="AE455">
        <v>0.15265916824700099</v>
      </c>
      <c r="AF455">
        <v>2.1711078086605902</v>
      </c>
      <c r="AG455">
        <v>6.4944110820203704</v>
      </c>
      <c r="AH455" t="s">
        <v>5106</v>
      </c>
      <c r="AO455" t="s">
        <v>7823</v>
      </c>
      <c r="AP455" s="3">
        <v>44203</v>
      </c>
      <c r="AQ455">
        <v>0.749277768190724</v>
      </c>
      <c r="AR455">
        <v>0.94482683957036495</v>
      </c>
      <c r="AS455">
        <v>0.76280799628079898</v>
      </c>
      <c r="AT455">
        <v>0.22018110476354699</v>
      </c>
      <c r="AU455" t="s">
        <v>247</v>
      </c>
      <c r="BB455" t="s">
        <v>9599</v>
      </c>
      <c r="BC455" t="s">
        <v>7126</v>
      </c>
      <c r="BD455">
        <v>1.2901968194311299E-2</v>
      </c>
      <c r="BE455">
        <v>0.238320518125784</v>
      </c>
      <c r="BF455">
        <v>2.0146150060155299</v>
      </c>
      <c r="BG455">
        <v>8.7643315748296207</v>
      </c>
      <c r="BH455" t="s">
        <v>9600</v>
      </c>
    </row>
    <row r="456" spans="28:60" x14ac:dyDescent="0.3">
      <c r="AB456" t="s">
        <v>5107</v>
      </c>
      <c r="AC456" s="3">
        <v>44363</v>
      </c>
      <c r="AD456">
        <v>5.1799172182986603E-2</v>
      </c>
      <c r="AE456">
        <v>0.15489325793370001</v>
      </c>
      <c r="AF456">
        <v>2.74927374301675</v>
      </c>
      <c r="AG456">
        <v>8.13889805743168</v>
      </c>
      <c r="AH456" t="s">
        <v>5108</v>
      </c>
      <c r="AO456" t="s">
        <v>7824</v>
      </c>
      <c r="AP456" s="3">
        <v>44203</v>
      </c>
      <c r="AQ456">
        <v>0.749277768190724</v>
      </c>
      <c r="AR456">
        <v>0.94482683957036495</v>
      </c>
      <c r="AS456">
        <v>0.76280799628079898</v>
      </c>
      <c r="AT456">
        <v>0.22018110476354699</v>
      </c>
      <c r="AU456" t="s">
        <v>1683</v>
      </c>
      <c r="BB456" t="s">
        <v>9601</v>
      </c>
      <c r="BC456" t="s">
        <v>7126</v>
      </c>
      <c r="BD456">
        <v>1.2901968194311299E-2</v>
      </c>
      <c r="BE456">
        <v>0.238320518125784</v>
      </c>
      <c r="BF456">
        <v>2.0146150060155299</v>
      </c>
      <c r="BG456">
        <v>8.7643315748296207</v>
      </c>
      <c r="BH456" t="s">
        <v>9602</v>
      </c>
    </row>
    <row r="457" spans="28:60" x14ac:dyDescent="0.3">
      <c r="AB457" t="s">
        <v>5109</v>
      </c>
      <c r="AC457" s="3">
        <v>44363</v>
      </c>
      <c r="AD457">
        <v>5.1799172182986603E-2</v>
      </c>
      <c r="AE457">
        <v>0.15489325793370001</v>
      </c>
      <c r="AF457">
        <v>2.74927374301675</v>
      </c>
      <c r="AG457">
        <v>8.13889805743168</v>
      </c>
      <c r="AH457" t="s">
        <v>5110</v>
      </c>
      <c r="AO457" t="s">
        <v>7825</v>
      </c>
      <c r="AP457" s="3">
        <v>44203</v>
      </c>
      <c r="AQ457">
        <v>0.749277768190724</v>
      </c>
      <c r="AR457">
        <v>0.94482683957036495</v>
      </c>
      <c r="AS457">
        <v>0.76280799628079898</v>
      </c>
      <c r="AT457">
        <v>0.22018110476354699</v>
      </c>
      <c r="AU457" t="s">
        <v>943</v>
      </c>
      <c r="BB457" t="s">
        <v>9603</v>
      </c>
      <c r="BC457" t="s">
        <v>9604</v>
      </c>
      <c r="BD457">
        <v>1.2902072452256601E-2</v>
      </c>
      <c r="BE457">
        <v>0.238320518125784</v>
      </c>
      <c r="BF457">
        <v>1.1565880816457501</v>
      </c>
      <c r="BG457">
        <v>5.0315829992282604</v>
      </c>
      <c r="BH457" t="s">
        <v>9605</v>
      </c>
    </row>
    <row r="458" spans="28:60" x14ac:dyDescent="0.3">
      <c r="AB458" t="s">
        <v>5111</v>
      </c>
      <c r="AC458" s="3">
        <v>44363</v>
      </c>
      <c r="AD458">
        <v>5.1799172182986603E-2</v>
      </c>
      <c r="AE458">
        <v>0.15489325793370001</v>
      </c>
      <c r="AF458">
        <v>2.74927374301675</v>
      </c>
      <c r="AG458">
        <v>8.13889805743168</v>
      </c>
      <c r="AH458" t="s">
        <v>5112</v>
      </c>
      <c r="AO458" t="s">
        <v>7826</v>
      </c>
      <c r="AP458" s="4">
        <v>26238</v>
      </c>
      <c r="AQ458">
        <v>0.74962823903412601</v>
      </c>
      <c r="AR458">
        <v>0.94482683957036495</v>
      </c>
      <c r="AS458">
        <v>0.83866666666666601</v>
      </c>
      <c r="AT458">
        <v>0.24168517920052099</v>
      </c>
      <c r="AU458" t="s">
        <v>7827</v>
      </c>
      <c r="BB458" t="s">
        <v>9606</v>
      </c>
      <c r="BC458" t="s">
        <v>9607</v>
      </c>
      <c r="BD458">
        <v>1.3196912887846E-2</v>
      </c>
      <c r="BE458">
        <v>0.24323325438583501</v>
      </c>
      <c r="BF458">
        <v>1.4996954762190899</v>
      </c>
      <c r="BG458">
        <v>6.4903406137139896</v>
      </c>
      <c r="BH458" t="s">
        <v>9608</v>
      </c>
    </row>
    <row r="459" spans="28:60" x14ac:dyDescent="0.3">
      <c r="AB459" t="s">
        <v>5113</v>
      </c>
      <c r="AC459" s="3">
        <v>44432</v>
      </c>
      <c r="AD459">
        <v>5.18555689604129E-2</v>
      </c>
      <c r="AE459">
        <v>0.15489325793370001</v>
      </c>
      <c r="AF459">
        <v>2.2915036333146999</v>
      </c>
      <c r="AG459">
        <v>6.7812305351865803</v>
      </c>
      <c r="AH459" t="s">
        <v>5114</v>
      </c>
      <c r="AO459" t="s">
        <v>7828</v>
      </c>
      <c r="AP459" s="3">
        <v>44276</v>
      </c>
      <c r="AQ459">
        <v>0.75393134356696001</v>
      </c>
      <c r="AR459">
        <v>0.94691655009551101</v>
      </c>
      <c r="AS459">
        <v>0.76267559773002103</v>
      </c>
      <c r="AT459">
        <v>0.21542075146665099</v>
      </c>
      <c r="AU459" t="s">
        <v>7829</v>
      </c>
      <c r="BB459" t="s">
        <v>9609</v>
      </c>
      <c r="BC459" t="s">
        <v>9610</v>
      </c>
      <c r="BD459">
        <v>1.36947214570164E-2</v>
      </c>
      <c r="BE459">
        <v>0.24814554254625201</v>
      </c>
      <c r="BF459">
        <v>1.6858005074678899</v>
      </c>
      <c r="BG459">
        <v>7.2333397873877896</v>
      </c>
      <c r="BH459" t="s">
        <v>9611</v>
      </c>
    </row>
    <row r="460" spans="28:60" x14ac:dyDescent="0.3">
      <c r="AB460" t="s">
        <v>5115</v>
      </c>
      <c r="AC460" s="3">
        <v>44432</v>
      </c>
      <c r="AD460">
        <v>5.18555689604129E-2</v>
      </c>
      <c r="AE460">
        <v>0.15489325793370001</v>
      </c>
      <c r="AF460">
        <v>2.2915036333146999</v>
      </c>
      <c r="AG460">
        <v>6.7812305351865803</v>
      </c>
      <c r="AH460" t="s">
        <v>5116</v>
      </c>
      <c r="AO460" t="s">
        <v>7830</v>
      </c>
      <c r="AP460" s="4">
        <v>12540</v>
      </c>
      <c r="AQ460">
        <v>0.75457412585736106</v>
      </c>
      <c r="AR460">
        <v>0.94691655009551101</v>
      </c>
      <c r="AS460">
        <v>0.78888578609326998</v>
      </c>
      <c r="AT460">
        <v>0.222151626271064</v>
      </c>
      <c r="AU460" t="s">
        <v>7831</v>
      </c>
      <c r="BB460" t="s">
        <v>9612</v>
      </c>
      <c r="BC460" t="s">
        <v>9610</v>
      </c>
      <c r="BD460">
        <v>1.36947214570164E-2</v>
      </c>
      <c r="BE460">
        <v>0.24814554254625201</v>
      </c>
      <c r="BF460">
        <v>1.6858005074678899</v>
      </c>
      <c r="BG460">
        <v>7.2333397873877896</v>
      </c>
      <c r="BH460" t="s">
        <v>9613</v>
      </c>
    </row>
    <row r="461" spans="28:60" x14ac:dyDescent="0.3">
      <c r="AB461" t="s">
        <v>5117</v>
      </c>
      <c r="AC461" s="3">
        <v>44432</v>
      </c>
      <c r="AD461">
        <v>5.18555689604129E-2</v>
      </c>
      <c r="AE461">
        <v>0.15489325793370001</v>
      </c>
      <c r="AF461">
        <v>2.2915036333146999</v>
      </c>
      <c r="AG461">
        <v>6.7812305351865803</v>
      </c>
      <c r="AH461" t="s">
        <v>5118</v>
      </c>
      <c r="AO461" t="s">
        <v>7832</v>
      </c>
      <c r="AP461" s="4">
        <v>17349</v>
      </c>
      <c r="AQ461">
        <v>0.76235144367068797</v>
      </c>
      <c r="AR461">
        <v>0.95459659033547095</v>
      </c>
      <c r="AS461">
        <v>0.80062866722548198</v>
      </c>
      <c r="AT461">
        <v>0.217248681317704</v>
      </c>
      <c r="AU461" t="s">
        <v>7833</v>
      </c>
      <c r="BB461" t="s">
        <v>9614</v>
      </c>
      <c r="BC461" t="s">
        <v>9615</v>
      </c>
      <c r="BD461">
        <v>1.37408527679981E-2</v>
      </c>
      <c r="BE461">
        <v>0.24814554254625201</v>
      </c>
      <c r="BF461">
        <v>1.5446449307303201</v>
      </c>
      <c r="BG461">
        <v>6.6224827634840899</v>
      </c>
      <c r="BH461" t="s">
        <v>9495</v>
      </c>
    </row>
    <row r="462" spans="28:60" x14ac:dyDescent="0.3">
      <c r="AB462" t="s">
        <v>5119</v>
      </c>
      <c r="AC462" s="3">
        <v>44432</v>
      </c>
      <c r="AD462">
        <v>5.18555689604129E-2</v>
      </c>
      <c r="AE462">
        <v>0.15489325793370001</v>
      </c>
      <c r="AF462">
        <v>2.2915036333146999</v>
      </c>
      <c r="AG462">
        <v>6.7812305351865803</v>
      </c>
      <c r="AH462" t="s">
        <v>5120</v>
      </c>
      <c r="AO462" t="s">
        <v>7834</v>
      </c>
      <c r="AP462" s="3">
        <v>44242</v>
      </c>
      <c r="AQ462">
        <v>0.77935099277519604</v>
      </c>
      <c r="AR462">
        <v>0.96902259485091702</v>
      </c>
      <c r="AS462">
        <v>0.70402644230769196</v>
      </c>
      <c r="AT462">
        <v>0.17550940330560499</v>
      </c>
      <c r="AU462" t="s">
        <v>7835</v>
      </c>
      <c r="BB462" t="s">
        <v>9616</v>
      </c>
      <c r="BC462" s="3">
        <v>44462</v>
      </c>
      <c r="BD462">
        <v>1.37875001675942E-2</v>
      </c>
      <c r="BE462">
        <v>0.24814554254625201</v>
      </c>
      <c r="BF462">
        <v>2.9474020527976301</v>
      </c>
      <c r="BG462">
        <v>12.6266494153052</v>
      </c>
      <c r="BH462" t="s">
        <v>9617</v>
      </c>
    </row>
    <row r="463" spans="28:60" x14ac:dyDescent="0.3">
      <c r="AB463" t="s">
        <v>5121</v>
      </c>
      <c r="AC463" s="3">
        <v>44432</v>
      </c>
      <c r="AD463">
        <v>5.18555689604129E-2</v>
      </c>
      <c r="AE463">
        <v>0.15489325793370001</v>
      </c>
      <c r="AF463">
        <v>2.2915036333146999</v>
      </c>
      <c r="AG463">
        <v>6.7812305351865803</v>
      </c>
      <c r="AH463" t="s">
        <v>5122</v>
      </c>
      <c r="AO463" t="s">
        <v>7836</v>
      </c>
      <c r="AP463" s="3">
        <v>44242</v>
      </c>
      <c r="AQ463">
        <v>0.77935099277519604</v>
      </c>
      <c r="AR463">
        <v>0.96902259485091702</v>
      </c>
      <c r="AS463">
        <v>0.70402644230769196</v>
      </c>
      <c r="AT463">
        <v>0.17550940330560499</v>
      </c>
      <c r="AU463" t="s">
        <v>7837</v>
      </c>
      <c r="BB463" t="s">
        <v>9618</v>
      </c>
      <c r="BC463" s="3">
        <v>44462</v>
      </c>
      <c r="BD463">
        <v>1.37875001675942E-2</v>
      </c>
      <c r="BE463">
        <v>0.24814554254625201</v>
      </c>
      <c r="BF463">
        <v>2.9474020527976301</v>
      </c>
      <c r="BG463">
        <v>12.6266494153052</v>
      </c>
      <c r="BH463" t="s">
        <v>9619</v>
      </c>
    </row>
    <row r="464" spans="28:60" x14ac:dyDescent="0.3">
      <c r="AB464" t="s">
        <v>5123</v>
      </c>
      <c r="AC464" s="3">
        <v>44397</v>
      </c>
      <c r="AD464">
        <v>5.2610211858364002E-2</v>
      </c>
      <c r="AE464">
        <v>0.156133531966757</v>
      </c>
      <c r="AF464">
        <v>2.4675349796892099</v>
      </c>
      <c r="AG464">
        <v>7.2665081368036999</v>
      </c>
      <c r="AH464" t="s">
        <v>5124</v>
      </c>
      <c r="AO464" t="s">
        <v>7838</v>
      </c>
      <c r="AP464" s="3">
        <v>44242</v>
      </c>
      <c r="AQ464">
        <v>0.77935099277519604</v>
      </c>
      <c r="AR464">
        <v>0.96902259485091702</v>
      </c>
      <c r="AS464">
        <v>0.70402644230769196</v>
      </c>
      <c r="AT464">
        <v>0.17550940330560499</v>
      </c>
      <c r="AU464" t="s">
        <v>7839</v>
      </c>
      <c r="BB464" t="s">
        <v>9620</v>
      </c>
      <c r="BC464" s="3">
        <v>44462</v>
      </c>
      <c r="BD464">
        <v>1.37875001675942E-2</v>
      </c>
      <c r="BE464">
        <v>0.24814554254625201</v>
      </c>
      <c r="BF464">
        <v>2.9474020527976301</v>
      </c>
      <c r="BG464">
        <v>12.6266494153052</v>
      </c>
      <c r="BH464" t="s">
        <v>9621</v>
      </c>
    </row>
    <row r="465" spans="28:60" x14ac:dyDescent="0.3">
      <c r="AB465" t="s">
        <v>5125</v>
      </c>
      <c r="AC465" s="3">
        <v>44397</v>
      </c>
      <c r="AD465">
        <v>5.2610211858364002E-2</v>
      </c>
      <c r="AE465">
        <v>0.156133531966757</v>
      </c>
      <c r="AF465">
        <v>2.4675349796892099</v>
      </c>
      <c r="AG465">
        <v>7.2665081368036999</v>
      </c>
      <c r="AH465" t="s">
        <v>5126</v>
      </c>
      <c r="AO465" t="s">
        <v>7840</v>
      </c>
      <c r="AP465" s="3">
        <v>44277</v>
      </c>
      <c r="AQ465">
        <v>0.78228386563485497</v>
      </c>
      <c r="AR465">
        <v>0.96902259485091702</v>
      </c>
      <c r="AS465">
        <v>0.72249070905004598</v>
      </c>
      <c r="AT465">
        <v>0.17739863817028301</v>
      </c>
      <c r="AU465" t="s">
        <v>7841</v>
      </c>
      <c r="BB465" t="s">
        <v>9622</v>
      </c>
      <c r="BC465" s="3">
        <v>44462</v>
      </c>
      <c r="BD465">
        <v>1.37875001675942E-2</v>
      </c>
      <c r="BE465">
        <v>0.24814554254625201</v>
      </c>
      <c r="BF465">
        <v>2.9474020527976301</v>
      </c>
      <c r="BG465">
        <v>12.6266494153052</v>
      </c>
      <c r="BH465" t="s">
        <v>9623</v>
      </c>
    </row>
    <row r="466" spans="28:60" x14ac:dyDescent="0.3">
      <c r="AB466" t="s">
        <v>5127</v>
      </c>
      <c r="AC466" s="3">
        <v>44397</v>
      </c>
      <c r="AD466">
        <v>5.2610211858364002E-2</v>
      </c>
      <c r="AE466">
        <v>0.156133531966757</v>
      </c>
      <c r="AF466">
        <v>2.4675349796892099</v>
      </c>
      <c r="AG466">
        <v>7.2665081368036999</v>
      </c>
      <c r="AH466" t="s">
        <v>5128</v>
      </c>
      <c r="AO466" t="s">
        <v>7842</v>
      </c>
      <c r="AP466" s="3">
        <v>44277</v>
      </c>
      <c r="AQ466">
        <v>0.78228386563485497</v>
      </c>
      <c r="AR466">
        <v>0.96902259485091702</v>
      </c>
      <c r="AS466">
        <v>0.72249070905004598</v>
      </c>
      <c r="AT466">
        <v>0.17739863817028301</v>
      </c>
      <c r="AU466" t="s">
        <v>7843</v>
      </c>
      <c r="BB466" t="s">
        <v>9624</v>
      </c>
      <c r="BC466" s="3">
        <v>44462</v>
      </c>
      <c r="BD466">
        <v>1.37875001675942E-2</v>
      </c>
      <c r="BE466">
        <v>0.24814554254625201</v>
      </c>
      <c r="BF466">
        <v>2.9474020527976301</v>
      </c>
      <c r="BG466">
        <v>12.6266494153052</v>
      </c>
      <c r="BH466" t="s">
        <v>9625</v>
      </c>
    </row>
    <row r="467" spans="28:60" x14ac:dyDescent="0.3">
      <c r="AB467" t="s">
        <v>5129</v>
      </c>
      <c r="AC467" t="s">
        <v>5130</v>
      </c>
      <c r="AD467">
        <v>5.6054464779347897E-2</v>
      </c>
      <c r="AE467">
        <v>0.16599820041952801</v>
      </c>
      <c r="AF467">
        <v>1.5816040381379599</v>
      </c>
      <c r="AG467">
        <v>4.5572836573574902</v>
      </c>
      <c r="AH467" t="s">
        <v>5131</v>
      </c>
      <c r="AO467" t="s">
        <v>7844</v>
      </c>
      <c r="AP467" s="4">
        <v>15493</v>
      </c>
      <c r="AQ467">
        <v>0.78900632030070394</v>
      </c>
      <c r="AR467">
        <v>0.96925151233148099</v>
      </c>
      <c r="AS467">
        <v>0.76247672253258802</v>
      </c>
      <c r="AT467">
        <v>0.180692456265168</v>
      </c>
      <c r="AU467" t="s">
        <v>7845</v>
      </c>
      <c r="BB467" t="s">
        <v>9626</v>
      </c>
      <c r="BC467" s="3">
        <v>44462</v>
      </c>
      <c r="BD467">
        <v>1.37875001675942E-2</v>
      </c>
      <c r="BE467">
        <v>0.24814554254625201</v>
      </c>
      <c r="BF467">
        <v>2.9474020527976301</v>
      </c>
      <c r="BG467">
        <v>12.6266494153052</v>
      </c>
      <c r="BH467" t="s">
        <v>9627</v>
      </c>
    </row>
    <row r="468" spans="28:60" x14ac:dyDescent="0.3">
      <c r="AB468" t="s">
        <v>5132</v>
      </c>
      <c r="AC468" t="s">
        <v>5133</v>
      </c>
      <c r="AD468">
        <v>5.6584543346796898E-2</v>
      </c>
      <c r="AE468">
        <v>0.1665926193982</v>
      </c>
      <c r="AF468">
        <v>1.71947633716045</v>
      </c>
      <c r="AG468">
        <v>4.9383694270759104</v>
      </c>
      <c r="AH468" t="s">
        <v>5134</v>
      </c>
      <c r="AO468" t="s">
        <v>7846</v>
      </c>
      <c r="AP468" s="3">
        <v>44315</v>
      </c>
      <c r="AQ468">
        <v>0.78980092802622803</v>
      </c>
      <c r="AR468">
        <v>0.96925151233148099</v>
      </c>
      <c r="AS468">
        <v>0.73206030150753698</v>
      </c>
      <c r="AT468">
        <v>0.17274745755431001</v>
      </c>
      <c r="AU468" t="s">
        <v>7847</v>
      </c>
      <c r="BB468" t="s">
        <v>9628</v>
      </c>
      <c r="BC468" s="3">
        <v>44462</v>
      </c>
      <c r="BD468">
        <v>1.37875001675942E-2</v>
      </c>
      <c r="BE468">
        <v>0.24814554254625201</v>
      </c>
      <c r="BF468">
        <v>2.9474020527976301</v>
      </c>
      <c r="BG468">
        <v>12.6266494153052</v>
      </c>
      <c r="BH468" t="s">
        <v>9629</v>
      </c>
    </row>
    <row r="469" spans="28:60" x14ac:dyDescent="0.3">
      <c r="AB469" t="s">
        <v>5135</v>
      </c>
      <c r="AC469" t="s">
        <v>5133</v>
      </c>
      <c r="AD469">
        <v>5.6584543346796898E-2</v>
      </c>
      <c r="AE469">
        <v>0.1665926193982</v>
      </c>
      <c r="AF469">
        <v>1.71947633716045</v>
      </c>
      <c r="AG469">
        <v>4.9383694270759104</v>
      </c>
      <c r="AH469" t="s">
        <v>5136</v>
      </c>
      <c r="AO469" t="s">
        <v>7848</v>
      </c>
      <c r="AP469" s="3">
        <v>44315</v>
      </c>
      <c r="AQ469">
        <v>0.78980092802622803</v>
      </c>
      <c r="AR469">
        <v>0.96925151233148099</v>
      </c>
      <c r="AS469">
        <v>0.73206030150753698</v>
      </c>
      <c r="AT469">
        <v>0.17274745755431001</v>
      </c>
      <c r="AU469" t="s">
        <v>6424</v>
      </c>
      <c r="BB469" t="s">
        <v>9630</v>
      </c>
      <c r="BC469" s="3">
        <v>44462</v>
      </c>
      <c r="BD469">
        <v>1.37875001675942E-2</v>
      </c>
      <c r="BE469">
        <v>0.24814554254625201</v>
      </c>
      <c r="BF469">
        <v>2.9474020527976301</v>
      </c>
      <c r="BG469">
        <v>12.6266494153052</v>
      </c>
      <c r="BH469" t="s">
        <v>9631</v>
      </c>
    </row>
    <row r="470" spans="28:60" x14ac:dyDescent="0.3">
      <c r="AB470" t="s">
        <v>5137</v>
      </c>
      <c r="AC470" t="s">
        <v>5138</v>
      </c>
      <c r="AD470">
        <v>5.6617346737504397E-2</v>
      </c>
      <c r="AE470">
        <v>0.1665926193982</v>
      </c>
      <c r="AF470">
        <v>1.8060792645175501</v>
      </c>
      <c r="AG470">
        <v>5.1860479927435303</v>
      </c>
      <c r="AH470" t="s">
        <v>5139</v>
      </c>
      <c r="AO470" t="s">
        <v>7849</v>
      </c>
      <c r="AP470" s="3">
        <v>44204</v>
      </c>
      <c r="AQ470">
        <v>0.79424776704940803</v>
      </c>
      <c r="AR470">
        <v>0.96925151233148099</v>
      </c>
      <c r="AS470">
        <v>0.65379557680812905</v>
      </c>
      <c r="AT470">
        <v>0.150608229580352</v>
      </c>
      <c r="AU470" t="s">
        <v>2963</v>
      </c>
      <c r="BB470" t="s">
        <v>9632</v>
      </c>
      <c r="BC470" t="s">
        <v>9633</v>
      </c>
      <c r="BD470">
        <v>1.4257178401677799E-2</v>
      </c>
      <c r="BE470">
        <v>0.25605162830987799</v>
      </c>
      <c r="BF470">
        <v>1.2159711225935399</v>
      </c>
      <c r="BG470">
        <v>5.1684788747047197</v>
      </c>
      <c r="BH470" t="s">
        <v>9634</v>
      </c>
    </row>
    <row r="471" spans="28:60" x14ac:dyDescent="0.3">
      <c r="AB471" t="s">
        <v>5140</v>
      </c>
      <c r="AC471" t="s">
        <v>5141</v>
      </c>
      <c r="AD471">
        <v>5.77439771907352E-2</v>
      </c>
      <c r="AE471">
        <v>0.16954614579407301</v>
      </c>
      <c r="AF471">
        <v>1.32844757133212</v>
      </c>
      <c r="AG471">
        <v>3.7883820636270298</v>
      </c>
      <c r="AH471" t="s">
        <v>5142</v>
      </c>
      <c r="AO471" t="s">
        <v>7850</v>
      </c>
      <c r="AP471" s="3">
        <v>44204</v>
      </c>
      <c r="AQ471">
        <v>0.79424776704940803</v>
      </c>
      <c r="AR471">
        <v>0.96925151233148099</v>
      </c>
      <c r="AS471">
        <v>0.65379557680812905</v>
      </c>
      <c r="AT471">
        <v>0.150608229580352</v>
      </c>
      <c r="AU471" t="s">
        <v>705</v>
      </c>
      <c r="BB471" t="s">
        <v>9635</v>
      </c>
      <c r="BC471" t="s">
        <v>4798</v>
      </c>
      <c r="BD471">
        <v>1.4424061938645E-2</v>
      </c>
      <c r="BE471">
        <v>0.25849760363661101</v>
      </c>
      <c r="BF471">
        <v>1.8360269360269299</v>
      </c>
      <c r="BG471">
        <v>7.7826565460564501</v>
      </c>
      <c r="BH471" t="s">
        <v>9636</v>
      </c>
    </row>
    <row r="472" spans="28:60" x14ac:dyDescent="0.3">
      <c r="AB472" t="s">
        <v>5143</v>
      </c>
      <c r="AC472" t="s">
        <v>5144</v>
      </c>
      <c r="AD472">
        <v>6.0041461189470097E-2</v>
      </c>
      <c r="AE472">
        <v>0.17591765698825601</v>
      </c>
      <c r="AF472">
        <v>1.66743060860707</v>
      </c>
      <c r="AG472">
        <v>4.6900153140250902</v>
      </c>
      <c r="AH472" t="s">
        <v>5145</v>
      </c>
      <c r="AO472" t="s">
        <v>7851</v>
      </c>
      <c r="AP472" s="3">
        <v>44204</v>
      </c>
      <c r="AQ472">
        <v>0.79424776704940803</v>
      </c>
      <c r="AR472">
        <v>0.96925151233148099</v>
      </c>
      <c r="AS472">
        <v>0.65379557680812905</v>
      </c>
      <c r="AT472">
        <v>0.150608229580352</v>
      </c>
      <c r="AU472" t="s">
        <v>1264</v>
      </c>
      <c r="BB472" t="s">
        <v>9637</v>
      </c>
      <c r="BC472" t="s">
        <v>7134</v>
      </c>
      <c r="BD472">
        <v>1.4524518270724599E-2</v>
      </c>
      <c r="BE472">
        <v>0.25919495210659599</v>
      </c>
      <c r="BF472">
        <v>2.1503955474656902</v>
      </c>
      <c r="BG472">
        <v>9.1002957800905193</v>
      </c>
      <c r="BH472" t="s">
        <v>9638</v>
      </c>
    </row>
    <row r="473" spans="28:60" x14ac:dyDescent="0.3">
      <c r="AB473" t="s">
        <v>5146</v>
      </c>
      <c r="AC473" t="s">
        <v>5147</v>
      </c>
      <c r="AD473">
        <v>6.0706470168013497E-2</v>
      </c>
      <c r="AE473">
        <v>0.17666474005076499</v>
      </c>
      <c r="AF473">
        <v>1.58432601880877</v>
      </c>
      <c r="AG473">
        <v>4.43881411908961</v>
      </c>
      <c r="AH473" t="s">
        <v>5148</v>
      </c>
      <c r="AO473" t="s">
        <v>7852</v>
      </c>
      <c r="AP473" s="3">
        <v>44204</v>
      </c>
      <c r="AQ473">
        <v>0.79424776704940803</v>
      </c>
      <c r="AR473">
        <v>0.96925151233148099</v>
      </c>
      <c r="AS473">
        <v>0.65379557680812905</v>
      </c>
      <c r="AT473">
        <v>0.150608229580352</v>
      </c>
      <c r="AU473" t="s">
        <v>2858</v>
      </c>
      <c r="BB473" t="s">
        <v>9639</v>
      </c>
      <c r="BC473" t="s">
        <v>7134</v>
      </c>
      <c r="BD473">
        <v>1.4524518270724599E-2</v>
      </c>
      <c r="BE473">
        <v>0.25919495210659599</v>
      </c>
      <c r="BF473">
        <v>2.1503955474656902</v>
      </c>
      <c r="BG473">
        <v>9.1002957800905193</v>
      </c>
      <c r="BH473" t="s">
        <v>9640</v>
      </c>
    </row>
    <row r="474" spans="28:60" x14ac:dyDescent="0.3">
      <c r="AB474" t="s">
        <v>5149</v>
      </c>
      <c r="AC474" s="3">
        <v>44295</v>
      </c>
      <c r="AD474">
        <v>6.0731152668561501E-2</v>
      </c>
      <c r="AE474">
        <v>0.17666474005076499</v>
      </c>
      <c r="AF474">
        <v>3.66476828587381</v>
      </c>
      <c r="AG474">
        <v>10.2661098618855</v>
      </c>
      <c r="AH474" t="s">
        <v>5150</v>
      </c>
      <c r="AO474" t="s">
        <v>7853</v>
      </c>
      <c r="AP474" s="3">
        <v>44278</v>
      </c>
      <c r="AQ474">
        <v>0.80787819085629597</v>
      </c>
      <c r="AR474">
        <v>0.98174756854988598</v>
      </c>
      <c r="AS474">
        <v>0.68632430923806798</v>
      </c>
      <c r="AT474">
        <v>0.14642316362681801</v>
      </c>
      <c r="AU474" t="s">
        <v>7854</v>
      </c>
      <c r="BB474" t="s">
        <v>9641</v>
      </c>
      <c r="BC474" t="s">
        <v>9642</v>
      </c>
      <c r="BD474">
        <v>1.46931470904245E-2</v>
      </c>
      <c r="BE474">
        <v>0.26109784376085499</v>
      </c>
      <c r="BF474">
        <v>1.69175468181414</v>
      </c>
      <c r="BG474">
        <v>7.1398376058357602</v>
      </c>
      <c r="BH474" t="s">
        <v>9595</v>
      </c>
    </row>
    <row r="475" spans="28:60" x14ac:dyDescent="0.3">
      <c r="AB475" t="s">
        <v>5151</v>
      </c>
      <c r="AC475" s="3">
        <v>44295</v>
      </c>
      <c r="AD475">
        <v>6.0731152668561501E-2</v>
      </c>
      <c r="AE475">
        <v>0.17666474005076499</v>
      </c>
      <c r="AF475">
        <v>3.66476828587381</v>
      </c>
      <c r="AG475">
        <v>10.2661098618855</v>
      </c>
      <c r="AH475" t="s">
        <v>5152</v>
      </c>
      <c r="AO475" t="s">
        <v>7855</v>
      </c>
      <c r="AP475" s="4">
        <v>15858</v>
      </c>
      <c r="AQ475">
        <v>0.80789643661917698</v>
      </c>
      <c r="AR475">
        <v>0.98174756854988598</v>
      </c>
      <c r="AS475">
        <v>0.74182394685187902</v>
      </c>
      <c r="AT475">
        <v>0.158246923768989</v>
      </c>
      <c r="AU475" t="s">
        <v>7856</v>
      </c>
      <c r="BB475" t="s">
        <v>9643</v>
      </c>
      <c r="BC475" t="s">
        <v>9642</v>
      </c>
      <c r="BD475">
        <v>1.46931470904245E-2</v>
      </c>
      <c r="BE475">
        <v>0.26109784376085499</v>
      </c>
      <c r="BF475">
        <v>1.69175468181414</v>
      </c>
      <c r="BG475">
        <v>7.1398376058357602</v>
      </c>
      <c r="BH475" t="s">
        <v>9443</v>
      </c>
    </row>
    <row r="476" spans="28:60" x14ac:dyDescent="0.3">
      <c r="AB476" t="s">
        <v>5153</v>
      </c>
      <c r="AC476" s="4">
        <v>15676</v>
      </c>
      <c r="AD476">
        <v>6.0808515597183803E-2</v>
      </c>
      <c r="AE476">
        <v>0.17666474005076499</v>
      </c>
      <c r="AF476">
        <v>1.8336877448237201</v>
      </c>
      <c r="AG476">
        <v>5.1343723357203803</v>
      </c>
      <c r="AH476" t="s">
        <v>5154</v>
      </c>
      <c r="AO476" t="s">
        <v>7857</v>
      </c>
      <c r="AP476" s="4">
        <v>13636</v>
      </c>
      <c r="AQ476">
        <v>0.81829287070934797</v>
      </c>
      <c r="AR476">
        <v>0.99020313766509305</v>
      </c>
      <c r="AS476">
        <v>0.71479684445685499</v>
      </c>
      <c r="AT476">
        <v>0.14334176647960301</v>
      </c>
      <c r="AU476" t="s">
        <v>7858</v>
      </c>
      <c r="BB476" t="s">
        <v>9644</v>
      </c>
      <c r="BC476" t="s">
        <v>9645</v>
      </c>
      <c r="BD476">
        <v>1.4788904997857301E-2</v>
      </c>
      <c r="BE476">
        <v>0.261695266380152</v>
      </c>
      <c r="BF476">
        <v>1.7300521087770699</v>
      </c>
      <c r="BG476">
        <v>7.2902285920968897</v>
      </c>
      <c r="BH476" t="s">
        <v>9646</v>
      </c>
    </row>
    <row r="477" spans="28:60" x14ac:dyDescent="0.3">
      <c r="AB477" t="s">
        <v>5155</v>
      </c>
      <c r="AC477" s="3">
        <v>44433</v>
      </c>
      <c r="AD477">
        <v>6.4693837705210894E-2</v>
      </c>
      <c r="AE477">
        <v>0.187486503446156</v>
      </c>
      <c r="AF477">
        <v>2.1565777792391398</v>
      </c>
      <c r="AG477">
        <v>5.9049025983141199</v>
      </c>
      <c r="AH477" t="s">
        <v>5156</v>
      </c>
      <c r="AO477" t="s">
        <v>7859</v>
      </c>
      <c r="AP477" s="4">
        <v>13636</v>
      </c>
      <c r="AQ477">
        <v>0.81829287070934797</v>
      </c>
      <c r="AR477">
        <v>0.99020313766509305</v>
      </c>
      <c r="AS477">
        <v>0.71479684445685499</v>
      </c>
      <c r="AT477">
        <v>0.14334176647960301</v>
      </c>
      <c r="AU477" t="s">
        <v>3885</v>
      </c>
      <c r="BB477" t="s">
        <v>9647</v>
      </c>
      <c r="BC477" t="s">
        <v>9645</v>
      </c>
      <c r="BD477">
        <v>1.4788904997857301E-2</v>
      </c>
      <c r="BE477">
        <v>0.261695266380152</v>
      </c>
      <c r="BF477">
        <v>1.7300521087770699</v>
      </c>
      <c r="BG477">
        <v>7.2902285920968897</v>
      </c>
      <c r="BH477" t="s">
        <v>9648</v>
      </c>
    </row>
    <row r="478" spans="28:60" x14ac:dyDescent="0.3">
      <c r="AB478" t="s">
        <v>5157</v>
      </c>
      <c r="AC478" t="s">
        <v>5158</v>
      </c>
      <c r="AD478">
        <v>6.4805117495519204E-2</v>
      </c>
      <c r="AE478">
        <v>0.187486503446156</v>
      </c>
      <c r="AF478">
        <v>1.52884525479195</v>
      </c>
      <c r="AG478">
        <v>4.1834873677611197</v>
      </c>
      <c r="AH478" t="s">
        <v>5159</v>
      </c>
      <c r="AO478" t="s">
        <v>7860</v>
      </c>
      <c r="AP478" s="4">
        <v>16224</v>
      </c>
      <c r="AQ478">
        <v>0.82543760389765997</v>
      </c>
      <c r="AR478">
        <v>0.99119326759828397</v>
      </c>
      <c r="AS478">
        <v>0.72225815936489202</v>
      </c>
      <c r="AT478">
        <v>0.13855916401733001</v>
      </c>
      <c r="AU478" t="s">
        <v>7861</v>
      </c>
      <c r="BB478" t="s">
        <v>9649</v>
      </c>
      <c r="BC478" s="3">
        <v>44393</v>
      </c>
      <c r="BD478">
        <v>1.49484595802189E-2</v>
      </c>
      <c r="BE478">
        <v>0.26231432300871599</v>
      </c>
      <c r="BF478">
        <v>3.56508646114681</v>
      </c>
      <c r="BG478">
        <v>14.984582544362</v>
      </c>
      <c r="BH478" t="s">
        <v>9650</v>
      </c>
    </row>
    <row r="479" spans="28:60" x14ac:dyDescent="0.3">
      <c r="AB479" t="s">
        <v>5160</v>
      </c>
      <c r="AC479" s="4">
        <v>14185</v>
      </c>
      <c r="AD479">
        <v>6.5232047286717998E-2</v>
      </c>
      <c r="AE479">
        <v>0.187933664416849</v>
      </c>
      <c r="AF479">
        <v>1.8674643874643799</v>
      </c>
      <c r="AG479">
        <v>5.0978125166923904</v>
      </c>
      <c r="AH479" t="s">
        <v>5161</v>
      </c>
      <c r="AO479" t="s">
        <v>7862</v>
      </c>
      <c r="AP479" s="4">
        <v>25842</v>
      </c>
      <c r="AQ479">
        <v>0.82898978930564904</v>
      </c>
      <c r="AR479">
        <v>0.99119326759828397</v>
      </c>
      <c r="AS479">
        <v>0.76221103653989497</v>
      </c>
      <c r="AT479">
        <v>0.14295072925539001</v>
      </c>
      <c r="AU479" t="s">
        <v>7863</v>
      </c>
      <c r="BB479" t="s">
        <v>9651</v>
      </c>
      <c r="BC479" s="3">
        <v>44393</v>
      </c>
      <c r="BD479">
        <v>1.49484595802189E-2</v>
      </c>
      <c r="BE479">
        <v>0.26231432300871599</v>
      </c>
      <c r="BF479">
        <v>3.56508646114681</v>
      </c>
      <c r="BG479">
        <v>14.984582544362</v>
      </c>
      <c r="BH479" t="s">
        <v>9652</v>
      </c>
    </row>
    <row r="480" spans="28:60" x14ac:dyDescent="0.3">
      <c r="AB480" t="s">
        <v>5162</v>
      </c>
      <c r="AC480" s="4">
        <v>14185</v>
      </c>
      <c r="AD480">
        <v>6.5232047286717998E-2</v>
      </c>
      <c r="AE480">
        <v>0.187933664416849</v>
      </c>
      <c r="AF480">
        <v>1.8674643874643799</v>
      </c>
      <c r="AG480">
        <v>5.0978125166923904</v>
      </c>
      <c r="AH480" t="s">
        <v>5163</v>
      </c>
      <c r="AO480" t="s">
        <v>7864</v>
      </c>
      <c r="AP480" s="3">
        <v>44205</v>
      </c>
      <c r="AQ480">
        <v>0.83115365245491701</v>
      </c>
      <c r="AR480">
        <v>0.99119326759828397</v>
      </c>
      <c r="AS480">
        <v>0.57203626220362602</v>
      </c>
      <c r="AT480">
        <v>0.10579272986885301</v>
      </c>
      <c r="AU480" t="s">
        <v>926</v>
      </c>
      <c r="BB480" t="s">
        <v>9653</v>
      </c>
      <c r="BC480" s="3">
        <v>44393</v>
      </c>
      <c r="BD480">
        <v>1.49484595802189E-2</v>
      </c>
      <c r="BE480">
        <v>0.26231432300871599</v>
      </c>
      <c r="BF480">
        <v>3.56508646114681</v>
      </c>
      <c r="BG480">
        <v>14.984582544362</v>
      </c>
      <c r="BH480" t="s">
        <v>9654</v>
      </c>
    </row>
    <row r="481" spans="28:60" x14ac:dyDescent="0.3">
      <c r="AB481" t="s">
        <v>5164</v>
      </c>
      <c r="AC481" t="s">
        <v>5165</v>
      </c>
      <c r="AD481">
        <v>6.5787479650897096E-2</v>
      </c>
      <c r="AE481">
        <v>0.18909248401342699</v>
      </c>
      <c r="AF481">
        <v>1.5873792687133399</v>
      </c>
      <c r="AG481">
        <v>4.3197760593107599</v>
      </c>
      <c r="AH481" t="s">
        <v>5166</v>
      </c>
      <c r="AO481" t="s">
        <v>7865</v>
      </c>
      <c r="AP481" s="3">
        <v>44205</v>
      </c>
      <c r="AQ481">
        <v>0.83115365245491701</v>
      </c>
      <c r="AR481">
        <v>0.99119326759828397</v>
      </c>
      <c r="AS481">
        <v>0.57203626220362602</v>
      </c>
      <c r="AT481">
        <v>0.10579272986885301</v>
      </c>
      <c r="AU481" t="s">
        <v>2640</v>
      </c>
      <c r="BB481" t="s">
        <v>9655</v>
      </c>
      <c r="BC481" s="3">
        <v>44393</v>
      </c>
      <c r="BD481">
        <v>1.49484595802189E-2</v>
      </c>
      <c r="BE481">
        <v>0.26231432300871599</v>
      </c>
      <c r="BF481">
        <v>3.56508646114681</v>
      </c>
      <c r="BG481">
        <v>14.984582544362</v>
      </c>
      <c r="BH481" t="s">
        <v>9656</v>
      </c>
    </row>
    <row r="482" spans="28:60" x14ac:dyDescent="0.3">
      <c r="AB482" t="s">
        <v>5167</v>
      </c>
      <c r="AC482" t="s">
        <v>5168</v>
      </c>
      <c r="AD482">
        <v>6.5908322326419397E-2</v>
      </c>
      <c r="AE482">
        <v>0.18909248401342699</v>
      </c>
      <c r="AF482">
        <v>1.75285227441102</v>
      </c>
      <c r="AG482">
        <v>4.7668652102645703</v>
      </c>
      <c r="AH482" t="s">
        <v>5169</v>
      </c>
      <c r="AO482" t="s">
        <v>7866</v>
      </c>
      <c r="AP482" s="3">
        <v>44205</v>
      </c>
      <c r="AQ482">
        <v>0.83115365245491701</v>
      </c>
      <c r="AR482">
        <v>0.99119326759828397</v>
      </c>
      <c r="AS482">
        <v>0.57203626220362602</v>
      </c>
      <c r="AT482">
        <v>0.10579272986885301</v>
      </c>
      <c r="AU482" t="s">
        <v>2919</v>
      </c>
      <c r="BB482" t="s">
        <v>9657</v>
      </c>
      <c r="BC482" s="4">
        <v>11628</v>
      </c>
      <c r="BD482">
        <v>1.5190435464607599E-2</v>
      </c>
      <c r="BE482">
        <v>0.264273300056247</v>
      </c>
      <c r="BF482">
        <v>2.5221538461538402</v>
      </c>
      <c r="BG482">
        <v>10.560483369416399</v>
      </c>
      <c r="BH482" t="s">
        <v>9658</v>
      </c>
    </row>
    <row r="483" spans="28:60" x14ac:dyDescent="0.3">
      <c r="AB483" t="s">
        <v>5170</v>
      </c>
      <c r="AC483" s="3">
        <v>44329</v>
      </c>
      <c r="AD483">
        <v>6.7024126100339601E-2</v>
      </c>
      <c r="AE483">
        <v>0.18941589828816899</v>
      </c>
      <c r="AF483">
        <v>2.86337615191287</v>
      </c>
      <c r="AG483">
        <v>7.73885426607099</v>
      </c>
      <c r="AH483" t="s">
        <v>5171</v>
      </c>
      <c r="AO483" t="s">
        <v>7867</v>
      </c>
      <c r="AP483" s="4">
        <v>11414</v>
      </c>
      <c r="AQ483">
        <v>0.83220904512537397</v>
      </c>
      <c r="AR483">
        <v>0.99119326759828397</v>
      </c>
      <c r="AS483">
        <v>0.67775089438964298</v>
      </c>
      <c r="AT483">
        <v>0.12448360036439</v>
      </c>
      <c r="AU483" t="s">
        <v>7868</v>
      </c>
      <c r="BB483" t="s">
        <v>9659</v>
      </c>
      <c r="BC483" s="4">
        <v>11628</v>
      </c>
      <c r="BD483">
        <v>1.5190435464607599E-2</v>
      </c>
      <c r="BE483">
        <v>0.264273300056247</v>
      </c>
      <c r="BF483">
        <v>2.5221538461538402</v>
      </c>
      <c r="BG483">
        <v>10.560483369416399</v>
      </c>
      <c r="BH483" t="s">
        <v>9660</v>
      </c>
    </row>
    <row r="484" spans="28:60" x14ac:dyDescent="0.3">
      <c r="AB484" t="s">
        <v>5172</v>
      </c>
      <c r="AC484" s="3">
        <v>44329</v>
      </c>
      <c r="AD484">
        <v>6.7024126100339601E-2</v>
      </c>
      <c r="AE484">
        <v>0.18941589828816899</v>
      </c>
      <c r="AF484">
        <v>2.86337615191287</v>
      </c>
      <c r="AG484">
        <v>7.73885426607099</v>
      </c>
      <c r="AH484" t="s">
        <v>5173</v>
      </c>
      <c r="AO484" t="s">
        <v>7869</v>
      </c>
      <c r="AP484" s="4">
        <v>11414</v>
      </c>
      <c r="AQ484">
        <v>0.83220904512537397</v>
      </c>
      <c r="AR484">
        <v>0.99119326759828397</v>
      </c>
      <c r="AS484">
        <v>0.67775089438964298</v>
      </c>
      <c r="AT484">
        <v>0.12448360036439</v>
      </c>
      <c r="AU484" t="s">
        <v>7870</v>
      </c>
      <c r="BB484" t="s">
        <v>9661</v>
      </c>
      <c r="BC484" s="4">
        <v>11628</v>
      </c>
      <c r="BD484">
        <v>1.5190435464607599E-2</v>
      </c>
      <c r="BE484">
        <v>0.264273300056247</v>
      </c>
      <c r="BF484">
        <v>2.5221538461538402</v>
      </c>
      <c r="BG484">
        <v>10.560483369416399</v>
      </c>
      <c r="BH484" t="s">
        <v>9662</v>
      </c>
    </row>
    <row r="485" spans="28:60" x14ac:dyDescent="0.3">
      <c r="AB485" t="s">
        <v>5174</v>
      </c>
      <c r="AC485" s="3">
        <v>44329</v>
      </c>
      <c r="AD485">
        <v>6.7024126100339601E-2</v>
      </c>
      <c r="AE485">
        <v>0.18941589828816899</v>
      </c>
      <c r="AF485">
        <v>2.86337615191287</v>
      </c>
      <c r="AG485">
        <v>7.73885426607099</v>
      </c>
      <c r="AH485" t="s">
        <v>3735</v>
      </c>
      <c r="AO485" t="s">
        <v>7871</v>
      </c>
      <c r="AP485" s="3">
        <v>44244</v>
      </c>
      <c r="AQ485">
        <v>0.83623575529555905</v>
      </c>
      <c r="AR485">
        <v>0.99119326759828397</v>
      </c>
      <c r="AS485">
        <v>0.61008184523809506</v>
      </c>
      <c r="AT485">
        <v>0.109109905630913</v>
      </c>
      <c r="AU485" t="s">
        <v>6207</v>
      </c>
      <c r="BB485" t="s">
        <v>9663</v>
      </c>
      <c r="BC485" s="4">
        <v>11628</v>
      </c>
      <c r="BD485">
        <v>1.5190435464607599E-2</v>
      </c>
      <c r="BE485">
        <v>0.264273300056247</v>
      </c>
      <c r="BF485">
        <v>2.5221538461538402</v>
      </c>
      <c r="BG485">
        <v>10.560483369416399</v>
      </c>
      <c r="BH485" t="s">
        <v>9664</v>
      </c>
    </row>
    <row r="486" spans="28:60" x14ac:dyDescent="0.3">
      <c r="AB486" t="s">
        <v>5175</v>
      </c>
      <c r="AC486" s="3">
        <v>44329</v>
      </c>
      <c r="AD486">
        <v>6.7024126100339601E-2</v>
      </c>
      <c r="AE486">
        <v>0.18941589828816899</v>
      </c>
      <c r="AF486">
        <v>2.86337615191287</v>
      </c>
      <c r="AG486">
        <v>7.73885426607099</v>
      </c>
      <c r="AH486" t="s">
        <v>5176</v>
      </c>
      <c r="AO486" t="s">
        <v>7872</v>
      </c>
      <c r="AP486" s="3">
        <v>44244</v>
      </c>
      <c r="AQ486">
        <v>0.83623575529555905</v>
      </c>
      <c r="AR486">
        <v>0.99119326759828397</v>
      </c>
      <c r="AS486">
        <v>0.61008184523809506</v>
      </c>
      <c r="AT486">
        <v>0.109109905630913</v>
      </c>
      <c r="AU486" t="s">
        <v>7873</v>
      </c>
      <c r="BB486" t="s">
        <v>9665</v>
      </c>
      <c r="BC486" t="s">
        <v>4817</v>
      </c>
      <c r="BD486">
        <v>1.5216971450466601E-2</v>
      </c>
      <c r="BE486">
        <v>0.264273300056247</v>
      </c>
      <c r="BF486">
        <v>2.2933109431849901</v>
      </c>
      <c r="BG486">
        <v>9.5982950384284607</v>
      </c>
      <c r="BH486" t="s">
        <v>9666</v>
      </c>
    </row>
    <row r="487" spans="28:60" x14ac:dyDescent="0.3">
      <c r="AB487" t="s">
        <v>5177</v>
      </c>
      <c r="AC487" t="s">
        <v>5178</v>
      </c>
      <c r="AD487">
        <v>6.7044627558156003E-2</v>
      </c>
      <c r="AE487">
        <v>0.18941589828816899</v>
      </c>
      <c r="AF487">
        <v>1.4273686840297199</v>
      </c>
      <c r="AG487">
        <v>3.8573165618132701</v>
      </c>
      <c r="AH487" t="s">
        <v>5179</v>
      </c>
      <c r="AO487" t="s">
        <v>7874</v>
      </c>
      <c r="AP487" s="4">
        <v>14001</v>
      </c>
      <c r="AQ487">
        <v>0.83631931953605199</v>
      </c>
      <c r="AR487">
        <v>0.99119326759828397</v>
      </c>
      <c r="AS487">
        <v>0.69309402316942104</v>
      </c>
      <c r="AT487">
        <v>0.123886937067857</v>
      </c>
      <c r="AU487" t="s">
        <v>3893</v>
      </c>
      <c r="BB487" t="s">
        <v>9667</v>
      </c>
      <c r="BC487" t="s">
        <v>9668</v>
      </c>
      <c r="BD487">
        <v>1.56228098718373E-2</v>
      </c>
      <c r="BE487">
        <v>0.27076322541252301</v>
      </c>
      <c r="BF487">
        <v>1.45483704679534</v>
      </c>
      <c r="BG487">
        <v>6.0507011191487798</v>
      </c>
      <c r="BH487" t="s">
        <v>9669</v>
      </c>
    </row>
    <row r="488" spans="28:60" x14ac:dyDescent="0.3">
      <c r="AB488" t="s">
        <v>5180</v>
      </c>
      <c r="AC488" s="3">
        <v>44398</v>
      </c>
      <c r="AD488">
        <v>6.7119111784721006E-2</v>
      </c>
      <c r="AE488">
        <v>0.18941589828816899</v>
      </c>
      <c r="AF488">
        <v>2.29114277731209</v>
      </c>
      <c r="AG488">
        <v>6.1890329397210904</v>
      </c>
      <c r="AH488" t="s">
        <v>5181</v>
      </c>
      <c r="AO488" t="s">
        <v>7875</v>
      </c>
      <c r="AP488" s="4">
        <v>11780</v>
      </c>
      <c r="AQ488">
        <v>0.85058524758084597</v>
      </c>
      <c r="AR488">
        <v>0.99999479385986201</v>
      </c>
      <c r="AS488">
        <v>0.65350562335486895</v>
      </c>
      <c r="AT488">
        <v>0.105757233178151</v>
      </c>
      <c r="AU488" t="s">
        <v>7876</v>
      </c>
      <c r="BB488" t="s">
        <v>9670</v>
      </c>
      <c r="BC488" t="s">
        <v>9671</v>
      </c>
      <c r="BD488">
        <v>1.5896403750390802E-2</v>
      </c>
      <c r="BE488">
        <v>0.27493923776086598</v>
      </c>
      <c r="BF488">
        <v>1.3684247938584</v>
      </c>
      <c r="BG488">
        <v>5.6675534811370403</v>
      </c>
      <c r="BH488" t="s">
        <v>9672</v>
      </c>
    </row>
    <row r="489" spans="28:60" x14ac:dyDescent="0.3">
      <c r="AB489" t="s">
        <v>5182</v>
      </c>
      <c r="AC489" s="3">
        <v>44398</v>
      </c>
      <c r="AD489">
        <v>6.7119111784721006E-2</v>
      </c>
      <c r="AE489">
        <v>0.18941589828816899</v>
      </c>
      <c r="AF489">
        <v>2.29114277731209</v>
      </c>
      <c r="AG489">
        <v>6.1890329397210904</v>
      </c>
      <c r="AH489" t="s">
        <v>5183</v>
      </c>
      <c r="AO489" t="s">
        <v>7877</v>
      </c>
      <c r="AP489" s="4">
        <v>11780</v>
      </c>
      <c r="AQ489">
        <v>0.85058524758084597</v>
      </c>
      <c r="AR489">
        <v>0.99999479385986201</v>
      </c>
      <c r="AS489">
        <v>0.65350562335486895</v>
      </c>
      <c r="AT489">
        <v>0.105757233178151</v>
      </c>
      <c r="AU489" t="s">
        <v>7878</v>
      </c>
      <c r="BB489" t="s">
        <v>9673</v>
      </c>
      <c r="BC489" t="s">
        <v>9674</v>
      </c>
      <c r="BD489">
        <v>1.6792201414814599E-2</v>
      </c>
      <c r="BE489">
        <v>0.289837525649556</v>
      </c>
      <c r="BF489">
        <v>1.4531925178071401</v>
      </c>
      <c r="BG489">
        <v>5.9389663293936499</v>
      </c>
      <c r="BH489" t="s">
        <v>9675</v>
      </c>
    </row>
    <row r="490" spans="28:60" x14ac:dyDescent="0.3">
      <c r="AB490" t="s">
        <v>5184</v>
      </c>
      <c r="AC490" s="3">
        <v>44398</v>
      </c>
      <c r="AD490">
        <v>6.7119111784721006E-2</v>
      </c>
      <c r="AE490">
        <v>0.18941589828816899</v>
      </c>
      <c r="AF490">
        <v>2.29114277731209</v>
      </c>
      <c r="AG490">
        <v>6.1890329397210904</v>
      </c>
      <c r="AH490" t="s">
        <v>5185</v>
      </c>
      <c r="AO490" t="s">
        <v>7879</v>
      </c>
      <c r="AP490" s="3">
        <v>44280</v>
      </c>
      <c r="AQ490">
        <v>0.85147657904730201</v>
      </c>
      <c r="AR490">
        <v>0.99999479385986201</v>
      </c>
      <c r="AS490">
        <v>0.62385507319919797</v>
      </c>
      <c r="AT490">
        <v>0.100305467895956</v>
      </c>
      <c r="AU490" t="s">
        <v>7880</v>
      </c>
      <c r="BB490" t="s">
        <v>9676</v>
      </c>
      <c r="BC490" t="s">
        <v>3691</v>
      </c>
      <c r="BD490">
        <v>1.69771249390618E-2</v>
      </c>
      <c r="BE490">
        <v>0.292430109124168</v>
      </c>
      <c r="BF490">
        <v>2.0389666977902201</v>
      </c>
      <c r="BG490">
        <v>8.3106007785250693</v>
      </c>
      <c r="BH490" t="s">
        <v>9677</v>
      </c>
    </row>
    <row r="491" spans="28:60" x14ac:dyDescent="0.3">
      <c r="AB491" t="s">
        <v>5186</v>
      </c>
      <c r="AC491" t="s">
        <v>5187</v>
      </c>
      <c r="AD491">
        <v>6.8024903187442906E-2</v>
      </c>
      <c r="AE491">
        <v>0.19079402761386099</v>
      </c>
      <c r="AF491">
        <v>1.4858858455250099</v>
      </c>
      <c r="AG491">
        <v>3.9938849527199198</v>
      </c>
      <c r="AH491" t="s">
        <v>5188</v>
      </c>
      <c r="AO491" t="s">
        <v>7881</v>
      </c>
      <c r="AP491" s="3">
        <v>44206</v>
      </c>
      <c r="AQ491">
        <v>0.86144116432861995</v>
      </c>
      <c r="AR491">
        <v>0.99999479385986201</v>
      </c>
      <c r="AS491">
        <v>0.50844568417790104</v>
      </c>
      <c r="AT491">
        <v>7.5833921193560305E-2</v>
      </c>
      <c r="AU491" t="s">
        <v>2515</v>
      </c>
      <c r="BB491" t="s">
        <v>9678</v>
      </c>
      <c r="BC491" s="3">
        <v>44428</v>
      </c>
      <c r="BD491">
        <v>1.7260235413388898E-2</v>
      </c>
      <c r="BE491">
        <v>0.29483656685316101</v>
      </c>
      <c r="BF491">
        <v>3.0560834730762001</v>
      </c>
      <c r="BG491">
        <v>12.405712306382799</v>
      </c>
      <c r="BH491" t="s">
        <v>9679</v>
      </c>
    </row>
    <row r="492" spans="28:60" x14ac:dyDescent="0.3">
      <c r="AB492" t="s">
        <v>5189</v>
      </c>
      <c r="AC492" s="3">
        <v>44364</v>
      </c>
      <c r="AD492">
        <v>6.8298731624092404E-2</v>
      </c>
      <c r="AE492">
        <v>0.19079402761386099</v>
      </c>
      <c r="AF492">
        <v>2.4991874047739899</v>
      </c>
      <c r="AG492">
        <v>6.7074793129470498</v>
      </c>
      <c r="AH492" t="s">
        <v>5190</v>
      </c>
      <c r="AO492" t="s">
        <v>7882</v>
      </c>
      <c r="AP492" s="3">
        <v>44206</v>
      </c>
      <c r="AQ492">
        <v>0.86144116432861995</v>
      </c>
      <c r="AR492">
        <v>0.99999479385986201</v>
      </c>
      <c r="AS492">
        <v>0.50844568417790104</v>
      </c>
      <c r="AT492">
        <v>7.5833921193560305E-2</v>
      </c>
      <c r="AU492" t="s">
        <v>1173</v>
      </c>
      <c r="BB492" t="s">
        <v>9680</v>
      </c>
      <c r="BC492" s="3">
        <v>44428</v>
      </c>
      <c r="BD492">
        <v>1.7260235413388898E-2</v>
      </c>
      <c r="BE492">
        <v>0.29483656685316101</v>
      </c>
      <c r="BF492">
        <v>3.0560834730762001</v>
      </c>
      <c r="BG492">
        <v>12.405712306382799</v>
      </c>
      <c r="BH492" t="s">
        <v>9681</v>
      </c>
    </row>
    <row r="493" spans="28:60" x14ac:dyDescent="0.3">
      <c r="AB493" t="s">
        <v>5191</v>
      </c>
      <c r="AC493" s="3">
        <v>44364</v>
      </c>
      <c r="AD493">
        <v>6.8298731624092404E-2</v>
      </c>
      <c r="AE493">
        <v>0.19079402761386099</v>
      </c>
      <c r="AF493">
        <v>2.4991874047739899</v>
      </c>
      <c r="AG493">
        <v>6.7074793129470498</v>
      </c>
      <c r="AH493" t="s">
        <v>5192</v>
      </c>
      <c r="AO493" t="s">
        <v>7883</v>
      </c>
      <c r="AP493" s="3">
        <v>44207</v>
      </c>
      <c r="AQ493">
        <v>0.88629690900214098</v>
      </c>
      <c r="AR493">
        <v>0.99999479385986201</v>
      </c>
      <c r="AS493">
        <v>0.45757322175732201</v>
      </c>
      <c r="AT493">
        <v>5.5230585399800997E-2</v>
      </c>
      <c r="AU493" t="s">
        <v>895</v>
      </c>
      <c r="BB493" t="s">
        <v>9682</v>
      </c>
      <c r="BC493" s="3">
        <v>44428</v>
      </c>
      <c r="BD493">
        <v>1.7260235413388898E-2</v>
      </c>
      <c r="BE493">
        <v>0.29483656685316101</v>
      </c>
      <c r="BF493">
        <v>3.0560834730762001</v>
      </c>
      <c r="BG493">
        <v>12.405712306382799</v>
      </c>
      <c r="BH493" t="s">
        <v>9683</v>
      </c>
    </row>
    <row r="494" spans="28:60" x14ac:dyDescent="0.3">
      <c r="AB494" t="s">
        <v>5193</v>
      </c>
      <c r="AC494" s="3">
        <v>44364</v>
      </c>
      <c r="AD494">
        <v>6.8298731624092404E-2</v>
      </c>
      <c r="AE494">
        <v>0.19079402761386099</v>
      </c>
      <c r="AF494">
        <v>2.4991874047739899</v>
      </c>
      <c r="AG494">
        <v>6.7074793129470498</v>
      </c>
      <c r="AH494" t="s">
        <v>5194</v>
      </c>
      <c r="AO494" t="s">
        <v>7884</v>
      </c>
      <c r="AP494" s="3">
        <v>44207</v>
      </c>
      <c r="AQ494">
        <v>0.88629690900214098</v>
      </c>
      <c r="AR494">
        <v>0.99999479385986201</v>
      </c>
      <c r="AS494">
        <v>0.45757322175732201</v>
      </c>
      <c r="AT494">
        <v>5.5230585399800997E-2</v>
      </c>
      <c r="AU494" t="s">
        <v>570</v>
      </c>
      <c r="BB494" t="s">
        <v>9684</v>
      </c>
      <c r="BC494" t="s">
        <v>9685</v>
      </c>
      <c r="BD494">
        <v>1.7281858127311402E-2</v>
      </c>
      <c r="BE494">
        <v>0.29483656685316101</v>
      </c>
      <c r="BF494">
        <v>1.8953450104216101</v>
      </c>
      <c r="BG494">
        <v>7.6914957788003102</v>
      </c>
      <c r="BH494" t="s">
        <v>9686</v>
      </c>
    </row>
    <row r="495" spans="28:60" x14ac:dyDescent="0.3">
      <c r="AB495" t="s">
        <v>5195</v>
      </c>
      <c r="AC495" s="3">
        <v>44364</v>
      </c>
      <c r="AD495">
        <v>6.8298731624092404E-2</v>
      </c>
      <c r="AE495">
        <v>0.19079402761386099</v>
      </c>
      <c r="AF495">
        <v>2.4991874047739899</v>
      </c>
      <c r="AG495">
        <v>6.7074793129470498</v>
      </c>
      <c r="AH495" t="s">
        <v>5196</v>
      </c>
      <c r="AO495" t="s">
        <v>7885</v>
      </c>
      <c r="AP495" t="s">
        <v>7886</v>
      </c>
      <c r="AQ495">
        <v>0.89110014628534495</v>
      </c>
      <c r="AR495">
        <v>0.99999479385986201</v>
      </c>
      <c r="AS495">
        <v>0.72466261186541303</v>
      </c>
      <c r="AT495">
        <v>8.35524833131846E-2</v>
      </c>
      <c r="AU495" t="s">
        <v>7887</v>
      </c>
      <c r="BB495" t="s">
        <v>9687</v>
      </c>
      <c r="BC495" t="s">
        <v>9688</v>
      </c>
      <c r="BD495">
        <v>1.7291851362395999E-2</v>
      </c>
      <c r="BE495">
        <v>0.29483656685316101</v>
      </c>
      <c r="BF495">
        <v>1.4383787020244501</v>
      </c>
      <c r="BG495">
        <v>5.83625021864645</v>
      </c>
      <c r="BH495" t="s">
        <v>9689</v>
      </c>
    </row>
    <row r="496" spans="28:60" x14ac:dyDescent="0.3">
      <c r="AB496" t="s">
        <v>5197</v>
      </c>
      <c r="AC496" t="s">
        <v>5198</v>
      </c>
      <c r="AD496">
        <v>7.0318388924560604E-2</v>
      </c>
      <c r="AE496">
        <v>0.19603914488059301</v>
      </c>
      <c r="AF496">
        <v>1.6890434372605601</v>
      </c>
      <c r="AG496">
        <v>4.4839406645915396</v>
      </c>
      <c r="AH496" t="s">
        <v>5199</v>
      </c>
      <c r="AO496" t="s">
        <v>7888</v>
      </c>
      <c r="AP496" s="3">
        <v>44208</v>
      </c>
      <c r="AQ496">
        <v>0.90669479529264696</v>
      </c>
      <c r="AR496">
        <v>0.99999479385986201</v>
      </c>
      <c r="AS496">
        <v>0.415950297958666</v>
      </c>
      <c r="AT496">
        <v>4.0742075718227903E-2</v>
      </c>
      <c r="AU496" t="s">
        <v>3181</v>
      </c>
      <c r="BB496" t="s">
        <v>9690</v>
      </c>
      <c r="BC496" t="s">
        <v>9691</v>
      </c>
      <c r="BD496">
        <v>1.7416316376632698E-2</v>
      </c>
      <c r="BE496">
        <v>0.29635885422298403</v>
      </c>
      <c r="BF496">
        <v>1.3345067885194899</v>
      </c>
      <c r="BG496">
        <v>5.4052166207578898</v>
      </c>
      <c r="BH496" t="s">
        <v>9692</v>
      </c>
    </row>
    <row r="497" spans="28:60" x14ac:dyDescent="0.3">
      <c r="AB497" t="s">
        <v>5200</v>
      </c>
      <c r="AC497" s="3">
        <v>44469</v>
      </c>
      <c r="AD497">
        <v>7.4597843026370597E-2</v>
      </c>
      <c r="AE497">
        <v>0.20682096109562301</v>
      </c>
      <c r="AF497">
        <v>1.9640960102240499</v>
      </c>
      <c r="AG497">
        <v>5.09809340772631</v>
      </c>
      <c r="AH497" t="s">
        <v>5201</v>
      </c>
      <c r="AO497" t="s">
        <v>7889</v>
      </c>
      <c r="AP497" s="4">
        <v>13241</v>
      </c>
      <c r="AQ497">
        <v>0.90789599174546498</v>
      </c>
      <c r="AR497">
        <v>0.99999479385986201</v>
      </c>
      <c r="AS497">
        <v>0.57167783361250701</v>
      </c>
      <c r="AT497">
        <v>5.5238629915917901E-2</v>
      </c>
      <c r="AU497" t="s">
        <v>3901</v>
      </c>
      <c r="BB497" t="s">
        <v>9693</v>
      </c>
      <c r="BC497" t="s">
        <v>9694</v>
      </c>
      <c r="BD497">
        <v>1.75857741713971E-2</v>
      </c>
      <c r="BE497">
        <v>0.29863906420499498</v>
      </c>
      <c r="BF497">
        <v>1.6439744964719101</v>
      </c>
      <c r="BG497">
        <v>6.64275019151368</v>
      </c>
      <c r="BH497" t="s">
        <v>9695</v>
      </c>
    </row>
    <row r="498" spans="28:60" x14ac:dyDescent="0.3">
      <c r="AB498" t="s">
        <v>5202</v>
      </c>
      <c r="AC498" s="3">
        <v>44261</v>
      </c>
      <c r="AD498">
        <v>7.5085001093411194E-2</v>
      </c>
      <c r="AE498">
        <v>0.20682096109562301</v>
      </c>
      <c r="AF498">
        <v>4.5802400223276498</v>
      </c>
      <c r="AG498">
        <v>11.8588572736166</v>
      </c>
      <c r="AH498" t="s">
        <v>5203</v>
      </c>
      <c r="AO498" t="s">
        <v>7890</v>
      </c>
      <c r="AP498" s="3">
        <v>44248</v>
      </c>
      <c r="AQ498">
        <v>0.91198253604941204</v>
      </c>
      <c r="AR498">
        <v>0.99999479385986201</v>
      </c>
      <c r="AS498">
        <v>0.48152608082706699</v>
      </c>
      <c r="AT498">
        <v>4.4365134916282002E-2</v>
      </c>
      <c r="AU498" t="s">
        <v>7891</v>
      </c>
      <c r="BB498" t="s">
        <v>9696</v>
      </c>
      <c r="BC498" t="s">
        <v>9697</v>
      </c>
      <c r="BD498">
        <v>1.7762688372249601E-2</v>
      </c>
      <c r="BE498">
        <v>0.29968846083155798</v>
      </c>
      <c r="BF498">
        <v>1.45960837921843</v>
      </c>
      <c r="BG498">
        <v>5.8831780752890701</v>
      </c>
      <c r="BH498" t="s">
        <v>9698</v>
      </c>
    </row>
    <row r="499" spans="28:60" x14ac:dyDescent="0.3">
      <c r="AB499" t="s">
        <v>5204</v>
      </c>
      <c r="AC499" s="3">
        <v>44261</v>
      </c>
      <c r="AD499">
        <v>7.5085001093411194E-2</v>
      </c>
      <c r="AE499">
        <v>0.20682096109562301</v>
      </c>
      <c r="AF499">
        <v>4.5802400223276498</v>
      </c>
      <c r="AG499">
        <v>11.8588572736166</v>
      </c>
      <c r="AH499" t="s">
        <v>5205</v>
      </c>
      <c r="AO499" t="s">
        <v>7892</v>
      </c>
      <c r="AP499" s="3">
        <v>44248</v>
      </c>
      <c r="AQ499">
        <v>0.91198253604941204</v>
      </c>
      <c r="AR499">
        <v>0.99999479385986201</v>
      </c>
      <c r="AS499">
        <v>0.48152608082706699</v>
      </c>
      <c r="AT499">
        <v>4.4365134916282002E-2</v>
      </c>
      <c r="AU499" t="s">
        <v>6688</v>
      </c>
      <c r="BB499" t="s">
        <v>9699</v>
      </c>
      <c r="BC499" t="s">
        <v>9700</v>
      </c>
      <c r="BD499">
        <v>1.7891781622015102E-2</v>
      </c>
      <c r="BE499">
        <v>0.29968846083155798</v>
      </c>
      <c r="BF499">
        <v>1.81841805816507</v>
      </c>
      <c r="BG499">
        <v>7.3162483072600004</v>
      </c>
      <c r="BH499" t="s">
        <v>9701</v>
      </c>
    </row>
    <row r="500" spans="28:60" x14ac:dyDescent="0.3">
      <c r="AB500" t="s">
        <v>5206</v>
      </c>
      <c r="AC500" s="3">
        <v>44261</v>
      </c>
      <c r="AD500">
        <v>7.5085001093411194E-2</v>
      </c>
      <c r="AE500">
        <v>0.20682096109562301</v>
      </c>
      <c r="AF500">
        <v>4.5802400223276498</v>
      </c>
      <c r="AG500">
        <v>11.8588572736166</v>
      </c>
      <c r="AH500" t="s">
        <v>5207</v>
      </c>
      <c r="AO500" t="s">
        <v>7893</v>
      </c>
      <c r="AP500" s="4">
        <v>21367</v>
      </c>
      <c r="AQ500">
        <v>0.91535572617099403</v>
      </c>
      <c r="AR500">
        <v>0.99999479385986201</v>
      </c>
      <c r="AS500">
        <v>0.62752220195147002</v>
      </c>
      <c r="AT500">
        <v>5.5499643319699699E-2</v>
      </c>
      <c r="AU500" t="s">
        <v>7894</v>
      </c>
      <c r="BB500" t="s">
        <v>9702</v>
      </c>
      <c r="BC500" s="3">
        <v>44360</v>
      </c>
      <c r="BD500">
        <v>1.79677873346713E-2</v>
      </c>
      <c r="BE500">
        <v>0.29968846083155798</v>
      </c>
      <c r="BF500">
        <v>3.9282521947326399</v>
      </c>
      <c r="BG500">
        <v>15.788331902432599</v>
      </c>
      <c r="BH500" t="s">
        <v>9703</v>
      </c>
    </row>
    <row r="501" spans="28:60" x14ac:dyDescent="0.3">
      <c r="AB501" t="s">
        <v>5208</v>
      </c>
      <c r="AC501" s="3">
        <v>44261</v>
      </c>
      <c r="AD501">
        <v>7.5085001093411194E-2</v>
      </c>
      <c r="AE501">
        <v>0.20682096109562301</v>
      </c>
      <c r="AF501">
        <v>4.5802400223276498</v>
      </c>
      <c r="AG501">
        <v>11.8588572736166</v>
      </c>
      <c r="AH501" t="s">
        <v>5209</v>
      </c>
      <c r="AO501" t="s">
        <v>7895</v>
      </c>
      <c r="AP501" s="4">
        <v>16193</v>
      </c>
      <c r="AQ501">
        <v>0.91593796719768505</v>
      </c>
      <c r="AR501">
        <v>0.99999479385986201</v>
      </c>
      <c r="AS501">
        <v>0.586249364523589</v>
      </c>
      <c r="AT501">
        <v>5.1476585729104102E-2</v>
      </c>
      <c r="AU501" t="s">
        <v>3899</v>
      </c>
      <c r="BB501" t="s">
        <v>9704</v>
      </c>
      <c r="BC501" s="3">
        <v>44360</v>
      </c>
      <c r="BD501">
        <v>1.79677873346713E-2</v>
      </c>
      <c r="BE501">
        <v>0.29968846083155798</v>
      </c>
      <c r="BF501">
        <v>3.9282521947326399</v>
      </c>
      <c r="BG501">
        <v>15.788331902432599</v>
      </c>
      <c r="BH501" t="s">
        <v>9705</v>
      </c>
    </row>
    <row r="502" spans="28:60" x14ac:dyDescent="0.3">
      <c r="AB502" t="s">
        <v>5210</v>
      </c>
      <c r="AC502" s="3">
        <v>44261</v>
      </c>
      <c r="AD502">
        <v>7.5085001093411194E-2</v>
      </c>
      <c r="AE502">
        <v>0.20682096109562301</v>
      </c>
      <c r="AF502">
        <v>4.5802400223276498</v>
      </c>
      <c r="AG502">
        <v>11.8588572736166</v>
      </c>
      <c r="AH502" t="s">
        <v>5211</v>
      </c>
      <c r="AO502" t="s">
        <v>7896</v>
      </c>
      <c r="AP502" s="3">
        <v>44209</v>
      </c>
      <c r="AQ502">
        <v>0.92343415166617304</v>
      </c>
      <c r="AR502">
        <v>0.99999479385986201</v>
      </c>
      <c r="AS502">
        <v>0.38126452812645201</v>
      </c>
      <c r="AT502">
        <v>3.03699252422325E-2</v>
      </c>
      <c r="AU502" t="s">
        <v>3555</v>
      </c>
      <c r="BB502" t="s">
        <v>9706</v>
      </c>
      <c r="BC502" s="3">
        <v>44360</v>
      </c>
      <c r="BD502">
        <v>1.79677873346713E-2</v>
      </c>
      <c r="BE502">
        <v>0.29968846083155798</v>
      </c>
      <c r="BF502">
        <v>3.9282521947326399</v>
      </c>
      <c r="BG502">
        <v>15.788331902432599</v>
      </c>
      <c r="BH502" t="s">
        <v>9707</v>
      </c>
    </row>
    <row r="503" spans="28:60" x14ac:dyDescent="0.3">
      <c r="AB503" t="s">
        <v>5212</v>
      </c>
      <c r="AC503" s="4">
        <v>14550</v>
      </c>
      <c r="AD503">
        <v>7.6729151023658501E-2</v>
      </c>
      <c r="AE503">
        <v>0.210928741857866</v>
      </c>
      <c r="AF503">
        <v>1.8006593406593401</v>
      </c>
      <c r="AG503">
        <v>4.6231452788937402</v>
      </c>
      <c r="AH503" t="s">
        <v>5213</v>
      </c>
      <c r="AO503" t="s">
        <v>7897</v>
      </c>
      <c r="AP503" s="3">
        <v>44209</v>
      </c>
      <c r="AQ503">
        <v>0.92343415166617304</v>
      </c>
      <c r="AR503">
        <v>0.99999479385986201</v>
      </c>
      <c r="AS503">
        <v>0.38126452812645201</v>
      </c>
      <c r="AT503">
        <v>3.03699252422325E-2</v>
      </c>
      <c r="AU503" t="s">
        <v>3008</v>
      </c>
      <c r="BB503" t="s">
        <v>9708</v>
      </c>
      <c r="BC503" s="3">
        <v>44360</v>
      </c>
      <c r="BD503">
        <v>1.79677873346713E-2</v>
      </c>
      <c r="BE503">
        <v>0.29968846083155798</v>
      </c>
      <c r="BF503">
        <v>3.9282521947326399</v>
      </c>
      <c r="BG503">
        <v>15.788331902432599</v>
      </c>
      <c r="BH503" t="s">
        <v>9709</v>
      </c>
    </row>
    <row r="504" spans="28:60" x14ac:dyDescent="0.3">
      <c r="AB504" t="s">
        <v>5214</v>
      </c>
      <c r="AC504" s="3">
        <v>44434</v>
      </c>
      <c r="AD504">
        <v>7.9330827156994493E-2</v>
      </c>
      <c r="AE504">
        <v>0.21721536007272299</v>
      </c>
      <c r="AF504">
        <v>2.0366436867275302</v>
      </c>
      <c r="AG504">
        <v>5.1611167802009303</v>
      </c>
      <c r="AH504" t="s">
        <v>5215</v>
      </c>
      <c r="AO504" t="s">
        <v>7898</v>
      </c>
      <c r="AP504" s="3">
        <v>44209</v>
      </c>
      <c r="AQ504">
        <v>0.92343415166617304</v>
      </c>
      <c r="AR504">
        <v>0.99999479385986201</v>
      </c>
      <c r="AS504">
        <v>0.38126452812645201</v>
      </c>
      <c r="AT504">
        <v>3.03699252422325E-2</v>
      </c>
      <c r="AU504" t="s">
        <v>1147</v>
      </c>
      <c r="BB504" t="s">
        <v>9710</v>
      </c>
      <c r="BC504" s="3">
        <v>44360</v>
      </c>
      <c r="BD504">
        <v>1.79677873346713E-2</v>
      </c>
      <c r="BE504">
        <v>0.29968846083155798</v>
      </c>
      <c r="BF504">
        <v>3.9282521947326399</v>
      </c>
      <c r="BG504">
        <v>15.788331902432599</v>
      </c>
      <c r="BH504" t="s">
        <v>9711</v>
      </c>
    </row>
    <row r="505" spans="28:60" x14ac:dyDescent="0.3">
      <c r="AB505" t="s">
        <v>5216</v>
      </c>
      <c r="AC505" s="3">
        <v>44434</v>
      </c>
      <c r="AD505">
        <v>7.9330827156994493E-2</v>
      </c>
      <c r="AE505">
        <v>0.21721536007272299</v>
      </c>
      <c r="AF505">
        <v>2.0366436867275302</v>
      </c>
      <c r="AG505">
        <v>5.1611167802009303</v>
      </c>
      <c r="AH505" t="s">
        <v>5217</v>
      </c>
      <c r="AO505" t="s">
        <v>7899</v>
      </c>
      <c r="AP505" s="3">
        <v>44209</v>
      </c>
      <c r="AQ505">
        <v>0.92343415166617304</v>
      </c>
      <c r="AR505">
        <v>0.99999479385986201</v>
      </c>
      <c r="AS505">
        <v>0.38126452812645201</v>
      </c>
      <c r="AT505">
        <v>3.03699252422325E-2</v>
      </c>
      <c r="AU505" t="s">
        <v>1078</v>
      </c>
      <c r="BB505" t="s">
        <v>9712</v>
      </c>
      <c r="BC505" s="3">
        <v>44360</v>
      </c>
      <c r="BD505">
        <v>1.79677873346713E-2</v>
      </c>
      <c r="BE505">
        <v>0.29968846083155798</v>
      </c>
      <c r="BF505">
        <v>3.9282521947326399</v>
      </c>
      <c r="BG505">
        <v>15.788331902432599</v>
      </c>
      <c r="BH505" t="s">
        <v>9713</v>
      </c>
    </row>
    <row r="506" spans="28:60" x14ac:dyDescent="0.3">
      <c r="AB506" t="s">
        <v>5218</v>
      </c>
      <c r="AC506" t="s">
        <v>5219</v>
      </c>
      <c r="AD506">
        <v>8.0443294603389295E-2</v>
      </c>
      <c r="AE506">
        <v>0.219390803463789</v>
      </c>
      <c r="AF506">
        <v>1.64563413443592</v>
      </c>
      <c r="AG506">
        <v>4.1473316836703997</v>
      </c>
      <c r="AH506" t="s">
        <v>5220</v>
      </c>
      <c r="AO506" t="s">
        <v>7900</v>
      </c>
      <c r="AP506" s="3">
        <v>44209</v>
      </c>
      <c r="AQ506">
        <v>0.92343415166617304</v>
      </c>
      <c r="AR506">
        <v>0.99999479385986201</v>
      </c>
      <c r="AS506">
        <v>0.38126452812645201</v>
      </c>
      <c r="AT506">
        <v>3.03699252422325E-2</v>
      </c>
      <c r="AU506" t="s">
        <v>682</v>
      </c>
      <c r="BB506" t="s">
        <v>9714</v>
      </c>
      <c r="BC506" s="3">
        <v>44360</v>
      </c>
      <c r="BD506">
        <v>1.79677873346713E-2</v>
      </c>
      <c r="BE506">
        <v>0.29968846083155798</v>
      </c>
      <c r="BF506">
        <v>3.9282521947326399</v>
      </c>
      <c r="BG506">
        <v>15.788331902432599</v>
      </c>
      <c r="BH506" t="s">
        <v>9715</v>
      </c>
    </row>
    <row r="507" spans="28:60" x14ac:dyDescent="0.3">
      <c r="AB507" t="s">
        <v>5221</v>
      </c>
      <c r="AC507" t="s">
        <v>5219</v>
      </c>
      <c r="AD507">
        <v>8.0443294603389295E-2</v>
      </c>
      <c r="AE507">
        <v>0.219390803463789</v>
      </c>
      <c r="AF507">
        <v>1.64563413443592</v>
      </c>
      <c r="AG507">
        <v>4.1473316836703997</v>
      </c>
      <c r="AH507" t="s">
        <v>5222</v>
      </c>
      <c r="AO507" t="s">
        <v>7901</v>
      </c>
      <c r="AP507" s="3">
        <v>44209</v>
      </c>
      <c r="AQ507">
        <v>0.92343415166617304</v>
      </c>
      <c r="AR507">
        <v>0.99999479385986201</v>
      </c>
      <c r="AS507">
        <v>0.38126452812645201</v>
      </c>
      <c r="AT507">
        <v>3.03699252422325E-2</v>
      </c>
      <c r="AU507" t="s">
        <v>1779</v>
      </c>
      <c r="BB507" t="s">
        <v>9716</v>
      </c>
      <c r="BC507" t="s">
        <v>9717</v>
      </c>
      <c r="BD507">
        <v>1.8024503940249698E-2</v>
      </c>
      <c r="BE507">
        <v>0.30004030966150902</v>
      </c>
      <c r="BF507">
        <v>1.14045508237488</v>
      </c>
      <c r="BG507">
        <v>4.5800939745371396</v>
      </c>
      <c r="BH507" t="s">
        <v>9718</v>
      </c>
    </row>
    <row r="508" spans="28:60" x14ac:dyDescent="0.3">
      <c r="AB508" t="s">
        <v>5223</v>
      </c>
      <c r="AC508" s="4">
        <v>16407</v>
      </c>
      <c r="AD508">
        <v>8.2503039048498303E-2</v>
      </c>
      <c r="AE508">
        <v>0.22456448498407799</v>
      </c>
      <c r="AF508">
        <v>1.71887241186345</v>
      </c>
      <c r="AG508">
        <v>4.28844941455172</v>
      </c>
      <c r="AH508" t="s">
        <v>5224</v>
      </c>
      <c r="AO508" t="s">
        <v>7902</v>
      </c>
      <c r="AP508" s="3">
        <v>44285</v>
      </c>
      <c r="AQ508">
        <v>0.92471340396676904</v>
      </c>
      <c r="AR508">
        <v>0.99999479385986201</v>
      </c>
      <c r="AS508">
        <v>0.50817130275684497</v>
      </c>
      <c r="AT508">
        <v>3.9775291008507303E-2</v>
      </c>
      <c r="AU508" t="s">
        <v>3906</v>
      </c>
      <c r="BB508" t="s">
        <v>9719</v>
      </c>
      <c r="BC508" t="s">
        <v>9720</v>
      </c>
      <c r="BD508">
        <v>1.80669564157145E-2</v>
      </c>
      <c r="BE508">
        <v>0.30015379465397202</v>
      </c>
      <c r="BF508">
        <v>1.4856849999681601</v>
      </c>
      <c r="BG508">
        <v>5.9630502372691598</v>
      </c>
      <c r="BH508" t="s">
        <v>9721</v>
      </c>
    </row>
    <row r="509" spans="28:60" x14ac:dyDescent="0.3">
      <c r="AB509" t="s">
        <v>5225</v>
      </c>
      <c r="AC509" s="4">
        <v>13058</v>
      </c>
      <c r="AD509">
        <v>8.2726073587290699E-2</v>
      </c>
      <c r="AE509">
        <v>0.22472831013870301</v>
      </c>
      <c r="AF509">
        <v>1.8332214765100601</v>
      </c>
      <c r="AG509">
        <v>4.5687920485056699</v>
      </c>
      <c r="AH509" t="s">
        <v>5226</v>
      </c>
      <c r="AO509" t="s">
        <v>7903</v>
      </c>
      <c r="AP509" s="3">
        <v>44249</v>
      </c>
      <c r="AQ509">
        <v>0.92495235269578002</v>
      </c>
      <c r="AR509">
        <v>0.99999479385986201</v>
      </c>
      <c r="AS509">
        <v>0.45742187499999998</v>
      </c>
      <c r="AT509">
        <v>3.5684877158683501E-2</v>
      </c>
      <c r="AU509" t="s">
        <v>7904</v>
      </c>
      <c r="BB509" t="s">
        <v>9722</v>
      </c>
      <c r="BC509" t="s">
        <v>9723</v>
      </c>
      <c r="BD509">
        <v>1.8133124346205901E-2</v>
      </c>
      <c r="BE509">
        <v>0.300660051905694</v>
      </c>
      <c r="BF509">
        <v>1.5184567526627799</v>
      </c>
      <c r="BG509">
        <v>6.0890342622212499</v>
      </c>
      <c r="BH509" t="s">
        <v>9724</v>
      </c>
    </row>
    <row r="510" spans="28:60" x14ac:dyDescent="0.3">
      <c r="AB510" t="s">
        <v>5227</v>
      </c>
      <c r="AC510" s="3">
        <v>44296</v>
      </c>
      <c r="AD510">
        <v>8.7250281382126593E-2</v>
      </c>
      <c r="AE510">
        <v>0.23262052153082599</v>
      </c>
      <c r="AF510">
        <v>3.0537874557975</v>
      </c>
      <c r="AG510">
        <v>7.44810971141208</v>
      </c>
      <c r="AH510" t="s">
        <v>5228</v>
      </c>
      <c r="AO510" t="s">
        <v>7905</v>
      </c>
      <c r="AP510" s="3">
        <v>44249</v>
      </c>
      <c r="AQ510">
        <v>0.92495235269578002</v>
      </c>
      <c r="AR510">
        <v>0.99999479385986201</v>
      </c>
      <c r="AS510">
        <v>0.45742187499999998</v>
      </c>
      <c r="AT510">
        <v>3.5684877158683501E-2</v>
      </c>
      <c r="AU510" t="s">
        <v>7906</v>
      </c>
      <c r="BB510" t="s">
        <v>9725</v>
      </c>
      <c r="BC510" t="s">
        <v>4850</v>
      </c>
      <c r="BD510">
        <v>1.83749160480428E-2</v>
      </c>
      <c r="BE510">
        <v>0.30407056556515699</v>
      </c>
      <c r="BF510">
        <v>2.1405001866368001</v>
      </c>
      <c r="BG510">
        <v>8.5550843681399193</v>
      </c>
      <c r="BH510" t="s">
        <v>9726</v>
      </c>
    </row>
    <row r="511" spans="28:60" x14ac:dyDescent="0.3">
      <c r="AB511" t="s">
        <v>5229</v>
      </c>
      <c r="AC511" s="3">
        <v>44296</v>
      </c>
      <c r="AD511">
        <v>8.7250281382126593E-2</v>
      </c>
      <c r="AE511">
        <v>0.23262052153082599</v>
      </c>
      <c r="AF511">
        <v>3.0537874557975</v>
      </c>
      <c r="AG511">
        <v>7.44810971141208</v>
      </c>
      <c r="AH511" t="s">
        <v>5230</v>
      </c>
      <c r="AO511" t="s">
        <v>7907</v>
      </c>
      <c r="AP511" s="4">
        <v>16558</v>
      </c>
      <c r="AQ511">
        <v>0.92522050642229303</v>
      </c>
      <c r="AR511">
        <v>0.99999479385986201</v>
      </c>
      <c r="AS511">
        <v>0.57155822395978695</v>
      </c>
      <c r="AT511">
        <v>4.4423325326228599E-2</v>
      </c>
      <c r="AU511" t="s">
        <v>7908</v>
      </c>
      <c r="BB511" t="s">
        <v>9727</v>
      </c>
      <c r="BC511" t="s">
        <v>9728</v>
      </c>
      <c r="BD511">
        <v>1.8420778792028299E-2</v>
      </c>
      <c r="BE511">
        <v>0.30423180346128298</v>
      </c>
      <c r="BF511">
        <v>1.23499924259066</v>
      </c>
      <c r="BG511">
        <v>4.9329277968468404</v>
      </c>
      <c r="BH511" t="s">
        <v>9729</v>
      </c>
    </row>
    <row r="512" spans="28:60" x14ac:dyDescent="0.3">
      <c r="AB512" t="s">
        <v>5231</v>
      </c>
      <c r="AC512" s="3">
        <v>44296</v>
      </c>
      <c r="AD512">
        <v>8.7250281382126593E-2</v>
      </c>
      <c r="AE512">
        <v>0.23262052153082599</v>
      </c>
      <c r="AF512">
        <v>3.0537874557975</v>
      </c>
      <c r="AG512">
        <v>7.44810971141208</v>
      </c>
      <c r="AH512" t="s">
        <v>5232</v>
      </c>
      <c r="AO512" t="s">
        <v>7909</v>
      </c>
      <c r="AP512" s="4">
        <v>13971</v>
      </c>
      <c r="AQ512">
        <v>0.92845545011091601</v>
      </c>
      <c r="AR512">
        <v>0.99999479385986201</v>
      </c>
      <c r="AS512">
        <v>0.53798403783624005</v>
      </c>
      <c r="AT512">
        <v>3.9936104433798997E-2</v>
      </c>
      <c r="AU512" t="s">
        <v>3908</v>
      </c>
      <c r="BB512" t="s">
        <v>9730</v>
      </c>
      <c r="BC512" t="s">
        <v>4860</v>
      </c>
      <c r="BD512">
        <v>1.9066319417513099E-2</v>
      </c>
      <c r="BE512">
        <v>0.31244281800333301</v>
      </c>
      <c r="BF512">
        <v>1.83555804823331</v>
      </c>
      <c r="BG512">
        <v>7.2685012802861602</v>
      </c>
      <c r="BH512" t="s">
        <v>9731</v>
      </c>
    </row>
    <row r="513" spans="28:60" x14ac:dyDescent="0.3">
      <c r="AB513" t="s">
        <v>5233</v>
      </c>
      <c r="AC513" s="3">
        <v>44296</v>
      </c>
      <c r="AD513">
        <v>8.7250281382126593E-2</v>
      </c>
      <c r="AE513">
        <v>0.23262052153082599</v>
      </c>
      <c r="AF513">
        <v>3.0537874557975</v>
      </c>
      <c r="AG513">
        <v>7.44810971141208</v>
      </c>
      <c r="AH513" t="s">
        <v>5234</v>
      </c>
      <c r="AO513" t="s">
        <v>7910</v>
      </c>
      <c r="AP513" s="4">
        <v>13971</v>
      </c>
      <c r="AQ513">
        <v>0.92845545011091601</v>
      </c>
      <c r="AR513">
        <v>0.99999479385986201</v>
      </c>
      <c r="AS513">
        <v>0.53798403783624005</v>
      </c>
      <c r="AT513">
        <v>3.9936104433798997E-2</v>
      </c>
      <c r="AU513" t="s">
        <v>7911</v>
      </c>
      <c r="BB513" t="s">
        <v>9732</v>
      </c>
      <c r="BC513" t="s">
        <v>4860</v>
      </c>
      <c r="BD513">
        <v>1.9066319417513099E-2</v>
      </c>
      <c r="BE513">
        <v>0.31244281800333301</v>
      </c>
      <c r="BF513">
        <v>1.83555804823331</v>
      </c>
      <c r="BG513">
        <v>7.2685012802861602</v>
      </c>
      <c r="BH513" t="s">
        <v>9733</v>
      </c>
    </row>
    <row r="514" spans="28:60" x14ac:dyDescent="0.3">
      <c r="AB514" t="s">
        <v>5235</v>
      </c>
      <c r="AC514" s="3">
        <v>44296</v>
      </c>
      <c r="AD514">
        <v>8.7250281382126593E-2</v>
      </c>
      <c r="AE514">
        <v>0.23262052153082599</v>
      </c>
      <c r="AF514">
        <v>3.0537874557975</v>
      </c>
      <c r="AG514">
        <v>7.44810971141208</v>
      </c>
      <c r="AH514" t="s">
        <v>5236</v>
      </c>
      <c r="AO514" t="s">
        <v>7912</v>
      </c>
      <c r="AP514" s="4">
        <v>19511</v>
      </c>
      <c r="AQ514">
        <v>0.93182507727505903</v>
      </c>
      <c r="AR514">
        <v>0.99999479385986201</v>
      </c>
      <c r="AS514">
        <v>0.58363247355283399</v>
      </c>
      <c r="AT514">
        <v>4.1210386563577998E-2</v>
      </c>
      <c r="AU514" t="s">
        <v>7913</v>
      </c>
      <c r="BB514" t="s">
        <v>9734</v>
      </c>
      <c r="BC514" t="s">
        <v>4860</v>
      </c>
      <c r="BD514">
        <v>1.9066319417513099E-2</v>
      </c>
      <c r="BE514">
        <v>0.31244281800333301</v>
      </c>
      <c r="BF514">
        <v>1.83555804823331</v>
      </c>
      <c r="BG514">
        <v>7.2685012802861602</v>
      </c>
      <c r="BH514" t="s">
        <v>9733</v>
      </c>
    </row>
    <row r="515" spans="28:60" x14ac:dyDescent="0.3">
      <c r="AB515" t="s">
        <v>5237</v>
      </c>
      <c r="AC515" s="3">
        <v>44296</v>
      </c>
      <c r="AD515">
        <v>8.7250281382126593E-2</v>
      </c>
      <c r="AE515">
        <v>0.23262052153082599</v>
      </c>
      <c r="AF515">
        <v>3.0537874557975</v>
      </c>
      <c r="AG515">
        <v>7.44810971141208</v>
      </c>
      <c r="AH515" t="s">
        <v>5238</v>
      </c>
      <c r="AO515" t="s">
        <v>7914</v>
      </c>
      <c r="AP515" s="4">
        <v>27273</v>
      </c>
      <c r="AQ515">
        <v>0.93225645103025501</v>
      </c>
      <c r="AR515">
        <v>0.99999479385986201</v>
      </c>
      <c r="AS515">
        <v>0.63285090643211905</v>
      </c>
      <c r="AT515">
        <v>4.43928077642195E-2</v>
      </c>
      <c r="AU515" t="s">
        <v>6640</v>
      </c>
      <c r="BB515" t="s">
        <v>9735</v>
      </c>
      <c r="BC515" t="s">
        <v>4860</v>
      </c>
      <c r="BD515">
        <v>1.9066319417513099E-2</v>
      </c>
      <c r="BE515">
        <v>0.31244281800333301</v>
      </c>
      <c r="BF515">
        <v>1.83555804823331</v>
      </c>
      <c r="BG515">
        <v>7.2685012802861602</v>
      </c>
      <c r="BH515" t="s">
        <v>9733</v>
      </c>
    </row>
    <row r="516" spans="28:60" x14ac:dyDescent="0.3">
      <c r="AB516" t="s">
        <v>5239</v>
      </c>
      <c r="AC516" s="3">
        <v>44296</v>
      </c>
      <c r="AD516">
        <v>8.7250281382126593E-2</v>
      </c>
      <c r="AE516">
        <v>0.23262052153082599</v>
      </c>
      <c r="AF516">
        <v>3.0537874557975</v>
      </c>
      <c r="AG516">
        <v>7.44810971141208</v>
      </c>
      <c r="AH516" t="s">
        <v>5240</v>
      </c>
      <c r="AO516" t="s">
        <v>7915</v>
      </c>
      <c r="AP516" s="3">
        <v>44286</v>
      </c>
      <c r="AQ516">
        <v>0.93462454491358504</v>
      </c>
      <c r="AR516">
        <v>0.99999479385986201</v>
      </c>
      <c r="AS516">
        <v>0.489992424544475</v>
      </c>
      <c r="AT516">
        <v>3.3128577245165498E-2</v>
      </c>
      <c r="AU516" t="s">
        <v>5315</v>
      </c>
      <c r="BB516" t="s">
        <v>9736</v>
      </c>
      <c r="BC516" t="s">
        <v>9737</v>
      </c>
      <c r="BD516">
        <v>1.9334618560547401E-2</v>
      </c>
      <c r="BE516">
        <v>0.31622425657376901</v>
      </c>
      <c r="BF516">
        <v>1.9498318856822601</v>
      </c>
      <c r="BG516">
        <v>7.6937599047457601</v>
      </c>
      <c r="BH516" t="s">
        <v>9738</v>
      </c>
    </row>
    <row r="517" spans="28:60" x14ac:dyDescent="0.3">
      <c r="AB517" t="s">
        <v>5241</v>
      </c>
      <c r="AC517" s="3">
        <v>44296</v>
      </c>
      <c r="AD517">
        <v>8.7250281382126593E-2</v>
      </c>
      <c r="AE517">
        <v>0.23262052153082599</v>
      </c>
      <c r="AF517">
        <v>3.0537874557975</v>
      </c>
      <c r="AG517">
        <v>7.44810971141208</v>
      </c>
      <c r="AH517" t="s">
        <v>5242</v>
      </c>
      <c r="AO517" t="s">
        <v>7916</v>
      </c>
      <c r="AP517" s="3">
        <v>44250</v>
      </c>
      <c r="AQ517">
        <v>0.93610222327216497</v>
      </c>
      <c r="AR517">
        <v>0.99999479385986201</v>
      </c>
      <c r="AS517">
        <v>0.43561330782312901</v>
      </c>
      <c r="AT517">
        <v>2.8763806153877702E-2</v>
      </c>
      <c r="AU517" t="s">
        <v>7917</v>
      </c>
      <c r="BB517" t="s">
        <v>9739</v>
      </c>
      <c r="BC517" t="s">
        <v>4867</v>
      </c>
      <c r="BD517">
        <v>1.9416794712001501E-2</v>
      </c>
      <c r="BE517">
        <v>0.316805733004481</v>
      </c>
      <c r="BF517">
        <v>1.77138834741173</v>
      </c>
      <c r="BG517">
        <v>6.9821342122857599</v>
      </c>
      <c r="BH517" t="s">
        <v>9740</v>
      </c>
    </row>
    <row r="518" spans="28:60" x14ac:dyDescent="0.3">
      <c r="AB518" t="s">
        <v>5243</v>
      </c>
      <c r="AC518" t="s">
        <v>5244</v>
      </c>
      <c r="AD518">
        <v>8.7361414566127102E-2</v>
      </c>
      <c r="AE518">
        <v>0.23262052153082599</v>
      </c>
      <c r="AF518">
        <v>1.65526945921572</v>
      </c>
      <c r="AG518">
        <v>4.0350529673472204</v>
      </c>
      <c r="AH518" t="s">
        <v>5245</v>
      </c>
      <c r="AO518" t="s">
        <v>7918</v>
      </c>
      <c r="AP518" s="3">
        <v>44210</v>
      </c>
      <c r="AQ518">
        <v>0.93717101372120104</v>
      </c>
      <c r="AR518">
        <v>0.99999479385986201</v>
      </c>
      <c r="AS518">
        <v>0.351915030576118</v>
      </c>
      <c r="AT518">
        <v>2.28355908767565E-2</v>
      </c>
      <c r="AU518" t="s">
        <v>3580</v>
      </c>
      <c r="BB518" t="s">
        <v>9741</v>
      </c>
      <c r="BC518" s="4">
        <v>11994</v>
      </c>
      <c r="BD518">
        <v>1.94830072060217E-2</v>
      </c>
      <c r="BE518">
        <v>0.316805733004481</v>
      </c>
      <c r="BF518">
        <v>2.4019047619047602</v>
      </c>
      <c r="BG518">
        <v>9.4592116421443002</v>
      </c>
      <c r="BH518" t="s">
        <v>9742</v>
      </c>
    </row>
    <row r="519" spans="28:60" x14ac:dyDescent="0.3">
      <c r="AB519" t="s">
        <v>5246</v>
      </c>
      <c r="AC519" s="3">
        <v>44365</v>
      </c>
      <c r="AD519">
        <v>8.7485543967028206E-2</v>
      </c>
      <c r="AE519">
        <v>0.23262052153082599</v>
      </c>
      <c r="AF519">
        <v>2.29078212290502</v>
      </c>
      <c r="AG519">
        <v>5.5809905900863397</v>
      </c>
      <c r="AH519" t="s">
        <v>5247</v>
      </c>
      <c r="AO519" t="s">
        <v>7919</v>
      </c>
      <c r="AP519" s="4">
        <v>22463</v>
      </c>
      <c r="AQ519">
        <v>0.938163790471643</v>
      </c>
      <c r="AR519">
        <v>0.99999479385986201</v>
      </c>
      <c r="AS519">
        <v>0.59255119886581098</v>
      </c>
      <c r="AT519">
        <v>3.78229747043385E-2</v>
      </c>
      <c r="AU519" t="s">
        <v>7920</v>
      </c>
      <c r="BB519" t="s">
        <v>9743</v>
      </c>
      <c r="BC519" s="4">
        <v>11994</v>
      </c>
      <c r="BD519">
        <v>1.94830072060217E-2</v>
      </c>
      <c r="BE519">
        <v>0.316805733004481</v>
      </c>
      <c r="BF519">
        <v>2.4019047619047602</v>
      </c>
      <c r="BG519">
        <v>9.4592116421443002</v>
      </c>
      <c r="BH519" t="s">
        <v>9744</v>
      </c>
    </row>
    <row r="520" spans="28:60" x14ac:dyDescent="0.3">
      <c r="AB520" t="s">
        <v>5248</v>
      </c>
      <c r="AC520" s="3">
        <v>44365</v>
      </c>
      <c r="AD520">
        <v>8.7485543967028206E-2</v>
      </c>
      <c r="AE520">
        <v>0.23262052153082599</v>
      </c>
      <c r="AF520">
        <v>2.29078212290502</v>
      </c>
      <c r="AG520">
        <v>5.5809905900863397</v>
      </c>
      <c r="AH520" t="s">
        <v>5249</v>
      </c>
      <c r="AO520" t="s">
        <v>7921</v>
      </c>
      <c r="AP520" s="4">
        <v>17288</v>
      </c>
      <c r="AQ520">
        <v>0.941093205455104</v>
      </c>
      <c r="AR520">
        <v>0.99999479385986201</v>
      </c>
      <c r="AS520">
        <v>0.54427467719844103</v>
      </c>
      <c r="AT520">
        <v>3.30446001469306E-2</v>
      </c>
      <c r="AU520" t="s">
        <v>7922</v>
      </c>
      <c r="BB520" t="s">
        <v>9745</v>
      </c>
      <c r="BC520" t="s">
        <v>4870</v>
      </c>
      <c r="BD520">
        <v>2.0296712623664E-2</v>
      </c>
      <c r="BE520">
        <v>0.32803505293123503</v>
      </c>
      <c r="BF520">
        <v>1.85490518881711</v>
      </c>
      <c r="BG520">
        <v>7.2291152141249402</v>
      </c>
      <c r="BH520" t="s">
        <v>9746</v>
      </c>
    </row>
    <row r="521" spans="28:60" x14ac:dyDescent="0.3">
      <c r="AB521" t="s">
        <v>5250</v>
      </c>
      <c r="AC521" s="4">
        <v>11567</v>
      </c>
      <c r="AD521">
        <v>8.9094767769843902E-2</v>
      </c>
      <c r="AE521">
        <v>0.235989979889413</v>
      </c>
      <c r="AF521">
        <v>1.8747045518082699</v>
      </c>
      <c r="AG521">
        <v>4.5331380951544702</v>
      </c>
      <c r="AH521" t="s">
        <v>5251</v>
      </c>
      <c r="AO521" t="s">
        <v>7923</v>
      </c>
      <c r="AP521" s="4">
        <v>11749</v>
      </c>
      <c r="AQ521">
        <v>0.94331822561429302</v>
      </c>
      <c r="AR521">
        <v>0.99999479385986201</v>
      </c>
      <c r="AS521">
        <v>0.47306726207089</v>
      </c>
      <c r="AT521">
        <v>2.7604228049922099E-2</v>
      </c>
      <c r="AU521" t="s">
        <v>7924</v>
      </c>
      <c r="BB521" t="s">
        <v>9747</v>
      </c>
      <c r="BC521" t="s">
        <v>4870</v>
      </c>
      <c r="BD521">
        <v>2.0296712623664E-2</v>
      </c>
      <c r="BE521">
        <v>0.32803505293123503</v>
      </c>
      <c r="BF521">
        <v>1.85490518881711</v>
      </c>
      <c r="BG521">
        <v>7.2291152141249402</v>
      </c>
      <c r="BH521" t="s">
        <v>9746</v>
      </c>
    </row>
    <row r="522" spans="28:60" x14ac:dyDescent="0.3">
      <c r="AB522" t="s">
        <v>5252</v>
      </c>
      <c r="AC522" s="4">
        <v>11567</v>
      </c>
      <c r="AD522">
        <v>8.9094767769843902E-2</v>
      </c>
      <c r="AE522">
        <v>0.235989979889413</v>
      </c>
      <c r="AF522">
        <v>1.8747045518082699</v>
      </c>
      <c r="AG522">
        <v>4.5331380951544702</v>
      </c>
      <c r="AH522" t="s">
        <v>5253</v>
      </c>
      <c r="AO522" t="s">
        <v>7925</v>
      </c>
      <c r="AP522" s="4">
        <v>33178</v>
      </c>
      <c r="AQ522">
        <v>0.94566180547680101</v>
      </c>
      <c r="AR522">
        <v>0.99999479385986201</v>
      </c>
      <c r="AS522">
        <v>0.63622200584225896</v>
      </c>
      <c r="AT522">
        <v>3.5545897374142002E-2</v>
      </c>
      <c r="AU522" t="s">
        <v>7926</v>
      </c>
      <c r="BB522" t="s">
        <v>9748</v>
      </c>
      <c r="BC522" t="s">
        <v>4870</v>
      </c>
      <c r="BD522">
        <v>2.0296712623664E-2</v>
      </c>
      <c r="BE522">
        <v>0.32803505293123503</v>
      </c>
      <c r="BF522">
        <v>1.85490518881711</v>
      </c>
      <c r="BG522">
        <v>7.2291152141249402</v>
      </c>
      <c r="BH522" t="s">
        <v>9749</v>
      </c>
    </row>
    <row r="523" spans="28:60" x14ac:dyDescent="0.3">
      <c r="AB523" t="s">
        <v>5254</v>
      </c>
      <c r="AC523" s="3">
        <v>44330</v>
      </c>
      <c r="AD523">
        <v>8.9394756243867404E-2</v>
      </c>
      <c r="AE523">
        <v>0.23633096478263799</v>
      </c>
      <c r="AF523">
        <v>2.5450681063638299</v>
      </c>
      <c r="AG523">
        <v>6.1455587861684497</v>
      </c>
      <c r="AH523" t="s">
        <v>5255</v>
      </c>
      <c r="AO523" t="s">
        <v>7927</v>
      </c>
      <c r="AP523" t="s">
        <v>7928</v>
      </c>
      <c r="AQ523">
        <v>0.94738526147551105</v>
      </c>
      <c r="AR523">
        <v>0.99999479385986201</v>
      </c>
      <c r="AS523">
        <v>0.70253246473100595</v>
      </c>
      <c r="AT523">
        <v>3.7971490112709103E-2</v>
      </c>
      <c r="AU523" t="s">
        <v>7929</v>
      </c>
      <c r="BB523" t="s">
        <v>9750</v>
      </c>
      <c r="BC523" t="s">
        <v>9751</v>
      </c>
      <c r="BD523">
        <v>2.0456423468723402E-2</v>
      </c>
      <c r="BE523">
        <v>0.32803505293123503</v>
      </c>
      <c r="BF523">
        <v>1.4207689340362599</v>
      </c>
      <c r="BG523">
        <v>5.5260215793652998</v>
      </c>
      <c r="BH523" t="s">
        <v>9752</v>
      </c>
    </row>
    <row r="524" spans="28:60" x14ac:dyDescent="0.3">
      <c r="AB524" t="s">
        <v>5256</v>
      </c>
      <c r="AC524" t="s">
        <v>5257</v>
      </c>
      <c r="AD524">
        <v>8.9928704141832599E-2</v>
      </c>
      <c r="AE524">
        <v>0.23728797651191</v>
      </c>
      <c r="AF524">
        <v>1.5282525450639699</v>
      </c>
      <c r="AG524">
        <v>3.68116012987007</v>
      </c>
      <c r="AH524" t="s">
        <v>5258</v>
      </c>
      <c r="AO524" t="s">
        <v>7930</v>
      </c>
      <c r="AP524" s="3">
        <v>44211</v>
      </c>
      <c r="AQ524">
        <v>0.94844380610979095</v>
      </c>
      <c r="AR524">
        <v>0.99999479385986201</v>
      </c>
      <c r="AS524">
        <v>0.32675831839011699</v>
      </c>
      <c r="AT524">
        <v>1.7296211924130299E-2</v>
      </c>
      <c r="AU524" t="s">
        <v>84</v>
      </c>
      <c r="BB524" t="s">
        <v>9753</v>
      </c>
      <c r="BC524" t="s">
        <v>9754</v>
      </c>
      <c r="BD524">
        <v>2.0763868063822199E-2</v>
      </c>
      <c r="BE524">
        <v>0.32803505293123503</v>
      </c>
      <c r="BF524">
        <v>1.78463456443821</v>
      </c>
      <c r="BG524">
        <v>6.9146396384536697</v>
      </c>
      <c r="BH524" t="s">
        <v>9755</v>
      </c>
    </row>
    <row r="525" spans="28:60" x14ac:dyDescent="0.3">
      <c r="AB525" t="s">
        <v>5259</v>
      </c>
      <c r="AC525" t="s">
        <v>3737</v>
      </c>
      <c r="AD525">
        <v>9.07721086673524E-2</v>
      </c>
      <c r="AE525">
        <v>0.239056316719363</v>
      </c>
      <c r="AF525">
        <v>1.4253855314759001</v>
      </c>
      <c r="AG525">
        <v>3.4200746251690699</v>
      </c>
      <c r="AH525" t="s">
        <v>5260</v>
      </c>
      <c r="AO525" t="s">
        <v>7931</v>
      </c>
      <c r="AP525" s="3">
        <v>44211</v>
      </c>
      <c r="AQ525">
        <v>0.94844380610979095</v>
      </c>
      <c r="AR525">
        <v>0.99999479385986201</v>
      </c>
      <c r="AS525">
        <v>0.32675831839011699</v>
      </c>
      <c r="AT525">
        <v>1.7296211924130299E-2</v>
      </c>
      <c r="AU525" t="s">
        <v>117</v>
      </c>
      <c r="BB525" t="s">
        <v>9756</v>
      </c>
      <c r="BC525" t="s">
        <v>7144</v>
      </c>
      <c r="BD525">
        <v>2.0865236649945398E-2</v>
      </c>
      <c r="BE525">
        <v>0.32803505293123503</v>
      </c>
      <c r="BF525">
        <v>1.73053192419355</v>
      </c>
      <c r="BG525">
        <v>6.6965888954002999</v>
      </c>
      <c r="BH525" t="s">
        <v>9757</v>
      </c>
    </row>
    <row r="526" spans="28:60" x14ac:dyDescent="0.3">
      <c r="AB526" t="s">
        <v>5261</v>
      </c>
      <c r="AC526" s="4">
        <v>16772</v>
      </c>
      <c r="AD526">
        <v>9.49578824176249E-2</v>
      </c>
      <c r="AE526">
        <v>0.249603576640614</v>
      </c>
      <c r="AF526">
        <v>1.66668362415424</v>
      </c>
      <c r="AG526">
        <v>3.9239096378156901</v>
      </c>
      <c r="AH526" t="s">
        <v>5262</v>
      </c>
      <c r="AO526" t="s">
        <v>7932</v>
      </c>
      <c r="AP526" s="3">
        <v>44211</v>
      </c>
      <c r="AQ526">
        <v>0.94844380610979095</v>
      </c>
      <c r="AR526">
        <v>0.99999479385986201</v>
      </c>
      <c r="AS526">
        <v>0.32675831839011699</v>
      </c>
      <c r="AT526">
        <v>1.7296211924130299E-2</v>
      </c>
      <c r="AU526" t="s">
        <v>3506</v>
      </c>
      <c r="BB526" t="s">
        <v>9758</v>
      </c>
      <c r="BC526" t="s">
        <v>7144</v>
      </c>
      <c r="BD526">
        <v>2.0865236649945398E-2</v>
      </c>
      <c r="BE526">
        <v>0.32803505293123503</v>
      </c>
      <c r="BF526">
        <v>1.73053192419355</v>
      </c>
      <c r="BG526">
        <v>6.6965888954002999</v>
      </c>
      <c r="BH526" t="s">
        <v>9757</v>
      </c>
    </row>
    <row r="527" spans="28:60" x14ac:dyDescent="0.3">
      <c r="AB527" t="s">
        <v>5263</v>
      </c>
      <c r="AC527" s="3">
        <v>44435</v>
      </c>
      <c r="AD527">
        <v>9.5772444181984898E-2</v>
      </c>
      <c r="AE527">
        <v>0.250314342748369</v>
      </c>
      <c r="AF527">
        <v>1.9293342355329299</v>
      </c>
      <c r="AG527">
        <v>4.52579419243835</v>
      </c>
      <c r="AH527" t="s">
        <v>5264</v>
      </c>
      <c r="AO527" t="s">
        <v>7933</v>
      </c>
      <c r="AP527" s="4">
        <v>23193</v>
      </c>
      <c r="AQ527">
        <v>0.95017506947914698</v>
      </c>
      <c r="AR527">
        <v>0.99999479385986201</v>
      </c>
      <c r="AS527">
        <v>0.57131880413523295</v>
      </c>
      <c r="AT527">
        <v>2.91995485880426E-2</v>
      </c>
      <c r="AU527" t="s">
        <v>3910</v>
      </c>
      <c r="BB527" t="s">
        <v>9759</v>
      </c>
      <c r="BC527" t="s">
        <v>7144</v>
      </c>
      <c r="BD527">
        <v>2.0865236649945398E-2</v>
      </c>
      <c r="BE527">
        <v>0.32803505293123503</v>
      </c>
      <c r="BF527">
        <v>1.73053192419355</v>
      </c>
      <c r="BG527">
        <v>6.6965888954002999</v>
      </c>
      <c r="BH527" t="s">
        <v>9757</v>
      </c>
    </row>
    <row r="528" spans="28:60" x14ac:dyDescent="0.3">
      <c r="AB528" t="s">
        <v>5265</v>
      </c>
      <c r="AC528" s="3">
        <v>44435</v>
      </c>
      <c r="AD528">
        <v>9.5772444181984898E-2</v>
      </c>
      <c r="AE528">
        <v>0.250314342748369</v>
      </c>
      <c r="AF528">
        <v>1.9293342355329299</v>
      </c>
      <c r="AG528">
        <v>4.52579419243835</v>
      </c>
      <c r="AH528" t="s">
        <v>5266</v>
      </c>
      <c r="AO528" t="s">
        <v>7934</v>
      </c>
      <c r="AP528" t="s">
        <v>7935</v>
      </c>
      <c r="AQ528">
        <v>0.95063757692468298</v>
      </c>
      <c r="AR528">
        <v>0.99999479385986201</v>
      </c>
      <c r="AS528">
        <v>0.66518856049133601</v>
      </c>
      <c r="AT528">
        <v>3.3673432000179498E-2</v>
      </c>
      <c r="AU528" t="s">
        <v>7936</v>
      </c>
      <c r="BB528" t="s">
        <v>9760</v>
      </c>
      <c r="BC528" t="s">
        <v>7144</v>
      </c>
      <c r="BD528">
        <v>2.0865236649945398E-2</v>
      </c>
      <c r="BE528">
        <v>0.32803505293123503</v>
      </c>
      <c r="BF528">
        <v>1.73053192419355</v>
      </c>
      <c r="BG528">
        <v>6.6965888954002999</v>
      </c>
      <c r="BH528" t="s">
        <v>9757</v>
      </c>
    </row>
    <row r="529" spans="28:60" x14ac:dyDescent="0.3">
      <c r="AB529" t="s">
        <v>5267</v>
      </c>
      <c r="AC529" s="3">
        <v>44435</v>
      </c>
      <c r="AD529">
        <v>9.5772444181984898E-2</v>
      </c>
      <c r="AE529">
        <v>0.250314342748369</v>
      </c>
      <c r="AF529">
        <v>1.9293342355329299</v>
      </c>
      <c r="AG529">
        <v>4.52579419243835</v>
      </c>
      <c r="AH529" t="s">
        <v>5268</v>
      </c>
      <c r="AO529" t="s">
        <v>7937</v>
      </c>
      <c r="AP529" s="4">
        <v>12114</v>
      </c>
      <c r="AQ529">
        <v>0.95092751239443896</v>
      </c>
      <c r="AR529">
        <v>0.99999479385986201</v>
      </c>
      <c r="AS529">
        <v>0.45727044376220999</v>
      </c>
      <c r="AT529">
        <v>2.3008678963868701E-2</v>
      </c>
      <c r="AU529" t="s">
        <v>7938</v>
      </c>
      <c r="BB529" t="s">
        <v>9761</v>
      </c>
      <c r="BC529" t="s">
        <v>7144</v>
      </c>
      <c r="BD529">
        <v>2.0865236649945398E-2</v>
      </c>
      <c r="BE529">
        <v>0.32803505293123503</v>
      </c>
      <c r="BF529">
        <v>1.73053192419355</v>
      </c>
      <c r="BG529">
        <v>6.6965888954002999</v>
      </c>
      <c r="BH529" t="s">
        <v>9757</v>
      </c>
    </row>
    <row r="530" spans="28:60" x14ac:dyDescent="0.3">
      <c r="AB530" t="s">
        <v>5269</v>
      </c>
      <c r="AC530" t="s">
        <v>5270</v>
      </c>
      <c r="AD530">
        <v>9.7825485586547106E-2</v>
      </c>
      <c r="AE530">
        <v>0.25519691892142699</v>
      </c>
      <c r="AF530">
        <v>1.5281045751633899</v>
      </c>
      <c r="AG530">
        <v>3.5521862770247501</v>
      </c>
      <c r="AH530" t="s">
        <v>5271</v>
      </c>
      <c r="AO530" t="s">
        <v>7939</v>
      </c>
      <c r="AP530" t="s">
        <v>7940</v>
      </c>
      <c r="AQ530">
        <v>0.95643904103534805</v>
      </c>
      <c r="AR530">
        <v>0.99999479385986201</v>
      </c>
      <c r="AS530">
        <v>0.683105633662907</v>
      </c>
      <c r="AT530">
        <v>3.0424311323255099E-2</v>
      </c>
      <c r="AU530" t="s">
        <v>7941</v>
      </c>
      <c r="BB530" t="s">
        <v>9762</v>
      </c>
      <c r="BC530" t="s">
        <v>7144</v>
      </c>
      <c r="BD530">
        <v>2.0865236649945398E-2</v>
      </c>
      <c r="BE530">
        <v>0.32803505293123503</v>
      </c>
      <c r="BF530">
        <v>1.73053192419355</v>
      </c>
      <c r="BG530">
        <v>6.6965888954002999</v>
      </c>
      <c r="BH530" t="s">
        <v>9757</v>
      </c>
    </row>
    <row r="531" spans="28:60" x14ac:dyDescent="0.3">
      <c r="AB531" t="s">
        <v>5272</v>
      </c>
      <c r="AC531" t="s">
        <v>5273</v>
      </c>
      <c r="AD531">
        <v>9.9344068239759997E-2</v>
      </c>
      <c r="AE531">
        <v>0.258669460699752</v>
      </c>
      <c r="AF531">
        <v>1.40629432126485</v>
      </c>
      <c r="AG531">
        <v>3.24736705720635</v>
      </c>
      <c r="AH531" t="s">
        <v>5274</v>
      </c>
      <c r="AO531" t="s">
        <v>7942</v>
      </c>
      <c r="AP531" s="3">
        <v>44212</v>
      </c>
      <c r="AQ531">
        <v>0.957694422033189</v>
      </c>
      <c r="AR531">
        <v>0.99999479385986201</v>
      </c>
      <c r="AS531">
        <v>0.304955834495583</v>
      </c>
      <c r="AT531">
        <v>1.31821815550056E-2</v>
      </c>
      <c r="AU531" t="s">
        <v>3386</v>
      </c>
      <c r="BB531" t="s">
        <v>9763</v>
      </c>
      <c r="BC531" t="s">
        <v>9764</v>
      </c>
      <c r="BD531">
        <v>2.08839560855235E-2</v>
      </c>
      <c r="BE531">
        <v>0.32803505293123503</v>
      </c>
      <c r="BF531">
        <v>1.40831205037883</v>
      </c>
      <c r="BG531">
        <v>5.4484411376464603</v>
      </c>
      <c r="BH531" t="s">
        <v>9765</v>
      </c>
    </row>
    <row r="532" spans="28:60" x14ac:dyDescent="0.3">
      <c r="AB532" t="s">
        <v>5275</v>
      </c>
      <c r="AC532" t="s">
        <v>5276</v>
      </c>
      <c r="AD532">
        <v>0.102343833763852</v>
      </c>
      <c r="AE532">
        <v>0.26567469564842</v>
      </c>
      <c r="AF532">
        <v>1.47363468930172</v>
      </c>
      <c r="AG532">
        <v>3.35902827979409</v>
      </c>
      <c r="AH532" t="s">
        <v>5277</v>
      </c>
      <c r="AO532" t="s">
        <v>7943</v>
      </c>
      <c r="AP532" s="3">
        <v>44212</v>
      </c>
      <c r="AQ532">
        <v>0.957694422033189</v>
      </c>
      <c r="AR532">
        <v>0.99999479385986201</v>
      </c>
      <c r="AS532">
        <v>0.304955834495583</v>
      </c>
      <c r="AT532">
        <v>1.31821815550056E-2</v>
      </c>
      <c r="AU532" t="s">
        <v>105</v>
      </c>
      <c r="BB532" t="s">
        <v>9766</v>
      </c>
      <c r="BC532" s="3">
        <v>44326</v>
      </c>
      <c r="BD532">
        <v>2.0952494179865201E-2</v>
      </c>
      <c r="BE532">
        <v>0.32803505293123503</v>
      </c>
      <c r="BF532">
        <v>4.5822395978776802</v>
      </c>
      <c r="BG532">
        <v>17.7126361030105</v>
      </c>
      <c r="BH532" t="s">
        <v>9767</v>
      </c>
    </row>
    <row r="533" spans="28:60" x14ac:dyDescent="0.3">
      <c r="AB533" t="s">
        <v>5278</v>
      </c>
      <c r="AC533" s="3">
        <v>44400</v>
      </c>
      <c r="AD533">
        <v>0.102612038246817</v>
      </c>
      <c r="AE533">
        <v>0.26567469564842</v>
      </c>
      <c r="AF533">
        <v>2.0045054484492799</v>
      </c>
      <c r="AG533">
        <v>4.5638580477012098</v>
      </c>
      <c r="AH533" t="s">
        <v>5279</v>
      </c>
      <c r="AO533" t="s">
        <v>7944</v>
      </c>
      <c r="AP533" s="4">
        <v>18384</v>
      </c>
      <c r="AQ533">
        <v>0.95925091361177395</v>
      </c>
      <c r="AR533">
        <v>0.99999479385986201</v>
      </c>
      <c r="AS533">
        <v>0.50789661484997894</v>
      </c>
      <c r="AT533">
        <v>2.1129818404941599E-2</v>
      </c>
      <c r="AU533" t="s">
        <v>6712</v>
      </c>
      <c r="BB533" t="s">
        <v>9768</v>
      </c>
      <c r="BC533" s="3">
        <v>44326</v>
      </c>
      <c r="BD533">
        <v>2.0952494179865201E-2</v>
      </c>
      <c r="BE533">
        <v>0.32803505293123503</v>
      </c>
      <c r="BF533">
        <v>4.5822395978776802</v>
      </c>
      <c r="BG533">
        <v>17.7126361030105</v>
      </c>
      <c r="BH533" t="s">
        <v>9769</v>
      </c>
    </row>
    <row r="534" spans="28:60" x14ac:dyDescent="0.3">
      <c r="AB534" t="s">
        <v>5280</v>
      </c>
      <c r="AC534" s="3">
        <v>44400</v>
      </c>
      <c r="AD534">
        <v>0.102612038246817</v>
      </c>
      <c r="AE534">
        <v>0.26567469564842</v>
      </c>
      <c r="AF534">
        <v>2.0045054484492799</v>
      </c>
      <c r="AG534">
        <v>4.5638580477012098</v>
      </c>
      <c r="AH534" t="s">
        <v>5281</v>
      </c>
      <c r="AO534" t="s">
        <v>7945</v>
      </c>
      <c r="AP534" s="4">
        <v>21337</v>
      </c>
      <c r="AQ534">
        <v>0.96162058617670398</v>
      </c>
      <c r="AR534">
        <v>0.99999479385986201</v>
      </c>
      <c r="AS534">
        <v>0.52735281478298202</v>
      </c>
      <c r="AT534">
        <v>2.0638114397031001E-2</v>
      </c>
      <c r="AU534" t="s">
        <v>7946</v>
      </c>
      <c r="BB534" t="s">
        <v>9770</v>
      </c>
      <c r="BC534" s="3">
        <v>44326</v>
      </c>
      <c r="BD534">
        <v>2.0952494179865201E-2</v>
      </c>
      <c r="BE534">
        <v>0.32803505293123503</v>
      </c>
      <c r="BF534">
        <v>4.5822395978776802</v>
      </c>
      <c r="BG534">
        <v>17.7126361030105</v>
      </c>
      <c r="BH534" t="s">
        <v>9771</v>
      </c>
    </row>
    <row r="535" spans="28:60" x14ac:dyDescent="0.3">
      <c r="AB535" t="s">
        <v>5282</v>
      </c>
      <c r="AC535" s="4">
        <v>15281</v>
      </c>
      <c r="AD535">
        <v>0.103313799438685</v>
      </c>
      <c r="AE535">
        <v>0.26662089639250602</v>
      </c>
      <c r="AF535">
        <v>1.6804102564102501</v>
      </c>
      <c r="AG535">
        <v>3.8145049428490001</v>
      </c>
      <c r="AH535" t="s">
        <v>5283</v>
      </c>
      <c r="AO535" t="s">
        <v>7947</v>
      </c>
      <c r="AP535" s="3">
        <v>44213</v>
      </c>
      <c r="AQ535">
        <v>0.96528552636743703</v>
      </c>
      <c r="AR535">
        <v>0.99999479385986201</v>
      </c>
      <c r="AS535">
        <v>0.28587866108786603</v>
      </c>
      <c r="AT535">
        <v>1.0100475933965399E-2</v>
      </c>
      <c r="AU535" t="s">
        <v>278</v>
      </c>
      <c r="BB535" t="s">
        <v>9772</v>
      </c>
      <c r="BC535" s="3">
        <v>44326</v>
      </c>
      <c r="BD535">
        <v>2.0952494179865201E-2</v>
      </c>
      <c r="BE535">
        <v>0.32803505293123503</v>
      </c>
      <c r="BF535">
        <v>4.5822395978776802</v>
      </c>
      <c r="BG535">
        <v>17.7126361030105</v>
      </c>
      <c r="BH535" t="s">
        <v>9566</v>
      </c>
    </row>
    <row r="536" spans="28:60" x14ac:dyDescent="0.3">
      <c r="AB536" t="s">
        <v>5284</v>
      </c>
      <c r="AC536" t="s">
        <v>5285</v>
      </c>
      <c r="AD536">
        <v>0.10336389823912299</v>
      </c>
      <c r="AE536">
        <v>0.26662089639250602</v>
      </c>
      <c r="AF536">
        <v>1.5651681096878101</v>
      </c>
      <c r="AG536">
        <v>3.5521482806947402</v>
      </c>
      <c r="AH536" t="s">
        <v>5286</v>
      </c>
      <c r="AO536" t="s">
        <v>7948</v>
      </c>
      <c r="AP536" s="3">
        <v>44213</v>
      </c>
      <c r="AQ536">
        <v>0.96528552636743703</v>
      </c>
      <c r="AR536">
        <v>0.99999479385986201</v>
      </c>
      <c r="AS536">
        <v>0.28587866108786603</v>
      </c>
      <c r="AT536">
        <v>1.0100475933965399E-2</v>
      </c>
      <c r="AU536" t="s">
        <v>1551</v>
      </c>
      <c r="BB536" t="s">
        <v>9773</v>
      </c>
      <c r="BC536" s="3">
        <v>44326</v>
      </c>
      <c r="BD536">
        <v>2.0952494179865201E-2</v>
      </c>
      <c r="BE536">
        <v>0.32803505293123503</v>
      </c>
      <c r="BF536">
        <v>4.5822395978776802</v>
      </c>
      <c r="BG536">
        <v>17.7126361030105</v>
      </c>
      <c r="BH536" t="s">
        <v>9774</v>
      </c>
    </row>
    <row r="537" spans="28:60" x14ac:dyDescent="0.3">
      <c r="AB537" t="s">
        <v>5287</v>
      </c>
      <c r="AC537" s="4">
        <v>11933</v>
      </c>
      <c r="AD537">
        <v>0.10513407125323899</v>
      </c>
      <c r="AE537">
        <v>0.27068100434602699</v>
      </c>
      <c r="AF537">
        <v>1.79308626368951</v>
      </c>
      <c r="AG537">
        <v>4.0389606521193802</v>
      </c>
      <c r="AH537" t="s">
        <v>5288</v>
      </c>
      <c r="AO537" t="s">
        <v>7949</v>
      </c>
      <c r="AP537" s="3">
        <v>44213</v>
      </c>
      <c r="AQ537">
        <v>0.96528552636743703</v>
      </c>
      <c r="AR537">
        <v>0.99999479385986201</v>
      </c>
      <c r="AS537">
        <v>0.28587866108786603</v>
      </c>
      <c r="AT537">
        <v>1.0100475933965399E-2</v>
      </c>
      <c r="AU537" t="s">
        <v>572</v>
      </c>
      <c r="BB537" t="s">
        <v>9775</v>
      </c>
      <c r="BC537" s="3">
        <v>44326</v>
      </c>
      <c r="BD537">
        <v>2.0952494179865201E-2</v>
      </c>
      <c r="BE537">
        <v>0.32803505293123503</v>
      </c>
      <c r="BF537">
        <v>4.5822395978776802</v>
      </c>
      <c r="BG537">
        <v>17.7126361030105</v>
      </c>
      <c r="BH537" t="s">
        <v>9776</v>
      </c>
    </row>
    <row r="538" spans="28:60" x14ac:dyDescent="0.3">
      <c r="AB538" t="s">
        <v>5289</v>
      </c>
      <c r="AC538" t="s">
        <v>5290</v>
      </c>
      <c r="AD538">
        <v>0.105504772341547</v>
      </c>
      <c r="AE538">
        <v>0.27112958255369801</v>
      </c>
      <c r="AF538">
        <v>1.4328028603477201</v>
      </c>
      <c r="AG538">
        <v>3.2223723313985899</v>
      </c>
      <c r="AH538" t="s">
        <v>5291</v>
      </c>
      <c r="AO538" t="s">
        <v>7950</v>
      </c>
      <c r="AP538" s="3">
        <v>44213</v>
      </c>
      <c r="AQ538">
        <v>0.96528552636743703</v>
      </c>
      <c r="AR538">
        <v>0.99999479385986201</v>
      </c>
      <c r="AS538">
        <v>0.28587866108786603</v>
      </c>
      <c r="AT538">
        <v>1.0100475933965399E-2</v>
      </c>
      <c r="AU538" t="s">
        <v>2742</v>
      </c>
      <c r="BB538" t="s">
        <v>9777</v>
      </c>
      <c r="BC538" s="3">
        <v>44326</v>
      </c>
      <c r="BD538">
        <v>2.0952494179865201E-2</v>
      </c>
      <c r="BE538">
        <v>0.32803505293123503</v>
      </c>
      <c r="BF538">
        <v>4.5822395978776802</v>
      </c>
      <c r="BG538">
        <v>17.7126361030105</v>
      </c>
      <c r="BH538" t="s">
        <v>9778</v>
      </c>
    </row>
    <row r="539" spans="28:60" x14ac:dyDescent="0.3">
      <c r="AB539" t="s">
        <v>5292</v>
      </c>
      <c r="AC539" s="4">
        <v>17137</v>
      </c>
      <c r="AD539">
        <v>0.108489840893186</v>
      </c>
      <c r="AE539">
        <v>0.27828249151040302</v>
      </c>
      <c r="AF539">
        <v>1.6175647651338001</v>
      </c>
      <c r="AG539">
        <v>3.5927710660846599</v>
      </c>
      <c r="AH539" t="s">
        <v>5293</v>
      </c>
      <c r="AO539" t="s">
        <v>7951</v>
      </c>
      <c r="AP539" t="s">
        <v>7952</v>
      </c>
      <c r="AQ539">
        <v>0.97136321584746199</v>
      </c>
      <c r="AR539">
        <v>0.99999479385986201</v>
      </c>
      <c r="AS539">
        <v>0.66148081315483598</v>
      </c>
      <c r="AT539">
        <v>1.9219203935924901E-2</v>
      </c>
      <c r="AU539" t="s">
        <v>7953</v>
      </c>
      <c r="BB539" t="s">
        <v>9779</v>
      </c>
      <c r="BC539" s="3">
        <v>44326</v>
      </c>
      <c r="BD539">
        <v>2.0952494179865201E-2</v>
      </c>
      <c r="BE539">
        <v>0.32803505293123503</v>
      </c>
      <c r="BF539">
        <v>4.5822395978776802</v>
      </c>
      <c r="BG539">
        <v>17.7126361030105</v>
      </c>
      <c r="BH539" t="s">
        <v>9780</v>
      </c>
    </row>
    <row r="540" spans="28:60" x14ac:dyDescent="0.3">
      <c r="AB540" t="s">
        <v>5294</v>
      </c>
      <c r="AC540" s="3">
        <v>44366</v>
      </c>
      <c r="AD540">
        <v>0.109292246554959</v>
      </c>
      <c r="AE540">
        <v>0.27878613723815798</v>
      </c>
      <c r="AF540">
        <v>2.1144391920928198</v>
      </c>
      <c r="AG540">
        <v>4.6807970997222297</v>
      </c>
      <c r="AH540" t="s">
        <v>5295</v>
      </c>
      <c r="AO540" t="s">
        <v>7954</v>
      </c>
      <c r="AP540" s="3">
        <v>44255</v>
      </c>
      <c r="AQ540">
        <v>0.97192453475677598</v>
      </c>
      <c r="AR540">
        <v>0.99999479385986201</v>
      </c>
      <c r="AS540">
        <v>0.35173420329670302</v>
      </c>
      <c r="AT540">
        <v>1.00163759458299E-2</v>
      </c>
      <c r="AU540" t="s">
        <v>7955</v>
      </c>
      <c r="BB540" t="s">
        <v>9781</v>
      </c>
      <c r="BC540" t="s">
        <v>9782</v>
      </c>
      <c r="BD540">
        <v>2.1067882348950202E-2</v>
      </c>
      <c r="BE540">
        <v>0.329229634555117</v>
      </c>
      <c r="BF540">
        <v>1.3103397704210999</v>
      </c>
      <c r="BG540">
        <v>5.0579188015747603</v>
      </c>
      <c r="BH540" t="s">
        <v>9783</v>
      </c>
    </row>
    <row r="541" spans="28:60" x14ac:dyDescent="0.3">
      <c r="AB541" t="s">
        <v>5296</v>
      </c>
      <c r="AC541" s="3">
        <v>44366</v>
      </c>
      <c r="AD541">
        <v>0.109292246554959</v>
      </c>
      <c r="AE541">
        <v>0.27878613723815798</v>
      </c>
      <c r="AF541">
        <v>2.1144391920928198</v>
      </c>
      <c r="AG541">
        <v>4.6807970997222297</v>
      </c>
      <c r="AH541" t="s">
        <v>5297</v>
      </c>
      <c r="AO541" t="s">
        <v>7956</v>
      </c>
      <c r="AP541" t="s">
        <v>7957</v>
      </c>
      <c r="AQ541">
        <v>0.97200822572174195</v>
      </c>
      <c r="AR541">
        <v>0.99999479385986201</v>
      </c>
      <c r="AS541">
        <v>0.74858230076455701</v>
      </c>
      <c r="AT541">
        <v>2.12530089947752E-2</v>
      </c>
      <c r="AU541" t="s">
        <v>7958</v>
      </c>
      <c r="BB541" t="s">
        <v>9784</v>
      </c>
      <c r="BC541" t="s">
        <v>9785</v>
      </c>
      <c r="BD541">
        <v>2.13497373737132E-2</v>
      </c>
      <c r="BE541">
        <v>0.32942957802291101</v>
      </c>
      <c r="BF541">
        <v>1.6272119879608</v>
      </c>
      <c r="BG541">
        <v>6.2594221297453903</v>
      </c>
      <c r="BH541" t="s">
        <v>9786</v>
      </c>
    </row>
    <row r="542" spans="28:60" x14ac:dyDescent="0.3">
      <c r="AB542" t="s">
        <v>5298</v>
      </c>
      <c r="AC542" s="3">
        <v>44366</v>
      </c>
      <c r="AD542">
        <v>0.109292246554959</v>
      </c>
      <c r="AE542">
        <v>0.27878613723815798</v>
      </c>
      <c r="AF542">
        <v>2.1144391920928198</v>
      </c>
      <c r="AG542">
        <v>4.6807970997222297</v>
      </c>
      <c r="AH542" t="s">
        <v>5299</v>
      </c>
      <c r="AO542" t="s">
        <v>7959</v>
      </c>
      <c r="AP542" s="4">
        <v>35735</v>
      </c>
      <c r="AQ542">
        <v>0.97211420066516596</v>
      </c>
      <c r="AR542">
        <v>0.99999479385986201</v>
      </c>
      <c r="AS542">
        <v>0.58418604651162698</v>
      </c>
      <c r="AT542">
        <v>1.65219445254777E-2</v>
      </c>
      <c r="AU542" t="s">
        <v>7960</v>
      </c>
      <c r="BB542" t="s">
        <v>9787</v>
      </c>
      <c r="BC542" t="s">
        <v>9788</v>
      </c>
      <c r="BD542">
        <v>2.1363885494469301E-2</v>
      </c>
      <c r="BE542">
        <v>0.32942957802291101</v>
      </c>
      <c r="BF542">
        <v>1.27975273906284</v>
      </c>
      <c r="BG542">
        <v>4.9219973428520296</v>
      </c>
      <c r="BH542" t="s">
        <v>9789</v>
      </c>
    </row>
    <row r="543" spans="28:60" x14ac:dyDescent="0.3">
      <c r="AB543" t="s">
        <v>5300</v>
      </c>
      <c r="AC543" s="3">
        <v>44436</v>
      </c>
      <c r="AD543">
        <v>0.11399236765813001</v>
      </c>
      <c r="AE543">
        <v>0.283644399453514</v>
      </c>
      <c r="AF543">
        <v>1.8327557294577901</v>
      </c>
      <c r="AG543">
        <v>3.9800559308796402</v>
      </c>
      <c r="AH543" t="s">
        <v>5301</v>
      </c>
      <c r="AO543" t="s">
        <v>7961</v>
      </c>
      <c r="AP543" s="4">
        <v>19480</v>
      </c>
      <c r="AQ543">
        <v>0.97213848594324703</v>
      </c>
      <c r="AR543">
        <v>0.99999479385986201</v>
      </c>
      <c r="AS543">
        <v>0.476065810295075</v>
      </c>
      <c r="AT543">
        <v>1.3452196086085E-2</v>
      </c>
      <c r="AU543" t="s">
        <v>7962</v>
      </c>
      <c r="BB543" t="s">
        <v>9790</v>
      </c>
      <c r="BC543" t="s">
        <v>3694</v>
      </c>
      <c r="BD543">
        <v>2.1402027943917701E-2</v>
      </c>
      <c r="BE543">
        <v>0.32942957802291101</v>
      </c>
      <c r="BF543">
        <v>2.0236546032582701</v>
      </c>
      <c r="BG543">
        <v>7.77947386757097</v>
      </c>
      <c r="BH543" t="s">
        <v>9791</v>
      </c>
    </row>
    <row r="544" spans="28:60" x14ac:dyDescent="0.3">
      <c r="AB544" t="s">
        <v>5302</v>
      </c>
      <c r="AC544" s="3">
        <v>44436</v>
      </c>
      <c r="AD544">
        <v>0.11399236765813001</v>
      </c>
      <c r="AE544">
        <v>0.283644399453514</v>
      </c>
      <c r="AF544">
        <v>1.8327557294577901</v>
      </c>
      <c r="AG544">
        <v>3.9800559308796402</v>
      </c>
      <c r="AH544" t="s">
        <v>5303</v>
      </c>
      <c r="AO544" t="s">
        <v>7963</v>
      </c>
      <c r="AP544" s="4">
        <v>13575</v>
      </c>
      <c r="AQ544">
        <v>0.97279313816833402</v>
      </c>
      <c r="AR544">
        <v>0.99999479385986201</v>
      </c>
      <c r="AS544">
        <v>0.40337541659142001</v>
      </c>
      <c r="AT544">
        <v>1.1126635483583501E-2</v>
      </c>
      <c r="AU544" t="s">
        <v>7964</v>
      </c>
      <c r="BB544" t="s">
        <v>9792</v>
      </c>
      <c r="BC544" t="s">
        <v>9793</v>
      </c>
      <c r="BD544">
        <v>2.1542228589249899E-2</v>
      </c>
      <c r="BE544">
        <v>0.32942957802291101</v>
      </c>
      <c r="BF544">
        <v>1.5816346304110001</v>
      </c>
      <c r="BG544">
        <v>6.0699027234120599</v>
      </c>
      <c r="BH544" t="s">
        <v>9794</v>
      </c>
    </row>
    <row r="545" spans="28:60" x14ac:dyDescent="0.3">
      <c r="AB545" t="s">
        <v>5304</v>
      </c>
      <c r="AC545" s="3">
        <v>44262</v>
      </c>
      <c r="AD545">
        <v>0.11430456434650201</v>
      </c>
      <c r="AE545">
        <v>0.283644399453514</v>
      </c>
      <c r="AF545">
        <v>3.43497069494836</v>
      </c>
      <c r="AG545">
        <v>7.45006938595085</v>
      </c>
      <c r="AH545" t="s">
        <v>5305</v>
      </c>
      <c r="AO545" t="s">
        <v>7965</v>
      </c>
      <c r="AP545" s="4">
        <v>47150</v>
      </c>
      <c r="AQ545">
        <v>0.97625664910461896</v>
      </c>
      <c r="AR545">
        <v>0.99999479385986201</v>
      </c>
      <c r="AS545">
        <v>0.338686342592592</v>
      </c>
      <c r="AT545">
        <v>8.1385538947986603E-3</v>
      </c>
      <c r="AU545" t="s">
        <v>6631</v>
      </c>
      <c r="BB545" t="s">
        <v>9795</v>
      </c>
      <c r="BC545" t="s">
        <v>9793</v>
      </c>
      <c r="BD545">
        <v>2.1542228589249899E-2</v>
      </c>
      <c r="BE545">
        <v>0.32942957802291101</v>
      </c>
      <c r="BF545">
        <v>1.5816346304110001</v>
      </c>
      <c r="BG545">
        <v>6.0699027234120599</v>
      </c>
      <c r="BH545" t="s">
        <v>9794</v>
      </c>
    </row>
    <row r="546" spans="28:60" x14ac:dyDescent="0.3">
      <c r="AB546" t="s">
        <v>5306</v>
      </c>
      <c r="AC546" s="3">
        <v>44262</v>
      </c>
      <c r="AD546">
        <v>0.11430456434650201</v>
      </c>
      <c r="AE546">
        <v>0.283644399453514</v>
      </c>
      <c r="AF546">
        <v>3.43497069494836</v>
      </c>
      <c r="AG546">
        <v>7.45006938595085</v>
      </c>
      <c r="AH546" t="s">
        <v>5307</v>
      </c>
      <c r="AO546" t="s">
        <v>7966</v>
      </c>
      <c r="AP546" s="3">
        <v>44215</v>
      </c>
      <c r="AQ546">
        <v>0.97662638238953303</v>
      </c>
      <c r="AR546">
        <v>0.99999479385986201</v>
      </c>
      <c r="AS546">
        <v>0.25408337207500298</v>
      </c>
      <c r="AT546">
        <v>6.0093545926272101E-3</v>
      </c>
      <c r="AU546" t="s">
        <v>3320</v>
      </c>
      <c r="BB546" t="s">
        <v>9796</v>
      </c>
      <c r="BC546" s="3">
        <v>44394</v>
      </c>
      <c r="BD546">
        <v>2.1550005638207699E-2</v>
      </c>
      <c r="BE546">
        <v>0.32942957802291101</v>
      </c>
      <c r="BF546">
        <v>3.2083822296730902</v>
      </c>
      <c r="BG546">
        <v>12.3117792363595</v>
      </c>
      <c r="BH546" t="s">
        <v>9797</v>
      </c>
    </row>
    <row r="547" spans="28:60" x14ac:dyDescent="0.3">
      <c r="AB547" t="s">
        <v>5308</v>
      </c>
      <c r="AC547" s="3">
        <v>44262</v>
      </c>
      <c r="AD547">
        <v>0.11430456434650201</v>
      </c>
      <c r="AE547">
        <v>0.283644399453514</v>
      </c>
      <c r="AF547">
        <v>3.43497069494836</v>
      </c>
      <c r="AG547">
        <v>7.45006938595085</v>
      </c>
      <c r="AH547" t="s">
        <v>5309</v>
      </c>
      <c r="AO547" t="s">
        <v>7967</v>
      </c>
      <c r="AP547" s="3">
        <v>44215</v>
      </c>
      <c r="AQ547">
        <v>0.97662638238953303</v>
      </c>
      <c r="AR547">
        <v>0.99999479385986201</v>
      </c>
      <c r="AS547">
        <v>0.25408337207500298</v>
      </c>
      <c r="AT547">
        <v>6.0093545926272101E-3</v>
      </c>
      <c r="AU547" t="s">
        <v>723</v>
      </c>
      <c r="BB547" t="s">
        <v>9798</v>
      </c>
      <c r="BC547" s="3">
        <v>44394</v>
      </c>
      <c r="BD547">
        <v>2.1550005638207699E-2</v>
      </c>
      <c r="BE547">
        <v>0.32942957802291101</v>
      </c>
      <c r="BF547">
        <v>3.2083822296730902</v>
      </c>
      <c r="BG547">
        <v>12.3117792363595</v>
      </c>
      <c r="BH547" t="s">
        <v>9799</v>
      </c>
    </row>
    <row r="548" spans="28:60" x14ac:dyDescent="0.3">
      <c r="AB548" t="s">
        <v>5310</v>
      </c>
      <c r="AC548" s="3">
        <v>44262</v>
      </c>
      <c r="AD548">
        <v>0.11430456434650201</v>
      </c>
      <c r="AE548">
        <v>0.283644399453514</v>
      </c>
      <c r="AF548">
        <v>3.43497069494836</v>
      </c>
      <c r="AG548">
        <v>7.45006938595085</v>
      </c>
      <c r="AH548" t="s">
        <v>5311</v>
      </c>
      <c r="AO548" t="s">
        <v>7968</v>
      </c>
      <c r="AP548" s="3">
        <v>44215</v>
      </c>
      <c r="AQ548">
        <v>0.97662638238953303</v>
      </c>
      <c r="AR548">
        <v>0.99999479385986201</v>
      </c>
      <c r="AS548">
        <v>0.25408337207500298</v>
      </c>
      <c r="AT548">
        <v>6.0093545926272101E-3</v>
      </c>
      <c r="AU548" t="s">
        <v>12</v>
      </c>
      <c r="BB548" t="s">
        <v>9800</v>
      </c>
      <c r="BC548" s="3">
        <v>44394</v>
      </c>
      <c r="BD548">
        <v>2.1550005638207699E-2</v>
      </c>
      <c r="BE548">
        <v>0.32942957802291101</v>
      </c>
      <c r="BF548">
        <v>3.2083822296730902</v>
      </c>
      <c r="BG548">
        <v>12.3117792363595</v>
      </c>
      <c r="BH548" t="s">
        <v>9799</v>
      </c>
    </row>
    <row r="549" spans="28:60" x14ac:dyDescent="0.3">
      <c r="AB549" t="s">
        <v>5312</v>
      </c>
      <c r="AC549" s="3">
        <v>44262</v>
      </c>
      <c r="AD549">
        <v>0.11430456434650201</v>
      </c>
      <c r="AE549">
        <v>0.283644399453514</v>
      </c>
      <c r="AF549">
        <v>3.43497069494836</v>
      </c>
      <c r="AG549">
        <v>7.45006938595085</v>
      </c>
      <c r="AH549" t="s">
        <v>5313</v>
      </c>
      <c r="AO549" t="s">
        <v>7969</v>
      </c>
      <c r="AP549" s="4">
        <v>10990</v>
      </c>
      <c r="AQ549">
        <v>0.97993826752862701</v>
      </c>
      <c r="AR549">
        <v>0.99999479385986201</v>
      </c>
      <c r="AS549">
        <v>0.32657047193877498</v>
      </c>
      <c r="AT549">
        <v>6.6181797420003397E-3</v>
      </c>
      <c r="AU549" t="s">
        <v>3923</v>
      </c>
      <c r="BB549" t="s">
        <v>9801</v>
      </c>
      <c r="BC549" s="3">
        <v>44394</v>
      </c>
      <c r="BD549">
        <v>2.1550005638207699E-2</v>
      </c>
      <c r="BE549">
        <v>0.32942957802291101</v>
      </c>
      <c r="BF549">
        <v>3.2083822296730902</v>
      </c>
      <c r="BG549">
        <v>12.3117792363595</v>
      </c>
      <c r="BH549" t="s">
        <v>9802</v>
      </c>
    </row>
    <row r="550" spans="28:60" x14ac:dyDescent="0.3">
      <c r="AB550" t="s">
        <v>5314</v>
      </c>
      <c r="AC550" s="3">
        <v>44262</v>
      </c>
      <c r="AD550">
        <v>0.11430456434650201</v>
      </c>
      <c r="AE550">
        <v>0.283644399453514</v>
      </c>
      <c r="AF550">
        <v>3.43497069494836</v>
      </c>
      <c r="AG550">
        <v>7.45006938595085</v>
      </c>
      <c r="AH550" t="s">
        <v>5315</v>
      </c>
      <c r="AO550" t="s">
        <v>7970</v>
      </c>
      <c r="AP550" s="4">
        <v>10990</v>
      </c>
      <c r="AQ550">
        <v>0.97993826752862701</v>
      </c>
      <c r="AR550">
        <v>0.99999479385986201</v>
      </c>
      <c r="AS550">
        <v>0.32657047193877498</v>
      </c>
      <c r="AT550">
        <v>6.6181797420003397E-3</v>
      </c>
      <c r="AU550" t="s">
        <v>7971</v>
      </c>
      <c r="BB550" t="s">
        <v>9803</v>
      </c>
      <c r="BC550" s="3">
        <v>44394</v>
      </c>
      <c r="BD550">
        <v>2.1550005638207699E-2</v>
      </c>
      <c r="BE550">
        <v>0.32942957802291101</v>
      </c>
      <c r="BF550">
        <v>3.2083822296730902</v>
      </c>
      <c r="BG550">
        <v>12.3117792363595</v>
      </c>
      <c r="BH550" t="s">
        <v>9804</v>
      </c>
    </row>
    <row r="551" spans="28:60" x14ac:dyDescent="0.3">
      <c r="AB551" t="s">
        <v>5316</v>
      </c>
      <c r="AC551" s="3">
        <v>44262</v>
      </c>
      <c r="AD551">
        <v>0.11430456434650201</v>
      </c>
      <c r="AE551">
        <v>0.283644399453514</v>
      </c>
      <c r="AF551">
        <v>3.43497069494836</v>
      </c>
      <c r="AG551">
        <v>7.45006938595085</v>
      </c>
      <c r="AH551" t="s">
        <v>5317</v>
      </c>
      <c r="AO551" t="s">
        <v>7972</v>
      </c>
      <c r="AP551" t="s">
        <v>3928</v>
      </c>
      <c r="AQ551">
        <v>0.98135043519658105</v>
      </c>
      <c r="AR551">
        <v>0.99999479385986201</v>
      </c>
      <c r="AS551">
        <v>0.55808547008547005</v>
      </c>
      <c r="AT551">
        <v>1.05063277476954E-2</v>
      </c>
      <c r="AU551" t="s">
        <v>3929</v>
      </c>
      <c r="BB551" t="s">
        <v>9805</v>
      </c>
      <c r="BC551" s="3">
        <v>44394</v>
      </c>
      <c r="BD551">
        <v>2.1550005638207699E-2</v>
      </c>
      <c r="BE551">
        <v>0.32942957802291101</v>
      </c>
      <c r="BF551">
        <v>3.2083822296730902</v>
      </c>
      <c r="BG551">
        <v>12.3117792363595</v>
      </c>
      <c r="BH551" t="s">
        <v>9806</v>
      </c>
    </row>
    <row r="552" spans="28:60" x14ac:dyDescent="0.3">
      <c r="AB552" t="s">
        <v>5318</v>
      </c>
      <c r="AC552" s="3">
        <v>44262</v>
      </c>
      <c r="AD552">
        <v>0.11430456434650201</v>
      </c>
      <c r="AE552">
        <v>0.283644399453514</v>
      </c>
      <c r="AF552">
        <v>3.43497069494836</v>
      </c>
      <c r="AG552">
        <v>7.45006938595085</v>
      </c>
      <c r="AH552" t="s">
        <v>5319</v>
      </c>
      <c r="AO552" t="s">
        <v>7973</v>
      </c>
      <c r="AP552" s="3">
        <v>44217</v>
      </c>
      <c r="AQ552">
        <v>0.98426273068646397</v>
      </c>
      <c r="AR552">
        <v>0.99999479385986201</v>
      </c>
      <c r="AS552">
        <v>0.22864714086471399</v>
      </c>
      <c r="AT552">
        <v>3.6268958000610502E-3</v>
      </c>
      <c r="AU552" t="s">
        <v>1467</v>
      </c>
      <c r="BB552" t="s">
        <v>9807</v>
      </c>
      <c r="BC552" s="3">
        <v>44394</v>
      </c>
      <c r="BD552">
        <v>2.1550005638207699E-2</v>
      </c>
      <c r="BE552">
        <v>0.32942957802291101</v>
      </c>
      <c r="BF552">
        <v>3.2083822296730902</v>
      </c>
      <c r="BG552">
        <v>12.3117792363595</v>
      </c>
      <c r="BH552" t="s">
        <v>9808</v>
      </c>
    </row>
    <row r="553" spans="28:60" x14ac:dyDescent="0.3">
      <c r="AB553" t="s">
        <v>5320</v>
      </c>
      <c r="AC553" s="3">
        <v>44262</v>
      </c>
      <c r="AD553">
        <v>0.11430456434650201</v>
      </c>
      <c r="AE553">
        <v>0.283644399453514</v>
      </c>
      <c r="AF553">
        <v>3.43497069494836</v>
      </c>
      <c r="AG553">
        <v>7.45006938595085</v>
      </c>
      <c r="AH553" t="s">
        <v>5321</v>
      </c>
      <c r="AO553" t="s">
        <v>7974</v>
      </c>
      <c r="AP553" s="3">
        <v>44217</v>
      </c>
      <c r="AQ553">
        <v>0.98426273068646397</v>
      </c>
      <c r="AR553">
        <v>0.99999479385986201</v>
      </c>
      <c r="AS553">
        <v>0.22864714086471399</v>
      </c>
      <c r="AT553">
        <v>3.6268958000610502E-3</v>
      </c>
      <c r="AU553" t="s">
        <v>934</v>
      </c>
      <c r="BB553" t="s">
        <v>9809</v>
      </c>
      <c r="BC553" t="s">
        <v>9810</v>
      </c>
      <c r="BD553">
        <v>2.1873754813940102E-2</v>
      </c>
      <c r="BE553">
        <v>0.331570744053446</v>
      </c>
      <c r="BF553">
        <v>1.6576622971285799</v>
      </c>
      <c r="BG553">
        <v>6.3363607062243901</v>
      </c>
      <c r="BH553" t="s">
        <v>9811</v>
      </c>
    </row>
    <row r="554" spans="28:60" x14ac:dyDescent="0.3">
      <c r="AB554" t="s">
        <v>5322</v>
      </c>
      <c r="AC554" s="3">
        <v>44262</v>
      </c>
      <c r="AD554">
        <v>0.11430456434650201</v>
      </c>
      <c r="AE554">
        <v>0.283644399453514</v>
      </c>
      <c r="AF554">
        <v>3.43497069494836</v>
      </c>
      <c r="AG554">
        <v>7.45006938595085</v>
      </c>
      <c r="AH554" t="s">
        <v>5323</v>
      </c>
      <c r="AO554" t="s">
        <v>7975</v>
      </c>
      <c r="AP554" s="4">
        <v>11720</v>
      </c>
      <c r="AQ554">
        <v>0.98571294392039999</v>
      </c>
      <c r="AR554">
        <v>0.99999479385986201</v>
      </c>
      <c r="AS554">
        <v>0.30476190476190401</v>
      </c>
      <c r="AT554">
        <v>4.3855538874514001E-3</v>
      </c>
      <c r="AU554" t="s">
        <v>7976</v>
      </c>
      <c r="BB554" t="s">
        <v>9812</v>
      </c>
      <c r="BC554" t="s">
        <v>9813</v>
      </c>
      <c r="BD554">
        <v>2.1893006254132701E-2</v>
      </c>
      <c r="BE554">
        <v>0.331570744053446</v>
      </c>
      <c r="BF554">
        <v>1.2445153061224401</v>
      </c>
      <c r="BG554">
        <v>4.7560248123229698</v>
      </c>
      <c r="BH554" t="s">
        <v>9814</v>
      </c>
    </row>
    <row r="555" spans="28:60" x14ac:dyDescent="0.3">
      <c r="AB555" t="s">
        <v>5324</v>
      </c>
      <c r="AC555" s="3">
        <v>44331</v>
      </c>
      <c r="AD555">
        <v>0.115102075140556</v>
      </c>
      <c r="AE555">
        <v>0.283644399453514</v>
      </c>
      <c r="AF555">
        <v>2.2904216699246001</v>
      </c>
      <c r="AG555">
        <v>4.9517449131241102</v>
      </c>
      <c r="AH555" t="s">
        <v>5325</v>
      </c>
      <c r="AO555" t="s">
        <v>7977</v>
      </c>
      <c r="AP555" s="4">
        <v>11720</v>
      </c>
      <c r="AQ555">
        <v>0.98571294392039999</v>
      </c>
      <c r="AR555">
        <v>0.99999479385986201</v>
      </c>
      <c r="AS555">
        <v>0.30476190476190401</v>
      </c>
      <c r="AT555">
        <v>4.3855538874514001E-3</v>
      </c>
      <c r="AU555" t="s">
        <v>7978</v>
      </c>
      <c r="BB555" t="s">
        <v>9815</v>
      </c>
      <c r="BC555" t="s">
        <v>9816</v>
      </c>
      <c r="BD555">
        <v>2.2047558439444798E-2</v>
      </c>
      <c r="BE555">
        <v>0.331570744053446</v>
      </c>
      <c r="BF555">
        <v>1.53093025438843</v>
      </c>
      <c r="BG555">
        <v>5.8398152247836999</v>
      </c>
      <c r="BH555" t="s">
        <v>9817</v>
      </c>
    </row>
    <row r="556" spans="28:60" x14ac:dyDescent="0.3">
      <c r="AB556" t="s">
        <v>5326</v>
      </c>
      <c r="AC556" s="3">
        <v>44331</v>
      </c>
      <c r="AD556">
        <v>0.115102075140556</v>
      </c>
      <c r="AE556">
        <v>0.283644399453514</v>
      </c>
      <c r="AF556">
        <v>2.2904216699246001</v>
      </c>
      <c r="AG556">
        <v>4.9517449131241102</v>
      </c>
      <c r="AH556" t="s">
        <v>5327</v>
      </c>
      <c r="AO556" t="s">
        <v>7979</v>
      </c>
      <c r="AP556" s="3">
        <v>44218</v>
      </c>
      <c r="AQ556">
        <v>0.98708698232472103</v>
      </c>
      <c r="AR556">
        <v>0.99999479385986201</v>
      </c>
      <c r="AS556">
        <v>0.217745898917447</v>
      </c>
      <c r="AT556">
        <v>2.8300685854972898E-3</v>
      </c>
      <c r="AU556" t="s">
        <v>361</v>
      </c>
      <c r="BB556" t="s">
        <v>9818</v>
      </c>
      <c r="BC556" t="s">
        <v>9819</v>
      </c>
      <c r="BD556">
        <v>2.22362930258534E-2</v>
      </c>
      <c r="BE556">
        <v>0.331570744053446</v>
      </c>
      <c r="BF556">
        <v>1.36016039467003</v>
      </c>
      <c r="BG556">
        <v>5.1768105922656202</v>
      </c>
      <c r="BH556" t="s">
        <v>9820</v>
      </c>
    </row>
    <row r="557" spans="28:60" x14ac:dyDescent="0.3">
      <c r="AB557" t="s">
        <v>5328</v>
      </c>
      <c r="AC557" s="3">
        <v>44331</v>
      </c>
      <c r="AD557">
        <v>0.115102075140556</v>
      </c>
      <c r="AE557">
        <v>0.283644399453514</v>
      </c>
      <c r="AF557">
        <v>2.2904216699246001</v>
      </c>
      <c r="AG557">
        <v>4.9517449131241102</v>
      </c>
      <c r="AH557" t="s">
        <v>5329</v>
      </c>
      <c r="AO557" t="s">
        <v>7980</v>
      </c>
      <c r="AP557" s="3">
        <v>44218</v>
      </c>
      <c r="AQ557">
        <v>0.98708698232472103</v>
      </c>
      <c r="AR557">
        <v>0.99999479385986201</v>
      </c>
      <c r="AS557">
        <v>0.217745898917447</v>
      </c>
      <c r="AT557">
        <v>2.8300685854972898E-3</v>
      </c>
      <c r="AU557" t="s">
        <v>1887</v>
      </c>
      <c r="BB557" t="s">
        <v>9821</v>
      </c>
      <c r="BC557" t="s">
        <v>9822</v>
      </c>
      <c r="BD557">
        <v>2.2371211532905999E-2</v>
      </c>
      <c r="BE557">
        <v>0.331570744053446</v>
      </c>
      <c r="BF557">
        <v>1.74074074074074</v>
      </c>
      <c r="BG557">
        <v>6.6147806025087403</v>
      </c>
      <c r="BH557" t="s">
        <v>9823</v>
      </c>
    </row>
    <row r="558" spans="28:60" x14ac:dyDescent="0.3">
      <c r="AB558" t="s">
        <v>5330</v>
      </c>
      <c r="AC558" s="3">
        <v>44331</v>
      </c>
      <c r="AD558">
        <v>0.115102075140556</v>
      </c>
      <c r="AE558">
        <v>0.283644399453514</v>
      </c>
      <c r="AF558">
        <v>2.2904216699246001</v>
      </c>
      <c r="AG558">
        <v>4.9517449131241102</v>
      </c>
      <c r="AH558" t="s">
        <v>5331</v>
      </c>
      <c r="AO558" t="s">
        <v>7981</v>
      </c>
      <c r="AP558" s="4">
        <v>12086</v>
      </c>
      <c r="AQ558">
        <v>0.98795712685028503</v>
      </c>
      <c r="AR558">
        <v>0.99999479385986201</v>
      </c>
      <c r="AS558">
        <v>0.29491287442396302</v>
      </c>
      <c r="AT558">
        <v>3.5731573239590501E-3</v>
      </c>
      <c r="AU558" t="s">
        <v>3925</v>
      </c>
      <c r="BB558" t="s">
        <v>9824</v>
      </c>
      <c r="BC558" t="s">
        <v>9822</v>
      </c>
      <c r="BD558">
        <v>2.2371211532905999E-2</v>
      </c>
      <c r="BE558">
        <v>0.331570744053446</v>
      </c>
      <c r="BF558">
        <v>1.74074074074074</v>
      </c>
      <c r="BG558">
        <v>6.6147806025087403</v>
      </c>
      <c r="BH558" t="s">
        <v>9636</v>
      </c>
    </row>
    <row r="559" spans="28:60" x14ac:dyDescent="0.3">
      <c r="AB559" t="s">
        <v>5332</v>
      </c>
      <c r="AC559" s="3">
        <v>44331</v>
      </c>
      <c r="AD559">
        <v>0.115102075140556</v>
      </c>
      <c r="AE559">
        <v>0.283644399453514</v>
      </c>
      <c r="AF559">
        <v>2.2904216699246001</v>
      </c>
      <c r="AG559">
        <v>4.9517449131241102</v>
      </c>
      <c r="AH559" t="s">
        <v>5333</v>
      </c>
      <c r="AO559" t="s">
        <v>7982</v>
      </c>
      <c r="AP559" s="4">
        <v>12086</v>
      </c>
      <c r="AQ559">
        <v>0.98795712685028503</v>
      </c>
      <c r="AR559">
        <v>0.99999479385986201</v>
      </c>
      <c r="AS559">
        <v>0.29491287442396302</v>
      </c>
      <c r="AT559">
        <v>3.5731573239590501E-3</v>
      </c>
      <c r="AU559" t="s">
        <v>7983</v>
      </c>
      <c r="BB559" t="s">
        <v>9825</v>
      </c>
      <c r="BC559" t="s">
        <v>4898</v>
      </c>
      <c r="BD559">
        <v>2.23863812800617E-2</v>
      </c>
      <c r="BE559">
        <v>0.331570744053446</v>
      </c>
      <c r="BF559">
        <v>2.0713253621356</v>
      </c>
      <c r="BG559">
        <v>7.8695915926717701</v>
      </c>
      <c r="BH559" t="s">
        <v>9826</v>
      </c>
    </row>
    <row r="560" spans="28:60" x14ac:dyDescent="0.3">
      <c r="AB560" t="s">
        <v>5334</v>
      </c>
      <c r="AC560" s="3">
        <v>44331</v>
      </c>
      <c r="AD560">
        <v>0.115102075140556</v>
      </c>
      <c r="AE560">
        <v>0.283644399453514</v>
      </c>
      <c r="AF560">
        <v>2.2904216699246001</v>
      </c>
      <c r="AG560">
        <v>4.9517449131241102</v>
      </c>
      <c r="AH560" t="s">
        <v>4885</v>
      </c>
      <c r="AO560" t="s">
        <v>7984</v>
      </c>
      <c r="AP560" s="3">
        <v>44219</v>
      </c>
      <c r="AQ560">
        <v>0.98940442124286898</v>
      </c>
      <c r="AR560">
        <v>0.99999479385986201</v>
      </c>
      <c r="AS560">
        <v>0.20783567896538599</v>
      </c>
      <c r="AT560">
        <v>2.21388884438519E-3</v>
      </c>
      <c r="AU560" t="s">
        <v>259</v>
      </c>
      <c r="BB560" t="s">
        <v>9827</v>
      </c>
      <c r="BC560" t="s">
        <v>4898</v>
      </c>
      <c r="BD560">
        <v>2.23863812800617E-2</v>
      </c>
      <c r="BE560">
        <v>0.331570744053446</v>
      </c>
      <c r="BF560">
        <v>2.0713253621356</v>
      </c>
      <c r="BG560">
        <v>7.8695915926717701</v>
      </c>
      <c r="BH560" t="s">
        <v>9828</v>
      </c>
    </row>
    <row r="561" spans="28:60" x14ac:dyDescent="0.3">
      <c r="AB561" t="s">
        <v>5335</v>
      </c>
      <c r="AC561" s="3">
        <v>44331</v>
      </c>
      <c r="AD561">
        <v>0.115102075140556</v>
      </c>
      <c r="AE561">
        <v>0.283644399453514</v>
      </c>
      <c r="AF561">
        <v>2.2904216699246001</v>
      </c>
      <c r="AG561">
        <v>4.9517449131241102</v>
      </c>
      <c r="AH561" t="s">
        <v>5336</v>
      </c>
      <c r="AO561" t="s">
        <v>7985</v>
      </c>
      <c r="AP561" s="3">
        <v>44220</v>
      </c>
      <c r="AQ561">
        <v>0.99130597321160996</v>
      </c>
      <c r="AR561">
        <v>0.99999479385986201</v>
      </c>
      <c r="AS561">
        <v>0.19878721727002599</v>
      </c>
      <c r="AT561">
        <v>1.7358179976556399E-3</v>
      </c>
      <c r="AU561" t="s">
        <v>3552</v>
      </c>
      <c r="BB561" t="s">
        <v>9829</v>
      </c>
      <c r="BC561" t="s">
        <v>4898</v>
      </c>
      <c r="BD561">
        <v>2.23863812800617E-2</v>
      </c>
      <c r="BE561">
        <v>0.331570744053446</v>
      </c>
      <c r="BF561">
        <v>2.0713253621356</v>
      </c>
      <c r="BG561">
        <v>7.8695915926717701</v>
      </c>
      <c r="BH561" t="s">
        <v>9828</v>
      </c>
    </row>
    <row r="562" spans="28:60" x14ac:dyDescent="0.3">
      <c r="AB562" t="s">
        <v>5337</v>
      </c>
      <c r="AC562" t="s">
        <v>5338</v>
      </c>
      <c r="AD562">
        <v>0.116298508886976</v>
      </c>
      <c r="AE562">
        <v>0.28608189351876401</v>
      </c>
      <c r="AF562">
        <v>1.1922564329630201</v>
      </c>
      <c r="AG562">
        <v>2.5652530285297801</v>
      </c>
      <c r="AH562" t="s">
        <v>5339</v>
      </c>
      <c r="AO562" t="s">
        <v>7986</v>
      </c>
      <c r="AP562" s="3">
        <v>44220</v>
      </c>
      <c r="AQ562">
        <v>0.99130597321160996</v>
      </c>
      <c r="AR562">
        <v>0.99999479385986201</v>
      </c>
      <c r="AS562">
        <v>0.19878721727002599</v>
      </c>
      <c r="AT562">
        <v>1.7358179976556399E-3</v>
      </c>
      <c r="AU562" t="s">
        <v>2726</v>
      </c>
      <c r="BB562" t="s">
        <v>9830</v>
      </c>
      <c r="BC562" t="s">
        <v>9831</v>
      </c>
      <c r="BD562">
        <v>2.2443882710286699E-2</v>
      </c>
      <c r="BE562">
        <v>0.331570744053446</v>
      </c>
      <c r="BF562">
        <v>1.44598835222952</v>
      </c>
      <c r="BG562">
        <v>5.4900377488640197</v>
      </c>
      <c r="BH562" t="s">
        <v>9832</v>
      </c>
    </row>
    <row r="563" spans="28:60" x14ac:dyDescent="0.3">
      <c r="AB563" t="s">
        <v>5340</v>
      </c>
      <c r="AC563" s="3">
        <v>44297</v>
      </c>
      <c r="AD563">
        <v>0.11834626317899299</v>
      </c>
      <c r="AE563">
        <v>0.28614172959496598</v>
      </c>
      <c r="AF563">
        <v>2.6173725771715701</v>
      </c>
      <c r="AG563">
        <v>5.5858408672319699</v>
      </c>
      <c r="AH563" t="s">
        <v>5341</v>
      </c>
      <c r="AO563" t="s">
        <v>7987</v>
      </c>
      <c r="AP563" s="4">
        <v>12816</v>
      </c>
      <c r="AQ563">
        <v>0.99146126838696702</v>
      </c>
      <c r="AR563">
        <v>0.99999479385986201</v>
      </c>
      <c r="AS563">
        <v>0.27700554653679599</v>
      </c>
      <c r="AT563">
        <v>2.3754321004554701E-3</v>
      </c>
      <c r="AU563" t="s">
        <v>5906</v>
      </c>
      <c r="BB563" t="s">
        <v>9833</v>
      </c>
      <c r="BC563" s="3">
        <v>44293</v>
      </c>
      <c r="BD563">
        <v>2.2792290253703499E-2</v>
      </c>
      <c r="BE563">
        <v>0.331570744053446</v>
      </c>
      <c r="BF563">
        <v>6.1086916061790397</v>
      </c>
      <c r="BG563">
        <v>23.098996833346099</v>
      </c>
      <c r="BH563" t="s">
        <v>9834</v>
      </c>
    </row>
    <row r="564" spans="28:60" x14ac:dyDescent="0.3">
      <c r="AB564" t="s">
        <v>5342</v>
      </c>
      <c r="AC564" s="3">
        <v>44297</v>
      </c>
      <c r="AD564">
        <v>0.11834626317899299</v>
      </c>
      <c r="AE564">
        <v>0.28614172959496598</v>
      </c>
      <c r="AF564">
        <v>2.6173725771715701</v>
      </c>
      <c r="AG564">
        <v>5.5858408672319699</v>
      </c>
      <c r="AH564" t="s">
        <v>5343</v>
      </c>
      <c r="AO564" t="s">
        <v>7988</v>
      </c>
      <c r="AP564" s="3">
        <v>44221</v>
      </c>
      <c r="AQ564">
        <v>0.99286625508557103</v>
      </c>
      <c r="AR564">
        <v>0.99999479385986201</v>
      </c>
      <c r="AS564">
        <v>0.19049279404927899</v>
      </c>
      <c r="AT564">
        <v>1.3637972961936301E-3</v>
      </c>
      <c r="AU564" t="s">
        <v>3028</v>
      </c>
      <c r="BB564" t="s">
        <v>9835</v>
      </c>
      <c r="BC564" s="3">
        <v>44293</v>
      </c>
      <c r="BD564">
        <v>2.2792290253703499E-2</v>
      </c>
      <c r="BE564">
        <v>0.331570744053446</v>
      </c>
      <c r="BF564">
        <v>6.1086916061790397</v>
      </c>
      <c r="BG564">
        <v>23.098996833346099</v>
      </c>
      <c r="BH564" t="s">
        <v>9836</v>
      </c>
    </row>
    <row r="565" spans="28:60" x14ac:dyDescent="0.3">
      <c r="AB565" t="s">
        <v>5344</v>
      </c>
      <c r="AC565" s="3">
        <v>44297</v>
      </c>
      <c r="AD565">
        <v>0.11834626317899299</v>
      </c>
      <c r="AE565">
        <v>0.28614172959496598</v>
      </c>
      <c r="AF565">
        <v>2.6173725771715701</v>
      </c>
      <c r="AG565">
        <v>5.5858408672319699</v>
      </c>
      <c r="AH565" t="s">
        <v>5345</v>
      </c>
      <c r="AO565" t="s">
        <v>7989</v>
      </c>
      <c r="AP565" s="3">
        <v>44222</v>
      </c>
      <c r="AQ565">
        <v>0.99414649915567899</v>
      </c>
      <c r="AR565">
        <v>0.99999479385986201</v>
      </c>
      <c r="AS565">
        <v>0.182861924686192</v>
      </c>
      <c r="AT565">
        <v>1.07352745170324E-3</v>
      </c>
      <c r="AU565" t="s">
        <v>3555</v>
      </c>
      <c r="BB565" t="s">
        <v>9837</v>
      </c>
      <c r="BC565" s="3">
        <v>44293</v>
      </c>
      <c r="BD565">
        <v>2.2792290253703499E-2</v>
      </c>
      <c r="BE565">
        <v>0.331570744053446</v>
      </c>
      <c r="BF565">
        <v>6.1086916061790397</v>
      </c>
      <c r="BG565">
        <v>23.098996833346099</v>
      </c>
      <c r="BH565" t="s">
        <v>9836</v>
      </c>
    </row>
    <row r="566" spans="28:60" x14ac:dyDescent="0.3">
      <c r="AB566" t="s">
        <v>5346</v>
      </c>
      <c r="AC566" s="3">
        <v>44297</v>
      </c>
      <c r="AD566">
        <v>0.11834626317899299</v>
      </c>
      <c r="AE566">
        <v>0.28614172959496598</v>
      </c>
      <c r="AF566">
        <v>2.6173725771715701</v>
      </c>
      <c r="AG566">
        <v>5.5858408672319699</v>
      </c>
      <c r="AH566" t="s">
        <v>5347</v>
      </c>
      <c r="AO566" t="s">
        <v>7990</v>
      </c>
      <c r="AP566" s="3">
        <v>44226</v>
      </c>
      <c r="AQ566">
        <v>0.99734626355911504</v>
      </c>
      <c r="AR566">
        <v>0.99999479385986201</v>
      </c>
      <c r="AS566">
        <v>0.15760111576011099</v>
      </c>
      <c r="AT566" s="2">
        <v>4.1878774626458902E-4</v>
      </c>
      <c r="AU566" t="s">
        <v>1049</v>
      </c>
      <c r="BB566" t="s">
        <v>9838</v>
      </c>
      <c r="BC566" s="3">
        <v>44293</v>
      </c>
      <c r="BD566">
        <v>2.2792290253703499E-2</v>
      </c>
      <c r="BE566">
        <v>0.331570744053446</v>
      </c>
      <c r="BF566">
        <v>6.1086916061790397</v>
      </c>
      <c r="BG566">
        <v>23.098996833346099</v>
      </c>
      <c r="BH566" t="s">
        <v>9836</v>
      </c>
    </row>
    <row r="567" spans="28:60" x14ac:dyDescent="0.3">
      <c r="AB567" t="s">
        <v>5348</v>
      </c>
      <c r="AC567" s="3">
        <v>44297</v>
      </c>
      <c r="AD567">
        <v>0.11834626317899299</v>
      </c>
      <c r="AE567">
        <v>0.28614172959496598</v>
      </c>
      <c r="AF567">
        <v>2.6173725771715701</v>
      </c>
      <c r="AG567">
        <v>5.5858408672319699</v>
      </c>
      <c r="AH567" t="s">
        <v>5349</v>
      </c>
      <c r="AO567" t="s">
        <v>7991</v>
      </c>
      <c r="AP567" s="4">
        <v>15738</v>
      </c>
      <c r="AQ567">
        <v>0.99789129970158397</v>
      </c>
      <c r="AR567">
        <v>0.99999479385986201</v>
      </c>
      <c r="AS567">
        <v>0.22284679878048699</v>
      </c>
      <c r="AT567" s="2">
        <v>4.7041326588285201E-4</v>
      </c>
      <c r="AU567" t="s">
        <v>3938</v>
      </c>
      <c r="BB567" t="s">
        <v>9839</v>
      </c>
      <c r="BC567" s="3">
        <v>44293</v>
      </c>
      <c r="BD567">
        <v>2.2792290253703499E-2</v>
      </c>
      <c r="BE567">
        <v>0.331570744053446</v>
      </c>
      <c r="BF567">
        <v>6.1086916061790397</v>
      </c>
      <c r="BG567">
        <v>23.098996833346099</v>
      </c>
      <c r="BH567" t="s">
        <v>9840</v>
      </c>
    </row>
    <row r="568" spans="28:60" x14ac:dyDescent="0.3">
      <c r="AB568" t="s">
        <v>5350</v>
      </c>
      <c r="AC568" s="3">
        <v>44297</v>
      </c>
      <c r="AD568">
        <v>0.11834626317899299</v>
      </c>
      <c r="AE568">
        <v>0.28614172959496598</v>
      </c>
      <c r="AF568">
        <v>2.6173725771715701</v>
      </c>
      <c r="AG568">
        <v>5.5858408672319699</v>
      </c>
      <c r="AH568" t="s">
        <v>5351</v>
      </c>
      <c r="AO568" t="s">
        <v>7992</v>
      </c>
      <c r="AP568" s="4">
        <v>12055</v>
      </c>
      <c r="AQ568">
        <v>0.99853337039718304</v>
      </c>
      <c r="AR568">
        <v>0.99999479385986201</v>
      </c>
      <c r="AS568">
        <v>0.142799860529986</v>
      </c>
      <c r="AT568" s="2">
        <v>2.0958823448226501E-4</v>
      </c>
      <c r="AU568" t="s">
        <v>3559</v>
      </c>
      <c r="BB568" t="s">
        <v>9841</v>
      </c>
      <c r="BC568" s="3">
        <v>44293</v>
      </c>
      <c r="BD568">
        <v>2.2792290253703499E-2</v>
      </c>
      <c r="BE568">
        <v>0.331570744053446</v>
      </c>
      <c r="BF568">
        <v>6.1086916061790397</v>
      </c>
      <c r="BG568">
        <v>23.098996833346099</v>
      </c>
      <c r="BH568" t="s">
        <v>9842</v>
      </c>
    </row>
    <row r="569" spans="28:60" x14ac:dyDescent="0.3">
      <c r="AB569" t="s">
        <v>5352</v>
      </c>
      <c r="AC569" t="s">
        <v>5353</v>
      </c>
      <c r="AD569">
        <v>0.11838045782822899</v>
      </c>
      <c r="AE569">
        <v>0.28614172959496598</v>
      </c>
      <c r="AF569">
        <v>1.35862083307338</v>
      </c>
      <c r="AG569">
        <v>2.8990952687187699</v>
      </c>
      <c r="AH569" t="s">
        <v>5354</v>
      </c>
      <c r="AO569" t="s">
        <v>7993</v>
      </c>
      <c r="AP569" s="4">
        <v>17564</v>
      </c>
      <c r="AQ569">
        <v>0.99913245342775703</v>
      </c>
      <c r="AR569">
        <v>0.99999479385986201</v>
      </c>
      <c r="AS569">
        <v>0.198563664596273</v>
      </c>
      <c r="AT569" s="2">
        <v>1.7233799302374499E-4</v>
      </c>
      <c r="AU569" t="s">
        <v>7994</v>
      </c>
      <c r="BB569" t="s">
        <v>9843</v>
      </c>
      <c r="BC569" s="3">
        <v>44293</v>
      </c>
      <c r="BD569">
        <v>2.2792290253703499E-2</v>
      </c>
      <c r="BE569">
        <v>0.331570744053446</v>
      </c>
      <c r="BF569">
        <v>6.1086916061790397</v>
      </c>
      <c r="BG569">
        <v>23.098996833346099</v>
      </c>
      <c r="BH569" t="s">
        <v>9842</v>
      </c>
    </row>
    <row r="570" spans="28:60" x14ac:dyDescent="0.3">
      <c r="AB570" t="s">
        <v>5355</v>
      </c>
      <c r="AC570" s="4">
        <v>15646</v>
      </c>
      <c r="AD570">
        <v>0.118396324346902</v>
      </c>
      <c r="AE570">
        <v>0.28614172959496598</v>
      </c>
      <c r="AF570">
        <v>1.62610421836228</v>
      </c>
      <c r="AG570">
        <v>3.4696471924002998</v>
      </c>
      <c r="AH570" t="s">
        <v>5356</v>
      </c>
      <c r="AO570" t="s">
        <v>7995</v>
      </c>
      <c r="AP570" s="4">
        <v>13881</v>
      </c>
      <c r="AQ570">
        <v>0.99945323865722302</v>
      </c>
      <c r="AR570">
        <v>0.99999479385986201</v>
      </c>
      <c r="AS570">
        <v>0.123464887481623</v>
      </c>
      <c r="AT570" s="2">
        <v>6.7524289183324801E-5</v>
      </c>
      <c r="AU570" t="s">
        <v>624</v>
      </c>
      <c r="BB570" t="s">
        <v>9844</v>
      </c>
      <c r="BC570" s="3">
        <v>44293</v>
      </c>
      <c r="BD570">
        <v>2.2792290253703499E-2</v>
      </c>
      <c r="BE570">
        <v>0.331570744053446</v>
      </c>
      <c r="BF570">
        <v>6.1086916061790397</v>
      </c>
      <c r="BG570">
        <v>23.098996833346099</v>
      </c>
      <c r="BH570" t="s">
        <v>9840</v>
      </c>
    </row>
    <row r="571" spans="28:60" x14ac:dyDescent="0.3">
      <c r="AB571" t="s">
        <v>5357</v>
      </c>
      <c r="AC571" s="4">
        <v>15646</v>
      </c>
      <c r="AD571">
        <v>0.118396324346902</v>
      </c>
      <c r="AE571">
        <v>0.28614172959496598</v>
      </c>
      <c r="AF571">
        <v>1.62610421836228</v>
      </c>
      <c r="AG571">
        <v>3.4696471924002998</v>
      </c>
      <c r="AH571" t="s">
        <v>5358</v>
      </c>
      <c r="AO571" t="s">
        <v>7996</v>
      </c>
      <c r="AP571" t="s">
        <v>7997</v>
      </c>
      <c r="AQ571">
        <v>0.99962208860545998</v>
      </c>
      <c r="AR571">
        <v>0.99999479385986201</v>
      </c>
      <c r="AS571">
        <v>0.46907800334530497</v>
      </c>
      <c r="AT571" s="2">
        <v>1.77303426995093E-4</v>
      </c>
      <c r="AU571" t="s">
        <v>7998</v>
      </c>
      <c r="BB571" t="s">
        <v>9845</v>
      </c>
      <c r="BC571" s="3">
        <v>44293</v>
      </c>
      <c r="BD571">
        <v>2.2792290253703499E-2</v>
      </c>
      <c r="BE571">
        <v>0.331570744053446</v>
      </c>
      <c r="BF571">
        <v>6.1086916061790397</v>
      </c>
      <c r="BG571">
        <v>23.098996833346099</v>
      </c>
      <c r="BH571" t="s">
        <v>9840</v>
      </c>
    </row>
    <row r="572" spans="28:60" x14ac:dyDescent="0.3">
      <c r="AB572" t="s">
        <v>5359</v>
      </c>
      <c r="AC572" s="4">
        <v>15646</v>
      </c>
      <c r="AD572">
        <v>0.118396324346902</v>
      </c>
      <c r="AE572">
        <v>0.28614172959496598</v>
      </c>
      <c r="AF572">
        <v>1.62610421836228</v>
      </c>
      <c r="AG572">
        <v>3.4696471924002998</v>
      </c>
      <c r="AH572" t="s">
        <v>5360</v>
      </c>
      <c r="AO572" t="s">
        <v>7999</v>
      </c>
      <c r="AP572" t="s">
        <v>8000</v>
      </c>
      <c r="AQ572">
        <v>0.99966132666964502</v>
      </c>
      <c r="AR572">
        <v>0.99999479385986201</v>
      </c>
      <c r="AS572">
        <v>0.46622353802995598</v>
      </c>
      <c r="AT572" s="2">
        <v>1.5792422218526001E-4</v>
      </c>
      <c r="AU572" t="s">
        <v>8001</v>
      </c>
      <c r="BB572" t="s">
        <v>9846</v>
      </c>
      <c r="BC572" s="3">
        <v>44293</v>
      </c>
      <c r="BD572">
        <v>2.2792290253703499E-2</v>
      </c>
      <c r="BE572">
        <v>0.331570744053446</v>
      </c>
      <c r="BF572">
        <v>6.1086916061790397</v>
      </c>
      <c r="BG572">
        <v>23.098996833346099</v>
      </c>
      <c r="BH572" t="s">
        <v>9847</v>
      </c>
    </row>
    <row r="573" spans="28:60" x14ac:dyDescent="0.3">
      <c r="AB573" t="s">
        <v>5361</v>
      </c>
      <c r="AC573" t="s">
        <v>5362</v>
      </c>
      <c r="AD573">
        <v>0.118980059075976</v>
      </c>
      <c r="AE573">
        <v>0.287049792875607</v>
      </c>
      <c r="AF573">
        <v>1.4946489230881601</v>
      </c>
      <c r="AG573">
        <v>3.18180768689091</v>
      </c>
      <c r="AH573" t="s">
        <v>5363</v>
      </c>
      <c r="AO573" t="s">
        <v>8002</v>
      </c>
      <c r="AP573" s="4">
        <v>20121</v>
      </c>
      <c r="AQ573">
        <v>0.99975205497325004</v>
      </c>
      <c r="AR573">
        <v>0.99999479385986201</v>
      </c>
      <c r="AS573">
        <v>0.17226457210242499</v>
      </c>
      <c r="AT573" s="2">
        <v>4.2717439945253897E-5</v>
      </c>
      <c r="AU573" t="s">
        <v>8003</v>
      </c>
      <c r="BB573" t="s">
        <v>9848</v>
      </c>
      <c r="BC573" s="3">
        <v>44293</v>
      </c>
      <c r="BD573">
        <v>2.2792290253703499E-2</v>
      </c>
      <c r="BE573">
        <v>0.331570744053446</v>
      </c>
      <c r="BF573">
        <v>6.1086916061790397</v>
      </c>
      <c r="BG573">
        <v>23.098996833346099</v>
      </c>
      <c r="BH573" t="s">
        <v>9840</v>
      </c>
    </row>
    <row r="574" spans="28:60" x14ac:dyDescent="0.3">
      <c r="AB574" t="s">
        <v>5364</v>
      </c>
      <c r="AC574" s="4">
        <v>12298</v>
      </c>
      <c r="AD574">
        <v>0.12268884510768401</v>
      </c>
      <c r="AE574">
        <v>0.29540076462951298</v>
      </c>
      <c r="AF574">
        <v>1.71826949958065</v>
      </c>
      <c r="AG574">
        <v>3.6051078409225199</v>
      </c>
      <c r="AH574" t="s">
        <v>5365</v>
      </c>
      <c r="AO574" t="s">
        <v>8004</v>
      </c>
      <c r="AP574" s="4">
        <v>32629</v>
      </c>
      <c r="AQ574">
        <v>0.99983997525367996</v>
      </c>
      <c r="AR574">
        <v>0.99999479385986201</v>
      </c>
      <c r="AS574">
        <v>0.27143920958497803</v>
      </c>
      <c r="AT574" s="2">
        <v>4.3440466522525002E-5</v>
      </c>
      <c r="AU574" t="s">
        <v>8005</v>
      </c>
      <c r="BB574" t="s">
        <v>9849</v>
      </c>
      <c r="BC574" s="3">
        <v>44293</v>
      </c>
      <c r="BD574">
        <v>2.2792290253703499E-2</v>
      </c>
      <c r="BE574">
        <v>0.331570744053446</v>
      </c>
      <c r="BF574">
        <v>6.1086916061790397</v>
      </c>
      <c r="BG574">
        <v>23.098996833346099</v>
      </c>
      <c r="BH574" t="s">
        <v>9842</v>
      </c>
    </row>
    <row r="575" spans="28:60" x14ac:dyDescent="0.3">
      <c r="AB575" t="s">
        <v>5366</v>
      </c>
      <c r="AC575" s="4">
        <v>17502</v>
      </c>
      <c r="AD575">
        <v>0.123089222896546</v>
      </c>
      <c r="AE575">
        <v>0.29540076462951298</v>
      </c>
      <c r="AF575">
        <v>1.57125269805739</v>
      </c>
      <c r="AG575">
        <v>3.2915321108248499</v>
      </c>
      <c r="AH575" t="s">
        <v>5367</v>
      </c>
      <c r="AO575" t="s">
        <v>8006</v>
      </c>
      <c r="AP575" s="4">
        <v>22313</v>
      </c>
      <c r="AQ575">
        <v>0.99991469699001401</v>
      </c>
      <c r="AR575">
        <v>0.99999479385986201</v>
      </c>
      <c r="AS575">
        <v>0.15468939164648901</v>
      </c>
      <c r="AT575" s="2">
        <v>1.3196033559041E-5</v>
      </c>
      <c r="AU575" t="s">
        <v>6822</v>
      </c>
      <c r="BB575" t="s">
        <v>9850</v>
      </c>
      <c r="BC575" s="3">
        <v>44293</v>
      </c>
      <c r="BD575">
        <v>2.2792290253703499E-2</v>
      </c>
      <c r="BE575">
        <v>0.331570744053446</v>
      </c>
      <c r="BF575">
        <v>6.1086916061790397</v>
      </c>
      <c r="BG575">
        <v>23.098996833346099</v>
      </c>
      <c r="BH575" t="s">
        <v>9851</v>
      </c>
    </row>
    <row r="576" spans="28:60" x14ac:dyDescent="0.3">
      <c r="AB576" t="s">
        <v>5368</v>
      </c>
      <c r="AC576" s="4">
        <v>17502</v>
      </c>
      <c r="AD576">
        <v>0.123089222896546</v>
      </c>
      <c r="AE576">
        <v>0.29540076462951298</v>
      </c>
      <c r="AF576">
        <v>1.57125269805739</v>
      </c>
      <c r="AG576">
        <v>3.2915321108248499</v>
      </c>
      <c r="AH576" t="s">
        <v>5369</v>
      </c>
      <c r="AO576" t="s">
        <v>8007</v>
      </c>
      <c r="AP576" s="4">
        <v>33298</v>
      </c>
      <c r="AQ576">
        <v>0.99999301842394395</v>
      </c>
      <c r="AR576">
        <v>0.99999479385986201</v>
      </c>
      <c r="AS576">
        <v>0.15533580290766999</v>
      </c>
      <c r="AT576" s="2">
        <v>1.0844925079313599E-6</v>
      </c>
      <c r="AU576" t="s">
        <v>8008</v>
      </c>
      <c r="BB576" t="s">
        <v>9852</v>
      </c>
      <c r="BC576" s="3">
        <v>44293</v>
      </c>
      <c r="BD576">
        <v>2.2792290253703499E-2</v>
      </c>
      <c r="BE576">
        <v>0.331570744053446</v>
      </c>
      <c r="BF576">
        <v>6.1086916061790397</v>
      </c>
      <c r="BG576">
        <v>23.098996833346099</v>
      </c>
      <c r="BH576" t="s">
        <v>9853</v>
      </c>
    </row>
    <row r="577" spans="28:60" x14ac:dyDescent="0.3">
      <c r="AB577" t="s">
        <v>5370</v>
      </c>
      <c r="AC577" s="3">
        <v>44401</v>
      </c>
      <c r="AD577">
        <v>0.123511768979151</v>
      </c>
      <c r="AE577">
        <v>0.29540076462951298</v>
      </c>
      <c r="AF577">
        <v>1.8864783130351801</v>
      </c>
      <c r="AG577">
        <v>3.9454162701860298</v>
      </c>
      <c r="AH577" t="s">
        <v>5371</v>
      </c>
      <c r="AO577" t="s">
        <v>8009</v>
      </c>
      <c r="AP577" t="s">
        <v>8010</v>
      </c>
      <c r="AQ577">
        <v>0.99999479385986201</v>
      </c>
      <c r="AR577">
        <v>0.99999479385986201</v>
      </c>
      <c r="AS577">
        <v>7.1331625187862902E-2</v>
      </c>
      <c r="AT577" s="2">
        <v>3.7136340368454399E-7</v>
      </c>
      <c r="AU577" t="s">
        <v>8011</v>
      </c>
      <c r="BB577" t="s">
        <v>9854</v>
      </c>
      <c r="BC577" s="3">
        <v>44293</v>
      </c>
      <c r="BD577">
        <v>2.2792290253703499E-2</v>
      </c>
      <c r="BE577">
        <v>0.331570744053446</v>
      </c>
      <c r="BF577">
        <v>6.1086916061790397</v>
      </c>
      <c r="BG577">
        <v>23.098996833346099</v>
      </c>
      <c r="BH577" t="s">
        <v>9834</v>
      </c>
    </row>
    <row r="578" spans="28:60" x14ac:dyDescent="0.3">
      <c r="AB578" t="s">
        <v>5372</v>
      </c>
      <c r="AC578" s="3">
        <v>44401</v>
      </c>
      <c r="AD578">
        <v>0.123511768979151</v>
      </c>
      <c r="AE578">
        <v>0.29540076462951298</v>
      </c>
      <c r="AF578">
        <v>1.8864783130351801</v>
      </c>
      <c r="AG578">
        <v>3.9454162701860298</v>
      </c>
      <c r="AH578" t="s">
        <v>5373</v>
      </c>
      <c r="BB578" t="s">
        <v>9855</v>
      </c>
      <c r="BC578" s="3">
        <v>44293</v>
      </c>
      <c r="BD578">
        <v>2.2792290253703499E-2</v>
      </c>
      <c r="BE578">
        <v>0.331570744053446</v>
      </c>
      <c r="BF578">
        <v>6.1086916061790397</v>
      </c>
      <c r="BG578">
        <v>23.098996833346099</v>
      </c>
      <c r="BH578" t="s">
        <v>9856</v>
      </c>
    </row>
    <row r="579" spans="28:60" x14ac:dyDescent="0.3">
      <c r="AB579" t="s">
        <v>5374</v>
      </c>
      <c r="AC579" t="s">
        <v>5375</v>
      </c>
      <c r="AD579">
        <v>0.125092736870835</v>
      </c>
      <c r="AE579">
        <v>0.298664319864623</v>
      </c>
      <c r="AF579">
        <v>1.22197330088136</v>
      </c>
      <c r="AG579">
        <v>2.5401158049607901</v>
      </c>
      <c r="AH579" t="s">
        <v>5376</v>
      </c>
      <c r="BB579" t="s">
        <v>9857</v>
      </c>
      <c r="BC579" s="3">
        <v>44293</v>
      </c>
      <c r="BD579">
        <v>2.2792290253703499E-2</v>
      </c>
      <c r="BE579">
        <v>0.331570744053446</v>
      </c>
      <c r="BF579">
        <v>6.1086916061790397</v>
      </c>
      <c r="BG579">
        <v>23.098996833346099</v>
      </c>
      <c r="BH579" t="s">
        <v>9858</v>
      </c>
    </row>
    <row r="580" spans="28:60" x14ac:dyDescent="0.3">
      <c r="AB580" t="s">
        <v>5377</v>
      </c>
      <c r="AC580" t="s">
        <v>5378</v>
      </c>
      <c r="AD580">
        <v>0.12984915146968101</v>
      </c>
      <c r="AE580">
        <v>0.30895142935889602</v>
      </c>
      <c r="AF580">
        <v>1.49218729654418</v>
      </c>
      <c r="AG580">
        <v>3.0461241021525098</v>
      </c>
      <c r="AH580" t="s">
        <v>5379</v>
      </c>
      <c r="BB580" t="s">
        <v>9859</v>
      </c>
      <c r="BC580" s="3">
        <v>44293</v>
      </c>
      <c r="BD580">
        <v>2.2792290253703499E-2</v>
      </c>
      <c r="BE580">
        <v>0.331570744053446</v>
      </c>
      <c r="BF580">
        <v>6.1086916061790397</v>
      </c>
      <c r="BG580">
        <v>23.098996833346099</v>
      </c>
      <c r="BH580" t="s">
        <v>9858</v>
      </c>
    </row>
    <row r="581" spans="28:60" x14ac:dyDescent="0.3">
      <c r="AB581" t="s">
        <v>5380</v>
      </c>
      <c r="AC581" t="s">
        <v>5378</v>
      </c>
      <c r="AD581">
        <v>0.12984915146968101</v>
      </c>
      <c r="AE581">
        <v>0.30895142935889602</v>
      </c>
      <c r="AF581">
        <v>1.49218729654418</v>
      </c>
      <c r="AG581">
        <v>3.0461241021525098</v>
      </c>
      <c r="AH581" t="s">
        <v>5381</v>
      </c>
      <c r="BB581" t="s">
        <v>9860</v>
      </c>
      <c r="BC581" t="s">
        <v>7154</v>
      </c>
      <c r="BD581">
        <v>2.29060047918236E-2</v>
      </c>
      <c r="BE581">
        <v>0.33207793177543998</v>
      </c>
      <c r="BF581">
        <v>1.9021588338606801</v>
      </c>
      <c r="BG581">
        <v>7.1832292767436199</v>
      </c>
      <c r="BH581" t="s">
        <v>9861</v>
      </c>
    </row>
    <row r="582" spans="28:60" x14ac:dyDescent="0.3">
      <c r="AB582" t="s">
        <v>5382</v>
      </c>
      <c r="AC582" s="3">
        <v>44367</v>
      </c>
      <c r="AD582">
        <v>0.13358455620458201</v>
      </c>
      <c r="AE582">
        <v>0.31674688584591698</v>
      </c>
      <c r="AF582">
        <v>1.9632881085395</v>
      </c>
      <c r="AG582">
        <v>3.9521394490886599</v>
      </c>
      <c r="AH582" t="s">
        <v>5383</v>
      </c>
      <c r="BB582" t="s">
        <v>9862</v>
      </c>
      <c r="BC582" t="s">
        <v>7154</v>
      </c>
      <c r="BD582">
        <v>2.29060047918236E-2</v>
      </c>
      <c r="BE582">
        <v>0.33207793177543998</v>
      </c>
      <c r="BF582">
        <v>1.9021588338606801</v>
      </c>
      <c r="BG582">
        <v>7.1832292767436199</v>
      </c>
      <c r="BH582" t="s">
        <v>9863</v>
      </c>
    </row>
    <row r="583" spans="28:60" x14ac:dyDescent="0.3">
      <c r="AB583" t="s">
        <v>5384</v>
      </c>
      <c r="AC583" s="3">
        <v>44367</v>
      </c>
      <c r="AD583">
        <v>0.13358455620458201</v>
      </c>
      <c r="AE583">
        <v>0.31674688584591698</v>
      </c>
      <c r="AF583">
        <v>1.9632881085395</v>
      </c>
      <c r="AG583">
        <v>3.9521394490886599</v>
      </c>
      <c r="AH583" t="s">
        <v>5385</v>
      </c>
      <c r="BB583" t="s">
        <v>9864</v>
      </c>
      <c r="BC583" t="s">
        <v>9865</v>
      </c>
      <c r="BD583">
        <v>2.3209431877337702E-2</v>
      </c>
      <c r="BE583">
        <v>0.33589870223851498</v>
      </c>
      <c r="BF583">
        <v>1.58323959505061</v>
      </c>
      <c r="BG583">
        <v>5.9580417605291203</v>
      </c>
      <c r="BH583" t="s">
        <v>9866</v>
      </c>
    </row>
    <row r="584" spans="28:60" x14ac:dyDescent="0.3">
      <c r="AB584" t="s">
        <v>5386</v>
      </c>
      <c r="AC584" s="3">
        <v>44437</v>
      </c>
      <c r="AD584">
        <v>0.13393345204297299</v>
      </c>
      <c r="AE584">
        <v>0.317029440513385</v>
      </c>
      <c r="AF584">
        <v>1.7453751763421901</v>
      </c>
      <c r="AG584">
        <v>3.5089235985996798</v>
      </c>
      <c r="AH584" t="s">
        <v>5387</v>
      </c>
      <c r="BB584" t="s">
        <v>9867</v>
      </c>
      <c r="BC584" t="s">
        <v>4906</v>
      </c>
      <c r="BD584">
        <v>2.3289567801316802E-2</v>
      </c>
      <c r="BE584">
        <v>0.33648032519809901</v>
      </c>
      <c r="BF584">
        <v>2.1292431330214701</v>
      </c>
      <c r="BG584">
        <v>8.0054213424372094</v>
      </c>
      <c r="BH584" t="s">
        <v>9868</v>
      </c>
    </row>
    <row r="585" spans="28:60" x14ac:dyDescent="0.3">
      <c r="AB585" t="s">
        <v>5388</v>
      </c>
      <c r="AC585" s="4">
        <v>16011</v>
      </c>
      <c r="AD585">
        <v>0.13464619362051</v>
      </c>
      <c r="AE585">
        <v>0.31762691828428002</v>
      </c>
      <c r="AF585">
        <v>1.5751923076923</v>
      </c>
      <c r="AG585">
        <v>3.1584255449498899</v>
      </c>
      <c r="AH585" t="s">
        <v>5389</v>
      </c>
      <c r="BB585" t="s">
        <v>9869</v>
      </c>
      <c r="BC585" s="3">
        <v>44429</v>
      </c>
      <c r="BD585">
        <v>2.3592434886592E-2</v>
      </c>
      <c r="BE585">
        <v>0.33756725722762998</v>
      </c>
      <c r="BF585">
        <v>2.8208281377649702</v>
      </c>
      <c r="BG585">
        <v>10.5691611613964</v>
      </c>
      <c r="BH585" t="s">
        <v>9870</v>
      </c>
    </row>
    <row r="586" spans="28:60" x14ac:dyDescent="0.3">
      <c r="AB586" t="s">
        <v>5390</v>
      </c>
      <c r="AC586" s="4">
        <v>16011</v>
      </c>
      <c r="AD586">
        <v>0.13464619362051</v>
      </c>
      <c r="AE586">
        <v>0.31762691828428002</v>
      </c>
      <c r="AF586">
        <v>1.5751923076923</v>
      </c>
      <c r="AG586">
        <v>3.1584255449498899</v>
      </c>
      <c r="AH586" t="s">
        <v>5391</v>
      </c>
      <c r="BB586" t="s">
        <v>9871</v>
      </c>
      <c r="BC586" s="3">
        <v>44429</v>
      </c>
      <c r="BD586">
        <v>2.3592434886592E-2</v>
      </c>
      <c r="BE586">
        <v>0.33756725722762998</v>
      </c>
      <c r="BF586">
        <v>2.8208281377649702</v>
      </c>
      <c r="BG586">
        <v>10.5691611613964</v>
      </c>
      <c r="BH586" t="s">
        <v>9872</v>
      </c>
    </row>
    <row r="587" spans="28:60" x14ac:dyDescent="0.3">
      <c r="AB587" t="s">
        <v>5392</v>
      </c>
      <c r="AC587" t="s">
        <v>5393</v>
      </c>
      <c r="AD587">
        <v>0.13559536128611499</v>
      </c>
      <c r="AE587">
        <v>0.31932013408675602</v>
      </c>
      <c r="AF587">
        <v>1.4167604880409499</v>
      </c>
      <c r="AG587">
        <v>2.8308009558481602</v>
      </c>
      <c r="AH587" t="s">
        <v>5394</v>
      </c>
      <c r="BB587" t="s">
        <v>9873</v>
      </c>
      <c r="BC587" s="3">
        <v>44429</v>
      </c>
      <c r="BD587">
        <v>2.3592434886592E-2</v>
      </c>
      <c r="BE587">
        <v>0.33756725722762998</v>
      </c>
      <c r="BF587">
        <v>2.8208281377649702</v>
      </c>
      <c r="BG587">
        <v>10.5691611613964</v>
      </c>
      <c r="BH587" t="s">
        <v>9874</v>
      </c>
    </row>
    <row r="588" spans="28:60" x14ac:dyDescent="0.3">
      <c r="AB588" t="s">
        <v>5395</v>
      </c>
      <c r="AC588" s="4">
        <v>17868</v>
      </c>
      <c r="AD588">
        <v>0.13873543084572501</v>
      </c>
      <c r="AE588">
        <v>0.326158253095573</v>
      </c>
      <c r="AF588">
        <v>1.52751352359634</v>
      </c>
      <c r="AG588">
        <v>3.0171241435056202</v>
      </c>
      <c r="AH588" t="s">
        <v>5396</v>
      </c>
      <c r="BB588" t="s">
        <v>9875</v>
      </c>
      <c r="BC588" s="3">
        <v>44429</v>
      </c>
      <c r="BD588">
        <v>2.3592434886592E-2</v>
      </c>
      <c r="BE588">
        <v>0.33756725722762998</v>
      </c>
      <c r="BF588">
        <v>2.8208281377649702</v>
      </c>
      <c r="BG588">
        <v>10.5691611613964</v>
      </c>
      <c r="BH588" t="s">
        <v>9874</v>
      </c>
    </row>
    <row r="589" spans="28:60" x14ac:dyDescent="0.3">
      <c r="AB589" t="s">
        <v>5397</v>
      </c>
      <c r="AC589" s="4">
        <v>12663</v>
      </c>
      <c r="AD589">
        <v>0.141709935342239</v>
      </c>
      <c r="AE589">
        <v>0.330896295722994</v>
      </c>
      <c r="AF589">
        <v>1.6494380766004999</v>
      </c>
      <c r="AG589">
        <v>3.2229574988708798</v>
      </c>
      <c r="AH589" t="s">
        <v>5398</v>
      </c>
      <c r="BB589" t="s">
        <v>9876</v>
      </c>
      <c r="BC589" s="3">
        <v>44429</v>
      </c>
      <c r="BD589">
        <v>2.3592434886592E-2</v>
      </c>
      <c r="BE589">
        <v>0.33756725722762998</v>
      </c>
      <c r="BF589">
        <v>2.8208281377649702</v>
      </c>
      <c r="BG589">
        <v>10.5691611613964</v>
      </c>
      <c r="BH589" t="s">
        <v>9874</v>
      </c>
    </row>
    <row r="590" spans="28:60" x14ac:dyDescent="0.3">
      <c r="AB590" t="s">
        <v>5399</v>
      </c>
      <c r="AC590" s="4">
        <v>12663</v>
      </c>
      <c r="AD590">
        <v>0.141709935342239</v>
      </c>
      <c r="AE590">
        <v>0.330896295722994</v>
      </c>
      <c r="AF590">
        <v>1.6494380766004999</v>
      </c>
      <c r="AG590">
        <v>3.2229574988708798</v>
      </c>
      <c r="AH590" t="s">
        <v>5400</v>
      </c>
      <c r="BB590" t="s">
        <v>9877</v>
      </c>
      <c r="BC590" t="s">
        <v>9878</v>
      </c>
      <c r="BD590">
        <v>2.3605261131078501E-2</v>
      </c>
      <c r="BE590">
        <v>0.33756725722762998</v>
      </c>
      <c r="BF590">
        <v>1.4162856985364001</v>
      </c>
      <c r="BG590">
        <v>5.3058108064486103</v>
      </c>
      <c r="BH590" t="s">
        <v>9879</v>
      </c>
    </row>
    <row r="591" spans="28:60" x14ac:dyDescent="0.3">
      <c r="AB591" t="s">
        <v>5401</v>
      </c>
      <c r="AC591" s="4">
        <v>12663</v>
      </c>
      <c r="AD591">
        <v>0.141709935342239</v>
      </c>
      <c r="AE591">
        <v>0.330896295722994</v>
      </c>
      <c r="AF591">
        <v>1.6494380766004999</v>
      </c>
      <c r="AG591">
        <v>3.2229574988708798</v>
      </c>
      <c r="AH591" t="s">
        <v>5402</v>
      </c>
      <c r="BB591" t="s">
        <v>9880</v>
      </c>
      <c r="BC591" t="s">
        <v>9881</v>
      </c>
      <c r="BD591">
        <v>2.3700354942330599E-2</v>
      </c>
      <c r="BE591">
        <v>0.33778018558248901</v>
      </c>
      <c r="BF591">
        <v>1.8161503597794599</v>
      </c>
      <c r="BG591">
        <v>6.7965163883204696</v>
      </c>
      <c r="BH591" t="s">
        <v>9882</v>
      </c>
    </row>
    <row r="592" spans="28:60" x14ac:dyDescent="0.3">
      <c r="AB592" t="s">
        <v>5403</v>
      </c>
      <c r="AC592" s="4">
        <v>12663</v>
      </c>
      <c r="AD592">
        <v>0.141709935342239</v>
      </c>
      <c r="AE592">
        <v>0.330896295722994</v>
      </c>
      <c r="AF592">
        <v>1.6494380766004999</v>
      </c>
      <c r="AG592">
        <v>3.2229574988708798</v>
      </c>
      <c r="AH592" t="s">
        <v>5404</v>
      </c>
      <c r="BB592" t="s">
        <v>9883</v>
      </c>
      <c r="BC592" t="s">
        <v>9881</v>
      </c>
      <c r="BD592">
        <v>2.3700354942330599E-2</v>
      </c>
      <c r="BE592">
        <v>0.33778018558248901</v>
      </c>
      <c r="BF592">
        <v>1.8161503597794599</v>
      </c>
      <c r="BG592">
        <v>6.7965163883204696</v>
      </c>
      <c r="BH592" t="s">
        <v>9884</v>
      </c>
    </row>
    <row r="593" spans="28:60" x14ac:dyDescent="0.3">
      <c r="AB593" t="s">
        <v>5405</v>
      </c>
      <c r="AC593" s="3">
        <v>44332</v>
      </c>
      <c r="AD593">
        <v>0.14387613247811601</v>
      </c>
      <c r="AE593">
        <v>0.33313601144261801</v>
      </c>
      <c r="AF593">
        <v>2.0820745855652301</v>
      </c>
      <c r="AG593">
        <v>4.03673149643536</v>
      </c>
      <c r="AH593" t="s">
        <v>5406</v>
      </c>
      <c r="BB593" t="s">
        <v>9885</v>
      </c>
      <c r="BC593" t="s">
        <v>9886</v>
      </c>
      <c r="BD593">
        <v>2.38760935218469E-2</v>
      </c>
      <c r="BE593">
        <v>0.33971002657857602</v>
      </c>
      <c r="BF593">
        <v>1.3537209419542</v>
      </c>
      <c r="BG593">
        <v>5.0559820115225502</v>
      </c>
      <c r="BH593" t="s">
        <v>9887</v>
      </c>
    </row>
    <row r="594" spans="28:60" x14ac:dyDescent="0.3">
      <c r="AB594" t="s">
        <v>5407</v>
      </c>
      <c r="AC594" s="3">
        <v>44332</v>
      </c>
      <c r="AD594">
        <v>0.14387613247811601</v>
      </c>
      <c r="AE594">
        <v>0.33313601144261801</v>
      </c>
      <c r="AF594">
        <v>2.0820745855652301</v>
      </c>
      <c r="AG594">
        <v>4.03673149643536</v>
      </c>
      <c r="AH594" t="s">
        <v>5408</v>
      </c>
      <c r="BB594" t="s">
        <v>9888</v>
      </c>
      <c r="BC594" t="s">
        <v>9889</v>
      </c>
      <c r="BD594">
        <v>2.4010437713660501E-2</v>
      </c>
      <c r="BE594">
        <v>0.34055062190887198</v>
      </c>
      <c r="BF594">
        <v>1.3097487286619101</v>
      </c>
      <c r="BG594">
        <v>4.8844022385406696</v>
      </c>
      <c r="BH594" t="s">
        <v>9890</v>
      </c>
    </row>
    <row r="595" spans="28:60" x14ac:dyDescent="0.3">
      <c r="AB595" t="s">
        <v>5409</v>
      </c>
      <c r="AC595" s="3">
        <v>44332</v>
      </c>
      <c r="AD595">
        <v>0.14387613247811601</v>
      </c>
      <c r="AE595">
        <v>0.33313601144261801</v>
      </c>
      <c r="AF595">
        <v>2.0820745855652301</v>
      </c>
      <c r="AG595">
        <v>4.03673149643536</v>
      </c>
      <c r="AH595" t="s">
        <v>5410</v>
      </c>
      <c r="BB595" t="s">
        <v>9891</v>
      </c>
      <c r="BC595" s="4">
        <v>13850</v>
      </c>
      <c r="BD595">
        <v>2.40564668212963E-2</v>
      </c>
      <c r="BE595">
        <v>0.34055062190887198</v>
      </c>
      <c r="BF595">
        <v>2.2010968102965802</v>
      </c>
      <c r="BG595">
        <v>8.2042613387536107</v>
      </c>
      <c r="BH595" t="s">
        <v>9892</v>
      </c>
    </row>
    <row r="596" spans="28:60" x14ac:dyDescent="0.3">
      <c r="AB596" t="s">
        <v>5411</v>
      </c>
      <c r="AC596" s="3">
        <v>44332</v>
      </c>
      <c r="AD596">
        <v>0.14387613247811601</v>
      </c>
      <c r="AE596">
        <v>0.33313601144261801</v>
      </c>
      <c r="AF596">
        <v>2.0820745855652301</v>
      </c>
      <c r="AG596">
        <v>4.03673149643536</v>
      </c>
      <c r="AH596" t="s">
        <v>5412</v>
      </c>
      <c r="BB596" t="s">
        <v>9893</v>
      </c>
      <c r="BC596" s="4">
        <v>13850</v>
      </c>
      <c r="BD596">
        <v>2.40564668212963E-2</v>
      </c>
      <c r="BE596">
        <v>0.34055062190887198</v>
      </c>
      <c r="BF596">
        <v>2.2010968102965802</v>
      </c>
      <c r="BG596">
        <v>8.2042613387536107</v>
      </c>
      <c r="BH596" t="s">
        <v>9894</v>
      </c>
    </row>
    <row r="597" spans="28:60" x14ac:dyDescent="0.3">
      <c r="AB597" t="s">
        <v>5413</v>
      </c>
      <c r="AC597" s="3">
        <v>44332</v>
      </c>
      <c r="AD597">
        <v>0.14387613247811601</v>
      </c>
      <c r="AE597">
        <v>0.33313601144261801</v>
      </c>
      <c r="AF597">
        <v>2.0820745855652301</v>
      </c>
      <c r="AG597">
        <v>4.03673149643536</v>
      </c>
      <c r="AH597" t="s">
        <v>5414</v>
      </c>
      <c r="BB597" t="s">
        <v>9895</v>
      </c>
      <c r="BC597" t="s">
        <v>9896</v>
      </c>
      <c r="BD597">
        <v>2.4144968808688699E-2</v>
      </c>
      <c r="BE597">
        <v>0.34092223518347597</v>
      </c>
      <c r="BF597">
        <v>1.3275601660710701</v>
      </c>
      <c r="BG597">
        <v>4.9434082455042896</v>
      </c>
      <c r="BH597" t="s">
        <v>9897</v>
      </c>
    </row>
    <row r="598" spans="28:60" x14ac:dyDescent="0.3">
      <c r="AB598" t="s">
        <v>5415</v>
      </c>
      <c r="AC598" s="3">
        <v>44402</v>
      </c>
      <c r="AD598">
        <v>0.14638541545778899</v>
      </c>
      <c r="AE598">
        <v>0.33668645555291599</v>
      </c>
      <c r="AF598">
        <v>1.78156530377821</v>
      </c>
      <c r="AG598">
        <v>3.4232996508898998</v>
      </c>
      <c r="AH598" t="s">
        <v>5416</v>
      </c>
      <c r="BB598" t="s">
        <v>9898</v>
      </c>
      <c r="BC598" t="s">
        <v>4914</v>
      </c>
      <c r="BD598">
        <v>2.4267131505798002E-2</v>
      </c>
      <c r="BE598">
        <v>0.34092223518347597</v>
      </c>
      <c r="BF598">
        <v>1.9314167772372099</v>
      </c>
      <c r="BG598">
        <v>7.1822291161615297</v>
      </c>
      <c r="BH598" t="s">
        <v>9899</v>
      </c>
    </row>
    <row r="599" spans="28:60" x14ac:dyDescent="0.3">
      <c r="AB599" t="s">
        <v>5417</v>
      </c>
      <c r="AC599" s="3">
        <v>44402</v>
      </c>
      <c r="AD599">
        <v>0.14638541545778899</v>
      </c>
      <c r="AE599">
        <v>0.33668645555291599</v>
      </c>
      <c r="AF599">
        <v>1.78156530377821</v>
      </c>
      <c r="AG599">
        <v>3.4232996508898998</v>
      </c>
      <c r="AH599" t="s">
        <v>5418</v>
      </c>
      <c r="BB599" t="s">
        <v>9900</v>
      </c>
      <c r="BC599" t="s">
        <v>4914</v>
      </c>
      <c r="BD599">
        <v>2.4267131505798002E-2</v>
      </c>
      <c r="BE599">
        <v>0.34092223518347597</v>
      </c>
      <c r="BF599">
        <v>1.9314167772372099</v>
      </c>
      <c r="BG599">
        <v>7.1822291161615297</v>
      </c>
      <c r="BH599" t="s">
        <v>9901</v>
      </c>
    </row>
    <row r="600" spans="28:60" x14ac:dyDescent="0.3">
      <c r="AB600" t="s">
        <v>5419</v>
      </c>
      <c r="AC600" s="3">
        <v>44402</v>
      </c>
      <c r="AD600">
        <v>0.14638541545778899</v>
      </c>
      <c r="AE600">
        <v>0.33668645555291599</v>
      </c>
      <c r="AF600">
        <v>1.78156530377821</v>
      </c>
      <c r="AG600">
        <v>3.4232996508898998</v>
      </c>
      <c r="AH600" t="s">
        <v>5420</v>
      </c>
      <c r="BB600" t="s">
        <v>9902</v>
      </c>
      <c r="BC600" s="3">
        <v>44464</v>
      </c>
      <c r="BD600">
        <v>2.4574268473007602E-2</v>
      </c>
      <c r="BE600">
        <v>0.34092223518347597</v>
      </c>
      <c r="BF600">
        <v>2.57866228683254</v>
      </c>
      <c r="BG600">
        <v>9.5566652426409195</v>
      </c>
      <c r="BH600" t="s">
        <v>9903</v>
      </c>
    </row>
    <row r="601" spans="28:60" x14ac:dyDescent="0.3">
      <c r="AB601" t="s">
        <v>5421</v>
      </c>
      <c r="AC601" s="3">
        <v>44402</v>
      </c>
      <c r="AD601">
        <v>0.14638541545778899</v>
      </c>
      <c r="AE601">
        <v>0.33668645555291599</v>
      </c>
      <c r="AF601">
        <v>1.78156530377821</v>
      </c>
      <c r="AG601">
        <v>3.4232996508898998</v>
      </c>
      <c r="AH601" t="s">
        <v>5422</v>
      </c>
      <c r="BB601" t="s">
        <v>9904</v>
      </c>
      <c r="BC601" s="3">
        <v>44464</v>
      </c>
      <c r="BD601">
        <v>2.4574268473007602E-2</v>
      </c>
      <c r="BE601">
        <v>0.34092223518347597</v>
      </c>
      <c r="BF601">
        <v>2.57866228683254</v>
      </c>
      <c r="BG601">
        <v>9.5566652426409195</v>
      </c>
      <c r="BH601" t="s">
        <v>9903</v>
      </c>
    </row>
    <row r="602" spans="28:60" x14ac:dyDescent="0.3">
      <c r="AB602" t="s">
        <v>5423</v>
      </c>
      <c r="AC602" s="4">
        <v>16377</v>
      </c>
      <c r="AD602">
        <v>0.15202724864405001</v>
      </c>
      <c r="AE602">
        <v>0.34908087043059699</v>
      </c>
      <c r="AF602">
        <v>1.5273659673659601</v>
      </c>
      <c r="AG602">
        <v>2.8770924099776098</v>
      </c>
      <c r="AH602" t="s">
        <v>5424</v>
      </c>
      <c r="BB602" t="s">
        <v>9905</v>
      </c>
      <c r="BC602" s="3">
        <v>44464</v>
      </c>
      <c r="BD602">
        <v>2.4574268473007602E-2</v>
      </c>
      <c r="BE602">
        <v>0.34092223518347597</v>
      </c>
      <c r="BF602">
        <v>2.57866228683254</v>
      </c>
      <c r="BG602">
        <v>9.5566652426409195</v>
      </c>
      <c r="BH602" t="s">
        <v>9903</v>
      </c>
    </row>
    <row r="603" spans="28:60" x14ac:dyDescent="0.3">
      <c r="AB603" t="s">
        <v>5425</v>
      </c>
      <c r="AC603" s="3">
        <v>44298</v>
      </c>
      <c r="AD603">
        <v>0.153441261859245</v>
      </c>
      <c r="AE603">
        <v>0.350577717492979</v>
      </c>
      <c r="AF603">
        <v>2.2900614182021202</v>
      </c>
      <c r="AG603">
        <v>4.2925768715322299</v>
      </c>
      <c r="AH603" t="s">
        <v>5426</v>
      </c>
      <c r="BB603" t="s">
        <v>9906</v>
      </c>
      <c r="BC603" s="3">
        <v>44464</v>
      </c>
      <c r="BD603">
        <v>2.4574268473007602E-2</v>
      </c>
      <c r="BE603">
        <v>0.34092223518347597</v>
      </c>
      <c r="BF603">
        <v>2.57866228683254</v>
      </c>
      <c r="BG603">
        <v>9.5566652426409195</v>
      </c>
      <c r="BH603" t="s">
        <v>9903</v>
      </c>
    </row>
    <row r="604" spans="28:60" x14ac:dyDescent="0.3">
      <c r="AB604" t="s">
        <v>5427</v>
      </c>
      <c r="AC604" s="3">
        <v>44298</v>
      </c>
      <c r="AD604">
        <v>0.153441261859245</v>
      </c>
      <c r="AE604">
        <v>0.350577717492979</v>
      </c>
      <c r="AF604">
        <v>2.2900614182021202</v>
      </c>
      <c r="AG604">
        <v>4.2925768715322299</v>
      </c>
      <c r="AH604" t="s">
        <v>5428</v>
      </c>
      <c r="BB604" t="s">
        <v>9907</v>
      </c>
      <c r="BC604" s="3">
        <v>44464</v>
      </c>
      <c r="BD604">
        <v>2.4574268473007602E-2</v>
      </c>
      <c r="BE604">
        <v>0.34092223518347597</v>
      </c>
      <c r="BF604">
        <v>2.57866228683254</v>
      </c>
      <c r="BG604">
        <v>9.5566652426409195</v>
      </c>
      <c r="BH604" t="s">
        <v>9903</v>
      </c>
    </row>
    <row r="605" spans="28:60" x14ac:dyDescent="0.3">
      <c r="AB605" t="s">
        <v>5429</v>
      </c>
      <c r="AC605" s="3">
        <v>44298</v>
      </c>
      <c r="AD605">
        <v>0.153441261859245</v>
      </c>
      <c r="AE605">
        <v>0.350577717492979</v>
      </c>
      <c r="AF605">
        <v>2.2900614182021202</v>
      </c>
      <c r="AG605">
        <v>4.2925768715322299</v>
      </c>
      <c r="AH605" t="s">
        <v>5430</v>
      </c>
      <c r="BB605" t="s">
        <v>9908</v>
      </c>
      <c r="BC605" s="3">
        <v>44464</v>
      </c>
      <c r="BD605">
        <v>2.4574268473007602E-2</v>
      </c>
      <c r="BE605">
        <v>0.34092223518347597</v>
      </c>
      <c r="BF605">
        <v>2.57866228683254</v>
      </c>
      <c r="BG605">
        <v>9.5566652426409195</v>
      </c>
      <c r="BH605" t="s">
        <v>9903</v>
      </c>
    </row>
    <row r="606" spans="28:60" x14ac:dyDescent="0.3">
      <c r="AB606" t="s">
        <v>5431</v>
      </c>
      <c r="AC606" t="s">
        <v>5432</v>
      </c>
      <c r="AD606">
        <v>0.15375553407592699</v>
      </c>
      <c r="AE606">
        <v>0.35071510252029803</v>
      </c>
      <c r="AF606">
        <v>1.25793410751403</v>
      </c>
      <c r="AG606">
        <v>2.35534497820084</v>
      </c>
      <c r="AH606" t="s">
        <v>5433</v>
      </c>
      <c r="BB606" t="s">
        <v>9909</v>
      </c>
      <c r="BC606" s="3">
        <v>44464</v>
      </c>
      <c r="BD606">
        <v>2.4574268473007602E-2</v>
      </c>
      <c r="BE606">
        <v>0.34092223518347597</v>
      </c>
      <c r="BF606">
        <v>2.57866228683254</v>
      </c>
      <c r="BG606">
        <v>9.5566652426409195</v>
      </c>
      <c r="BH606" t="s">
        <v>9910</v>
      </c>
    </row>
    <row r="607" spans="28:60" x14ac:dyDescent="0.3">
      <c r="AB607" t="s">
        <v>5434</v>
      </c>
      <c r="AC607" s="4">
        <v>18233</v>
      </c>
      <c r="AD607">
        <v>0.15539727699271899</v>
      </c>
      <c r="AE607">
        <v>0.35238728756583299</v>
      </c>
      <c r="AF607">
        <v>1.48613862883588</v>
      </c>
      <c r="AG607">
        <v>2.7668488556226398</v>
      </c>
      <c r="AH607" t="s">
        <v>5435</v>
      </c>
      <c r="BB607" t="s">
        <v>9911</v>
      </c>
      <c r="BC607" s="3">
        <v>44464</v>
      </c>
      <c r="BD607">
        <v>2.4574268473007602E-2</v>
      </c>
      <c r="BE607">
        <v>0.34092223518347597</v>
      </c>
      <c r="BF607">
        <v>2.57866228683254</v>
      </c>
      <c r="BG607">
        <v>9.5566652426409195</v>
      </c>
      <c r="BH607" t="s">
        <v>9903</v>
      </c>
    </row>
    <row r="608" spans="28:60" x14ac:dyDescent="0.3">
      <c r="AB608" t="s">
        <v>5436</v>
      </c>
      <c r="AC608" s="4">
        <v>18233</v>
      </c>
      <c r="AD608">
        <v>0.15539727699271899</v>
      </c>
      <c r="AE608">
        <v>0.35238728756583299</v>
      </c>
      <c r="AF608">
        <v>1.48613862883588</v>
      </c>
      <c r="AG608">
        <v>2.7668488556226398</v>
      </c>
      <c r="AH608" t="s">
        <v>5437</v>
      </c>
      <c r="BB608" t="s">
        <v>9912</v>
      </c>
      <c r="BC608" s="3">
        <v>44464</v>
      </c>
      <c r="BD608">
        <v>2.4574268473007602E-2</v>
      </c>
      <c r="BE608">
        <v>0.34092223518347597</v>
      </c>
      <c r="BF608">
        <v>2.57866228683254</v>
      </c>
      <c r="BG608">
        <v>9.5566652426409195</v>
      </c>
      <c r="BH608" t="s">
        <v>9913</v>
      </c>
    </row>
    <row r="609" spans="28:60" x14ac:dyDescent="0.3">
      <c r="AB609" t="s">
        <v>5438</v>
      </c>
      <c r="AC609" s="3">
        <v>44438</v>
      </c>
      <c r="AD609">
        <v>0.15551004212144301</v>
      </c>
      <c r="AE609">
        <v>0.35238728756583299</v>
      </c>
      <c r="AF609">
        <v>1.6659383098734599</v>
      </c>
      <c r="AG609">
        <v>3.1003861117352201</v>
      </c>
      <c r="AH609" t="s">
        <v>5439</v>
      </c>
      <c r="BB609" t="s">
        <v>9914</v>
      </c>
      <c r="BC609" s="4">
        <v>12359</v>
      </c>
      <c r="BD609">
        <v>2.4608894573376901E-2</v>
      </c>
      <c r="BE609">
        <v>0.34092223518347597</v>
      </c>
      <c r="BF609">
        <v>2.2925874125874102</v>
      </c>
      <c r="BG609">
        <v>8.4932278445603497</v>
      </c>
      <c r="BH609" t="s">
        <v>9915</v>
      </c>
    </row>
    <row r="610" spans="28:60" x14ac:dyDescent="0.3">
      <c r="AB610" t="s">
        <v>5440</v>
      </c>
      <c r="AC610" s="3">
        <v>44438</v>
      </c>
      <c r="AD610">
        <v>0.15551004212144301</v>
      </c>
      <c r="AE610">
        <v>0.35238728756583299</v>
      </c>
      <c r="AF610">
        <v>1.6659383098734599</v>
      </c>
      <c r="AG610">
        <v>3.1003861117352201</v>
      </c>
      <c r="AH610" t="s">
        <v>5441</v>
      </c>
      <c r="BB610" t="s">
        <v>9916</v>
      </c>
      <c r="BC610" s="3">
        <v>44498</v>
      </c>
      <c r="BD610">
        <v>2.48351534306545E-2</v>
      </c>
      <c r="BE610">
        <v>0.34180800220000401</v>
      </c>
      <c r="BF610">
        <v>2.4130166019074499</v>
      </c>
      <c r="BG610">
        <v>8.9172911551084493</v>
      </c>
      <c r="BH610" t="s">
        <v>9917</v>
      </c>
    </row>
    <row r="611" spans="28:60" x14ac:dyDescent="0.3">
      <c r="AB611" t="s">
        <v>5442</v>
      </c>
      <c r="AC611" t="s">
        <v>5443</v>
      </c>
      <c r="AD611">
        <v>0.15792904250008399</v>
      </c>
      <c r="AE611">
        <v>0.35473093410189099</v>
      </c>
      <c r="AF611">
        <v>1.4529636228352201</v>
      </c>
      <c r="AG611">
        <v>2.6816033854453498</v>
      </c>
      <c r="AH611" t="s">
        <v>5444</v>
      </c>
      <c r="BB611" t="s">
        <v>9918</v>
      </c>
      <c r="BC611" s="3">
        <v>44498</v>
      </c>
      <c r="BD611">
        <v>2.48351534306545E-2</v>
      </c>
      <c r="BE611">
        <v>0.34180800220000401</v>
      </c>
      <c r="BF611">
        <v>2.4130166019074499</v>
      </c>
      <c r="BG611">
        <v>8.9172911551084493</v>
      </c>
      <c r="BH611" t="s">
        <v>9919</v>
      </c>
    </row>
    <row r="612" spans="28:60" x14ac:dyDescent="0.3">
      <c r="AB612" t="s">
        <v>5445</v>
      </c>
      <c r="AC612" t="s">
        <v>5443</v>
      </c>
      <c r="AD612">
        <v>0.15792904250008399</v>
      </c>
      <c r="AE612">
        <v>0.35473093410189099</v>
      </c>
      <c r="AF612">
        <v>1.4529636228352201</v>
      </c>
      <c r="AG612">
        <v>2.6816033854453498</v>
      </c>
      <c r="AH612" t="s">
        <v>5446</v>
      </c>
      <c r="BB612" t="s">
        <v>9920</v>
      </c>
      <c r="BC612" s="3">
        <v>44498</v>
      </c>
      <c r="BD612">
        <v>2.48351534306545E-2</v>
      </c>
      <c r="BE612">
        <v>0.34180800220000401</v>
      </c>
      <c r="BF612">
        <v>2.4130166019074499</v>
      </c>
      <c r="BG612">
        <v>8.9172911551084493</v>
      </c>
      <c r="BH612" t="s">
        <v>9921</v>
      </c>
    </row>
    <row r="613" spans="28:60" x14ac:dyDescent="0.3">
      <c r="AB613" t="s">
        <v>5447</v>
      </c>
      <c r="AC613" s="3">
        <v>44263</v>
      </c>
      <c r="AD613">
        <v>0.15937186894432701</v>
      </c>
      <c r="AE613">
        <v>0.35473093410189099</v>
      </c>
      <c r="AF613">
        <v>2.7478090985207899</v>
      </c>
      <c r="AG613">
        <v>5.0463926515802999</v>
      </c>
      <c r="AH613" t="s">
        <v>5448</v>
      </c>
      <c r="BB613" t="s">
        <v>9922</v>
      </c>
      <c r="BC613" s="3">
        <v>44498</v>
      </c>
      <c r="BD613">
        <v>2.48351534306545E-2</v>
      </c>
      <c r="BE613">
        <v>0.34180800220000401</v>
      </c>
      <c r="BF613">
        <v>2.4130166019074499</v>
      </c>
      <c r="BG613">
        <v>8.9172911551084493</v>
      </c>
      <c r="BH613" t="s">
        <v>9923</v>
      </c>
    </row>
    <row r="614" spans="28:60" x14ac:dyDescent="0.3">
      <c r="AB614" t="s">
        <v>5449</v>
      </c>
      <c r="AC614" s="3">
        <v>44263</v>
      </c>
      <c r="AD614">
        <v>0.15937186894432701</v>
      </c>
      <c r="AE614">
        <v>0.35473093410189099</v>
      </c>
      <c r="AF614">
        <v>2.7478090985207899</v>
      </c>
      <c r="AG614">
        <v>5.0463926515802999</v>
      </c>
      <c r="AH614" t="s">
        <v>5450</v>
      </c>
      <c r="BB614" t="s">
        <v>9924</v>
      </c>
      <c r="BC614" t="s">
        <v>9925</v>
      </c>
      <c r="BD614">
        <v>2.50102198242067E-2</v>
      </c>
      <c r="BE614">
        <v>0.34365592427290897</v>
      </c>
      <c r="BF614">
        <v>1.25280894807664</v>
      </c>
      <c r="BG614">
        <v>4.6209491536524698</v>
      </c>
      <c r="BH614" t="s">
        <v>9926</v>
      </c>
    </row>
    <row r="615" spans="28:60" x14ac:dyDescent="0.3">
      <c r="AB615" t="s">
        <v>5451</v>
      </c>
      <c r="AC615" s="3">
        <v>44263</v>
      </c>
      <c r="AD615">
        <v>0.15937186894432701</v>
      </c>
      <c r="AE615">
        <v>0.35473093410189099</v>
      </c>
      <c r="AF615">
        <v>2.7478090985207899</v>
      </c>
      <c r="AG615">
        <v>5.0463926515802999</v>
      </c>
      <c r="AH615" t="s">
        <v>5452</v>
      </c>
      <c r="BB615" t="s">
        <v>9927</v>
      </c>
      <c r="BC615" t="s">
        <v>9928</v>
      </c>
      <c r="BD615">
        <v>2.52976797593309E-2</v>
      </c>
      <c r="BE615">
        <v>0.34703966875056103</v>
      </c>
      <c r="BF615">
        <v>1.29658985705095</v>
      </c>
      <c r="BG615">
        <v>4.7676161346589598</v>
      </c>
      <c r="BH615" t="s">
        <v>9929</v>
      </c>
    </row>
    <row r="616" spans="28:60" x14ac:dyDescent="0.3">
      <c r="AB616" t="s">
        <v>5453</v>
      </c>
      <c r="AC616" s="3">
        <v>44263</v>
      </c>
      <c r="AD616">
        <v>0.15937186894432701</v>
      </c>
      <c r="AE616">
        <v>0.35473093410189099</v>
      </c>
      <c r="AF616">
        <v>2.7478090985207899</v>
      </c>
      <c r="AG616">
        <v>5.0463926515802999</v>
      </c>
      <c r="AH616" t="s">
        <v>5454</v>
      </c>
      <c r="BB616" t="s">
        <v>9930</v>
      </c>
      <c r="BC616" t="s">
        <v>9931</v>
      </c>
      <c r="BD616">
        <v>2.54300456754676E-2</v>
      </c>
      <c r="BE616">
        <v>0.348288251584494</v>
      </c>
      <c r="BF616">
        <v>1.30062749572162</v>
      </c>
      <c r="BG616">
        <v>4.7756751282416197</v>
      </c>
      <c r="BH616" t="s">
        <v>9932</v>
      </c>
    </row>
    <row r="617" spans="28:60" x14ac:dyDescent="0.3">
      <c r="AB617" t="s">
        <v>5455</v>
      </c>
      <c r="AC617" s="3">
        <v>44263</v>
      </c>
      <c r="AD617">
        <v>0.15937186894432701</v>
      </c>
      <c r="AE617">
        <v>0.35473093410189099</v>
      </c>
      <c r="AF617">
        <v>2.7478090985207899</v>
      </c>
      <c r="AG617">
        <v>5.0463926515802999</v>
      </c>
      <c r="AH617" t="s">
        <v>3790</v>
      </c>
      <c r="BB617" t="s">
        <v>9933</v>
      </c>
      <c r="BC617" t="s">
        <v>4933</v>
      </c>
      <c r="BD617">
        <v>2.56458276365167E-2</v>
      </c>
      <c r="BE617">
        <v>0.34976389303614902</v>
      </c>
      <c r="BF617">
        <v>1.9657158859063</v>
      </c>
      <c r="BG617">
        <v>7.2011532262675502</v>
      </c>
      <c r="BH617" t="s">
        <v>9934</v>
      </c>
    </row>
    <row r="618" spans="28:60" x14ac:dyDescent="0.3">
      <c r="AB618" t="s">
        <v>5456</v>
      </c>
      <c r="AC618" s="3">
        <v>44263</v>
      </c>
      <c r="AD618">
        <v>0.15937186894432701</v>
      </c>
      <c r="AE618">
        <v>0.35473093410189099</v>
      </c>
      <c r="AF618">
        <v>2.7478090985207899</v>
      </c>
      <c r="AG618">
        <v>5.0463926515802999</v>
      </c>
      <c r="AH618" t="s">
        <v>5457</v>
      </c>
      <c r="BB618" t="s">
        <v>9935</v>
      </c>
      <c r="BC618" t="s">
        <v>4933</v>
      </c>
      <c r="BD618">
        <v>2.56458276365167E-2</v>
      </c>
      <c r="BE618">
        <v>0.34976389303614902</v>
      </c>
      <c r="BF618">
        <v>1.9657158859063</v>
      </c>
      <c r="BG618">
        <v>7.2011532262675502</v>
      </c>
      <c r="BH618" t="s">
        <v>9936</v>
      </c>
    </row>
    <row r="619" spans="28:60" x14ac:dyDescent="0.3">
      <c r="AB619" t="s">
        <v>5458</v>
      </c>
      <c r="AC619" s="3">
        <v>44263</v>
      </c>
      <c r="AD619">
        <v>0.15937186894432701</v>
      </c>
      <c r="AE619">
        <v>0.35473093410189099</v>
      </c>
      <c r="AF619">
        <v>2.7478090985207899</v>
      </c>
      <c r="AG619">
        <v>5.0463926515802999</v>
      </c>
      <c r="AH619" t="s">
        <v>5459</v>
      </c>
      <c r="BB619" t="s">
        <v>9937</v>
      </c>
      <c r="BC619" t="s">
        <v>9938</v>
      </c>
      <c r="BD619">
        <v>2.5662363278682199E-2</v>
      </c>
      <c r="BE619">
        <v>0.34976389303614902</v>
      </c>
      <c r="BF619">
        <v>1.3437777933355599</v>
      </c>
      <c r="BG619">
        <v>4.9218950009100801</v>
      </c>
      <c r="BH619" t="s">
        <v>9939</v>
      </c>
    </row>
    <row r="620" spans="28:60" x14ac:dyDescent="0.3">
      <c r="AB620" t="s">
        <v>5460</v>
      </c>
      <c r="AC620" s="3">
        <v>44263</v>
      </c>
      <c r="AD620">
        <v>0.15937186894432701</v>
      </c>
      <c r="AE620">
        <v>0.35473093410189099</v>
      </c>
      <c r="AF620">
        <v>2.7478090985207899</v>
      </c>
      <c r="AG620">
        <v>5.0463926515802999</v>
      </c>
      <c r="AH620" t="s">
        <v>5461</v>
      </c>
      <c r="BB620" t="s">
        <v>9940</v>
      </c>
      <c r="BC620" t="s">
        <v>9941</v>
      </c>
      <c r="BD620">
        <v>2.6056008040820099E-2</v>
      </c>
      <c r="BE620">
        <v>0.354555340432678</v>
      </c>
      <c r="BF620">
        <v>1.2601781541488299</v>
      </c>
      <c r="BG620">
        <v>4.5965085155249197</v>
      </c>
      <c r="BH620" t="s">
        <v>9942</v>
      </c>
    </row>
    <row r="621" spans="28:60" x14ac:dyDescent="0.3">
      <c r="AB621" t="s">
        <v>5462</v>
      </c>
      <c r="AC621" s="3">
        <v>44263</v>
      </c>
      <c r="AD621">
        <v>0.15937186894432701</v>
      </c>
      <c r="AE621">
        <v>0.35473093410189099</v>
      </c>
      <c r="AF621">
        <v>2.7478090985207899</v>
      </c>
      <c r="AG621">
        <v>5.0463926515802999</v>
      </c>
      <c r="AH621" t="s">
        <v>5463</v>
      </c>
      <c r="BB621" t="s">
        <v>9943</v>
      </c>
      <c r="BC621" s="3">
        <v>44361</v>
      </c>
      <c r="BD621">
        <v>2.6757021107450901E-2</v>
      </c>
      <c r="BE621">
        <v>0.36233824563996597</v>
      </c>
      <c r="BF621">
        <v>3.43701117318435</v>
      </c>
      <c r="BG621">
        <v>12.4452743711085</v>
      </c>
      <c r="BH621" t="s">
        <v>9944</v>
      </c>
    </row>
    <row r="622" spans="28:60" x14ac:dyDescent="0.3">
      <c r="AB622" t="s">
        <v>5464</v>
      </c>
      <c r="AC622" s="3">
        <v>44368</v>
      </c>
      <c r="AD622">
        <v>0.16017074083953001</v>
      </c>
      <c r="AE622">
        <v>0.35536273691085501</v>
      </c>
      <c r="AF622">
        <v>1.8322905027932901</v>
      </c>
      <c r="AG622">
        <v>3.3558673615384498</v>
      </c>
      <c r="AH622" t="s">
        <v>5465</v>
      </c>
      <c r="BB622" t="s">
        <v>9945</v>
      </c>
      <c r="BC622" s="3">
        <v>44361</v>
      </c>
      <c r="BD622">
        <v>2.6757021107450901E-2</v>
      </c>
      <c r="BE622">
        <v>0.36233824563996597</v>
      </c>
      <c r="BF622">
        <v>3.43701117318435</v>
      </c>
      <c r="BG622">
        <v>12.4452743711085</v>
      </c>
      <c r="BH622" t="s">
        <v>9946</v>
      </c>
    </row>
    <row r="623" spans="28:60" x14ac:dyDescent="0.3">
      <c r="AB623" t="s">
        <v>5466</v>
      </c>
      <c r="AC623" s="3">
        <v>44368</v>
      </c>
      <c r="AD623">
        <v>0.16017074083953001</v>
      </c>
      <c r="AE623">
        <v>0.35536273691085501</v>
      </c>
      <c r="AF623">
        <v>1.8322905027932901</v>
      </c>
      <c r="AG623">
        <v>3.3558673615384498</v>
      </c>
      <c r="AH623" t="s">
        <v>5467</v>
      </c>
      <c r="BB623" t="s">
        <v>9947</v>
      </c>
      <c r="BC623" s="3">
        <v>44361</v>
      </c>
      <c r="BD623">
        <v>2.6757021107450901E-2</v>
      </c>
      <c r="BE623">
        <v>0.36233824563996597</v>
      </c>
      <c r="BF623">
        <v>3.43701117318435</v>
      </c>
      <c r="BG623">
        <v>12.4452743711085</v>
      </c>
      <c r="BH623" t="s">
        <v>9948</v>
      </c>
    </row>
    <row r="624" spans="28:60" x14ac:dyDescent="0.3">
      <c r="AB624" t="s">
        <v>5468</v>
      </c>
      <c r="AC624" t="s">
        <v>5469</v>
      </c>
      <c r="AD624">
        <v>0.16113892969775701</v>
      </c>
      <c r="AE624">
        <v>0.35671050714324998</v>
      </c>
      <c r="AF624">
        <v>1.40288263163008</v>
      </c>
      <c r="AG624">
        <v>2.56094592671925</v>
      </c>
      <c r="AH624" t="s">
        <v>5470</v>
      </c>
      <c r="BB624" t="s">
        <v>9949</v>
      </c>
      <c r="BC624" t="s">
        <v>4946</v>
      </c>
      <c r="BD624">
        <v>2.69552614551768E-2</v>
      </c>
      <c r="BE624">
        <v>0.36401049675920699</v>
      </c>
      <c r="BF624">
        <v>1.85675592736394</v>
      </c>
      <c r="BG624">
        <v>6.7095300874885799</v>
      </c>
      <c r="BH624" t="s">
        <v>9950</v>
      </c>
    </row>
    <row r="625" spans="28:60" x14ac:dyDescent="0.3">
      <c r="AB625" t="s">
        <v>5471</v>
      </c>
      <c r="AC625" t="s">
        <v>5472</v>
      </c>
      <c r="AD625">
        <v>0.16129518583868599</v>
      </c>
      <c r="AE625">
        <v>0.35671050714324998</v>
      </c>
      <c r="AF625">
        <v>1.30164620603389</v>
      </c>
      <c r="AG625">
        <v>2.3748784168152</v>
      </c>
      <c r="AH625" t="s">
        <v>5473</v>
      </c>
      <c r="BB625" t="s">
        <v>9951</v>
      </c>
      <c r="BC625" t="s">
        <v>9952</v>
      </c>
      <c r="BD625">
        <v>2.6966941704588101E-2</v>
      </c>
      <c r="BE625">
        <v>0.36401049675920699</v>
      </c>
      <c r="BF625">
        <v>1.4184772305008899</v>
      </c>
      <c r="BG625">
        <v>5.1251618483428896</v>
      </c>
      <c r="BH625" t="s">
        <v>9953</v>
      </c>
    </row>
    <row r="626" spans="28:60" x14ac:dyDescent="0.3">
      <c r="AB626" t="s">
        <v>5474</v>
      </c>
      <c r="AC626" t="s">
        <v>5475</v>
      </c>
      <c r="AD626">
        <v>0.16190297658529701</v>
      </c>
      <c r="AE626">
        <v>0.35723384244620399</v>
      </c>
      <c r="AF626">
        <v>1.3096841430174699</v>
      </c>
      <c r="AG626">
        <v>2.38461792426894</v>
      </c>
      <c r="AH626" t="s">
        <v>5476</v>
      </c>
      <c r="BB626" t="s">
        <v>9954</v>
      </c>
      <c r="BC626" t="s">
        <v>7169</v>
      </c>
      <c r="BD626">
        <v>2.70177305093189E-2</v>
      </c>
      <c r="BE626">
        <v>0.36411255052799002</v>
      </c>
      <c r="BF626">
        <v>2.0064739641657301</v>
      </c>
      <c r="BG626">
        <v>7.2459030663540096</v>
      </c>
      <c r="BH626" t="s">
        <v>9955</v>
      </c>
    </row>
    <row r="627" spans="28:60" x14ac:dyDescent="0.3">
      <c r="AB627" t="s">
        <v>5477</v>
      </c>
      <c r="AC627" t="s">
        <v>5478</v>
      </c>
      <c r="AD627">
        <v>0.16204955461690099</v>
      </c>
      <c r="AE627">
        <v>0.35723384244620399</v>
      </c>
      <c r="AF627">
        <v>1.38352095555203</v>
      </c>
      <c r="AG627">
        <v>2.51780489687195</v>
      </c>
      <c r="AH627" t="s">
        <v>5479</v>
      </c>
      <c r="BB627" t="s">
        <v>9956</v>
      </c>
      <c r="BC627" t="s">
        <v>9957</v>
      </c>
      <c r="BD627">
        <v>2.7521493028468399E-2</v>
      </c>
      <c r="BE627">
        <v>0.370309162585925</v>
      </c>
      <c r="BF627">
        <v>1.77897736049844</v>
      </c>
      <c r="BG627">
        <v>6.39148853957842</v>
      </c>
      <c r="BH627" t="s">
        <v>9958</v>
      </c>
    </row>
    <row r="628" spans="28:60" x14ac:dyDescent="0.3">
      <c r="AB628" t="s">
        <v>5480</v>
      </c>
      <c r="AC628" t="s">
        <v>5481</v>
      </c>
      <c r="AD628">
        <v>0.16260880960221999</v>
      </c>
      <c r="AE628">
        <v>0.35789498764125099</v>
      </c>
      <c r="AF628">
        <v>1.3668824625306599</v>
      </c>
      <c r="AG628">
        <v>2.4828161084251499</v>
      </c>
      <c r="AH628" t="s">
        <v>5482</v>
      </c>
      <c r="BB628" t="s">
        <v>9959</v>
      </c>
      <c r="BC628" t="s">
        <v>9960</v>
      </c>
      <c r="BD628">
        <v>2.7965444256739299E-2</v>
      </c>
      <c r="BE628">
        <v>0.37508429454540698</v>
      </c>
      <c r="BF628">
        <v>1.5662273230911701</v>
      </c>
      <c r="BG628">
        <v>5.6020594368390304</v>
      </c>
      <c r="BH628" t="s">
        <v>9961</v>
      </c>
    </row>
    <row r="629" spans="28:60" x14ac:dyDescent="0.3">
      <c r="AB629" t="s">
        <v>5483</v>
      </c>
      <c r="AC629" t="s">
        <v>5484</v>
      </c>
      <c r="AD629">
        <v>0.162878048115152</v>
      </c>
      <c r="AE629">
        <v>0.35791672993457102</v>
      </c>
      <c r="AF629">
        <v>1.3524314489450799</v>
      </c>
      <c r="AG629">
        <v>2.45432974506573</v>
      </c>
      <c r="AH629" t="s">
        <v>5485</v>
      </c>
      <c r="BB629" t="s">
        <v>9962</v>
      </c>
      <c r="BC629" t="s">
        <v>9960</v>
      </c>
      <c r="BD629">
        <v>2.7965444256739299E-2</v>
      </c>
      <c r="BE629">
        <v>0.37508429454540698</v>
      </c>
      <c r="BF629">
        <v>1.5662273230911701</v>
      </c>
      <c r="BG629">
        <v>5.6020594368390304</v>
      </c>
      <c r="BH629" t="s">
        <v>9963</v>
      </c>
    </row>
    <row r="630" spans="28:60" x14ac:dyDescent="0.3">
      <c r="AB630" t="s">
        <v>5486</v>
      </c>
      <c r="AC630" s="3">
        <v>44403</v>
      </c>
      <c r="AD630">
        <v>0.171089742300092</v>
      </c>
      <c r="AE630">
        <v>0.37536382253438499</v>
      </c>
      <c r="AF630">
        <v>1.68769576917986</v>
      </c>
      <c r="AG630">
        <v>2.9797400428021401</v>
      </c>
      <c r="AH630" t="s">
        <v>5487</v>
      </c>
      <c r="BB630" t="s">
        <v>9964</v>
      </c>
      <c r="BC630" t="s">
        <v>9965</v>
      </c>
      <c r="BD630">
        <v>2.9073126121085101E-2</v>
      </c>
      <c r="BE630">
        <v>0.38932105137980999</v>
      </c>
      <c r="BF630">
        <v>1.5888646335401</v>
      </c>
      <c r="BG630">
        <v>5.6213093820706801</v>
      </c>
      <c r="BH630" t="s">
        <v>9966</v>
      </c>
    </row>
    <row r="631" spans="28:60" x14ac:dyDescent="0.3">
      <c r="AB631" t="s">
        <v>5488</v>
      </c>
      <c r="AC631" s="4">
        <v>18598</v>
      </c>
      <c r="AD631">
        <v>0.17303349070895399</v>
      </c>
      <c r="AE631">
        <v>0.37902574155294799</v>
      </c>
      <c r="AF631">
        <v>1.4469413601154499</v>
      </c>
      <c r="AG631">
        <v>2.53832598665227</v>
      </c>
      <c r="AH631" t="s">
        <v>5489</v>
      </c>
      <c r="BB631" t="s">
        <v>9967</v>
      </c>
      <c r="BC631" t="s">
        <v>9968</v>
      </c>
      <c r="BD631">
        <v>2.9285055105398802E-2</v>
      </c>
      <c r="BE631">
        <v>0.391536538337736</v>
      </c>
      <c r="BF631">
        <v>1.4089340866290001</v>
      </c>
      <c r="BG631">
        <v>4.9744925235815298</v>
      </c>
      <c r="BH631" t="s">
        <v>9969</v>
      </c>
    </row>
    <row r="632" spans="28:60" x14ac:dyDescent="0.3">
      <c r="AB632" t="s">
        <v>5490</v>
      </c>
      <c r="AC632" s="3">
        <v>44333</v>
      </c>
      <c r="AD632">
        <v>0.17536672345985799</v>
      </c>
      <c r="AE632">
        <v>0.37991535066656801</v>
      </c>
      <c r="AF632">
        <v>1.90845201526575</v>
      </c>
      <c r="AG632">
        <v>3.3223781865920801</v>
      </c>
      <c r="AH632" t="s">
        <v>5491</v>
      </c>
      <c r="BB632" t="s">
        <v>9970</v>
      </c>
      <c r="BC632" t="s">
        <v>4954</v>
      </c>
      <c r="BD632">
        <v>2.9461729281444599E-2</v>
      </c>
      <c r="BE632">
        <v>0.392652129331658</v>
      </c>
      <c r="BF632">
        <v>1.7950867615519499</v>
      </c>
      <c r="BG632">
        <v>6.3270761960575799</v>
      </c>
      <c r="BH632" t="s">
        <v>9971</v>
      </c>
    </row>
    <row r="633" spans="28:60" x14ac:dyDescent="0.3">
      <c r="AB633" t="s">
        <v>5492</v>
      </c>
      <c r="AC633" s="3">
        <v>44333</v>
      </c>
      <c r="AD633">
        <v>0.17536672345985799</v>
      </c>
      <c r="AE633">
        <v>0.37991535066656801</v>
      </c>
      <c r="AF633">
        <v>1.90845201526575</v>
      </c>
      <c r="AG633">
        <v>3.3223781865920801</v>
      </c>
      <c r="AH633" t="s">
        <v>5493</v>
      </c>
      <c r="BB633" t="s">
        <v>9972</v>
      </c>
      <c r="BC633" t="s">
        <v>4954</v>
      </c>
      <c r="BD633">
        <v>2.9461729281444599E-2</v>
      </c>
      <c r="BE633">
        <v>0.392652129331658</v>
      </c>
      <c r="BF633">
        <v>1.7950867615519499</v>
      </c>
      <c r="BG633">
        <v>6.3270761960575799</v>
      </c>
      <c r="BH633" t="s">
        <v>9973</v>
      </c>
    </row>
    <row r="634" spans="28:60" x14ac:dyDescent="0.3">
      <c r="AB634" t="s">
        <v>5494</v>
      </c>
      <c r="AC634" s="3">
        <v>44333</v>
      </c>
      <c r="AD634">
        <v>0.17536672345985799</v>
      </c>
      <c r="AE634">
        <v>0.37991535066656801</v>
      </c>
      <c r="AF634">
        <v>1.90845201526575</v>
      </c>
      <c r="AG634">
        <v>3.3223781865920801</v>
      </c>
      <c r="AH634" t="s">
        <v>5495</v>
      </c>
      <c r="BB634" t="s">
        <v>9974</v>
      </c>
      <c r="BC634" t="s">
        <v>4961</v>
      </c>
      <c r="BD634">
        <v>2.9602910354050799E-2</v>
      </c>
      <c r="BE634">
        <v>0.39391044851843598</v>
      </c>
      <c r="BF634">
        <v>1.7313410723923</v>
      </c>
      <c r="BG634">
        <v>6.0941173148829701</v>
      </c>
      <c r="BH634" t="s">
        <v>9975</v>
      </c>
    </row>
    <row r="635" spans="28:60" x14ac:dyDescent="0.3">
      <c r="AB635" t="s">
        <v>5496</v>
      </c>
      <c r="AC635" s="3">
        <v>44333</v>
      </c>
      <c r="AD635">
        <v>0.17536672345985799</v>
      </c>
      <c r="AE635">
        <v>0.37991535066656801</v>
      </c>
      <c r="AF635">
        <v>1.90845201526575</v>
      </c>
      <c r="AG635">
        <v>3.3223781865920801</v>
      </c>
      <c r="AH635" t="s">
        <v>5497</v>
      </c>
      <c r="BB635" t="s">
        <v>9976</v>
      </c>
      <c r="BC635" s="3">
        <v>44395</v>
      </c>
      <c r="BD635">
        <v>2.9925132425734999E-2</v>
      </c>
      <c r="BE635">
        <v>0.39507741445449301</v>
      </c>
      <c r="BF635">
        <v>2.9165333130127702</v>
      </c>
      <c r="BG635">
        <v>10.234280477836601</v>
      </c>
      <c r="BH635" t="s">
        <v>9977</v>
      </c>
    </row>
    <row r="636" spans="28:60" x14ac:dyDescent="0.3">
      <c r="AB636" t="s">
        <v>5498</v>
      </c>
      <c r="AC636" s="3">
        <v>44333</v>
      </c>
      <c r="AD636">
        <v>0.17536672345985799</v>
      </c>
      <c r="AE636">
        <v>0.37991535066656801</v>
      </c>
      <c r="AF636">
        <v>1.90845201526575</v>
      </c>
      <c r="AG636">
        <v>3.3223781865920801</v>
      </c>
      <c r="AH636" t="s">
        <v>5499</v>
      </c>
      <c r="BB636" t="s">
        <v>9978</v>
      </c>
      <c r="BC636" s="3">
        <v>44395</v>
      </c>
      <c r="BD636">
        <v>2.9925132425734999E-2</v>
      </c>
      <c r="BE636">
        <v>0.39507741445449301</v>
      </c>
      <c r="BF636">
        <v>2.9165333130127702</v>
      </c>
      <c r="BG636">
        <v>10.234280477836601</v>
      </c>
      <c r="BH636" t="s">
        <v>9979</v>
      </c>
    </row>
    <row r="637" spans="28:60" x14ac:dyDescent="0.3">
      <c r="AB637" t="s">
        <v>5500</v>
      </c>
      <c r="AC637" s="3">
        <v>44333</v>
      </c>
      <c r="AD637">
        <v>0.17536672345985799</v>
      </c>
      <c r="AE637">
        <v>0.37991535066656801</v>
      </c>
      <c r="AF637">
        <v>1.90845201526575</v>
      </c>
      <c r="AG637">
        <v>3.3223781865920801</v>
      </c>
      <c r="AH637" t="s">
        <v>5501</v>
      </c>
      <c r="BB637" t="s">
        <v>9980</v>
      </c>
      <c r="BC637" s="3">
        <v>44395</v>
      </c>
      <c r="BD637">
        <v>2.9925132425734999E-2</v>
      </c>
      <c r="BE637">
        <v>0.39507741445449301</v>
      </c>
      <c r="BF637">
        <v>2.9165333130127702</v>
      </c>
      <c r="BG637">
        <v>10.234280477836601</v>
      </c>
      <c r="BH637" t="s">
        <v>9981</v>
      </c>
    </row>
    <row r="638" spans="28:60" x14ac:dyDescent="0.3">
      <c r="AB638" t="s">
        <v>5502</v>
      </c>
      <c r="AC638" s="3">
        <v>44333</v>
      </c>
      <c r="AD638">
        <v>0.17536672345985799</v>
      </c>
      <c r="AE638">
        <v>0.37991535066656801</v>
      </c>
      <c r="AF638">
        <v>1.90845201526575</v>
      </c>
      <c r="AG638">
        <v>3.3223781865920801</v>
      </c>
      <c r="AH638" t="s">
        <v>5501</v>
      </c>
      <c r="BB638" t="s">
        <v>9982</v>
      </c>
      <c r="BC638" s="3">
        <v>44395</v>
      </c>
      <c r="BD638">
        <v>2.9925132425734999E-2</v>
      </c>
      <c r="BE638">
        <v>0.39507741445449301</v>
      </c>
      <c r="BF638">
        <v>2.9165333130127702</v>
      </c>
      <c r="BG638">
        <v>10.234280477836601</v>
      </c>
      <c r="BH638" t="s">
        <v>9983</v>
      </c>
    </row>
    <row r="639" spans="28:60" x14ac:dyDescent="0.3">
      <c r="AB639" t="s">
        <v>5503</v>
      </c>
      <c r="AC639" t="s">
        <v>5504</v>
      </c>
      <c r="AD639">
        <v>0.176893433333946</v>
      </c>
      <c r="AE639">
        <v>0.38189098171401897</v>
      </c>
      <c r="AF639">
        <v>1.3305366700419401</v>
      </c>
      <c r="AG639">
        <v>2.3047659970824101</v>
      </c>
      <c r="AH639" t="s">
        <v>5505</v>
      </c>
      <c r="BB639" t="s">
        <v>9984</v>
      </c>
      <c r="BC639" s="3">
        <v>44395</v>
      </c>
      <c r="BD639">
        <v>2.9925132425734999E-2</v>
      </c>
      <c r="BE639">
        <v>0.39507741445449301</v>
      </c>
      <c r="BF639">
        <v>2.9165333130127702</v>
      </c>
      <c r="BG639">
        <v>10.234280477836601</v>
      </c>
      <c r="BH639" t="s">
        <v>9985</v>
      </c>
    </row>
    <row r="640" spans="28:60" x14ac:dyDescent="0.3">
      <c r="AB640" t="s">
        <v>5506</v>
      </c>
      <c r="AC640" t="s">
        <v>5507</v>
      </c>
      <c r="AD640">
        <v>0.177073226895053</v>
      </c>
      <c r="AE640">
        <v>0.38189098171401897</v>
      </c>
      <c r="AF640">
        <v>1.35781720095445</v>
      </c>
      <c r="AG640">
        <v>2.3506421680686098</v>
      </c>
      <c r="AH640" t="s">
        <v>5508</v>
      </c>
      <c r="BB640" t="s">
        <v>9986</v>
      </c>
      <c r="BC640" t="s">
        <v>9987</v>
      </c>
      <c r="BD640">
        <v>3.0239921578207499E-2</v>
      </c>
      <c r="BE640">
        <v>0.39860854374529198</v>
      </c>
      <c r="BF640">
        <v>1.20066186359465</v>
      </c>
      <c r="BG640">
        <v>4.2006263760746796</v>
      </c>
      <c r="BH640" t="s">
        <v>9988</v>
      </c>
    </row>
    <row r="641" spans="28:60" x14ac:dyDescent="0.3">
      <c r="AB641" t="s">
        <v>5509</v>
      </c>
      <c r="AC641" t="s">
        <v>5510</v>
      </c>
      <c r="AD641">
        <v>0.17710886108476201</v>
      </c>
      <c r="AE641">
        <v>0.38189098171401897</v>
      </c>
      <c r="AF641">
        <v>1.34323339871112</v>
      </c>
      <c r="AG641">
        <v>2.3251245225587698</v>
      </c>
      <c r="AH641" t="s">
        <v>5511</v>
      </c>
      <c r="BB641" t="s">
        <v>9989</v>
      </c>
      <c r="BC641" t="s">
        <v>9990</v>
      </c>
      <c r="BD641">
        <v>3.0468335646749799E-2</v>
      </c>
      <c r="BE641">
        <v>0.40083326595341701</v>
      </c>
      <c r="BF641">
        <v>1.42905693503887</v>
      </c>
      <c r="BG641">
        <v>4.98893395027544</v>
      </c>
      <c r="BH641" t="s">
        <v>9991</v>
      </c>
    </row>
    <row r="642" spans="28:60" x14ac:dyDescent="0.3">
      <c r="AB642" t="s">
        <v>5512</v>
      </c>
      <c r="AC642" s="3">
        <v>44439</v>
      </c>
      <c r="AD642">
        <v>0.17861101073472299</v>
      </c>
      <c r="AE642">
        <v>0.38452916507631502</v>
      </c>
      <c r="AF642">
        <v>1.5934089970107099</v>
      </c>
      <c r="AG642">
        <v>2.7447186405084301</v>
      </c>
      <c r="AH642" t="s">
        <v>5513</v>
      </c>
      <c r="BB642" t="s">
        <v>9992</v>
      </c>
      <c r="BC642" s="4">
        <v>12724</v>
      </c>
      <c r="BD642">
        <v>3.0646636978986199E-2</v>
      </c>
      <c r="BE642">
        <v>0.40083326595341701</v>
      </c>
      <c r="BF642">
        <v>2.1927759197324401</v>
      </c>
      <c r="BG642">
        <v>7.6423335629395996</v>
      </c>
      <c r="BH642" t="s">
        <v>9993</v>
      </c>
    </row>
    <row r="643" spans="28:60" x14ac:dyDescent="0.3">
      <c r="AB643" t="s">
        <v>5514</v>
      </c>
      <c r="AC643" s="4">
        <v>13394</v>
      </c>
      <c r="AD643">
        <v>0.183852612852551</v>
      </c>
      <c r="AE643">
        <v>0.39458259057001799</v>
      </c>
      <c r="AF643">
        <v>1.5270711024135599</v>
      </c>
      <c r="AG643">
        <v>2.5862794729330201</v>
      </c>
      <c r="AH643" t="s">
        <v>5515</v>
      </c>
      <c r="BB643" t="s">
        <v>9994</v>
      </c>
      <c r="BC643" s="4">
        <v>12724</v>
      </c>
      <c r="BD643">
        <v>3.0646636978986199E-2</v>
      </c>
      <c r="BE643">
        <v>0.40083326595341701</v>
      </c>
      <c r="BF643">
        <v>2.1927759197324401</v>
      </c>
      <c r="BG643">
        <v>7.6423335629395996</v>
      </c>
      <c r="BH643" t="s">
        <v>9993</v>
      </c>
    </row>
    <row r="644" spans="28:60" x14ac:dyDescent="0.3">
      <c r="AB644" t="s">
        <v>5516</v>
      </c>
      <c r="AC644" s="4">
        <v>13394</v>
      </c>
      <c r="AD644">
        <v>0.183852612852551</v>
      </c>
      <c r="AE644">
        <v>0.39458259057001799</v>
      </c>
      <c r="AF644">
        <v>1.5270711024135599</v>
      </c>
      <c r="AG644">
        <v>2.5862794729330201</v>
      </c>
      <c r="AH644" t="s">
        <v>5517</v>
      </c>
      <c r="BB644" t="s">
        <v>9995</v>
      </c>
      <c r="BC644" s="4">
        <v>12724</v>
      </c>
      <c r="BD644">
        <v>3.0646636978986199E-2</v>
      </c>
      <c r="BE644">
        <v>0.40083326595341701</v>
      </c>
      <c r="BF644">
        <v>2.1927759197324401</v>
      </c>
      <c r="BG644">
        <v>7.6423335629395996</v>
      </c>
      <c r="BH644" t="s">
        <v>9662</v>
      </c>
    </row>
    <row r="645" spans="28:60" x14ac:dyDescent="0.3">
      <c r="AB645" t="s">
        <v>5518</v>
      </c>
      <c r="AC645" s="4">
        <v>15250</v>
      </c>
      <c r="AD645">
        <v>0.18749510085308299</v>
      </c>
      <c r="AE645">
        <v>0.40177521611375</v>
      </c>
      <c r="AF645">
        <v>1.4778631738471499</v>
      </c>
      <c r="AG645">
        <v>2.4739467403350401</v>
      </c>
      <c r="AH645" t="s">
        <v>5519</v>
      </c>
      <c r="BB645" t="s">
        <v>9996</v>
      </c>
      <c r="BC645" s="4">
        <v>12724</v>
      </c>
      <c r="BD645">
        <v>3.0646636978986199E-2</v>
      </c>
      <c r="BE645">
        <v>0.40083326595341701</v>
      </c>
      <c r="BF645">
        <v>2.1927759197324401</v>
      </c>
      <c r="BG645">
        <v>7.6423335629395996</v>
      </c>
      <c r="BH645" t="s">
        <v>9997</v>
      </c>
    </row>
    <row r="646" spans="28:60" x14ac:dyDescent="0.3">
      <c r="AB646" t="s">
        <v>5520</v>
      </c>
      <c r="AC646" s="3">
        <v>44369</v>
      </c>
      <c r="AD646">
        <v>0.18881245680703801</v>
      </c>
      <c r="AE646">
        <v>0.40210060245943402</v>
      </c>
      <c r="AF646">
        <v>1.7176675977653599</v>
      </c>
      <c r="AG646">
        <v>2.8633536866149201</v>
      </c>
      <c r="AH646" t="s">
        <v>5521</v>
      </c>
      <c r="BB646" t="s">
        <v>9998</v>
      </c>
      <c r="BC646" t="s">
        <v>9999</v>
      </c>
      <c r="BD646">
        <v>3.0922571258840799E-2</v>
      </c>
      <c r="BE646">
        <v>0.40381522126079999</v>
      </c>
      <c r="BF646">
        <v>1.16074201154587</v>
      </c>
      <c r="BG646">
        <v>4.0350513559904702</v>
      </c>
      <c r="BH646" t="s">
        <v>10000</v>
      </c>
    </row>
    <row r="647" spans="28:60" x14ac:dyDescent="0.3">
      <c r="AB647" t="s">
        <v>5522</v>
      </c>
      <c r="AC647" s="3">
        <v>44369</v>
      </c>
      <c r="AD647">
        <v>0.18881245680703801</v>
      </c>
      <c r="AE647">
        <v>0.40210060245943402</v>
      </c>
      <c r="AF647">
        <v>1.7176675977653599</v>
      </c>
      <c r="AG647">
        <v>2.8633536866149201</v>
      </c>
      <c r="AH647" t="s">
        <v>5523</v>
      </c>
      <c r="BB647" t="s">
        <v>10001</v>
      </c>
      <c r="BC647" t="s">
        <v>10002</v>
      </c>
      <c r="BD647">
        <v>3.1178359697309001E-2</v>
      </c>
      <c r="BE647">
        <v>0.40652526893256002</v>
      </c>
      <c r="BF647">
        <v>1.35043074613</v>
      </c>
      <c r="BG647">
        <v>4.6833357236978896</v>
      </c>
      <c r="BH647" t="s">
        <v>10003</v>
      </c>
    </row>
    <row r="648" spans="28:60" x14ac:dyDescent="0.3">
      <c r="AB648" t="s">
        <v>5524</v>
      </c>
      <c r="AC648" s="3">
        <v>44369</v>
      </c>
      <c r="AD648">
        <v>0.18881245680703801</v>
      </c>
      <c r="AE648">
        <v>0.40210060245943402</v>
      </c>
      <c r="AF648">
        <v>1.7176675977653599</v>
      </c>
      <c r="AG648">
        <v>2.8633536866149201</v>
      </c>
      <c r="AH648" t="s">
        <v>5525</v>
      </c>
      <c r="BB648" t="s">
        <v>10004</v>
      </c>
      <c r="BC648" s="3">
        <v>44430</v>
      </c>
      <c r="BD648">
        <v>3.1389708851641399E-2</v>
      </c>
      <c r="BE648">
        <v>0.406639540170743</v>
      </c>
      <c r="BF648">
        <v>2.6191807074982001</v>
      </c>
      <c r="BG648">
        <v>9.0657051836142504</v>
      </c>
      <c r="BH648" t="s">
        <v>10005</v>
      </c>
    </row>
    <row r="649" spans="28:60" x14ac:dyDescent="0.3">
      <c r="AB649" t="s">
        <v>5526</v>
      </c>
      <c r="AC649" s="3">
        <v>44369</v>
      </c>
      <c r="AD649">
        <v>0.18881245680703801</v>
      </c>
      <c r="AE649">
        <v>0.40210060245943402</v>
      </c>
      <c r="AF649">
        <v>1.7176675977653599</v>
      </c>
      <c r="AG649">
        <v>2.8633536866149201</v>
      </c>
      <c r="AH649" t="s">
        <v>5527</v>
      </c>
      <c r="BB649" t="s">
        <v>10006</v>
      </c>
      <c r="BC649" s="3">
        <v>44430</v>
      </c>
      <c r="BD649">
        <v>3.1389708851641399E-2</v>
      </c>
      <c r="BE649">
        <v>0.406639540170743</v>
      </c>
      <c r="BF649">
        <v>2.6191807074982001</v>
      </c>
      <c r="BG649">
        <v>9.0657051836142504</v>
      </c>
      <c r="BH649" t="s">
        <v>10007</v>
      </c>
    </row>
    <row r="650" spans="28:60" x14ac:dyDescent="0.3">
      <c r="AB650" t="s">
        <v>5528</v>
      </c>
      <c r="AC650" t="s">
        <v>5529</v>
      </c>
      <c r="AD650">
        <v>0.19059820783777601</v>
      </c>
      <c r="AE650">
        <v>0.40420070583020401</v>
      </c>
      <c r="AF650">
        <v>1.2996121160388101</v>
      </c>
      <c r="AG650">
        <v>2.1542210460305502</v>
      </c>
      <c r="AH650" t="s">
        <v>5530</v>
      </c>
      <c r="BB650" t="s">
        <v>10008</v>
      </c>
      <c r="BC650" s="3">
        <v>44430</v>
      </c>
      <c r="BD650">
        <v>3.1389708851641399E-2</v>
      </c>
      <c r="BE650">
        <v>0.406639540170743</v>
      </c>
      <c r="BF650">
        <v>2.6191807074982001</v>
      </c>
      <c r="BG650">
        <v>9.0657051836142504</v>
      </c>
      <c r="BH650" t="s">
        <v>10009</v>
      </c>
    </row>
    <row r="651" spans="28:60" x14ac:dyDescent="0.3">
      <c r="AB651" t="s">
        <v>5531</v>
      </c>
      <c r="AC651" t="s">
        <v>5532</v>
      </c>
      <c r="AD651">
        <v>0.19131237605988199</v>
      </c>
      <c r="AE651">
        <v>0.40420070583020401</v>
      </c>
      <c r="AF651">
        <v>1.18153900483319</v>
      </c>
      <c r="AG651">
        <v>1.9540855775583601</v>
      </c>
      <c r="AH651" t="s">
        <v>5533</v>
      </c>
      <c r="BB651" t="s">
        <v>10010</v>
      </c>
      <c r="BC651" s="3">
        <v>44430</v>
      </c>
      <c r="BD651">
        <v>3.1389708851641399E-2</v>
      </c>
      <c r="BE651">
        <v>0.406639540170743</v>
      </c>
      <c r="BF651">
        <v>2.6191807074982001</v>
      </c>
      <c r="BG651">
        <v>9.0657051836142504</v>
      </c>
      <c r="BH651" t="s">
        <v>10011</v>
      </c>
    </row>
    <row r="652" spans="28:60" x14ac:dyDescent="0.3">
      <c r="AB652" t="s">
        <v>5534</v>
      </c>
      <c r="AC652" s="4">
        <v>18963</v>
      </c>
      <c r="AD652">
        <v>0.19159339535631401</v>
      </c>
      <c r="AE652">
        <v>0.40420070583020401</v>
      </c>
      <c r="AF652">
        <v>1.4097542077396501</v>
      </c>
      <c r="AG652">
        <v>2.32944949571946</v>
      </c>
      <c r="AH652" t="s">
        <v>5535</v>
      </c>
      <c r="BB652" t="s">
        <v>10012</v>
      </c>
      <c r="BC652" s="3">
        <v>44499</v>
      </c>
      <c r="BD652">
        <v>3.14285101093617E-2</v>
      </c>
      <c r="BE652">
        <v>0.406639540170743</v>
      </c>
      <c r="BF652">
        <v>2.2922259507829899</v>
      </c>
      <c r="BG652">
        <v>7.9311930953787302</v>
      </c>
      <c r="BH652" t="s">
        <v>10013</v>
      </c>
    </row>
    <row r="653" spans="28:60" x14ac:dyDescent="0.3">
      <c r="AB653" t="s">
        <v>5536</v>
      </c>
      <c r="AC653" s="3">
        <v>44299</v>
      </c>
      <c r="AD653">
        <v>0.19184888573824899</v>
      </c>
      <c r="AE653">
        <v>0.40420070583020401</v>
      </c>
      <c r="AF653">
        <v>2.0354860723369899</v>
      </c>
      <c r="AG653">
        <v>3.3606837234456099</v>
      </c>
      <c r="AH653" t="s">
        <v>5537</v>
      </c>
      <c r="BB653" t="s">
        <v>10014</v>
      </c>
      <c r="BC653" t="s">
        <v>10015</v>
      </c>
      <c r="BD653">
        <v>3.1537410208768997E-2</v>
      </c>
      <c r="BE653">
        <v>0.40691846850427499</v>
      </c>
      <c r="BF653">
        <v>1.69039639772643</v>
      </c>
      <c r="BG653">
        <v>5.84299175329995</v>
      </c>
      <c r="BH653" t="s">
        <v>10016</v>
      </c>
    </row>
    <row r="654" spans="28:60" x14ac:dyDescent="0.3">
      <c r="AB654" t="s">
        <v>5538</v>
      </c>
      <c r="AC654" s="3">
        <v>44299</v>
      </c>
      <c r="AD654">
        <v>0.19184888573824899</v>
      </c>
      <c r="AE654">
        <v>0.40420070583020401</v>
      </c>
      <c r="AF654">
        <v>2.0354860723369899</v>
      </c>
      <c r="AG654">
        <v>3.3606837234456099</v>
      </c>
      <c r="AH654" t="s">
        <v>5539</v>
      </c>
      <c r="BB654" t="s">
        <v>10017</v>
      </c>
      <c r="BC654" s="3">
        <v>44465</v>
      </c>
      <c r="BD654">
        <v>3.1760631933043598E-2</v>
      </c>
      <c r="BE654">
        <v>0.40691846850427499</v>
      </c>
      <c r="BF654">
        <v>2.42682826555279</v>
      </c>
      <c r="BG654">
        <v>8.3714114359884704</v>
      </c>
      <c r="BH654" t="s">
        <v>10018</v>
      </c>
    </row>
    <row r="655" spans="28:60" x14ac:dyDescent="0.3">
      <c r="AB655" t="s">
        <v>5540</v>
      </c>
      <c r="AC655" s="3">
        <v>44299</v>
      </c>
      <c r="AD655">
        <v>0.19184888573824899</v>
      </c>
      <c r="AE655">
        <v>0.40420070583020401</v>
      </c>
      <c r="AF655">
        <v>2.0354860723369899</v>
      </c>
      <c r="AG655">
        <v>3.3606837234456099</v>
      </c>
      <c r="AH655" t="s">
        <v>5541</v>
      </c>
      <c r="BB655" t="s">
        <v>10019</v>
      </c>
      <c r="BC655" s="3">
        <v>44465</v>
      </c>
      <c r="BD655">
        <v>3.1760631933043598E-2</v>
      </c>
      <c r="BE655">
        <v>0.40691846850427499</v>
      </c>
      <c r="BF655">
        <v>2.42682826555279</v>
      </c>
      <c r="BG655">
        <v>8.3714114359884704</v>
      </c>
      <c r="BH655" t="s">
        <v>10020</v>
      </c>
    </row>
    <row r="656" spans="28:60" x14ac:dyDescent="0.3">
      <c r="AB656" t="s">
        <v>5542</v>
      </c>
      <c r="AC656" s="3">
        <v>44299</v>
      </c>
      <c r="AD656">
        <v>0.19184888573824899</v>
      </c>
      <c r="AE656">
        <v>0.40420070583020401</v>
      </c>
      <c r="AF656">
        <v>2.0354860723369899</v>
      </c>
      <c r="AG656">
        <v>3.3606837234456099</v>
      </c>
      <c r="AH656" t="s">
        <v>5543</v>
      </c>
      <c r="BB656" t="s">
        <v>10021</v>
      </c>
      <c r="BC656" s="3">
        <v>44465</v>
      </c>
      <c r="BD656">
        <v>3.1760631933043598E-2</v>
      </c>
      <c r="BE656">
        <v>0.40691846850427499</v>
      </c>
      <c r="BF656">
        <v>2.42682826555279</v>
      </c>
      <c r="BG656">
        <v>8.3714114359884704</v>
      </c>
      <c r="BH656" t="s">
        <v>10022</v>
      </c>
    </row>
    <row r="657" spans="28:60" x14ac:dyDescent="0.3">
      <c r="AB657" t="s">
        <v>5544</v>
      </c>
      <c r="AC657" t="s">
        <v>5545</v>
      </c>
      <c r="AD657">
        <v>0.192769173261398</v>
      </c>
      <c r="AE657">
        <v>0.40490328630247902</v>
      </c>
      <c r="AF657">
        <v>1.33304812834224</v>
      </c>
      <c r="AG657">
        <v>2.1945462103348001</v>
      </c>
      <c r="AH657" t="s">
        <v>5546</v>
      </c>
      <c r="BB657" t="s">
        <v>10023</v>
      </c>
      <c r="BC657" t="s">
        <v>10024</v>
      </c>
      <c r="BD657">
        <v>3.1788240802067297E-2</v>
      </c>
      <c r="BE657">
        <v>0.40691846850427499</v>
      </c>
      <c r="BF657">
        <v>1.74329128118867</v>
      </c>
      <c r="BG657">
        <v>6.0120168939854901</v>
      </c>
      <c r="BH657" t="s">
        <v>10025</v>
      </c>
    </row>
    <row r="658" spans="28:60" x14ac:dyDescent="0.3">
      <c r="AB658" t="s">
        <v>5547</v>
      </c>
      <c r="AC658" t="s">
        <v>5545</v>
      </c>
      <c r="AD658">
        <v>0.192769173261398</v>
      </c>
      <c r="AE658">
        <v>0.40490328630247902</v>
      </c>
      <c r="AF658">
        <v>1.33304812834224</v>
      </c>
      <c r="AG658">
        <v>2.1945462103348001</v>
      </c>
      <c r="AH658" t="s">
        <v>5548</v>
      </c>
      <c r="BB658" t="s">
        <v>10026</v>
      </c>
      <c r="BC658" t="s">
        <v>10024</v>
      </c>
      <c r="BD658">
        <v>3.1788240802067297E-2</v>
      </c>
      <c r="BE658">
        <v>0.40691846850427499</v>
      </c>
      <c r="BF658">
        <v>1.74329128118867</v>
      </c>
      <c r="BG658">
        <v>6.0120168939854901</v>
      </c>
      <c r="BH658" t="s">
        <v>10025</v>
      </c>
    </row>
    <row r="659" spans="28:60" x14ac:dyDescent="0.3">
      <c r="AB659" t="s">
        <v>5549</v>
      </c>
      <c r="AC659" s="3">
        <v>44404</v>
      </c>
      <c r="AD659">
        <v>0.197450799710601</v>
      </c>
      <c r="AE659">
        <v>0.41410654042648898</v>
      </c>
      <c r="AF659">
        <v>1.60321318804135</v>
      </c>
      <c r="AG659">
        <v>2.6008379909039401</v>
      </c>
      <c r="AH659" t="s">
        <v>5550</v>
      </c>
      <c r="BB659" t="s">
        <v>10027</v>
      </c>
      <c r="BC659" t="s">
        <v>10024</v>
      </c>
      <c r="BD659">
        <v>3.1788240802067297E-2</v>
      </c>
      <c r="BE659">
        <v>0.40691846850427499</v>
      </c>
      <c r="BF659">
        <v>1.74329128118867</v>
      </c>
      <c r="BG659">
        <v>6.0120168939854901</v>
      </c>
      <c r="BH659" t="s">
        <v>10028</v>
      </c>
    </row>
    <row r="660" spans="28:60" x14ac:dyDescent="0.3">
      <c r="AB660" t="s">
        <v>5551</v>
      </c>
      <c r="AC660" t="s">
        <v>5552</v>
      </c>
      <c r="AD660">
        <v>0.19827323046829101</v>
      </c>
      <c r="AE660">
        <v>0.41520039157244498</v>
      </c>
      <c r="AF660">
        <v>1.1736388317675299</v>
      </c>
      <c r="AG660">
        <v>1.8990758471265401</v>
      </c>
      <c r="AH660" t="s">
        <v>5553</v>
      </c>
      <c r="BB660" t="s">
        <v>10029</v>
      </c>
      <c r="BC660" t="s">
        <v>10030</v>
      </c>
      <c r="BD660">
        <v>3.1868534065216503E-2</v>
      </c>
      <c r="BE660">
        <v>0.40732725710367002</v>
      </c>
      <c r="BF660">
        <v>1.20654384798601</v>
      </c>
      <c r="BG660">
        <v>4.1579143698220697</v>
      </c>
      <c r="BH660" t="s">
        <v>10031</v>
      </c>
    </row>
    <row r="661" spans="28:60" x14ac:dyDescent="0.3">
      <c r="AB661" t="s">
        <v>5554</v>
      </c>
      <c r="AC661" s="4">
        <v>11902</v>
      </c>
      <c r="AD661">
        <v>0.20310332609360501</v>
      </c>
      <c r="AE661">
        <v>0.42467059092299198</v>
      </c>
      <c r="AF661">
        <v>1.5269237935531901</v>
      </c>
      <c r="AG661">
        <v>2.4339782664072098</v>
      </c>
      <c r="AH661" t="s">
        <v>5555</v>
      </c>
      <c r="BB661" t="s">
        <v>10032</v>
      </c>
      <c r="BC661" s="3">
        <v>44327</v>
      </c>
      <c r="BD661">
        <v>3.2832345304494297E-2</v>
      </c>
      <c r="BE661">
        <v>0.41523550225188499</v>
      </c>
      <c r="BF661">
        <v>3.8183002885599899</v>
      </c>
      <c r="BG661">
        <v>13.044616254432899</v>
      </c>
      <c r="BH661" t="s">
        <v>10033</v>
      </c>
    </row>
    <row r="662" spans="28:60" x14ac:dyDescent="0.3">
      <c r="AB662" t="s">
        <v>5556</v>
      </c>
      <c r="AC662" s="4">
        <v>13759</v>
      </c>
      <c r="AD662">
        <v>0.206780279906949</v>
      </c>
      <c r="AE662">
        <v>0.42573851017471698</v>
      </c>
      <c r="AF662">
        <v>1.4724429889372499</v>
      </c>
      <c r="AG662">
        <v>2.3207151849897101</v>
      </c>
      <c r="AH662" t="s">
        <v>5557</v>
      </c>
      <c r="BB662" t="s">
        <v>10034</v>
      </c>
      <c r="BC662" s="3">
        <v>44327</v>
      </c>
      <c r="BD662">
        <v>3.2832345304494297E-2</v>
      </c>
      <c r="BE662">
        <v>0.41523550225188499</v>
      </c>
      <c r="BF662">
        <v>3.8183002885599899</v>
      </c>
      <c r="BG662">
        <v>13.044616254432899</v>
      </c>
      <c r="BH662" t="s">
        <v>10035</v>
      </c>
    </row>
    <row r="663" spans="28:60" x14ac:dyDescent="0.3">
      <c r="AB663" t="s">
        <v>5558</v>
      </c>
      <c r="AC663" s="3">
        <v>44264</v>
      </c>
      <c r="AD663">
        <v>0.208692236685873</v>
      </c>
      <c r="AE663">
        <v>0.42573851017471698</v>
      </c>
      <c r="AF663">
        <v>2.2897013675690698</v>
      </c>
      <c r="AG663">
        <v>3.5877208550648398</v>
      </c>
      <c r="AH663" t="s">
        <v>5559</v>
      </c>
      <c r="BB663" t="s">
        <v>10036</v>
      </c>
      <c r="BC663" s="3">
        <v>44327</v>
      </c>
      <c r="BD663">
        <v>3.2832345304494297E-2</v>
      </c>
      <c r="BE663">
        <v>0.41523550225188499</v>
      </c>
      <c r="BF663">
        <v>3.8183002885599899</v>
      </c>
      <c r="BG663">
        <v>13.044616254432899</v>
      </c>
      <c r="BH663" t="s">
        <v>10037</v>
      </c>
    </row>
    <row r="664" spans="28:60" x14ac:dyDescent="0.3">
      <c r="AB664" t="s">
        <v>5560</v>
      </c>
      <c r="AC664" s="3">
        <v>44264</v>
      </c>
      <c r="AD664">
        <v>0.208692236685873</v>
      </c>
      <c r="AE664">
        <v>0.42573851017471698</v>
      </c>
      <c r="AF664">
        <v>2.2897013675690698</v>
      </c>
      <c r="AG664">
        <v>3.5877208550648398</v>
      </c>
      <c r="AH664" t="s">
        <v>5561</v>
      </c>
      <c r="BB664" t="s">
        <v>10038</v>
      </c>
      <c r="BC664" s="3">
        <v>44327</v>
      </c>
      <c r="BD664">
        <v>3.2832345304494297E-2</v>
      </c>
      <c r="BE664">
        <v>0.41523550225188499</v>
      </c>
      <c r="BF664">
        <v>3.8183002885599899</v>
      </c>
      <c r="BG664">
        <v>13.044616254432899</v>
      </c>
      <c r="BH664" t="s">
        <v>9566</v>
      </c>
    </row>
    <row r="665" spans="28:60" x14ac:dyDescent="0.3">
      <c r="AB665" t="s">
        <v>5562</v>
      </c>
      <c r="AC665" s="3">
        <v>44264</v>
      </c>
      <c r="AD665">
        <v>0.208692236685873</v>
      </c>
      <c r="AE665">
        <v>0.42573851017471698</v>
      </c>
      <c r="AF665">
        <v>2.2897013675690698</v>
      </c>
      <c r="AG665">
        <v>3.5877208550648398</v>
      </c>
      <c r="AH665" t="s">
        <v>3763</v>
      </c>
      <c r="BB665" t="s">
        <v>10039</v>
      </c>
      <c r="BC665" s="3">
        <v>44327</v>
      </c>
      <c r="BD665">
        <v>3.2832345304494297E-2</v>
      </c>
      <c r="BE665">
        <v>0.41523550225188499</v>
      </c>
      <c r="BF665">
        <v>3.8183002885599899</v>
      </c>
      <c r="BG665">
        <v>13.044616254432899</v>
      </c>
      <c r="BH665" t="s">
        <v>10040</v>
      </c>
    </row>
    <row r="666" spans="28:60" x14ac:dyDescent="0.3">
      <c r="AB666" t="s">
        <v>5563</v>
      </c>
      <c r="AC666" s="3">
        <v>44264</v>
      </c>
      <c r="AD666">
        <v>0.208692236685873</v>
      </c>
      <c r="AE666">
        <v>0.42573851017471698</v>
      </c>
      <c r="AF666">
        <v>2.2897013675690698</v>
      </c>
      <c r="AG666">
        <v>3.5877208550648398</v>
      </c>
      <c r="AH666" t="s">
        <v>5564</v>
      </c>
      <c r="BB666" t="s">
        <v>10041</v>
      </c>
      <c r="BC666" s="3">
        <v>44327</v>
      </c>
      <c r="BD666">
        <v>3.2832345304494297E-2</v>
      </c>
      <c r="BE666">
        <v>0.41523550225188499</v>
      </c>
      <c r="BF666">
        <v>3.8183002885599899</v>
      </c>
      <c r="BG666">
        <v>13.044616254432899</v>
      </c>
      <c r="BH666" t="s">
        <v>10042</v>
      </c>
    </row>
    <row r="667" spans="28:60" x14ac:dyDescent="0.3">
      <c r="AB667" t="s">
        <v>5565</v>
      </c>
      <c r="AC667" s="3">
        <v>44264</v>
      </c>
      <c r="AD667">
        <v>0.208692236685873</v>
      </c>
      <c r="AE667">
        <v>0.42573851017471698</v>
      </c>
      <c r="AF667">
        <v>2.2897013675690698</v>
      </c>
      <c r="AG667">
        <v>3.5877208550648398</v>
      </c>
      <c r="AH667" t="s">
        <v>5315</v>
      </c>
      <c r="BB667" t="s">
        <v>10043</v>
      </c>
      <c r="BC667" s="3">
        <v>44327</v>
      </c>
      <c r="BD667">
        <v>3.2832345304494297E-2</v>
      </c>
      <c r="BE667">
        <v>0.41523550225188499</v>
      </c>
      <c r="BF667">
        <v>3.8183002885599899</v>
      </c>
      <c r="BG667">
        <v>13.044616254432899</v>
      </c>
      <c r="BH667" t="s">
        <v>10044</v>
      </c>
    </row>
    <row r="668" spans="28:60" x14ac:dyDescent="0.3">
      <c r="AB668" t="s">
        <v>5566</v>
      </c>
      <c r="AC668" s="3">
        <v>44264</v>
      </c>
      <c r="AD668">
        <v>0.208692236685873</v>
      </c>
      <c r="AE668">
        <v>0.42573851017471698</v>
      </c>
      <c r="AF668">
        <v>2.2897013675690698</v>
      </c>
      <c r="AG668">
        <v>3.5877208550648398</v>
      </c>
      <c r="AH668" t="s">
        <v>5567</v>
      </c>
      <c r="BB668" t="s">
        <v>10045</v>
      </c>
      <c r="BC668" t="s">
        <v>10046</v>
      </c>
      <c r="BD668">
        <v>3.3044617536333497E-2</v>
      </c>
      <c r="BE668">
        <v>0.41729357347606699</v>
      </c>
      <c r="BF668">
        <v>1.24021392029475</v>
      </c>
      <c r="BG668">
        <v>4.2290012104308401</v>
      </c>
      <c r="BH668" t="s">
        <v>10047</v>
      </c>
    </row>
    <row r="669" spans="28:60" x14ac:dyDescent="0.3">
      <c r="AB669" t="s">
        <v>5568</v>
      </c>
      <c r="AC669" s="3">
        <v>44264</v>
      </c>
      <c r="AD669">
        <v>0.208692236685873</v>
      </c>
      <c r="AE669">
        <v>0.42573851017471698</v>
      </c>
      <c r="AF669">
        <v>2.2897013675690698</v>
      </c>
      <c r="AG669">
        <v>3.5877208550648398</v>
      </c>
      <c r="AH669" t="s">
        <v>5569</v>
      </c>
      <c r="BB669" t="s">
        <v>10048</v>
      </c>
      <c r="BC669" t="s">
        <v>10049</v>
      </c>
      <c r="BD669">
        <v>3.3330628952641897E-2</v>
      </c>
      <c r="BE669">
        <v>0.420275280940274</v>
      </c>
      <c r="BF669">
        <v>1.6548269581056401</v>
      </c>
      <c r="BG669">
        <v>5.6285273809216498</v>
      </c>
      <c r="BH669" t="s">
        <v>10050</v>
      </c>
    </row>
    <row r="670" spans="28:60" x14ac:dyDescent="0.3">
      <c r="AB670" t="s">
        <v>5570</v>
      </c>
      <c r="AC670" s="3">
        <v>44264</v>
      </c>
      <c r="AD670">
        <v>0.208692236685873</v>
      </c>
      <c r="AE670">
        <v>0.42573851017471698</v>
      </c>
      <c r="AF670">
        <v>2.2897013675690698</v>
      </c>
      <c r="AG670">
        <v>3.5877208550648398</v>
      </c>
      <c r="AH670" t="s">
        <v>5571</v>
      </c>
      <c r="BB670" t="s">
        <v>10051</v>
      </c>
      <c r="BC670" t="s">
        <v>10052</v>
      </c>
      <c r="BD670">
        <v>3.3588164481839801E-2</v>
      </c>
      <c r="BE670">
        <v>0.42288955071828999</v>
      </c>
      <c r="BF670">
        <v>1.3255787556423699</v>
      </c>
      <c r="BG670">
        <v>4.4984595706145898</v>
      </c>
      <c r="BH670" t="s">
        <v>10053</v>
      </c>
    </row>
    <row r="671" spans="28:60" x14ac:dyDescent="0.3">
      <c r="AB671" t="s">
        <v>5572</v>
      </c>
      <c r="AC671" s="3">
        <v>44264</v>
      </c>
      <c r="AD671">
        <v>0.208692236685873</v>
      </c>
      <c r="AE671">
        <v>0.42573851017471698</v>
      </c>
      <c r="AF671">
        <v>2.2897013675690698</v>
      </c>
      <c r="AG671">
        <v>3.5877208550648398</v>
      </c>
      <c r="AH671" t="s">
        <v>5573</v>
      </c>
      <c r="BB671" t="s">
        <v>10054</v>
      </c>
      <c r="BC671" t="s">
        <v>10055</v>
      </c>
      <c r="BD671">
        <v>3.3724242713587198E-2</v>
      </c>
      <c r="BE671">
        <v>0.42382904888258699</v>
      </c>
      <c r="BF671">
        <v>1.24294340143778</v>
      </c>
      <c r="BG671">
        <v>4.21300430354251</v>
      </c>
      <c r="BH671" t="s">
        <v>10056</v>
      </c>
    </row>
    <row r="672" spans="28:60" x14ac:dyDescent="0.3">
      <c r="AB672" t="s">
        <v>5574</v>
      </c>
      <c r="AC672" s="3">
        <v>44264</v>
      </c>
      <c r="AD672">
        <v>0.208692236685873</v>
      </c>
      <c r="AE672">
        <v>0.42573851017471698</v>
      </c>
      <c r="AF672">
        <v>2.2897013675690698</v>
      </c>
      <c r="AG672">
        <v>3.5877208550648398</v>
      </c>
      <c r="AH672" t="s">
        <v>5575</v>
      </c>
      <c r="BB672" t="s">
        <v>10057</v>
      </c>
      <c r="BC672" t="s">
        <v>10058</v>
      </c>
      <c r="BD672">
        <v>3.3813738673762202E-2</v>
      </c>
      <c r="BE672">
        <v>0.42382904888258699</v>
      </c>
      <c r="BF672">
        <v>1.49906400376695</v>
      </c>
      <c r="BG672">
        <v>5.0771620196689797</v>
      </c>
      <c r="BH672" t="s">
        <v>10059</v>
      </c>
    </row>
    <row r="673" spans="28:60" x14ac:dyDescent="0.3">
      <c r="AB673" t="s">
        <v>5576</v>
      </c>
      <c r="AC673" s="3">
        <v>44264</v>
      </c>
      <c r="AD673">
        <v>0.208692236685873</v>
      </c>
      <c r="AE673">
        <v>0.42573851017471698</v>
      </c>
      <c r="AF673">
        <v>2.2897013675690698</v>
      </c>
      <c r="AG673">
        <v>3.5877208550648398</v>
      </c>
      <c r="AH673" t="s">
        <v>5577</v>
      </c>
      <c r="BB673" t="s">
        <v>10060</v>
      </c>
      <c r="BC673" t="s">
        <v>10058</v>
      </c>
      <c r="BD673">
        <v>3.3813738673762202E-2</v>
      </c>
      <c r="BE673">
        <v>0.42382904888258699</v>
      </c>
      <c r="BF673">
        <v>1.49906400376695</v>
      </c>
      <c r="BG673">
        <v>5.0771620196689797</v>
      </c>
      <c r="BH673" t="s">
        <v>10061</v>
      </c>
    </row>
    <row r="674" spans="28:60" x14ac:dyDescent="0.3">
      <c r="AB674" t="s">
        <v>5578</v>
      </c>
      <c r="AC674" s="3">
        <v>44334</v>
      </c>
      <c r="AD674">
        <v>0.20916718108583901</v>
      </c>
      <c r="AE674">
        <v>0.42573851017471698</v>
      </c>
      <c r="AF674">
        <v>1.76154060962773</v>
      </c>
      <c r="AG674">
        <v>2.7561442004501502</v>
      </c>
      <c r="AH674" t="s">
        <v>5579</v>
      </c>
      <c r="BB674" t="s">
        <v>10062</v>
      </c>
      <c r="BC674" t="s">
        <v>5001</v>
      </c>
      <c r="BD674">
        <v>3.4126364450819402E-2</v>
      </c>
      <c r="BE674">
        <v>0.42626896869761799</v>
      </c>
      <c r="BF674">
        <v>1.75678608911363</v>
      </c>
      <c r="BG674">
        <v>5.9338700958420203</v>
      </c>
      <c r="BH674" t="s">
        <v>10063</v>
      </c>
    </row>
    <row r="675" spans="28:60" x14ac:dyDescent="0.3">
      <c r="AB675" t="s">
        <v>5580</v>
      </c>
      <c r="AC675" s="3">
        <v>44334</v>
      </c>
      <c r="AD675">
        <v>0.20916718108583901</v>
      </c>
      <c r="AE675">
        <v>0.42573851017471698</v>
      </c>
      <c r="AF675">
        <v>1.76154060962773</v>
      </c>
      <c r="AG675">
        <v>2.7561442004501502</v>
      </c>
      <c r="AH675" t="s">
        <v>5581</v>
      </c>
      <c r="BB675" t="s">
        <v>10064</v>
      </c>
      <c r="BC675" t="s">
        <v>5001</v>
      </c>
      <c r="BD675">
        <v>3.4126364450819402E-2</v>
      </c>
      <c r="BE675">
        <v>0.42626896869761799</v>
      </c>
      <c r="BF675">
        <v>1.75678608911363</v>
      </c>
      <c r="BG675">
        <v>5.9338700958420203</v>
      </c>
      <c r="BH675" t="s">
        <v>10065</v>
      </c>
    </row>
    <row r="676" spans="28:60" x14ac:dyDescent="0.3">
      <c r="AB676" t="s">
        <v>5582</v>
      </c>
      <c r="AC676" s="3">
        <v>44334</v>
      </c>
      <c r="AD676">
        <v>0.20916718108583901</v>
      </c>
      <c r="AE676">
        <v>0.42573851017471698</v>
      </c>
      <c r="AF676">
        <v>1.76154060962773</v>
      </c>
      <c r="AG676">
        <v>2.7561442004501502</v>
      </c>
      <c r="AH676" t="s">
        <v>5583</v>
      </c>
      <c r="BB676" t="s">
        <v>10066</v>
      </c>
      <c r="BC676" t="s">
        <v>10067</v>
      </c>
      <c r="BD676">
        <v>3.4160222470722097E-2</v>
      </c>
      <c r="BE676">
        <v>0.42626896869761799</v>
      </c>
      <c r="BF676">
        <v>1.98705103087974</v>
      </c>
      <c r="BG676">
        <v>6.7096620964155704</v>
      </c>
      <c r="BH676" t="s">
        <v>10068</v>
      </c>
    </row>
    <row r="677" spans="28:60" x14ac:dyDescent="0.3">
      <c r="AB677" t="s">
        <v>5584</v>
      </c>
      <c r="AC677" s="3">
        <v>44334</v>
      </c>
      <c r="AD677">
        <v>0.20916718108583901</v>
      </c>
      <c r="AE677">
        <v>0.42573851017471698</v>
      </c>
      <c r="AF677">
        <v>1.76154060962773</v>
      </c>
      <c r="AG677">
        <v>2.7561442004501502</v>
      </c>
      <c r="AH677" t="s">
        <v>5585</v>
      </c>
      <c r="BB677" t="s">
        <v>10069</v>
      </c>
      <c r="BC677" t="s">
        <v>10070</v>
      </c>
      <c r="BD677">
        <v>3.5177836803515598E-2</v>
      </c>
      <c r="BE677">
        <v>0.43831792810060999</v>
      </c>
      <c r="BF677">
        <v>1.2932377632327801</v>
      </c>
      <c r="BG677">
        <v>4.3289052411623903</v>
      </c>
      <c r="BH677" t="s">
        <v>10071</v>
      </c>
    </row>
    <row r="678" spans="28:60" x14ac:dyDescent="0.3">
      <c r="AB678" t="s">
        <v>5586</v>
      </c>
      <c r="AC678" s="3">
        <v>44334</v>
      </c>
      <c r="AD678">
        <v>0.20916718108583901</v>
      </c>
      <c r="AE678">
        <v>0.42573851017471698</v>
      </c>
      <c r="AF678">
        <v>1.76154060962773</v>
      </c>
      <c r="AG678">
        <v>2.7561442004501502</v>
      </c>
      <c r="AH678" t="s">
        <v>5587</v>
      </c>
      <c r="BB678" t="s">
        <v>10072</v>
      </c>
      <c r="BC678" t="s">
        <v>10073</v>
      </c>
      <c r="BD678">
        <v>3.5580787501770801E-2</v>
      </c>
      <c r="BE678">
        <v>0.44225924542273698</v>
      </c>
      <c r="BF678">
        <v>1.3529609711607999</v>
      </c>
      <c r="BG678">
        <v>4.5134094261762101</v>
      </c>
      <c r="BH678" t="s">
        <v>10074</v>
      </c>
    </row>
    <row r="679" spans="28:60" x14ac:dyDescent="0.3">
      <c r="AB679" t="s">
        <v>5588</v>
      </c>
      <c r="AC679" s="3">
        <v>44334</v>
      </c>
      <c r="AD679">
        <v>0.20916718108583901</v>
      </c>
      <c r="AE679">
        <v>0.42573851017471698</v>
      </c>
      <c r="AF679">
        <v>1.76154060962773</v>
      </c>
      <c r="AG679">
        <v>2.7561442004501502</v>
      </c>
      <c r="AH679" t="s">
        <v>5589</v>
      </c>
      <c r="BB679" t="s">
        <v>10075</v>
      </c>
      <c r="BC679" t="s">
        <v>10076</v>
      </c>
      <c r="BD679">
        <v>3.5900905900149702E-2</v>
      </c>
      <c r="BE679">
        <v>0.44225924542273698</v>
      </c>
      <c r="BF679">
        <v>1.46089449834873</v>
      </c>
      <c r="BG679">
        <v>4.8603854042564398</v>
      </c>
      <c r="BH679" t="s">
        <v>10077</v>
      </c>
    </row>
    <row r="680" spans="28:60" x14ac:dyDescent="0.3">
      <c r="AB680" t="s">
        <v>5590</v>
      </c>
      <c r="AC680" t="s">
        <v>5591</v>
      </c>
      <c r="AD680">
        <v>0.21003785389761301</v>
      </c>
      <c r="AE680">
        <v>0.42647921474473399</v>
      </c>
      <c r="AF680">
        <v>1.32170475841716</v>
      </c>
      <c r="AG680">
        <v>2.0624773304855299</v>
      </c>
      <c r="AH680" t="s">
        <v>5592</v>
      </c>
      <c r="BB680" t="s">
        <v>10078</v>
      </c>
      <c r="BC680" t="s">
        <v>10079</v>
      </c>
      <c r="BD680">
        <v>3.5925912025114401E-2</v>
      </c>
      <c r="BE680">
        <v>0.44225924542273698</v>
      </c>
      <c r="BF680">
        <v>1.6611500701262201</v>
      </c>
      <c r="BG680">
        <v>5.5254775984854998</v>
      </c>
      <c r="BH680" t="s">
        <v>10080</v>
      </c>
    </row>
    <row r="681" spans="28:60" x14ac:dyDescent="0.3">
      <c r="AB681" t="s">
        <v>5593</v>
      </c>
      <c r="AC681" s="4">
        <v>19329</v>
      </c>
      <c r="AD681">
        <v>0.21101773025170401</v>
      </c>
      <c r="AE681">
        <v>0.42647921474473399</v>
      </c>
      <c r="AF681">
        <v>1.37442641298265</v>
      </c>
      <c r="AG681">
        <v>2.1383506449784999</v>
      </c>
      <c r="AH681" t="s">
        <v>5594</v>
      </c>
      <c r="BB681" t="s">
        <v>10081</v>
      </c>
      <c r="BC681" s="4">
        <v>14580</v>
      </c>
      <c r="BD681">
        <v>3.5966708193586001E-2</v>
      </c>
      <c r="BE681">
        <v>0.44225924542273698</v>
      </c>
      <c r="BF681">
        <v>2.0378038923086401</v>
      </c>
      <c r="BG681">
        <v>6.7760271303813999</v>
      </c>
      <c r="BH681" t="s">
        <v>10082</v>
      </c>
    </row>
    <row r="682" spans="28:60" x14ac:dyDescent="0.3">
      <c r="AB682" t="s">
        <v>5595</v>
      </c>
      <c r="AC682" s="4">
        <v>19329</v>
      </c>
      <c r="AD682">
        <v>0.21101773025170401</v>
      </c>
      <c r="AE682">
        <v>0.42647921474473399</v>
      </c>
      <c r="AF682">
        <v>1.37442641298265</v>
      </c>
      <c r="AG682">
        <v>2.1383506449784999</v>
      </c>
      <c r="AH682" t="s">
        <v>5596</v>
      </c>
      <c r="BB682" t="s">
        <v>10083</v>
      </c>
      <c r="BC682" s="4">
        <v>14580</v>
      </c>
      <c r="BD682">
        <v>3.5966708193586001E-2</v>
      </c>
      <c r="BE682">
        <v>0.44225924542273698</v>
      </c>
      <c r="BF682">
        <v>2.0378038923086401</v>
      </c>
      <c r="BG682">
        <v>6.7760271303813999</v>
      </c>
      <c r="BH682" t="s">
        <v>10082</v>
      </c>
    </row>
    <row r="683" spans="28:60" x14ac:dyDescent="0.3">
      <c r="AB683" t="s">
        <v>5597</v>
      </c>
      <c r="AC683" t="s">
        <v>5598</v>
      </c>
      <c r="AD683">
        <v>0.21107630700771901</v>
      </c>
      <c r="AE683">
        <v>0.42647921474473399</v>
      </c>
      <c r="AF683">
        <v>1.3536498486120601</v>
      </c>
      <c r="AG683">
        <v>2.1056504838291001</v>
      </c>
      <c r="AH683" t="s">
        <v>5599</v>
      </c>
      <c r="BB683" t="s">
        <v>10084</v>
      </c>
      <c r="BC683" s="4">
        <v>14580</v>
      </c>
      <c r="BD683">
        <v>3.5966708193586001E-2</v>
      </c>
      <c r="BE683">
        <v>0.44225924542273698</v>
      </c>
      <c r="BF683">
        <v>2.0378038923086401</v>
      </c>
      <c r="BG683">
        <v>6.7760271303813999</v>
      </c>
      <c r="BH683" t="s">
        <v>10082</v>
      </c>
    </row>
    <row r="684" spans="28:60" x14ac:dyDescent="0.3">
      <c r="AB684" t="s">
        <v>5600</v>
      </c>
      <c r="AC684" t="s">
        <v>5598</v>
      </c>
      <c r="AD684">
        <v>0.21107630700771901</v>
      </c>
      <c r="AE684">
        <v>0.42647921474473399</v>
      </c>
      <c r="AF684">
        <v>1.3536498486120601</v>
      </c>
      <c r="AG684">
        <v>2.1056504838291001</v>
      </c>
      <c r="AH684" t="s">
        <v>5601</v>
      </c>
      <c r="BB684" t="s">
        <v>10085</v>
      </c>
      <c r="BC684" s="4">
        <v>14580</v>
      </c>
      <c r="BD684">
        <v>3.5966708193586001E-2</v>
      </c>
      <c r="BE684">
        <v>0.44225924542273698</v>
      </c>
      <c r="BF684">
        <v>2.0378038923086401</v>
      </c>
      <c r="BG684">
        <v>6.7760271303813999</v>
      </c>
      <c r="BH684" t="s">
        <v>10082</v>
      </c>
    </row>
    <row r="685" spans="28:60" x14ac:dyDescent="0.3">
      <c r="AB685" t="s">
        <v>5602</v>
      </c>
      <c r="AC685" s="3">
        <v>44370</v>
      </c>
      <c r="AD685">
        <v>0.21923613610808301</v>
      </c>
      <c r="AE685">
        <v>0.43871593498898698</v>
      </c>
      <c r="AF685">
        <v>1.6165297403877701</v>
      </c>
      <c r="AG685">
        <v>2.4532550440369199</v>
      </c>
      <c r="AH685" t="s">
        <v>5603</v>
      </c>
      <c r="BB685" t="s">
        <v>10086</v>
      </c>
      <c r="BC685" s="4">
        <v>14580</v>
      </c>
      <c r="BD685">
        <v>3.5966708193586001E-2</v>
      </c>
      <c r="BE685">
        <v>0.44225924542273698</v>
      </c>
      <c r="BF685">
        <v>2.0378038923086401</v>
      </c>
      <c r="BG685">
        <v>6.7760271303813999</v>
      </c>
      <c r="BH685" t="s">
        <v>9892</v>
      </c>
    </row>
    <row r="686" spans="28:60" x14ac:dyDescent="0.3">
      <c r="AB686" t="s">
        <v>5604</v>
      </c>
      <c r="AC686" s="3">
        <v>44370</v>
      </c>
      <c r="AD686">
        <v>0.21923613610808301</v>
      </c>
      <c r="AE686">
        <v>0.43871593498898698</v>
      </c>
      <c r="AF686">
        <v>1.6165297403877701</v>
      </c>
      <c r="AG686">
        <v>2.4532550440369199</v>
      </c>
      <c r="AH686" t="s">
        <v>5605</v>
      </c>
      <c r="BB686" t="s">
        <v>10087</v>
      </c>
      <c r="BC686" s="4">
        <v>14580</v>
      </c>
      <c r="BD686">
        <v>3.5966708193586001E-2</v>
      </c>
      <c r="BE686">
        <v>0.44225924542273698</v>
      </c>
      <c r="BF686">
        <v>2.0378038923086401</v>
      </c>
      <c r="BG686">
        <v>6.7760271303813999</v>
      </c>
      <c r="BH686" t="s">
        <v>10088</v>
      </c>
    </row>
    <row r="687" spans="28:60" x14ac:dyDescent="0.3">
      <c r="AB687" t="s">
        <v>5606</v>
      </c>
      <c r="AC687" s="3">
        <v>44232</v>
      </c>
      <c r="AD687">
        <v>0.220947517983584</v>
      </c>
      <c r="AE687">
        <v>0.43871593498898698</v>
      </c>
      <c r="AF687">
        <v>3.0526413690476102</v>
      </c>
      <c r="AG687">
        <v>4.6089697650458499</v>
      </c>
      <c r="AH687" t="s">
        <v>5607</v>
      </c>
      <c r="BB687" t="s">
        <v>10089</v>
      </c>
      <c r="BC687" t="s">
        <v>10090</v>
      </c>
      <c r="BD687">
        <v>3.6067518411009497E-2</v>
      </c>
      <c r="BE687">
        <v>0.44285234340515001</v>
      </c>
      <c r="BF687">
        <v>1.1892460593307901</v>
      </c>
      <c r="BG687">
        <v>3.9511066126935299</v>
      </c>
      <c r="BH687" t="s">
        <v>10091</v>
      </c>
    </row>
    <row r="688" spans="28:60" x14ac:dyDescent="0.3">
      <c r="AB688" t="s">
        <v>5608</v>
      </c>
      <c r="AC688" s="3">
        <v>44232</v>
      </c>
      <c r="AD688">
        <v>0.220947517983584</v>
      </c>
      <c r="AE688">
        <v>0.43871593498898698</v>
      </c>
      <c r="AF688">
        <v>3.0526413690476102</v>
      </c>
      <c r="AG688">
        <v>4.6089697650458499</v>
      </c>
      <c r="AH688" t="s">
        <v>5609</v>
      </c>
      <c r="BB688" t="s">
        <v>10092</v>
      </c>
      <c r="BC688" t="s">
        <v>10093</v>
      </c>
      <c r="BD688">
        <v>3.6484889112256197E-2</v>
      </c>
      <c r="BE688">
        <v>0.44655082933211199</v>
      </c>
      <c r="BF688">
        <v>1.4979317492042299</v>
      </c>
      <c r="BG688">
        <v>4.9594379687239503</v>
      </c>
      <c r="BH688" t="s">
        <v>10094</v>
      </c>
    </row>
    <row r="689" spans="28:60" x14ac:dyDescent="0.3">
      <c r="AB689" t="s">
        <v>5610</v>
      </c>
      <c r="AC689" s="3">
        <v>44232</v>
      </c>
      <c r="AD689">
        <v>0.220947517983584</v>
      </c>
      <c r="AE689">
        <v>0.43871593498898698</v>
      </c>
      <c r="AF689">
        <v>3.0526413690476102</v>
      </c>
      <c r="AG689">
        <v>4.6089697650458499</v>
      </c>
      <c r="AH689" t="s">
        <v>5611</v>
      </c>
      <c r="BB689" t="s">
        <v>10095</v>
      </c>
      <c r="BC689" t="s">
        <v>10096</v>
      </c>
      <c r="BD689">
        <v>3.6527783617455199E-2</v>
      </c>
      <c r="BE689">
        <v>0.44655082933211199</v>
      </c>
      <c r="BF689">
        <v>1.70900465596948</v>
      </c>
      <c r="BG689">
        <v>5.65626214082224</v>
      </c>
      <c r="BH689" t="s">
        <v>10097</v>
      </c>
    </row>
    <row r="690" spans="28:60" x14ac:dyDescent="0.3">
      <c r="AB690" t="s">
        <v>5612</v>
      </c>
      <c r="AC690" s="3">
        <v>44232</v>
      </c>
      <c r="AD690">
        <v>0.220947517983584</v>
      </c>
      <c r="AE690">
        <v>0.43871593498898698</v>
      </c>
      <c r="AF690">
        <v>3.0526413690476102</v>
      </c>
      <c r="AG690">
        <v>4.6089697650458499</v>
      </c>
      <c r="AH690" t="s">
        <v>5613</v>
      </c>
      <c r="BB690" t="s">
        <v>10098</v>
      </c>
      <c r="BC690" t="s">
        <v>10096</v>
      </c>
      <c r="BD690">
        <v>3.6527783617455199E-2</v>
      </c>
      <c r="BE690">
        <v>0.44655082933211199</v>
      </c>
      <c r="BF690">
        <v>1.70900465596948</v>
      </c>
      <c r="BG690">
        <v>5.65626214082224</v>
      </c>
      <c r="BH690" t="s">
        <v>10099</v>
      </c>
    </row>
    <row r="691" spans="28:60" x14ac:dyDescent="0.3">
      <c r="AB691" t="s">
        <v>5614</v>
      </c>
      <c r="AC691" s="3">
        <v>44232</v>
      </c>
      <c r="AD691">
        <v>0.220947517983584</v>
      </c>
      <c r="AE691">
        <v>0.43871593498898698</v>
      </c>
      <c r="AF691">
        <v>3.0526413690476102</v>
      </c>
      <c r="AG691">
        <v>4.6089697650458499</v>
      </c>
      <c r="AH691" t="s">
        <v>5615</v>
      </c>
      <c r="BB691" t="s">
        <v>10100</v>
      </c>
      <c r="BC691" s="4">
        <v>13089</v>
      </c>
      <c r="BD691">
        <v>3.7668573428226097E-2</v>
      </c>
      <c r="BE691">
        <v>0.45298096197455301</v>
      </c>
      <c r="BF691">
        <v>2.10128205128205</v>
      </c>
      <c r="BG691">
        <v>6.8899549245773901</v>
      </c>
      <c r="BH691" t="s">
        <v>10101</v>
      </c>
    </row>
    <row r="692" spans="28:60" x14ac:dyDescent="0.3">
      <c r="AB692" t="s">
        <v>5616</v>
      </c>
      <c r="AC692" s="3">
        <v>44232</v>
      </c>
      <c r="AD692">
        <v>0.220947517983584</v>
      </c>
      <c r="AE692">
        <v>0.43871593498898698</v>
      </c>
      <c r="AF692">
        <v>3.0526413690476102</v>
      </c>
      <c r="AG692">
        <v>4.6089697650458499</v>
      </c>
      <c r="AH692" t="s">
        <v>5617</v>
      </c>
      <c r="BB692" t="s">
        <v>10102</v>
      </c>
      <c r="BC692" s="3">
        <v>44362</v>
      </c>
      <c r="BD692">
        <v>3.79801456459085E-2</v>
      </c>
      <c r="BE692">
        <v>0.45298096197455301</v>
      </c>
      <c r="BF692">
        <v>3.0549348230912399</v>
      </c>
      <c r="BG692">
        <v>9.99175008845687</v>
      </c>
      <c r="BH692" t="s">
        <v>10103</v>
      </c>
    </row>
    <row r="693" spans="28:60" x14ac:dyDescent="0.3">
      <c r="AB693" t="s">
        <v>5618</v>
      </c>
      <c r="AC693" s="3">
        <v>44232</v>
      </c>
      <c r="AD693">
        <v>0.220947517983584</v>
      </c>
      <c r="AE693">
        <v>0.43871593498898698</v>
      </c>
      <c r="AF693">
        <v>3.0526413690476102</v>
      </c>
      <c r="AG693">
        <v>4.6089697650458499</v>
      </c>
      <c r="AH693" t="s">
        <v>5619</v>
      </c>
      <c r="BB693" t="s">
        <v>10104</v>
      </c>
      <c r="BC693" s="3">
        <v>44362</v>
      </c>
      <c r="BD693">
        <v>3.79801456459085E-2</v>
      </c>
      <c r="BE693">
        <v>0.45298096197455301</v>
      </c>
      <c r="BF693">
        <v>3.0549348230912399</v>
      </c>
      <c r="BG693">
        <v>9.99175008845687</v>
      </c>
      <c r="BH693" t="s">
        <v>10103</v>
      </c>
    </row>
    <row r="694" spans="28:60" x14ac:dyDescent="0.3">
      <c r="AB694" t="s">
        <v>5620</v>
      </c>
      <c r="AC694" s="3">
        <v>44232</v>
      </c>
      <c r="AD694">
        <v>0.220947517983584</v>
      </c>
      <c r="AE694">
        <v>0.43871593498898698</v>
      </c>
      <c r="AF694">
        <v>3.0526413690476102</v>
      </c>
      <c r="AG694">
        <v>4.6089697650458499</v>
      </c>
      <c r="AH694" t="s">
        <v>5621</v>
      </c>
      <c r="BB694" t="s">
        <v>10105</v>
      </c>
      <c r="BC694" s="3">
        <v>44362</v>
      </c>
      <c r="BD694">
        <v>3.79801456459085E-2</v>
      </c>
      <c r="BE694">
        <v>0.45298096197455301</v>
      </c>
      <c r="BF694">
        <v>3.0549348230912399</v>
      </c>
      <c r="BG694">
        <v>9.99175008845687</v>
      </c>
      <c r="BH694" t="s">
        <v>10106</v>
      </c>
    </row>
    <row r="695" spans="28:60" x14ac:dyDescent="0.3">
      <c r="AB695" t="s">
        <v>5622</v>
      </c>
      <c r="AC695" s="3">
        <v>44232</v>
      </c>
      <c r="AD695">
        <v>0.220947517983584</v>
      </c>
      <c r="AE695">
        <v>0.43871593498898698</v>
      </c>
      <c r="AF695">
        <v>3.0526413690476102</v>
      </c>
      <c r="AG695">
        <v>4.6089697650458499</v>
      </c>
      <c r="AH695" t="s">
        <v>5623</v>
      </c>
      <c r="BB695" t="s">
        <v>10107</v>
      </c>
      <c r="BC695" s="3">
        <v>44362</v>
      </c>
      <c r="BD695">
        <v>3.79801456459085E-2</v>
      </c>
      <c r="BE695">
        <v>0.45298096197455301</v>
      </c>
      <c r="BF695">
        <v>3.0549348230912399</v>
      </c>
      <c r="BG695">
        <v>9.99175008845687</v>
      </c>
      <c r="BH695" t="s">
        <v>10108</v>
      </c>
    </row>
    <row r="696" spans="28:60" x14ac:dyDescent="0.3">
      <c r="AB696" t="s">
        <v>5624</v>
      </c>
      <c r="AC696" s="3">
        <v>44232</v>
      </c>
      <c r="AD696">
        <v>0.220947517983584</v>
      </c>
      <c r="AE696">
        <v>0.43871593498898698</v>
      </c>
      <c r="AF696">
        <v>3.0526413690476102</v>
      </c>
      <c r="AG696">
        <v>4.6089697650458499</v>
      </c>
      <c r="AH696" t="s">
        <v>5625</v>
      </c>
      <c r="BB696" t="s">
        <v>10109</v>
      </c>
      <c r="BC696" s="3">
        <v>44362</v>
      </c>
      <c r="BD696">
        <v>3.79801456459085E-2</v>
      </c>
      <c r="BE696">
        <v>0.45298096197455301</v>
      </c>
      <c r="BF696">
        <v>3.0549348230912399</v>
      </c>
      <c r="BG696">
        <v>9.99175008845687</v>
      </c>
      <c r="BH696" t="s">
        <v>10110</v>
      </c>
    </row>
    <row r="697" spans="28:60" x14ac:dyDescent="0.3">
      <c r="AB697" t="s">
        <v>5626</v>
      </c>
      <c r="AC697" t="s">
        <v>5627</v>
      </c>
      <c r="AD697">
        <v>0.22239883158243401</v>
      </c>
      <c r="AE697">
        <v>0.440963200551378</v>
      </c>
      <c r="AF697">
        <v>1.2688944463608101</v>
      </c>
      <c r="AG697">
        <v>1.90750741231689</v>
      </c>
      <c r="AH697" t="s">
        <v>5628</v>
      </c>
      <c r="BB697" t="s">
        <v>10111</v>
      </c>
      <c r="BC697" s="3">
        <v>44362</v>
      </c>
      <c r="BD697">
        <v>3.79801456459085E-2</v>
      </c>
      <c r="BE697">
        <v>0.45298096197455301</v>
      </c>
      <c r="BF697">
        <v>3.0549348230912399</v>
      </c>
      <c r="BG697">
        <v>9.99175008845687</v>
      </c>
      <c r="BH697" t="s">
        <v>10112</v>
      </c>
    </row>
    <row r="698" spans="28:60" x14ac:dyDescent="0.3">
      <c r="AB698" t="s">
        <v>5629</v>
      </c>
      <c r="AC698" s="4">
        <v>12267</v>
      </c>
      <c r="AD698">
        <v>0.228835960720319</v>
      </c>
      <c r="AE698">
        <v>0.45307550329130702</v>
      </c>
      <c r="AF698">
        <v>1.46575740637227</v>
      </c>
      <c r="AG698">
        <v>2.1616255310817101</v>
      </c>
      <c r="AH698" t="s">
        <v>5630</v>
      </c>
      <c r="BB698" t="s">
        <v>10113</v>
      </c>
      <c r="BC698" s="3">
        <v>44362</v>
      </c>
      <c r="BD698">
        <v>3.79801456459085E-2</v>
      </c>
      <c r="BE698">
        <v>0.45298096197455301</v>
      </c>
      <c r="BF698">
        <v>3.0549348230912399</v>
      </c>
      <c r="BG698">
        <v>9.99175008845687</v>
      </c>
      <c r="BH698" t="s">
        <v>10114</v>
      </c>
    </row>
    <row r="699" spans="28:60" x14ac:dyDescent="0.3">
      <c r="AB699" t="s">
        <v>5631</v>
      </c>
      <c r="AC699" s="4">
        <v>14124</v>
      </c>
      <c r="AD699">
        <v>0.230791309830777</v>
      </c>
      <c r="AE699">
        <v>0.45510785524324698</v>
      </c>
      <c r="AF699">
        <v>1.42158233156276</v>
      </c>
      <c r="AG699">
        <v>2.0843828644019098</v>
      </c>
      <c r="AH699" t="s">
        <v>5632</v>
      </c>
      <c r="BB699" t="s">
        <v>10115</v>
      </c>
      <c r="BC699" s="3">
        <v>44362</v>
      </c>
      <c r="BD699">
        <v>3.79801456459085E-2</v>
      </c>
      <c r="BE699">
        <v>0.45298096197455301</v>
      </c>
      <c r="BF699">
        <v>3.0549348230912399</v>
      </c>
      <c r="BG699">
        <v>9.99175008845687</v>
      </c>
      <c r="BH699" t="s">
        <v>10116</v>
      </c>
    </row>
    <row r="700" spans="28:60" x14ac:dyDescent="0.3">
      <c r="AB700" t="s">
        <v>5633</v>
      </c>
      <c r="AC700" s="4">
        <v>19694</v>
      </c>
      <c r="AD700">
        <v>0.231239591080761</v>
      </c>
      <c r="AE700">
        <v>0.45510785524324698</v>
      </c>
      <c r="AF700">
        <v>1.34082192528696</v>
      </c>
      <c r="AG700">
        <v>1.96336677224459</v>
      </c>
      <c r="AH700" t="s">
        <v>5634</v>
      </c>
      <c r="BB700" t="s">
        <v>10117</v>
      </c>
      <c r="BC700" s="3">
        <v>44362</v>
      </c>
      <c r="BD700">
        <v>3.79801456459085E-2</v>
      </c>
      <c r="BE700">
        <v>0.45298096197455301</v>
      </c>
      <c r="BF700">
        <v>3.0549348230912399</v>
      </c>
      <c r="BG700">
        <v>9.99175008845687</v>
      </c>
      <c r="BH700" t="s">
        <v>10118</v>
      </c>
    </row>
    <row r="701" spans="28:60" x14ac:dyDescent="0.3">
      <c r="AB701" t="s">
        <v>5635</v>
      </c>
      <c r="AC701" s="3">
        <v>44300</v>
      </c>
      <c r="AD701">
        <v>0.23283054043603801</v>
      </c>
      <c r="AE701">
        <v>0.45510785524324698</v>
      </c>
      <c r="AF701">
        <v>1.83182579564489</v>
      </c>
      <c r="AG701">
        <v>2.66978421885864</v>
      </c>
      <c r="AH701" t="s">
        <v>5636</v>
      </c>
      <c r="BB701" t="s">
        <v>10119</v>
      </c>
      <c r="BC701" s="3">
        <v>44362</v>
      </c>
      <c r="BD701">
        <v>3.79801456459085E-2</v>
      </c>
      <c r="BE701">
        <v>0.45298096197455301</v>
      </c>
      <c r="BF701">
        <v>3.0549348230912399</v>
      </c>
      <c r="BG701">
        <v>9.99175008845687</v>
      </c>
      <c r="BH701" t="s">
        <v>10120</v>
      </c>
    </row>
    <row r="702" spans="28:60" x14ac:dyDescent="0.3">
      <c r="AB702" t="s">
        <v>5637</v>
      </c>
      <c r="AC702" s="3">
        <v>44300</v>
      </c>
      <c r="AD702">
        <v>0.23283054043603801</v>
      </c>
      <c r="AE702">
        <v>0.45510785524324698</v>
      </c>
      <c r="AF702">
        <v>1.83182579564489</v>
      </c>
      <c r="AG702">
        <v>2.66978421885864</v>
      </c>
      <c r="AH702" t="s">
        <v>5638</v>
      </c>
      <c r="BB702" t="s">
        <v>10121</v>
      </c>
      <c r="BC702" t="s">
        <v>10122</v>
      </c>
      <c r="BD702">
        <v>3.8028351112291102E-2</v>
      </c>
      <c r="BE702">
        <v>0.45298096197455301</v>
      </c>
      <c r="BF702">
        <v>1.4708286993898201</v>
      </c>
      <c r="BG702">
        <v>4.8087616429417803</v>
      </c>
      <c r="BH702" t="s">
        <v>10123</v>
      </c>
    </row>
    <row r="703" spans="28:60" x14ac:dyDescent="0.3">
      <c r="AB703" t="s">
        <v>5639</v>
      </c>
      <c r="AC703" s="3">
        <v>44300</v>
      </c>
      <c r="AD703">
        <v>0.23283054043603801</v>
      </c>
      <c r="AE703">
        <v>0.45510785524324698</v>
      </c>
      <c r="AF703">
        <v>1.83182579564489</v>
      </c>
      <c r="AG703">
        <v>2.66978421885864</v>
      </c>
      <c r="AH703" t="s">
        <v>5640</v>
      </c>
      <c r="BB703" t="s">
        <v>10124</v>
      </c>
      <c r="BC703" t="s">
        <v>10125</v>
      </c>
      <c r="BD703">
        <v>3.8232690976407503E-2</v>
      </c>
      <c r="BE703">
        <v>0.45298096197455301</v>
      </c>
      <c r="BF703">
        <v>1.31027648946868</v>
      </c>
      <c r="BG703">
        <v>4.2768267708710397</v>
      </c>
      <c r="BH703" t="s">
        <v>10126</v>
      </c>
    </row>
    <row r="704" spans="28:60" x14ac:dyDescent="0.3">
      <c r="AB704" t="s">
        <v>5641</v>
      </c>
      <c r="AC704" s="3">
        <v>44300</v>
      </c>
      <c r="AD704">
        <v>0.23283054043603801</v>
      </c>
      <c r="AE704">
        <v>0.45510785524324698</v>
      </c>
      <c r="AF704">
        <v>1.83182579564489</v>
      </c>
      <c r="AG704">
        <v>2.66978421885864</v>
      </c>
      <c r="AH704" t="s">
        <v>5642</v>
      </c>
      <c r="BB704" t="s">
        <v>10127</v>
      </c>
      <c r="BC704" t="s">
        <v>5019</v>
      </c>
      <c r="BD704">
        <v>3.8332946241778597E-2</v>
      </c>
      <c r="BE704">
        <v>0.45298096197455301</v>
      </c>
      <c r="BF704">
        <v>1.8882155325736101</v>
      </c>
      <c r="BG704">
        <v>6.15831212232104</v>
      </c>
      <c r="BH704" t="s">
        <v>10128</v>
      </c>
    </row>
    <row r="705" spans="28:60" x14ac:dyDescent="0.3">
      <c r="AB705" t="s">
        <v>5643</v>
      </c>
      <c r="AC705" s="3">
        <v>44300</v>
      </c>
      <c r="AD705">
        <v>0.23283054043603801</v>
      </c>
      <c r="AE705">
        <v>0.45510785524324698</v>
      </c>
      <c r="AF705">
        <v>1.83182579564489</v>
      </c>
      <c r="AG705">
        <v>2.66978421885864</v>
      </c>
      <c r="AH705" t="s">
        <v>5644</v>
      </c>
      <c r="BB705" t="s">
        <v>10129</v>
      </c>
      <c r="BC705" t="s">
        <v>5019</v>
      </c>
      <c r="BD705">
        <v>3.8332946241778597E-2</v>
      </c>
      <c r="BE705">
        <v>0.45298096197455301</v>
      </c>
      <c r="BF705">
        <v>1.8882155325736101</v>
      </c>
      <c r="BG705">
        <v>6.15831212232104</v>
      </c>
      <c r="BH705" t="s">
        <v>10130</v>
      </c>
    </row>
    <row r="706" spans="28:60" x14ac:dyDescent="0.3">
      <c r="AB706" t="s">
        <v>5645</v>
      </c>
      <c r="AC706" s="3">
        <v>44300</v>
      </c>
      <c r="AD706">
        <v>0.23283054043603801</v>
      </c>
      <c r="AE706">
        <v>0.45510785524324698</v>
      </c>
      <c r="AF706">
        <v>1.83182579564489</v>
      </c>
      <c r="AG706">
        <v>2.66978421885864</v>
      </c>
      <c r="AH706" t="s">
        <v>5646</v>
      </c>
      <c r="BB706" t="s">
        <v>10131</v>
      </c>
      <c r="BC706" t="s">
        <v>10132</v>
      </c>
      <c r="BD706">
        <v>3.8394601567106799E-2</v>
      </c>
      <c r="BE706">
        <v>0.45298096197455301</v>
      </c>
      <c r="BF706">
        <v>1.41298971755824</v>
      </c>
      <c r="BG706">
        <v>4.6061181591221496</v>
      </c>
      <c r="BH706" t="s">
        <v>10133</v>
      </c>
    </row>
    <row r="707" spans="28:60" x14ac:dyDescent="0.3">
      <c r="AB707" t="s">
        <v>5647</v>
      </c>
      <c r="AC707" s="3">
        <v>44300</v>
      </c>
      <c r="AD707">
        <v>0.23283054043603801</v>
      </c>
      <c r="AE707">
        <v>0.45510785524324698</v>
      </c>
      <c r="AF707">
        <v>1.83182579564489</v>
      </c>
      <c r="AG707">
        <v>2.66978421885864</v>
      </c>
      <c r="AH707" t="s">
        <v>5648</v>
      </c>
      <c r="BB707" t="s">
        <v>10134</v>
      </c>
      <c r="BC707" t="s">
        <v>10135</v>
      </c>
      <c r="BD707">
        <v>3.8445541037554203E-2</v>
      </c>
      <c r="BE707">
        <v>0.45298096197455301</v>
      </c>
      <c r="BF707">
        <v>1.5125552687402499</v>
      </c>
      <c r="BG707">
        <v>4.92868033720758</v>
      </c>
      <c r="BH707" t="s">
        <v>10136</v>
      </c>
    </row>
    <row r="708" spans="28:60" x14ac:dyDescent="0.3">
      <c r="AB708" t="s">
        <v>5649</v>
      </c>
      <c r="AC708" t="s">
        <v>5650</v>
      </c>
      <c r="AD708">
        <v>0.23862410347493601</v>
      </c>
      <c r="AE708">
        <v>0.46577264893268999</v>
      </c>
      <c r="AF708">
        <v>1.2495923359151999</v>
      </c>
      <c r="AG708">
        <v>1.79049806458017</v>
      </c>
      <c r="AH708" t="s">
        <v>5651</v>
      </c>
      <c r="BB708" t="s">
        <v>10137</v>
      </c>
      <c r="BC708" t="s">
        <v>10138</v>
      </c>
      <c r="BD708">
        <v>3.8582106651370497E-2</v>
      </c>
      <c r="BE708">
        <v>0.45298096197455301</v>
      </c>
      <c r="BF708">
        <v>1.11766429398731</v>
      </c>
      <c r="BG708">
        <v>3.63796002321333</v>
      </c>
      <c r="BH708" t="s">
        <v>10139</v>
      </c>
    </row>
    <row r="709" spans="28:60" x14ac:dyDescent="0.3">
      <c r="AB709" t="s">
        <v>5652</v>
      </c>
      <c r="AC709" t="s">
        <v>5653</v>
      </c>
      <c r="AD709">
        <v>0.242367288230456</v>
      </c>
      <c r="AE709">
        <v>0.47241081604241503</v>
      </c>
      <c r="AF709">
        <v>1.15351620538014</v>
      </c>
      <c r="AG709">
        <v>1.6348796522967199</v>
      </c>
      <c r="AH709" t="s">
        <v>5654</v>
      </c>
      <c r="BB709" t="s">
        <v>10140</v>
      </c>
      <c r="BC709" t="s">
        <v>10141</v>
      </c>
      <c r="BD709">
        <v>3.8707871002715999E-2</v>
      </c>
      <c r="BE709">
        <v>0.45298096197455301</v>
      </c>
      <c r="BF709">
        <v>1.4588016755072799</v>
      </c>
      <c r="BG709">
        <v>4.7436033727233404</v>
      </c>
      <c r="BH709" t="s">
        <v>10142</v>
      </c>
    </row>
    <row r="710" spans="28:60" x14ac:dyDescent="0.3">
      <c r="AB710" t="s">
        <v>5655</v>
      </c>
      <c r="AC710" t="s">
        <v>5656</v>
      </c>
      <c r="AD710">
        <v>0.24354107131019401</v>
      </c>
      <c r="AE710">
        <v>0.47255214783844202</v>
      </c>
      <c r="AF710">
        <v>1.26386554621848</v>
      </c>
      <c r="AG710">
        <v>1.78517176363578</v>
      </c>
      <c r="AH710" t="s">
        <v>5657</v>
      </c>
      <c r="BB710" t="s">
        <v>10143</v>
      </c>
      <c r="BC710" t="s">
        <v>10144</v>
      </c>
      <c r="BD710">
        <v>3.8731826762392098E-2</v>
      </c>
      <c r="BE710">
        <v>0.45298096197455301</v>
      </c>
      <c r="BF710">
        <v>1.6681792688522901</v>
      </c>
      <c r="BG710">
        <v>5.4234069779293197</v>
      </c>
      <c r="BH710" t="s">
        <v>10145</v>
      </c>
    </row>
    <row r="711" spans="28:60" x14ac:dyDescent="0.3">
      <c r="AB711" t="s">
        <v>5658</v>
      </c>
      <c r="AC711" s="3">
        <v>44335</v>
      </c>
      <c r="AD711">
        <v>0.24483680123513499</v>
      </c>
      <c r="AE711">
        <v>0.47255214783844202</v>
      </c>
      <c r="AF711">
        <v>1.6356165476522899</v>
      </c>
      <c r="AG711">
        <v>2.3015797550481301</v>
      </c>
      <c r="AH711" t="s">
        <v>5659</v>
      </c>
      <c r="BB711" t="s">
        <v>10146</v>
      </c>
      <c r="BC711" t="s">
        <v>10147</v>
      </c>
      <c r="BD711">
        <v>3.91090725329074E-2</v>
      </c>
      <c r="BE711">
        <v>0.45298096197455301</v>
      </c>
      <c r="BF711">
        <v>1.3977328491510399</v>
      </c>
      <c r="BG711">
        <v>4.53061238215715</v>
      </c>
      <c r="BH711" t="s">
        <v>10148</v>
      </c>
    </row>
    <row r="712" spans="28:60" x14ac:dyDescent="0.3">
      <c r="AB712" t="s">
        <v>5660</v>
      </c>
      <c r="AC712" s="3">
        <v>44335</v>
      </c>
      <c r="AD712">
        <v>0.24483680123513499</v>
      </c>
      <c r="AE712">
        <v>0.47255214783844202</v>
      </c>
      <c r="AF712">
        <v>1.6356165476522899</v>
      </c>
      <c r="AG712">
        <v>2.3015797550481301</v>
      </c>
      <c r="AH712" t="s">
        <v>5661</v>
      </c>
      <c r="BB712" t="s">
        <v>10149</v>
      </c>
      <c r="BC712" s="3">
        <v>44500</v>
      </c>
      <c r="BD712">
        <v>3.91609341570089E-2</v>
      </c>
      <c r="BE712">
        <v>0.45298096197455301</v>
      </c>
      <c r="BF712">
        <v>2.1829391711941999</v>
      </c>
      <c r="BG712">
        <v>7.0728879595545298</v>
      </c>
      <c r="BH712" t="s">
        <v>10150</v>
      </c>
    </row>
    <row r="713" spans="28:60" x14ac:dyDescent="0.3">
      <c r="AB713" t="s">
        <v>5662</v>
      </c>
      <c r="AC713" s="3">
        <v>44335</v>
      </c>
      <c r="AD713">
        <v>0.24483680123513499</v>
      </c>
      <c r="AE713">
        <v>0.47255214783844202</v>
      </c>
      <c r="AF713">
        <v>1.6356165476522899</v>
      </c>
      <c r="AG713">
        <v>2.3015797550481301</v>
      </c>
      <c r="AH713" t="s">
        <v>5663</v>
      </c>
      <c r="BB713" t="s">
        <v>10151</v>
      </c>
      <c r="BC713" s="3">
        <v>44294</v>
      </c>
      <c r="BD713">
        <v>3.9192422320742701E-2</v>
      </c>
      <c r="BE713">
        <v>0.45298096197455301</v>
      </c>
      <c r="BF713">
        <v>4.5812395309882703</v>
      </c>
      <c r="BG713">
        <v>14.8398802921441</v>
      </c>
      <c r="BH713" t="s">
        <v>10152</v>
      </c>
    </row>
    <row r="714" spans="28:60" x14ac:dyDescent="0.3">
      <c r="AB714" t="s">
        <v>5664</v>
      </c>
      <c r="AC714" s="3">
        <v>44335</v>
      </c>
      <c r="AD714">
        <v>0.24483680123513499</v>
      </c>
      <c r="AE714">
        <v>0.47255214783844202</v>
      </c>
      <c r="AF714">
        <v>1.6356165476522899</v>
      </c>
      <c r="AG714">
        <v>2.3015797550481301</v>
      </c>
      <c r="AH714" t="s">
        <v>5665</v>
      </c>
      <c r="BB714" t="s">
        <v>10153</v>
      </c>
      <c r="BC714" s="3">
        <v>44294</v>
      </c>
      <c r="BD714">
        <v>3.9192422320742701E-2</v>
      </c>
      <c r="BE714">
        <v>0.45298096197455301</v>
      </c>
      <c r="BF714">
        <v>4.5812395309882703</v>
      </c>
      <c r="BG714">
        <v>14.8398802921441</v>
      </c>
      <c r="BH714" t="s">
        <v>10154</v>
      </c>
    </row>
    <row r="715" spans="28:60" x14ac:dyDescent="0.3">
      <c r="AB715" t="s">
        <v>5666</v>
      </c>
      <c r="AC715" s="3">
        <v>44335</v>
      </c>
      <c r="AD715">
        <v>0.24483680123513499</v>
      </c>
      <c r="AE715">
        <v>0.47255214783844202</v>
      </c>
      <c r="AF715">
        <v>1.6356165476522899</v>
      </c>
      <c r="AG715">
        <v>2.3015797550481301</v>
      </c>
      <c r="AH715" t="s">
        <v>5667</v>
      </c>
      <c r="BB715" t="s">
        <v>10155</v>
      </c>
      <c r="BC715" s="3">
        <v>44294</v>
      </c>
      <c r="BD715">
        <v>3.9192422320742701E-2</v>
      </c>
      <c r="BE715">
        <v>0.45298096197455301</v>
      </c>
      <c r="BF715">
        <v>4.5812395309882703</v>
      </c>
      <c r="BG715">
        <v>14.8398802921441</v>
      </c>
      <c r="BH715" t="s">
        <v>10156</v>
      </c>
    </row>
    <row r="716" spans="28:60" x14ac:dyDescent="0.3">
      <c r="AB716" t="s">
        <v>5668</v>
      </c>
      <c r="AC716" s="3">
        <v>44335</v>
      </c>
      <c r="AD716">
        <v>0.24483680123513499</v>
      </c>
      <c r="AE716">
        <v>0.47255214783844202</v>
      </c>
      <c r="AF716">
        <v>1.6356165476522899</v>
      </c>
      <c r="AG716">
        <v>2.3015797550481301</v>
      </c>
      <c r="AH716" t="s">
        <v>5669</v>
      </c>
      <c r="BB716" t="s">
        <v>10157</v>
      </c>
      <c r="BC716" s="3">
        <v>44294</v>
      </c>
      <c r="BD716">
        <v>3.9192422320742701E-2</v>
      </c>
      <c r="BE716">
        <v>0.45298096197455301</v>
      </c>
      <c r="BF716">
        <v>4.5812395309882703</v>
      </c>
      <c r="BG716">
        <v>14.8398802921441</v>
      </c>
      <c r="BH716" t="s">
        <v>10158</v>
      </c>
    </row>
    <row r="717" spans="28:60" x14ac:dyDescent="0.3">
      <c r="AB717" t="s">
        <v>5670</v>
      </c>
      <c r="AC717" t="s">
        <v>5671</v>
      </c>
      <c r="AD717">
        <v>0.25027271302876097</v>
      </c>
      <c r="AE717">
        <v>0.48202931349714401</v>
      </c>
      <c r="AF717">
        <v>1.2946373161026501</v>
      </c>
      <c r="AG717">
        <v>1.7933369228765199</v>
      </c>
      <c r="AH717" t="s">
        <v>5672</v>
      </c>
      <c r="BB717" t="s">
        <v>10159</v>
      </c>
      <c r="BC717" s="3">
        <v>44294</v>
      </c>
      <c r="BD717">
        <v>3.9192422320742701E-2</v>
      </c>
      <c r="BE717">
        <v>0.45298096197455301</v>
      </c>
      <c r="BF717">
        <v>4.5812395309882703</v>
      </c>
      <c r="BG717">
        <v>14.8398802921441</v>
      </c>
      <c r="BH717" t="s">
        <v>10160</v>
      </c>
    </row>
    <row r="718" spans="28:60" x14ac:dyDescent="0.3">
      <c r="AB718" t="s">
        <v>5673</v>
      </c>
      <c r="AC718" s="3">
        <v>44371</v>
      </c>
      <c r="AD718">
        <v>0.25114425826409198</v>
      </c>
      <c r="AE718">
        <v>0.48202931349714401</v>
      </c>
      <c r="AF718">
        <v>1.5266294227188</v>
      </c>
      <c r="AG718">
        <v>2.10938626913196</v>
      </c>
      <c r="AH718" t="s">
        <v>5674</v>
      </c>
      <c r="BB718" t="s">
        <v>10161</v>
      </c>
      <c r="BC718" s="3">
        <v>44294</v>
      </c>
      <c r="BD718">
        <v>3.9192422320742701E-2</v>
      </c>
      <c r="BE718">
        <v>0.45298096197455301</v>
      </c>
      <c r="BF718">
        <v>4.5812395309882703</v>
      </c>
      <c r="BG718">
        <v>14.8398802921441</v>
      </c>
      <c r="BH718" t="s">
        <v>10162</v>
      </c>
    </row>
    <row r="719" spans="28:60" x14ac:dyDescent="0.3">
      <c r="AB719" t="s">
        <v>5675</v>
      </c>
      <c r="AC719" s="3">
        <v>44371</v>
      </c>
      <c r="AD719">
        <v>0.25114425826409198</v>
      </c>
      <c r="AE719">
        <v>0.48202931349714401</v>
      </c>
      <c r="AF719">
        <v>1.5266294227188</v>
      </c>
      <c r="AG719">
        <v>2.10938626913196</v>
      </c>
      <c r="AH719" t="s">
        <v>5676</v>
      </c>
      <c r="BB719" t="s">
        <v>10163</v>
      </c>
      <c r="BC719" s="3">
        <v>44294</v>
      </c>
      <c r="BD719">
        <v>3.9192422320742701E-2</v>
      </c>
      <c r="BE719">
        <v>0.45298096197455301</v>
      </c>
      <c r="BF719">
        <v>4.5812395309882703</v>
      </c>
      <c r="BG719">
        <v>14.8398802921441</v>
      </c>
      <c r="BH719" t="s">
        <v>10164</v>
      </c>
    </row>
    <row r="720" spans="28:60" x14ac:dyDescent="0.3">
      <c r="AB720" t="s">
        <v>5677</v>
      </c>
      <c r="AC720" s="3">
        <v>44371</v>
      </c>
      <c r="AD720">
        <v>0.25114425826409198</v>
      </c>
      <c r="AE720">
        <v>0.48202931349714401</v>
      </c>
      <c r="AF720">
        <v>1.5266294227188</v>
      </c>
      <c r="AG720">
        <v>2.10938626913196</v>
      </c>
      <c r="AH720" t="s">
        <v>3780</v>
      </c>
      <c r="BB720" t="s">
        <v>10165</v>
      </c>
      <c r="BC720" s="3">
        <v>44294</v>
      </c>
      <c r="BD720">
        <v>3.9192422320742701E-2</v>
      </c>
      <c r="BE720">
        <v>0.45298096197455301</v>
      </c>
      <c r="BF720">
        <v>4.5812395309882703</v>
      </c>
      <c r="BG720">
        <v>14.8398802921441</v>
      </c>
      <c r="BH720" t="s">
        <v>10166</v>
      </c>
    </row>
    <row r="721" spans="28:60" x14ac:dyDescent="0.3">
      <c r="AB721" t="s">
        <v>5678</v>
      </c>
      <c r="AC721" s="4">
        <v>18203</v>
      </c>
      <c r="AD721">
        <v>0.25381974010202701</v>
      </c>
      <c r="AE721">
        <v>0.48611932585432199</v>
      </c>
      <c r="AF721">
        <v>1.3259919028339999</v>
      </c>
      <c r="AG721">
        <v>1.81810853549795</v>
      </c>
      <c r="AH721" t="s">
        <v>5679</v>
      </c>
      <c r="BB721" t="s">
        <v>10167</v>
      </c>
      <c r="BC721" s="3">
        <v>44294</v>
      </c>
      <c r="BD721">
        <v>3.9192422320742701E-2</v>
      </c>
      <c r="BE721">
        <v>0.45298096197455301</v>
      </c>
      <c r="BF721">
        <v>4.5812395309882703</v>
      </c>
      <c r="BG721">
        <v>14.8398802921441</v>
      </c>
      <c r="BH721" t="s">
        <v>10168</v>
      </c>
    </row>
    <row r="722" spans="28:60" x14ac:dyDescent="0.3">
      <c r="AB722" t="s">
        <v>5680</v>
      </c>
      <c r="AC722" s="3">
        <v>44406</v>
      </c>
      <c r="AD722">
        <v>0.254331995120884</v>
      </c>
      <c r="AE722">
        <v>0.48611932585432199</v>
      </c>
      <c r="AF722">
        <v>1.4572887297111901</v>
      </c>
      <c r="AG722">
        <v>1.99519556484633</v>
      </c>
      <c r="AH722" t="s">
        <v>5681</v>
      </c>
      <c r="BB722" t="s">
        <v>10169</v>
      </c>
      <c r="BC722" s="3">
        <v>44294</v>
      </c>
      <c r="BD722">
        <v>3.9192422320742701E-2</v>
      </c>
      <c r="BE722">
        <v>0.45298096197455301</v>
      </c>
      <c r="BF722">
        <v>4.5812395309882703</v>
      </c>
      <c r="BG722">
        <v>14.8398802921441</v>
      </c>
      <c r="BH722" t="s">
        <v>10170</v>
      </c>
    </row>
    <row r="723" spans="28:60" x14ac:dyDescent="0.3">
      <c r="AB723" t="s">
        <v>5682</v>
      </c>
      <c r="AC723" s="3">
        <v>44406</v>
      </c>
      <c r="AD723">
        <v>0.254331995120884</v>
      </c>
      <c r="AE723">
        <v>0.48611932585432199</v>
      </c>
      <c r="AF723">
        <v>1.4572887297111901</v>
      </c>
      <c r="AG723">
        <v>1.99519556484633</v>
      </c>
      <c r="AH723" t="s">
        <v>5683</v>
      </c>
      <c r="BB723" t="s">
        <v>10171</v>
      </c>
      <c r="BC723" s="3">
        <v>44294</v>
      </c>
      <c r="BD723">
        <v>3.9192422320742701E-2</v>
      </c>
      <c r="BE723">
        <v>0.45298096197455301</v>
      </c>
      <c r="BF723">
        <v>4.5812395309882703</v>
      </c>
      <c r="BG723">
        <v>14.8398802921441</v>
      </c>
      <c r="BH723" t="s">
        <v>10172</v>
      </c>
    </row>
    <row r="724" spans="28:60" x14ac:dyDescent="0.3">
      <c r="AB724" t="s">
        <v>5684</v>
      </c>
      <c r="AC724" t="s">
        <v>5685</v>
      </c>
      <c r="AD724">
        <v>0.25532189413983403</v>
      </c>
      <c r="AE724">
        <v>0.486605069687082</v>
      </c>
      <c r="AF724">
        <v>1.2308664078709499</v>
      </c>
      <c r="AG724">
        <v>1.68041599210746</v>
      </c>
      <c r="AH724" t="s">
        <v>5686</v>
      </c>
      <c r="BB724" t="s">
        <v>10173</v>
      </c>
      <c r="BC724" s="3">
        <v>44294</v>
      </c>
      <c r="BD724">
        <v>3.9192422320742701E-2</v>
      </c>
      <c r="BE724">
        <v>0.45298096197455301</v>
      </c>
      <c r="BF724">
        <v>4.5812395309882703</v>
      </c>
      <c r="BG724">
        <v>14.8398802921441</v>
      </c>
      <c r="BH724" t="s">
        <v>10174</v>
      </c>
    </row>
    <row r="725" spans="28:60" x14ac:dyDescent="0.3">
      <c r="AB725" t="s">
        <v>5687</v>
      </c>
      <c r="AC725" s="4">
        <v>12632</v>
      </c>
      <c r="AD725">
        <v>0.255643967770387</v>
      </c>
      <c r="AE725">
        <v>0.486605069687082</v>
      </c>
      <c r="AF725">
        <v>1.40929612589757</v>
      </c>
      <c r="AG725">
        <v>1.92223700743635</v>
      </c>
      <c r="AH725" t="s">
        <v>5688</v>
      </c>
      <c r="BB725" t="s">
        <v>10175</v>
      </c>
      <c r="BC725" s="3">
        <v>44294</v>
      </c>
      <c r="BD725">
        <v>3.9192422320742701E-2</v>
      </c>
      <c r="BE725">
        <v>0.45298096197455301</v>
      </c>
      <c r="BF725">
        <v>4.5812395309882703</v>
      </c>
      <c r="BG725">
        <v>14.8398802921441</v>
      </c>
      <c r="BH725" t="s">
        <v>10172</v>
      </c>
    </row>
    <row r="726" spans="28:60" x14ac:dyDescent="0.3">
      <c r="AB726" t="s">
        <v>5689</v>
      </c>
      <c r="AC726" s="4">
        <v>12632</v>
      </c>
      <c r="AD726">
        <v>0.255643967770387</v>
      </c>
      <c r="AE726">
        <v>0.486605069687082</v>
      </c>
      <c r="AF726">
        <v>1.40929612589757</v>
      </c>
      <c r="AG726">
        <v>1.92223700743635</v>
      </c>
      <c r="AH726" t="s">
        <v>5690</v>
      </c>
      <c r="BB726" t="s">
        <v>10176</v>
      </c>
      <c r="BC726" s="3">
        <v>44294</v>
      </c>
      <c r="BD726">
        <v>3.9192422320742701E-2</v>
      </c>
      <c r="BE726">
        <v>0.45298096197455301</v>
      </c>
      <c r="BF726">
        <v>4.5812395309882703</v>
      </c>
      <c r="BG726">
        <v>14.8398802921441</v>
      </c>
      <c r="BH726" t="s">
        <v>10177</v>
      </c>
    </row>
    <row r="727" spans="28:60" x14ac:dyDescent="0.3">
      <c r="AB727" t="s">
        <v>5691</v>
      </c>
      <c r="AC727" s="3">
        <v>44265</v>
      </c>
      <c r="AD727">
        <v>0.26073878987291599</v>
      </c>
      <c r="AE727">
        <v>0.49088612554519001</v>
      </c>
      <c r="AF727">
        <v>1.96248155974642</v>
      </c>
      <c r="AG727">
        <v>2.6380387110410699</v>
      </c>
      <c r="AH727" t="s">
        <v>5692</v>
      </c>
      <c r="BB727" t="s">
        <v>10178</v>
      </c>
      <c r="BC727" s="3">
        <v>44294</v>
      </c>
      <c r="BD727">
        <v>3.9192422320742701E-2</v>
      </c>
      <c r="BE727">
        <v>0.45298096197455301</v>
      </c>
      <c r="BF727">
        <v>4.5812395309882703</v>
      </c>
      <c r="BG727">
        <v>14.8398802921441</v>
      </c>
      <c r="BH727" t="s">
        <v>10179</v>
      </c>
    </row>
    <row r="728" spans="28:60" x14ac:dyDescent="0.3">
      <c r="AB728" t="s">
        <v>5693</v>
      </c>
      <c r="AC728" s="3">
        <v>44265</v>
      </c>
      <c r="AD728">
        <v>0.26073878987291599</v>
      </c>
      <c r="AE728">
        <v>0.49088612554519001</v>
      </c>
      <c r="AF728">
        <v>1.96248155974642</v>
      </c>
      <c r="AG728">
        <v>2.6380387110410699</v>
      </c>
      <c r="AH728" t="s">
        <v>5694</v>
      </c>
      <c r="BB728" t="s">
        <v>10180</v>
      </c>
      <c r="BC728" s="3">
        <v>44294</v>
      </c>
      <c r="BD728">
        <v>3.9192422320742701E-2</v>
      </c>
      <c r="BE728">
        <v>0.45298096197455301</v>
      </c>
      <c r="BF728">
        <v>4.5812395309882703</v>
      </c>
      <c r="BG728">
        <v>14.8398802921441</v>
      </c>
      <c r="BH728" t="s">
        <v>10172</v>
      </c>
    </row>
    <row r="729" spans="28:60" x14ac:dyDescent="0.3">
      <c r="AB729" t="s">
        <v>5695</v>
      </c>
      <c r="AC729" s="3">
        <v>44265</v>
      </c>
      <c r="AD729">
        <v>0.26073878987291599</v>
      </c>
      <c r="AE729">
        <v>0.49088612554519001</v>
      </c>
      <c r="AF729">
        <v>1.96248155974642</v>
      </c>
      <c r="AG729">
        <v>2.6380387110410699</v>
      </c>
      <c r="AH729" t="s">
        <v>5696</v>
      </c>
      <c r="BB729" t="s">
        <v>10181</v>
      </c>
      <c r="BC729" t="s">
        <v>10182</v>
      </c>
      <c r="BD729">
        <v>3.9285387203930898E-2</v>
      </c>
      <c r="BE729">
        <v>0.45298096197455301</v>
      </c>
      <c r="BF729">
        <v>1.7897656623625</v>
      </c>
      <c r="BG729">
        <v>5.7932972263401101</v>
      </c>
      <c r="BH729" t="s">
        <v>10183</v>
      </c>
    </row>
    <row r="730" spans="28:60" x14ac:dyDescent="0.3">
      <c r="AB730" t="s">
        <v>5697</v>
      </c>
      <c r="AC730" s="3">
        <v>44265</v>
      </c>
      <c r="AD730">
        <v>0.26073878987291599</v>
      </c>
      <c r="AE730">
        <v>0.49088612554519001</v>
      </c>
      <c r="AF730">
        <v>1.96248155974642</v>
      </c>
      <c r="AG730">
        <v>2.6380387110410699</v>
      </c>
      <c r="AH730" t="s">
        <v>5698</v>
      </c>
      <c r="BB730" t="s">
        <v>10184</v>
      </c>
      <c r="BC730" t="s">
        <v>10182</v>
      </c>
      <c r="BD730">
        <v>3.9285387203930898E-2</v>
      </c>
      <c r="BE730">
        <v>0.45298096197455301</v>
      </c>
      <c r="BF730">
        <v>1.7897656623625</v>
      </c>
      <c r="BG730">
        <v>5.7932972263401101</v>
      </c>
      <c r="BH730" t="s">
        <v>10185</v>
      </c>
    </row>
    <row r="731" spans="28:60" x14ac:dyDescent="0.3">
      <c r="AB731" t="s">
        <v>5699</v>
      </c>
      <c r="AC731" s="3">
        <v>44265</v>
      </c>
      <c r="AD731">
        <v>0.26073878987291599</v>
      </c>
      <c r="AE731">
        <v>0.49088612554519001</v>
      </c>
      <c r="AF731">
        <v>1.96248155974642</v>
      </c>
      <c r="AG731">
        <v>2.6380387110410699</v>
      </c>
      <c r="AH731" t="s">
        <v>5700</v>
      </c>
      <c r="BB731" t="s">
        <v>10186</v>
      </c>
      <c r="BC731" t="s">
        <v>5032</v>
      </c>
      <c r="BD731">
        <v>3.9312487617641903E-2</v>
      </c>
      <c r="BE731">
        <v>0.45298096197455301</v>
      </c>
      <c r="BF731">
        <v>1.7200812780268999</v>
      </c>
      <c r="BG731">
        <v>5.5665494953419197</v>
      </c>
      <c r="BH731" t="s">
        <v>10187</v>
      </c>
    </row>
    <row r="732" spans="28:60" x14ac:dyDescent="0.3">
      <c r="AB732" t="s">
        <v>5701</v>
      </c>
      <c r="AC732" s="3">
        <v>44265</v>
      </c>
      <c r="AD732">
        <v>0.26073878987291599</v>
      </c>
      <c r="AE732">
        <v>0.49088612554519001</v>
      </c>
      <c r="AF732">
        <v>1.96248155974642</v>
      </c>
      <c r="AG732">
        <v>2.6380387110410699</v>
      </c>
      <c r="AH732" t="s">
        <v>5702</v>
      </c>
      <c r="BB732" t="s">
        <v>10188</v>
      </c>
      <c r="BC732" t="s">
        <v>5032</v>
      </c>
      <c r="BD732">
        <v>3.9312487617641903E-2</v>
      </c>
      <c r="BE732">
        <v>0.45298096197455301</v>
      </c>
      <c r="BF732">
        <v>1.7200812780268999</v>
      </c>
      <c r="BG732">
        <v>5.5665494953419197</v>
      </c>
      <c r="BH732" t="s">
        <v>10189</v>
      </c>
    </row>
    <row r="733" spans="28:60" x14ac:dyDescent="0.3">
      <c r="AB733" t="s">
        <v>5703</v>
      </c>
      <c r="AC733" s="3">
        <v>44265</v>
      </c>
      <c r="AD733">
        <v>0.26073878987291599</v>
      </c>
      <c r="AE733">
        <v>0.49088612554519001</v>
      </c>
      <c r="AF733">
        <v>1.96248155974642</v>
      </c>
      <c r="AG733">
        <v>2.6380387110410699</v>
      </c>
      <c r="AH733" t="s">
        <v>5704</v>
      </c>
      <c r="BB733" t="s">
        <v>10190</v>
      </c>
      <c r="BC733" t="s">
        <v>10191</v>
      </c>
      <c r="BD733">
        <v>3.9679391404200702E-2</v>
      </c>
      <c r="BE733">
        <v>0.456584035242599</v>
      </c>
      <c r="BF733">
        <v>1.16362981080062</v>
      </c>
      <c r="BG733">
        <v>3.7549441889350001</v>
      </c>
      <c r="BH733" t="s">
        <v>10192</v>
      </c>
    </row>
    <row r="734" spans="28:60" x14ac:dyDescent="0.3">
      <c r="AB734" t="s">
        <v>5705</v>
      </c>
      <c r="AC734" s="3">
        <v>44265</v>
      </c>
      <c r="AD734">
        <v>0.26073878987291599</v>
      </c>
      <c r="AE734">
        <v>0.49088612554519001</v>
      </c>
      <c r="AF734">
        <v>1.96248155974642</v>
      </c>
      <c r="AG734">
        <v>2.6380387110410699</v>
      </c>
      <c r="AH734" t="s">
        <v>5706</v>
      </c>
      <c r="BB734" t="s">
        <v>10193</v>
      </c>
      <c r="BC734" s="3">
        <v>44396</v>
      </c>
      <c r="BD734">
        <v>4.0237712315619699E-2</v>
      </c>
      <c r="BE734">
        <v>0.45912765998875699</v>
      </c>
      <c r="BF734">
        <v>2.6733258824625099</v>
      </c>
      <c r="BG734">
        <v>8.5892640135860692</v>
      </c>
      <c r="BH734" t="s">
        <v>10194</v>
      </c>
    </row>
    <row r="735" spans="28:60" x14ac:dyDescent="0.3">
      <c r="AB735" t="s">
        <v>5707</v>
      </c>
      <c r="AC735" t="s">
        <v>5708</v>
      </c>
      <c r="AD735">
        <v>0.26867209170769102</v>
      </c>
      <c r="AE735">
        <v>0.50513281547222699</v>
      </c>
      <c r="AF735">
        <v>1.1671605867664701</v>
      </c>
      <c r="AG735">
        <v>1.5339567129263301</v>
      </c>
      <c r="AH735" t="s">
        <v>5709</v>
      </c>
      <c r="BB735" t="s">
        <v>10195</v>
      </c>
      <c r="BC735" s="3">
        <v>44396</v>
      </c>
      <c r="BD735">
        <v>4.0237712315619699E-2</v>
      </c>
      <c r="BE735">
        <v>0.45912765998875699</v>
      </c>
      <c r="BF735">
        <v>2.6733258824625099</v>
      </c>
      <c r="BG735">
        <v>8.5892640135860692</v>
      </c>
      <c r="BH735" t="s">
        <v>10194</v>
      </c>
    </row>
    <row r="736" spans="28:60" x14ac:dyDescent="0.3">
      <c r="AB736" t="s">
        <v>5710</v>
      </c>
      <c r="AC736" s="3">
        <v>44301</v>
      </c>
      <c r="AD736">
        <v>0.27564088962994499</v>
      </c>
      <c r="AE736">
        <v>0.51403301039098004</v>
      </c>
      <c r="AF736">
        <v>1.66519466016953</v>
      </c>
      <c r="AG736">
        <v>2.1458637310814499</v>
      </c>
      <c r="AH736" t="s">
        <v>5711</v>
      </c>
      <c r="BB736" t="s">
        <v>10196</v>
      </c>
      <c r="BC736" s="3">
        <v>44396</v>
      </c>
      <c r="BD736">
        <v>4.0237712315619699E-2</v>
      </c>
      <c r="BE736">
        <v>0.45912765998875699</v>
      </c>
      <c r="BF736">
        <v>2.6733258824625099</v>
      </c>
      <c r="BG736">
        <v>8.5892640135860692</v>
      </c>
      <c r="BH736" t="s">
        <v>10197</v>
      </c>
    </row>
    <row r="737" spans="28:60" x14ac:dyDescent="0.3">
      <c r="AB737" t="s">
        <v>5712</v>
      </c>
      <c r="AC737" s="3">
        <v>44301</v>
      </c>
      <c r="AD737">
        <v>0.27564088962994499</v>
      </c>
      <c r="AE737">
        <v>0.51403301039098004</v>
      </c>
      <c r="AF737">
        <v>1.66519466016953</v>
      </c>
      <c r="AG737">
        <v>2.1458637310814499</v>
      </c>
      <c r="AH737" t="s">
        <v>5713</v>
      </c>
      <c r="BB737" t="s">
        <v>10198</v>
      </c>
      <c r="BC737" s="3">
        <v>44396</v>
      </c>
      <c r="BD737">
        <v>4.0237712315619699E-2</v>
      </c>
      <c r="BE737">
        <v>0.45912765998875699</v>
      </c>
      <c r="BF737">
        <v>2.6733258824625099</v>
      </c>
      <c r="BG737">
        <v>8.5892640135860692</v>
      </c>
      <c r="BH737" t="s">
        <v>10199</v>
      </c>
    </row>
    <row r="738" spans="28:60" x14ac:dyDescent="0.3">
      <c r="AB738" t="s">
        <v>5714</v>
      </c>
      <c r="AC738" s="3">
        <v>44301</v>
      </c>
      <c r="AD738">
        <v>0.27564088962994499</v>
      </c>
      <c r="AE738">
        <v>0.51403301039098004</v>
      </c>
      <c r="AF738">
        <v>1.66519466016953</v>
      </c>
      <c r="AG738">
        <v>2.1458637310814499</v>
      </c>
      <c r="AH738" t="s">
        <v>5715</v>
      </c>
      <c r="BB738" t="s">
        <v>10200</v>
      </c>
      <c r="BC738" s="3">
        <v>44466</v>
      </c>
      <c r="BD738">
        <v>4.0282006497885797E-2</v>
      </c>
      <c r="BE738">
        <v>0.45912765998875699</v>
      </c>
      <c r="BF738">
        <v>2.2918646910819098</v>
      </c>
      <c r="BG738">
        <v>7.3611265216380897</v>
      </c>
      <c r="BH738" t="s">
        <v>10201</v>
      </c>
    </row>
    <row r="739" spans="28:60" x14ac:dyDescent="0.3">
      <c r="AB739" t="s">
        <v>5716</v>
      </c>
      <c r="AC739" s="3">
        <v>44301</v>
      </c>
      <c r="AD739">
        <v>0.27564088962994499</v>
      </c>
      <c r="AE739">
        <v>0.51403301039098004</v>
      </c>
      <c r="AF739">
        <v>1.66519466016953</v>
      </c>
      <c r="AG739">
        <v>2.1458637310814499</v>
      </c>
      <c r="AH739" t="s">
        <v>5717</v>
      </c>
      <c r="BB739" t="s">
        <v>10202</v>
      </c>
      <c r="BC739" s="3">
        <v>44466</v>
      </c>
      <c r="BD739">
        <v>4.0282006497885797E-2</v>
      </c>
      <c r="BE739">
        <v>0.45912765998875699</v>
      </c>
      <c r="BF739">
        <v>2.2918646910819098</v>
      </c>
      <c r="BG739">
        <v>7.3611265216380897</v>
      </c>
      <c r="BH739" t="s">
        <v>10203</v>
      </c>
    </row>
    <row r="740" spans="28:60" x14ac:dyDescent="0.3">
      <c r="AB740" t="s">
        <v>5718</v>
      </c>
      <c r="AC740" s="3">
        <v>44301</v>
      </c>
      <c r="AD740">
        <v>0.27564088962994499</v>
      </c>
      <c r="AE740">
        <v>0.51403301039098004</v>
      </c>
      <c r="AF740">
        <v>1.66519466016953</v>
      </c>
      <c r="AG740">
        <v>2.1458637310814499</v>
      </c>
      <c r="AH740" t="s">
        <v>5719</v>
      </c>
      <c r="BB740" t="s">
        <v>10204</v>
      </c>
      <c r="BC740" s="3">
        <v>44466</v>
      </c>
      <c r="BD740">
        <v>4.0282006497885797E-2</v>
      </c>
      <c r="BE740">
        <v>0.45912765998875699</v>
      </c>
      <c r="BF740">
        <v>2.2918646910819098</v>
      </c>
      <c r="BG740">
        <v>7.3611265216380897</v>
      </c>
      <c r="BH740" t="s">
        <v>10205</v>
      </c>
    </row>
    <row r="741" spans="28:60" x14ac:dyDescent="0.3">
      <c r="AB741" t="s">
        <v>5720</v>
      </c>
      <c r="AC741" s="3">
        <v>44301</v>
      </c>
      <c r="AD741">
        <v>0.27564088962994499</v>
      </c>
      <c r="AE741">
        <v>0.51403301039098004</v>
      </c>
      <c r="AF741">
        <v>1.66519466016953</v>
      </c>
      <c r="AG741">
        <v>2.1458637310814499</v>
      </c>
      <c r="AH741" t="s">
        <v>5721</v>
      </c>
      <c r="BB741" t="s">
        <v>10206</v>
      </c>
      <c r="BC741" t="s">
        <v>10207</v>
      </c>
      <c r="BD741">
        <v>4.0424256942511103E-2</v>
      </c>
      <c r="BE741">
        <v>0.45947591135668198</v>
      </c>
      <c r="BF741">
        <v>1.5297368174580801</v>
      </c>
      <c r="BG741">
        <v>4.9078932646872202</v>
      </c>
      <c r="BH741" t="s">
        <v>10208</v>
      </c>
    </row>
    <row r="742" spans="28:60" x14ac:dyDescent="0.3">
      <c r="AB742" t="s">
        <v>5722</v>
      </c>
      <c r="AC742" t="s">
        <v>5723</v>
      </c>
      <c r="AD742">
        <v>0.28004113626580002</v>
      </c>
      <c r="AE742">
        <v>0.52053497363954604</v>
      </c>
      <c r="AF742">
        <v>1.2215873015873</v>
      </c>
      <c r="AG742">
        <v>1.5548592483261601</v>
      </c>
      <c r="AH742" t="s">
        <v>5724</v>
      </c>
      <c r="BB742" t="s">
        <v>10209</v>
      </c>
      <c r="BC742" t="s">
        <v>10207</v>
      </c>
      <c r="BD742">
        <v>4.0424256942511103E-2</v>
      </c>
      <c r="BE742">
        <v>0.45947591135668198</v>
      </c>
      <c r="BF742">
        <v>1.5297368174580801</v>
      </c>
      <c r="BG742">
        <v>4.9078932646872202</v>
      </c>
      <c r="BH742" t="s">
        <v>10210</v>
      </c>
    </row>
    <row r="743" spans="28:60" x14ac:dyDescent="0.3">
      <c r="AB743" t="s">
        <v>5725</v>
      </c>
      <c r="AC743" s="4">
        <v>14855</v>
      </c>
      <c r="AD743">
        <v>0.28153380216377699</v>
      </c>
      <c r="AE743">
        <v>0.52053497363954604</v>
      </c>
      <c r="AF743">
        <v>1.32970501501528</v>
      </c>
      <c r="AG743">
        <v>1.6854047763537701</v>
      </c>
      <c r="AH743" t="s">
        <v>5726</v>
      </c>
      <c r="BB743" t="s">
        <v>10211</v>
      </c>
      <c r="BC743" t="s">
        <v>10212</v>
      </c>
      <c r="BD743">
        <v>4.0476211115595101E-2</v>
      </c>
      <c r="BE743">
        <v>0.45947591135668198</v>
      </c>
      <c r="BF743">
        <v>1.2088926375758999</v>
      </c>
      <c r="BG743">
        <v>3.87696808080308</v>
      </c>
      <c r="BH743" t="s">
        <v>10213</v>
      </c>
    </row>
    <row r="744" spans="28:60" x14ac:dyDescent="0.3">
      <c r="AB744" t="s">
        <v>5727</v>
      </c>
      <c r="AC744" s="3">
        <v>44336</v>
      </c>
      <c r="AD744">
        <v>0.28192088037843099</v>
      </c>
      <c r="AE744">
        <v>0.52053497363954604</v>
      </c>
      <c r="AF744">
        <v>1.5264823606069</v>
      </c>
      <c r="AG744">
        <v>1.9327232999783699</v>
      </c>
      <c r="AH744" t="s">
        <v>5728</v>
      </c>
      <c r="BB744" t="s">
        <v>10214</v>
      </c>
      <c r="BC744" t="s">
        <v>10215</v>
      </c>
      <c r="BD744">
        <v>4.0750469580519103E-2</v>
      </c>
      <c r="BE744">
        <v>0.45979841809893701</v>
      </c>
      <c r="BF744">
        <v>1.6328951434616199</v>
      </c>
      <c r="BG744">
        <v>5.2257345955738002</v>
      </c>
      <c r="BH744" t="s">
        <v>10216</v>
      </c>
    </row>
    <row r="745" spans="28:60" x14ac:dyDescent="0.3">
      <c r="AB745" t="s">
        <v>5729</v>
      </c>
      <c r="AC745" s="3">
        <v>44336</v>
      </c>
      <c r="AD745">
        <v>0.28192088037843099</v>
      </c>
      <c r="AE745">
        <v>0.52053497363954604</v>
      </c>
      <c r="AF745">
        <v>1.5264823606069</v>
      </c>
      <c r="AG745">
        <v>1.9327232999783699</v>
      </c>
      <c r="AH745" t="s">
        <v>3797</v>
      </c>
      <c r="BB745" t="s">
        <v>10217</v>
      </c>
      <c r="BC745" s="3">
        <v>44431</v>
      </c>
      <c r="BD745">
        <v>4.0777563613903098E-2</v>
      </c>
      <c r="BE745">
        <v>0.45979841809893701</v>
      </c>
      <c r="BF745">
        <v>2.4444196012670001</v>
      </c>
      <c r="BG745">
        <v>7.8212218140315404</v>
      </c>
      <c r="BH745" t="s">
        <v>10218</v>
      </c>
    </row>
    <row r="746" spans="28:60" x14ac:dyDescent="0.3">
      <c r="AB746" t="s">
        <v>5730</v>
      </c>
      <c r="AC746" s="4">
        <v>12997</v>
      </c>
      <c r="AD746">
        <v>0.28335256928353902</v>
      </c>
      <c r="AE746">
        <v>0.52053497363954604</v>
      </c>
      <c r="AF746">
        <v>1.35701716249508</v>
      </c>
      <c r="AG746">
        <v>1.7112845802853101</v>
      </c>
      <c r="AH746" t="s">
        <v>5731</v>
      </c>
      <c r="BB746" t="s">
        <v>10219</v>
      </c>
      <c r="BC746" s="3">
        <v>44431</v>
      </c>
      <c r="BD746">
        <v>4.0777563613903098E-2</v>
      </c>
      <c r="BE746">
        <v>0.45979841809893701</v>
      </c>
      <c r="BF746">
        <v>2.4444196012670001</v>
      </c>
      <c r="BG746">
        <v>7.8212218140315404</v>
      </c>
      <c r="BH746" t="s">
        <v>10220</v>
      </c>
    </row>
    <row r="747" spans="28:60" x14ac:dyDescent="0.3">
      <c r="AB747" t="s">
        <v>5732</v>
      </c>
      <c r="AC747" s="4">
        <v>12997</v>
      </c>
      <c r="AD747">
        <v>0.28335256928353902</v>
      </c>
      <c r="AE747">
        <v>0.52053497363954604</v>
      </c>
      <c r="AF747">
        <v>1.35701716249508</v>
      </c>
      <c r="AG747">
        <v>1.7112845802853101</v>
      </c>
      <c r="AH747" t="s">
        <v>5733</v>
      </c>
      <c r="BB747" t="s">
        <v>10221</v>
      </c>
      <c r="BC747" s="3">
        <v>44431</v>
      </c>
      <c r="BD747">
        <v>4.0777563613903098E-2</v>
      </c>
      <c r="BE747">
        <v>0.45979841809893701</v>
      </c>
      <c r="BF747">
        <v>2.4444196012670001</v>
      </c>
      <c r="BG747">
        <v>7.8212218140315404</v>
      </c>
      <c r="BH747" t="s">
        <v>10222</v>
      </c>
    </row>
    <row r="748" spans="28:60" x14ac:dyDescent="0.3">
      <c r="AB748" t="s">
        <v>5734</v>
      </c>
      <c r="AC748" t="s">
        <v>5735</v>
      </c>
      <c r="AD748">
        <v>0.28393351252055399</v>
      </c>
      <c r="AE748">
        <v>0.52053497363954604</v>
      </c>
      <c r="AF748">
        <v>1.2269972396687601</v>
      </c>
      <c r="AG748">
        <v>1.5448081494227399</v>
      </c>
      <c r="AH748" t="s">
        <v>5736</v>
      </c>
      <c r="BB748" t="s">
        <v>10223</v>
      </c>
      <c r="BC748" s="3">
        <v>44431</v>
      </c>
      <c r="BD748">
        <v>4.0777563613903098E-2</v>
      </c>
      <c r="BE748">
        <v>0.45979841809893701</v>
      </c>
      <c r="BF748">
        <v>2.4444196012670001</v>
      </c>
      <c r="BG748">
        <v>7.8212218140315404</v>
      </c>
      <c r="BH748" t="s">
        <v>10224</v>
      </c>
    </row>
    <row r="749" spans="28:60" x14ac:dyDescent="0.3">
      <c r="AB749" t="s">
        <v>5737</v>
      </c>
      <c r="AC749" t="s">
        <v>5735</v>
      </c>
      <c r="AD749">
        <v>0.28393351252055399</v>
      </c>
      <c r="AE749">
        <v>0.52053497363954604</v>
      </c>
      <c r="AF749">
        <v>1.2269972396687601</v>
      </c>
      <c r="AG749">
        <v>1.5448081494227399</v>
      </c>
      <c r="AH749" t="s">
        <v>5738</v>
      </c>
      <c r="BB749" t="s">
        <v>10225</v>
      </c>
      <c r="BC749" t="s">
        <v>10226</v>
      </c>
      <c r="BD749">
        <v>4.0974674631305802E-2</v>
      </c>
      <c r="BE749">
        <v>0.46140332141642898</v>
      </c>
      <c r="BF749">
        <v>1.5731771877757199</v>
      </c>
      <c r="BG749">
        <v>5.0259882022095601</v>
      </c>
      <c r="BH749" t="s">
        <v>10227</v>
      </c>
    </row>
    <row r="750" spans="28:60" x14ac:dyDescent="0.3">
      <c r="AB750" t="s">
        <v>5739</v>
      </c>
      <c r="AC750" s="3">
        <v>44372</v>
      </c>
      <c r="AD750">
        <v>0.28422599551348299</v>
      </c>
      <c r="AE750">
        <v>0.52053497363954604</v>
      </c>
      <c r="AF750">
        <v>1.44619229638341</v>
      </c>
      <c r="AG750">
        <v>1.8192890813946101</v>
      </c>
      <c r="AH750" t="s">
        <v>5740</v>
      </c>
      <c r="BB750" t="s">
        <v>10228</v>
      </c>
      <c r="BC750" t="s">
        <v>10229</v>
      </c>
      <c r="BD750">
        <v>4.1631629440493798E-2</v>
      </c>
      <c r="BE750">
        <v>0.46657211555894701</v>
      </c>
      <c r="BF750">
        <v>1.2742592545195499</v>
      </c>
      <c r="BG750">
        <v>4.0507364716832504</v>
      </c>
      <c r="BH750" t="s">
        <v>10230</v>
      </c>
    </row>
    <row r="751" spans="28:60" x14ac:dyDescent="0.3">
      <c r="AB751" t="s">
        <v>5741</v>
      </c>
      <c r="AC751" s="3">
        <v>44372</v>
      </c>
      <c r="AD751">
        <v>0.28422599551348299</v>
      </c>
      <c r="AE751">
        <v>0.52053497363954604</v>
      </c>
      <c r="AF751">
        <v>1.44619229638341</v>
      </c>
      <c r="AG751">
        <v>1.8192890813946101</v>
      </c>
      <c r="AH751" t="s">
        <v>5196</v>
      </c>
      <c r="BB751" t="s">
        <v>10231</v>
      </c>
      <c r="BC751" t="s">
        <v>10232</v>
      </c>
      <c r="BD751">
        <v>4.1746545091785103E-2</v>
      </c>
      <c r="BE751">
        <v>0.46657211555894701</v>
      </c>
      <c r="BF751">
        <v>1.45659680876399</v>
      </c>
      <c r="BG751">
        <v>4.6263533247755397</v>
      </c>
      <c r="BH751" t="s">
        <v>10233</v>
      </c>
    </row>
    <row r="752" spans="28:60" x14ac:dyDescent="0.3">
      <c r="AB752" t="s">
        <v>5742</v>
      </c>
      <c r="AC752" s="3">
        <v>44372</v>
      </c>
      <c r="AD752">
        <v>0.28422599551348299</v>
      </c>
      <c r="AE752">
        <v>0.52053497363954604</v>
      </c>
      <c r="AF752">
        <v>1.44619229638341</v>
      </c>
      <c r="AG752">
        <v>1.8192890813946101</v>
      </c>
      <c r="AH752" t="s">
        <v>5743</v>
      </c>
      <c r="BB752" t="s">
        <v>10234</v>
      </c>
      <c r="BC752" t="s">
        <v>10232</v>
      </c>
      <c r="BD752">
        <v>4.1746545091785103E-2</v>
      </c>
      <c r="BE752">
        <v>0.46657211555894701</v>
      </c>
      <c r="BF752">
        <v>1.45659680876399</v>
      </c>
      <c r="BG752">
        <v>4.6263533247755397</v>
      </c>
      <c r="BH752" t="s">
        <v>10233</v>
      </c>
    </row>
    <row r="753" spans="28:60" x14ac:dyDescent="0.3">
      <c r="AB753" t="s">
        <v>5744</v>
      </c>
      <c r="AC753" s="3">
        <v>44407</v>
      </c>
      <c r="AD753">
        <v>0.284408239220447</v>
      </c>
      <c r="AE753">
        <v>0.52053497363954604</v>
      </c>
      <c r="AF753">
        <v>1.3938433130459</v>
      </c>
      <c r="AG753">
        <v>1.7525413781483601</v>
      </c>
      <c r="AH753" t="s">
        <v>5745</v>
      </c>
      <c r="BB753" t="s">
        <v>10235</v>
      </c>
      <c r="BC753" t="s">
        <v>10236</v>
      </c>
      <c r="BD753">
        <v>4.1766042399554303E-2</v>
      </c>
      <c r="BE753">
        <v>0.46657211555894701</v>
      </c>
      <c r="BF753">
        <v>1.6760367471048701</v>
      </c>
      <c r="BG753">
        <v>5.3225423861598404</v>
      </c>
      <c r="BH753" t="s">
        <v>10237</v>
      </c>
    </row>
    <row r="754" spans="28:60" x14ac:dyDescent="0.3">
      <c r="AB754" t="s">
        <v>5746</v>
      </c>
      <c r="AC754" s="3">
        <v>44407</v>
      </c>
      <c r="AD754">
        <v>0.284408239220447</v>
      </c>
      <c r="AE754">
        <v>0.52053497363954604</v>
      </c>
      <c r="AF754">
        <v>1.3938433130459</v>
      </c>
      <c r="AG754">
        <v>1.7525413781483601</v>
      </c>
      <c r="AH754" t="s">
        <v>5747</v>
      </c>
      <c r="BB754" t="s">
        <v>10238</v>
      </c>
      <c r="BC754" t="s">
        <v>10236</v>
      </c>
      <c r="BD754">
        <v>4.1766042399554303E-2</v>
      </c>
      <c r="BE754">
        <v>0.46657211555894701</v>
      </c>
      <c r="BF754">
        <v>1.6760367471048701</v>
      </c>
      <c r="BG754">
        <v>5.3225423861598404</v>
      </c>
      <c r="BH754" t="s">
        <v>10239</v>
      </c>
    </row>
    <row r="755" spans="28:60" x14ac:dyDescent="0.3">
      <c r="AB755" t="s">
        <v>5748</v>
      </c>
      <c r="AC755" s="3">
        <v>44407</v>
      </c>
      <c r="AD755">
        <v>0.284408239220447</v>
      </c>
      <c r="AE755">
        <v>0.52053497363954604</v>
      </c>
      <c r="AF755">
        <v>1.3938433130459</v>
      </c>
      <c r="AG755">
        <v>1.7525413781483601</v>
      </c>
      <c r="AH755" t="s">
        <v>5749</v>
      </c>
      <c r="BB755" t="s">
        <v>10240</v>
      </c>
      <c r="BC755" t="s">
        <v>10236</v>
      </c>
      <c r="BD755">
        <v>4.1766042399554303E-2</v>
      </c>
      <c r="BE755">
        <v>0.46657211555894701</v>
      </c>
      <c r="BF755">
        <v>1.6760367471048701</v>
      </c>
      <c r="BG755">
        <v>5.3225423861598404</v>
      </c>
      <c r="BH755" t="s">
        <v>10241</v>
      </c>
    </row>
    <row r="756" spans="28:60" x14ac:dyDescent="0.3">
      <c r="AB756" t="s">
        <v>5750</v>
      </c>
      <c r="AC756" s="3">
        <v>44233</v>
      </c>
      <c r="AD756">
        <v>0.29387877289376102</v>
      </c>
      <c r="AE756">
        <v>0.53362198235972402</v>
      </c>
      <c r="AF756">
        <v>2.2893415178571401</v>
      </c>
      <c r="AG756">
        <v>2.8034999990552998</v>
      </c>
      <c r="AH756" t="s">
        <v>5751</v>
      </c>
      <c r="BB756" t="s">
        <v>10242</v>
      </c>
      <c r="BC756" t="s">
        <v>5071</v>
      </c>
      <c r="BD756">
        <v>4.2596059742979198E-2</v>
      </c>
      <c r="BE756">
        <v>0.47521405458955501</v>
      </c>
      <c r="BF756">
        <v>1.6020968058005001</v>
      </c>
      <c r="BG756">
        <v>5.05620714437757</v>
      </c>
      <c r="BH756" t="s">
        <v>10243</v>
      </c>
    </row>
    <row r="757" spans="28:60" x14ac:dyDescent="0.3">
      <c r="AB757" t="s">
        <v>5752</v>
      </c>
      <c r="AC757" s="3">
        <v>44233</v>
      </c>
      <c r="AD757">
        <v>0.29387877289376102</v>
      </c>
      <c r="AE757">
        <v>0.53362198235972402</v>
      </c>
      <c r="AF757">
        <v>2.2893415178571401</v>
      </c>
      <c r="AG757">
        <v>2.8034999990552998</v>
      </c>
      <c r="AH757" t="s">
        <v>5753</v>
      </c>
      <c r="BB757" t="s">
        <v>10244</v>
      </c>
      <c r="BC757" t="s">
        <v>7222</v>
      </c>
      <c r="BD757">
        <v>4.3002233534393697E-2</v>
      </c>
      <c r="BE757">
        <v>0.47911086383624002</v>
      </c>
      <c r="BF757">
        <v>1.4346310898338399</v>
      </c>
      <c r="BG757">
        <v>4.5140713465109101</v>
      </c>
      <c r="BH757" t="s">
        <v>10245</v>
      </c>
    </row>
    <row r="758" spans="28:60" x14ac:dyDescent="0.3">
      <c r="AB758" t="s">
        <v>5754</v>
      </c>
      <c r="AC758" s="3">
        <v>44233</v>
      </c>
      <c r="AD758">
        <v>0.29387877289376102</v>
      </c>
      <c r="AE758">
        <v>0.53362198235972402</v>
      </c>
      <c r="AF758">
        <v>2.2893415178571401</v>
      </c>
      <c r="AG758">
        <v>2.8034999990552998</v>
      </c>
      <c r="AH758" t="s">
        <v>5755</v>
      </c>
      <c r="BB758" t="s">
        <v>10246</v>
      </c>
      <c r="BC758" s="4">
        <v>14946</v>
      </c>
      <c r="BD758">
        <v>4.3267222676374298E-2</v>
      </c>
      <c r="BE758">
        <v>0.481426442012022</v>
      </c>
      <c r="BF758">
        <v>1.9649052682068899</v>
      </c>
      <c r="BG758">
        <v>6.1705097365283201</v>
      </c>
      <c r="BH758" t="s">
        <v>10247</v>
      </c>
    </row>
    <row r="759" spans="28:60" x14ac:dyDescent="0.3">
      <c r="AB759" t="s">
        <v>5756</v>
      </c>
      <c r="AC759" s="3">
        <v>44233</v>
      </c>
      <c r="AD759">
        <v>0.29387877289376102</v>
      </c>
      <c r="AE759">
        <v>0.53362198235972402</v>
      </c>
      <c r="AF759">
        <v>2.2893415178571401</v>
      </c>
      <c r="AG759">
        <v>2.8034999990552998</v>
      </c>
      <c r="AH759" t="s">
        <v>5757</v>
      </c>
      <c r="BB759" t="s">
        <v>10248</v>
      </c>
      <c r="BC759" t="s">
        <v>10249</v>
      </c>
      <c r="BD759">
        <v>4.35281335913663E-2</v>
      </c>
      <c r="BE759">
        <v>0.48369059266501102</v>
      </c>
      <c r="BF759">
        <v>1.0932353617888599</v>
      </c>
      <c r="BG759">
        <v>3.4265798518844401</v>
      </c>
      <c r="BH759" t="s">
        <v>10250</v>
      </c>
    </row>
    <row r="760" spans="28:60" x14ac:dyDescent="0.3">
      <c r="AB760" t="s">
        <v>5758</v>
      </c>
      <c r="AC760" s="3">
        <v>44233</v>
      </c>
      <c r="AD760">
        <v>0.29387877289376102</v>
      </c>
      <c r="AE760">
        <v>0.53362198235972402</v>
      </c>
      <c r="AF760">
        <v>2.2893415178571401</v>
      </c>
      <c r="AG760">
        <v>2.8034999990552998</v>
      </c>
      <c r="AH760" t="s">
        <v>5759</v>
      </c>
      <c r="BB760" t="s">
        <v>10251</v>
      </c>
      <c r="BC760" t="s">
        <v>10252</v>
      </c>
      <c r="BD760">
        <v>4.3692483249592601E-2</v>
      </c>
      <c r="BE760">
        <v>0.48487718894771797</v>
      </c>
      <c r="BF760">
        <v>1.3477760340218601</v>
      </c>
      <c r="BG760">
        <v>4.2193196179551098</v>
      </c>
      <c r="BH760" t="s">
        <v>10253</v>
      </c>
    </row>
    <row r="761" spans="28:60" x14ac:dyDescent="0.3">
      <c r="AB761" t="s">
        <v>5760</v>
      </c>
      <c r="AC761" s="3">
        <v>44233</v>
      </c>
      <c r="AD761">
        <v>0.29387877289376102</v>
      </c>
      <c r="AE761">
        <v>0.53362198235972402</v>
      </c>
      <c r="AF761">
        <v>2.2893415178571401</v>
      </c>
      <c r="AG761">
        <v>2.8034999990552998</v>
      </c>
      <c r="AH761" t="s">
        <v>5761</v>
      </c>
      <c r="BB761" t="s">
        <v>10254</v>
      </c>
      <c r="BC761" t="s">
        <v>10255</v>
      </c>
      <c r="BD761">
        <v>4.51053185930054E-2</v>
      </c>
      <c r="BE761">
        <v>0.49989749803800598</v>
      </c>
      <c r="BF761">
        <v>1.83415453527435</v>
      </c>
      <c r="BG761">
        <v>5.6835957396925298</v>
      </c>
      <c r="BH761" t="s">
        <v>10256</v>
      </c>
    </row>
    <row r="762" spans="28:60" x14ac:dyDescent="0.3">
      <c r="AB762" t="s">
        <v>5762</v>
      </c>
      <c r="AC762" t="s">
        <v>5763</v>
      </c>
      <c r="AD762">
        <v>0.29439931346499199</v>
      </c>
      <c r="AE762">
        <v>0.53386472086949899</v>
      </c>
      <c r="AF762">
        <v>1.1980645300342601</v>
      </c>
      <c r="AG762">
        <v>1.46501514098623</v>
      </c>
      <c r="AH762" t="s">
        <v>5764</v>
      </c>
      <c r="BB762" t="s">
        <v>10257</v>
      </c>
      <c r="BC762" s="4">
        <v>13455</v>
      </c>
      <c r="BD762">
        <v>4.5738968493639003E-2</v>
      </c>
      <c r="BE762">
        <v>0.50229378307942796</v>
      </c>
      <c r="BF762">
        <v>2.01710769230769</v>
      </c>
      <c r="BG762">
        <v>6.2223831729638004</v>
      </c>
      <c r="BH762" t="s">
        <v>10258</v>
      </c>
    </row>
    <row r="763" spans="28:60" x14ac:dyDescent="0.3">
      <c r="AB763" t="s">
        <v>5765</v>
      </c>
      <c r="AC763" s="4">
        <v>20790</v>
      </c>
      <c r="AD763">
        <v>0.29592871288053901</v>
      </c>
      <c r="AE763">
        <v>0.53593388946869303</v>
      </c>
      <c r="AF763">
        <v>1.2491733224805399</v>
      </c>
      <c r="AG763">
        <v>1.52103926778084</v>
      </c>
      <c r="AH763" t="s">
        <v>5766</v>
      </c>
      <c r="BB763" t="s">
        <v>10259</v>
      </c>
      <c r="BC763" s="4">
        <v>13455</v>
      </c>
      <c r="BD763">
        <v>4.5738968493639003E-2</v>
      </c>
      <c r="BE763">
        <v>0.50229378307942796</v>
      </c>
      <c r="BF763">
        <v>2.01710769230769</v>
      </c>
      <c r="BG763">
        <v>6.2223831729638004</v>
      </c>
      <c r="BH763" t="s">
        <v>10260</v>
      </c>
    </row>
    <row r="764" spans="28:60" x14ac:dyDescent="0.3">
      <c r="AB764" t="s">
        <v>5767</v>
      </c>
      <c r="AC764" t="s">
        <v>5768</v>
      </c>
      <c r="AD764">
        <v>0.30844915937585299</v>
      </c>
      <c r="AE764">
        <v>0.55650807655005397</v>
      </c>
      <c r="AF764">
        <v>1.20990301929049</v>
      </c>
      <c r="AG764">
        <v>1.42308581232291</v>
      </c>
      <c r="AH764" t="s">
        <v>5769</v>
      </c>
      <c r="BB764" t="s">
        <v>10261</v>
      </c>
      <c r="BC764" s="4">
        <v>13455</v>
      </c>
      <c r="BD764">
        <v>4.5738968493639003E-2</v>
      </c>
      <c r="BE764">
        <v>0.50229378307942796</v>
      </c>
      <c r="BF764">
        <v>2.01710769230769</v>
      </c>
      <c r="BG764">
        <v>6.2223831729638004</v>
      </c>
      <c r="BH764" t="s">
        <v>10262</v>
      </c>
    </row>
    <row r="765" spans="28:60" x14ac:dyDescent="0.3">
      <c r="AB765" t="s">
        <v>5770</v>
      </c>
      <c r="AC765" t="s">
        <v>5771</v>
      </c>
      <c r="AD765">
        <v>0.31008883025712403</v>
      </c>
      <c r="AE765">
        <v>0.55650807655005397</v>
      </c>
      <c r="AF765">
        <v>1.15902938542388</v>
      </c>
      <c r="AG765">
        <v>1.35710341988306</v>
      </c>
      <c r="AH765" t="s">
        <v>5772</v>
      </c>
      <c r="BB765" t="s">
        <v>10263</v>
      </c>
      <c r="BC765" s="4">
        <v>13455</v>
      </c>
      <c r="BD765">
        <v>4.5738968493639003E-2</v>
      </c>
      <c r="BE765">
        <v>0.50229378307942796</v>
      </c>
      <c r="BF765">
        <v>2.01710769230769</v>
      </c>
      <c r="BG765">
        <v>6.2223831729638004</v>
      </c>
      <c r="BH765" t="s">
        <v>10264</v>
      </c>
    </row>
    <row r="766" spans="28:60" x14ac:dyDescent="0.3">
      <c r="AB766" t="s">
        <v>5773</v>
      </c>
      <c r="AC766" s="4">
        <v>13363</v>
      </c>
      <c r="AD766">
        <v>0.31178112449409501</v>
      </c>
      <c r="AE766">
        <v>0.55650807655005397</v>
      </c>
      <c r="AF766">
        <v>1.3084724107641901</v>
      </c>
      <c r="AG766">
        <v>1.5249642236777401</v>
      </c>
      <c r="AH766" t="s">
        <v>5774</v>
      </c>
      <c r="BB766" t="s">
        <v>10265</v>
      </c>
      <c r="BC766" s="4">
        <v>13455</v>
      </c>
      <c r="BD766">
        <v>4.5738968493639003E-2</v>
      </c>
      <c r="BE766">
        <v>0.50229378307942796</v>
      </c>
      <c r="BF766">
        <v>2.01710769230769</v>
      </c>
      <c r="BG766">
        <v>6.2223831729638004</v>
      </c>
      <c r="BH766" t="s">
        <v>10258</v>
      </c>
    </row>
    <row r="767" spans="28:60" x14ac:dyDescent="0.3">
      <c r="AB767" t="s">
        <v>5775</v>
      </c>
      <c r="AC767" s="3">
        <v>44266</v>
      </c>
      <c r="AD767">
        <v>0.31413598088728301</v>
      </c>
      <c r="AE767">
        <v>0.55650807655005397</v>
      </c>
      <c r="AF767">
        <v>1.7170667038794301</v>
      </c>
      <c r="AG767">
        <v>1.98824189226506</v>
      </c>
      <c r="AH767" t="s">
        <v>5776</v>
      </c>
      <c r="BB767" t="s">
        <v>10266</v>
      </c>
      <c r="BC767" s="4">
        <v>13455</v>
      </c>
      <c r="BD767">
        <v>4.5738968493639003E-2</v>
      </c>
      <c r="BE767">
        <v>0.50229378307942796</v>
      </c>
      <c r="BF767">
        <v>2.01710769230769</v>
      </c>
      <c r="BG767">
        <v>6.2223831729638004</v>
      </c>
      <c r="BH767" t="s">
        <v>10267</v>
      </c>
    </row>
    <row r="768" spans="28:60" x14ac:dyDescent="0.3">
      <c r="AB768" t="s">
        <v>5777</v>
      </c>
      <c r="AC768" s="3">
        <v>44266</v>
      </c>
      <c r="AD768">
        <v>0.31413598088728301</v>
      </c>
      <c r="AE768">
        <v>0.55650807655005397</v>
      </c>
      <c r="AF768">
        <v>1.7170667038794301</v>
      </c>
      <c r="AG768">
        <v>1.98824189226506</v>
      </c>
      <c r="AH768" t="s">
        <v>5778</v>
      </c>
      <c r="BB768" t="s">
        <v>10268</v>
      </c>
      <c r="BC768" s="4">
        <v>13455</v>
      </c>
      <c r="BD768">
        <v>4.5738968493639003E-2</v>
      </c>
      <c r="BE768">
        <v>0.50229378307942796</v>
      </c>
      <c r="BF768">
        <v>2.01710769230769</v>
      </c>
      <c r="BG768">
        <v>6.2223831729638004</v>
      </c>
      <c r="BH768" t="s">
        <v>10258</v>
      </c>
    </row>
    <row r="769" spans="28:60" x14ac:dyDescent="0.3">
      <c r="AB769" t="s">
        <v>5779</v>
      </c>
      <c r="AC769" s="3">
        <v>44266</v>
      </c>
      <c r="AD769">
        <v>0.31413598088728301</v>
      </c>
      <c r="AE769">
        <v>0.55650807655005397</v>
      </c>
      <c r="AF769">
        <v>1.7170667038794301</v>
      </c>
      <c r="AG769">
        <v>1.98824189226506</v>
      </c>
      <c r="AH769" t="s">
        <v>5780</v>
      </c>
      <c r="BB769" t="s">
        <v>10269</v>
      </c>
      <c r="BC769" t="s">
        <v>10270</v>
      </c>
      <c r="BD769">
        <v>4.5829929682974002E-2</v>
      </c>
      <c r="BE769">
        <v>0.50263736682251303</v>
      </c>
      <c r="BF769">
        <v>1.37759593679458</v>
      </c>
      <c r="BG769">
        <v>4.2468774332557704</v>
      </c>
      <c r="BH769" t="s">
        <v>10271</v>
      </c>
    </row>
    <row r="770" spans="28:60" x14ac:dyDescent="0.3">
      <c r="AB770" t="s">
        <v>5781</v>
      </c>
      <c r="AC770" s="3">
        <v>44266</v>
      </c>
      <c r="AD770">
        <v>0.31413598088728301</v>
      </c>
      <c r="AE770">
        <v>0.55650807655005397</v>
      </c>
      <c r="AF770">
        <v>1.7170667038794301</v>
      </c>
      <c r="AG770">
        <v>1.98824189226506</v>
      </c>
      <c r="AH770" t="s">
        <v>5782</v>
      </c>
      <c r="BB770" t="s">
        <v>10272</v>
      </c>
      <c r="BC770" t="s">
        <v>10273</v>
      </c>
      <c r="BD770">
        <v>4.5931967500366898E-2</v>
      </c>
      <c r="BE770">
        <v>0.50310138134667104</v>
      </c>
      <c r="BF770">
        <v>1.4941239525733001</v>
      </c>
      <c r="BG770">
        <v>4.6027892008212099</v>
      </c>
      <c r="BH770" t="s">
        <v>10274</v>
      </c>
    </row>
    <row r="771" spans="28:60" x14ac:dyDescent="0.3">
      <c r="AB771" t="s">
        <v>5783</v>
      </c>
      <c r="AC771" s="3">
        <v>44266</v>
      </c>
      <c r="AD771">
        <v>0.31413598088728301</v>
      </c>
      <c r="AE771">
        <v>0.55650807655005397</v>
      </c>
      <c r="AF771">
        <v>1.7170667038794301</v>
      </c>
      <c r="AG771">
        <v>1.98824189226506</v>
      </c>
      <c r="AH771" t="s">
        <v>5784</v>
      </c>
      <c r="BB771" t="s">
        <v>10275</v>
      </c>
      <c r="BC771" t="s">
        <v>5089</v>
      </c>
      <c r="BD771">
        <v>4.6031973368442003E-2</v>
      </c>
      <c r="BE771">
        <v>0.50354196322387901</v>
      </c>
      <c r="BF771">
        <v>1.60558204768583</v>
      </c>
      <c r="BG771">
        <v>4.9426543630861799</v>
      </c>
      <c r="BH771" t="s">
        <v>10276</v>
      </c>
    </row>
    <row r="772" spans="28:60" x14ac:dyDescent="0.3">
      <c r="AB772" t="s">
        <v>5785</v>
      </c>
      <c r="AC772" s="3">
        <v>44266</v>
      </c>
      <c r="AD772">
        <v>0.31413598088728301</v>
      </c>
      <c r="AE772">
        <v>0.55650807655005397</v>
      </c>
      <c r="AF772">
        <v>1.7170667038794301</v>
      </c>
      <c r="AG772">
        <v>1.98824189226506</v>
      </c>
      <c r="AH772" t="s">
        <v>5786</v>
      </c>
      <c r="BB772" t="s">
        <v>10277</v>
      </c>
      <c r="BC772" t="s">
        <v>10278</v>
      </c>
      <c r="BD772">
        <v>4.6741077602625497E-2</v>
      </c>
      <c r="BE772">
        <v>0.51063566361467605</v>
      </c>
      <c r="BF772">
        <v>1.3491417066967999</v>
      </c>
      <c r="BG772">
        <v>4.13259899249858</v>
      </c>
      <c r="BH772" t="s">
        <v>10279</v>
      </c>
    </row>
    <row r="773" spans="28:60" x14ac:dyDescent="0.3">
      <c r="AB773" t="s">
        <v>5787</v>
      </c>
      <c r="AC773" s="3">
        <v>44408</v>
      </c>
      <c r="AD773">
        <v>0.31526575989856098</v>
      </c>
      <c r="AE773">
        <v>0.55650807655005397</v>
      </c>
      <c r="AF773">
        <v>1.3356850144360599</v>
      </c>
      <c r="AG773">
        <v>1.54183372280154</v>
      </c>
      <c r="AH773" t="s">
        <v>5788</v>
      </c>
      <c r="BB773" t="s">
        <v>10280</v>
      </c>
      <c r="BC773" t="s">
        <v>10281</v>
      </c>
      <c r="BD773">
        <v>4.7214071586634702E-2</v>
      </c>
      <c r="BE773">
        <v>0.51513487690961701</v>
      </c>
      <c r="BF773">
        <v>1.52943929607788</v>
      </c>
      <c r="BG773">
        <v>4.6694749905297304</v>
      </c>
      <c r="BH773" t="s">
        <v>10282</v>
      </c>
    </row>
    <row r="774" spans="28:60" x14ac:dyDescent="0.3">
      <c r="AB774" t="s">
        <v>5789</v>
      </c>
      <c r="AC774" s="3">
        <v>44408</v>
      </c>
      <c r="AD774">
        <v>0.31526575989856098</v>
      </c>
      <c r="AE774">
        <v>0.55650807655005397</v>
      </c>
      <c r="AF774">
        <v>1.3356850144360599</v>
      </c>
      <c r="AG774">
        <v>1.54183372280154</v>
      </c>
      <c r="AH774" t="s">
        <v>5790</v>
      </c>
      <c r="BB774" t="s">
        <v>10283</v>
      </c>
      <c r="BC774" t="s">
        <v>10284</v>
      </c>
      <c r="BD774">
        <v>4.7876230781176803E-2</v>
      </c>
      <c r="BE774">
        <v>0.51577229202478003</v>
      </c>
      <c r="BF774">
        <v>1.5769675925925899</v>
      </c>
      <c r="BG774">
        <v>4.7926191763769497</v>
      </c>
      <c r="BH774" t="s">
        <v>10285</v>
      </c>
    </row>
    <row r="775" spans="28:60" x14ac:dyDescent="0.3">
      <c r="AB775" t="s">
        <v>5791</v>
      </c>
      <c r="AC775" s="3">
        <v>44373</v>
      </c>
      <c r="AD775">
        <v>0.31816686655340398</v>
      </c>
      <c r="AE775">
        <v>0.55650807655005397</v>
      </c>
      <c r="AF775">
        <v>1.3737988826815599</v>
      </c>
      <c r="AG775">
        <v>1.57324603764356</v>
      </c>
      <c r="AH775" t="s">
        <v>5792</v>
      </c>
      <c r="BB775" t="s">
        <v>10286</v>
      </c>
      <c r="BC775" t="s">
        <v>10287</v>
      </c>
      <c r="BD775">
        <v>4.7891249003310703E-2</v>
      </c>
      <c r="BE775">
        <v>0.51577229202478003</v>
      </c>
      <c r="BF775">
        <v>1.4038199562675</v>
      </c>
      <c r="BG775">
        <v>4.2659596470108196</v>
      </c>
      <c r="BH775" t="s">
        <v>10288</v>
      </c>
    </row>
    <row r="776" spans="28:60" x14ac:dyDescent="0.3">
      <c r="AB776" t="s">
        <v>5793</v>
      </c>
      <c r="AC776" s="3">
        <v>44373</v>
      </c>
      <c r="AD776">
        <v>0.31816686655340398</v>
      </c>
      <c r="AE776">
        <v>0.55650807655005397</v>
      </c>
      <c r="AF776">
        <v>1.3737988826815599</v>
      </c>
      <c r="AG776">
        <v>1.57324603764356</v>
      </c>
      <c r="AH776" t="s">
        <v>5794</v>
      </c>
      <c r="BB776" t="s">
        <v>10289</v>
      </c>
      <c r="BC776" s="4">
        <v>11963</v>
      </c>
      <c r="BD776">
        <v>4.8105453974113102E-2</v>
      </c>
      <c r="BE776">
        <v>0.51577229202478003</v>
      </c>
      <c r="BF776">
        <v>2.0835875533862098</v>
      </c>
      <c r="BG776">
        <v>6.3223541452201104</v>
      </c>
      <c r="BH776" t="s">
        <v>10290</v>
      </c>
    </row>
    <row r="777" spans="28:60" x14ac:dyDescent="0.3">
      <c r="AB777" t="s">
        <v>5795</v>
      </c>
      <c r="AC777" s="3">
        <v>44373</v>
      </c>
      <c r="AD777">
        <v>0.31816686655340398</v>
      </c>
      <c r="AE777">
        <v>0.55650807655005397</v>
      </c>
      <c r="AF777">
        <v>1.3737988826815599</v>
      </c>
      <c r="AG777">
        <v>1.57324603764356</v>
      </c>
      <c r="AH777" t="s">
        <v>5796</v>
      </c>
      <c r="BB777" t="s">
        <v>10291</v>
      </c>
      <c r="BC777" s="4">
        <v>11963</v>
      </c>
      <c r="BD777">
        <v>4.8105453974113102E-2</v>
      </c>
      <c r="BE777">
        <v>0.51577229202478003</v>
      </c>
      <c r="BF777">
        <v>2.0835875533862098</v>
      </c>
      <c r="BG777">
        <v>6.3223541452201104</v>
      </c>
      <c r="BH777" t="s">
        <v>10292</v>
      </c>
    </row>
    <row r="778" spans="28:60" x14ac:dyDescent="0.3">
      <c r="AB778" t="s">
        <v>5797</v>
      </c>
      <c r="AC778" s="4">
        <v>21155</v>
      </c>
      <c r="AD778">
        <v>0.318556017964987</v>
      </c>
      <c r="AE778">
        <v>0.55650807655005397</v>
      </c>
      <c r="AF778">
        <v>1.22133930236896</v>
      </c>
      <c r="AG778">
        <v>1.39715956964042</v>
      </c>
      <c r="AH778" t="s">
        <v>5798</v>
      </c>
      <c r="BB778" t="s">
        <v>10293</v>
      </c>
      <c r="BC778" s="4">
        <v>11963</v>
      </c>
      <c r="BD778">
        <v>4.8105453974113102E-2</v>
      </c>
      <c r="BE778">
        <v>0.51577229202478003</v>
      </c>
      <c r="BF778">
        <v>2.0835875533862098</v>
      </c>
      <c r="BG778">
        <v>6.3223541452201104</v>
      </c>
      <c r="BH778" t="s">
        <v>10294</v>
      </c>
    </row>
    <row r="779" spans="28:60" x14ac:dyDescent="0.3">
      <c r="AB779" t="s">
        <v>5799</v>
      </c>
      <c r="AC779" s="3">
        <v>44302</v>
      </c>
      <c r="AD779">
        <v>0.31956246909097502</v>
      </c>
      <c r="AE779">
        <v>0.55650807655005397</v>
      </c>
      <c r="AF779">
        <v>1.5263353806067299</v>
      </c>
      <c r="AG779">
        <v>1.7412472224073601</v>
      </c>
      <c r="AH779" t="s">
        <v>5800</v>
      </c>
      <c r="BB779" t="s">
        <v>10295</v>
      </c>
      <c r="BC779" s="3">
        <v>44328</v>
      </c>
      <c r="BD779">
        <v>4.81562921827174E-2</v>
      </c>
      <c r="BE779">
        <v>0.51577229202478003</v>
      </c>
      <c r="BF779">
        <v>3.2726293533330599</v>
      </c>
      <c r="BG779">
        <v>9.9268779751480594</v>
      </c>
      <c r="BH779" t="s">
        <v>10296</v>
      </c>
    </row>
    <row r="780" spans="28:60" x14ac:dyDescent="0.3">
      <c r="AB780" t="s">
        <v>5801</v>
      </c>
      <c r="AC780" s="3">
        <v>44302</v>
      </c>
      <c r="AD780">
        <v>0.31956246909097502</v>
      </c>
      <c r="AE780">
        <v>0.55650807655005397</v>
      </c>
      <c r="AF780">
        <v>1.5263353806067299</v>
      </c>
      <c r="AG780">
        <v>1.7412472224073601</v>
      </c>
      <c r="AH780" t="s">
        <v>5802</v>
      </c>
      <c r="BB780" t="s">
        <v>10297</v>
      </c>
      <c r="BC780" s="3">
        <v>44328</v>
      </c>
      <c r="BD780">
        <v>4.81562921827174E-2</v>
      </c>
      <c r="BE780">
        <v>0.51577229202478003</v>
      </c>
      <c r="BF780">
        <v>3.2726293533330599</v>
      </c>
      <c r="BG780">
        <v>9.9268779751480594</v>
      </c>
      <c r="BH780" t="s">
        <v>10298</v>
      </c>
    </row>
    <row r="781" spans="28:60" x14ac:dyDescent="0.3">
      <c r="AB781" t="s">
        <v>5803</v>
      </c>
      <c r="AC781" s="3">
        <v>44302</v>
      </c>
      <c r="AD781">
        <v>0.31956246909097502</v>
      </c>
      <c r="AE781">
        <v>0.55650807655005397</v>
      </c>
      <c r="AF781">
        <v>1.5263353806067299</v>
      </c>
      <c r="AG781">
        <v>1.7412472224073601</v>
      </c>
      <c r="AH781" t="s">
        <v>5804</v>
      </c>
      <c r="BB781" t="s">
        <v>10299</v>
      </c>
      <c r="BC781" s="3">
        <v>44328</v>
      </c>
      <c r="BD781">
        <v>4.81562921827174E-2</v>
      </c>
      <c r="BE781">
        <v>0.51577229202478003</v>
      </c>
      <c r="BF781">
        <v>3.2726293533330599</v>
      </c>
      <c r="BG781">
        <v>9.9268779751480594</v>
      </c>
      <c r="BH781" t="s">
        <v>10300</v>
      </c>
    </row>
    <row r="782" spans="28:60" x14ac:dyDescent="0.3">
      <c r="AB782" t="s">
        <v>5805</v>
      </c>
      <c r="AC782" s="3">
        <v>44302</v>
      </c>
      <c r="AD782">
        <v>0.31956246909097502</v>
      </c>
      <c r="AE782">
        <v>0.55650807655005397</v>
      </c>
      <c r="AF782">
        <v>1.5263353806067299</v>
      </c>
      <c r="AG782">
        <v>1.7412472224073601</v>
      </c>
      <c r="AH782" t="s">
        <v>5806</v>
      </c>
      <c r="BB782" t="s">
        <v>10301</v>
      </c>
      <c r="BC782" s="3">
        <v>44328</v>
      </c>
      <c r="BD782">
        <v>4.81562921827174E-2</v>
      </c>
      <c r="BE782">
        <v>0.51577229202478003</v>
      </c>
      <c r="BF782">
        <v>3.2726293533330599</v>
      </c>
      <c r="BG782">
        <v>9.9268779751480594</v>
      </c>
      <c r="BH782" t="s">
        <v>10302</v>
      </c>
    </row>
    <row r="783" spans="28:60" x14ac:dyDescent="0.3">
      <c r="AB783" t="s">
        <v>5807</v>
      </c>
      <c r="AC783" s="3">
        <v>44302</v>
      </c>
      <c r="AD783">
        <v>0.31956246909097502</v>
      </c>
      <c r="AE783">
        <v>0.55650807655005397</v>
      </c>
      <c r="AF783">
        <v>1.5263353806067299</v>
      </c>
      <c r="AG783">
        <v>1.7412472224073601</v>
      </c>
      <c r="AH783" t="s">
        <v>5808</v>
      </c>
      <c r="BB783" t="s">
        <v>10303</v>
      </c>
      <c r="BC783" s="3">
        <v>44328</v>
      </c>
      <c r="BD783">
        <v>4.81562921827174E-2</v>
      </c>
      <c r="BE783">
        <v>0.51577229202478003</v>
      </c>
      <c r="BF783">
        <v>3.2726293533330599</v>
      </c>
      <c r="BG783">
        <v>9.9268779751480594</v>
      </c>
      <c r="BH783" t="s">
        <v>10304</v>
      </c>
    </row>
    <row r="784" spans="28:60" x14ac:dyDescent="0.3">
      <c r="AB784" t="s">
        <v>5809</v>
      </c>
      <c r="AC784" s="3">
        <v>44302</v>
      </c>
      <c r="AD784">
        <v>0.31956246909097502</v>
      </c>
      <c r="AE784">
        <v>0.55650807655005397</v>
      </c>
      <c r="AF784">
        <v>1.5263353806067299</v>
      </c>
      <c r="AG784">
        <v>1.7412472224073601</v>
      </c>
      <c r="AH784" t="s">
        <v>5810</v>
      </c>
      <c r="BB784" t="s">
        <v>10305</v>
      </c>
      <c r="BC784" s="3">
        <v>44328</v>
      </c>
      <c r="BD784">
        <v>4.81562921827174E-2</v>
      </c>
      <c r="BE784">
        <v>0.51577229202478003</v>
      </c>
      <c r="BF784">
        <v>3.2726293533330599</v>
      </c>
      <c r="BG784">
        <v>9.9268779751480594</v>
      </c>
      <c r="BH784" t="s">
        <v>10306</v>
      </c>
    </row>
    <row r="785" spans="28:60" x14ac:dyDescent="0.3">
      <c r="AB785" t="s">
        <v>5811</v>
      </c>
      <c r="AC785" s="3">
        <v>44302</v>
      </c>
      <c r="AD785">
        <v>0.31956246909097502</v>
      </c>
      <c r="AE785">
        <v>0.55650807655005397</v>
      </c>
      <c r="AF785">
        <v>1.5263353806067299</v>
      </c>
      <c r="AG785">
        <v>1.7412472224073601</v>
      </c>
      <c r="AH785" t="s">
        <v>5812</v>
      </c>
      <c r="BB785" t="s">
        <v>10307</v>
      </c>
      <c r="BC785" s="3">
        <v>44328</v>
      </c>
      <c r="BD785">
        <v>4.81562921827174E-2</v>
      </c>
      <c r="BE785">
        <v>0.51577229202478003</v>
      </c>
      <c r="BF785">
        <v>3.2726293533330599</v>
      </c>
      <c r="BG785">
        <v>9.9268779751480594</v>
      </c>
      <c r="BH785" t="s">
        <v>10308</v>
      </c>
    </row>
    <row r="786" spans="28:60" x14ac:dyDescent="0.3">
      <c r="AB786" t="s">
        <v>5813</v>
      </c>
      <c r="AC786" s="3">
        <v>44302</v>
      </c>
      <c r="AD786">
        <v>0.31956246909097502</v>
      </c>
      <c r="AE786">
        <v>0.55650807655005397</v>
      </c>
      <c r="AF786">
        <v>1.5263353806067299</v>
      </c>
      <c r="AG786">
        <v>1.7412472224073601</v>
      </c>
      <c r="AH786" t="s">
        <v>5814</v>
      </c>
      <c r="BB786" t="s">
        <v>10309</v>
      </c>
      <c r="BC786" s="3">
        <v>44328</v>
      </c>
      <c r="BD786">
        <v>4.81562921827174E-2</v>
      </c>
      <c r="BE786">
        <v>0.51577229202478003</v>
      </c>
      <c r="BF786">
        <v>3.2726293533330599</v>
      </c>
      <c r="BG786">
        <v>9.9268779751480594</v>
      </c>
      <c r="BH786" t="s">
        <v>10310</v>
      </c>
    </row>
    <row r="787" spans="28:60" x14ac:dyDescent="0.3">
      <c r="AB787" t="s">
        <v>5815</v>
      </c>
      <c r="AC787" s="3">
        <v>44302</v>
      </c>
      <c r="AD787">
        <v>0.31956246909097502</v>
      </c>
      <c r="AE787">
        <v>0.55650807655005397</v>
      </c>
      <c r="AF787">
        <v>1.5263353806067299</v>
      </c>
      <c r="AG787">
        <v>1.7412472224073601</v>
      </c>
      <c r="AH787" t="s">
        <v>5816</v>
      </c>
      <c r="BB787" t="s">
        <v>10311</v>
      </c>
      <c r="BC787" s="3">
        <v>44328</v>
      </c>
      <c r="BD787">
        <v>4.81562921827174E-2</v>
      </c>
      <c r="BE787">
        <v>0.51577229202478003</v>
      </c>
      <c r="BF787">
        <v>3.2726293533330599</v>
      </c>
      <c r="BG787">
        <v>9.9268779751480594</v>
      </c>
      <c r="BH787" t="s">
        <v>10312</v>
      </c>
    </row>
    <row r="788" spans="28:60" x14ac:dyDescent="0.3">
      <c r="AB788" t="s">
        <v>5817</v>
      </c>
      <c r="AC788" s="3">
        <v>44302</v>
      </c>
      <c r="AD788">
        <v>0.31956246909097502</v>
      </c>
      <c r="AE788">
        <v>0.55650807655005397</v>
      </c>
      <c r="AF788">
        <v>1.5263353806067299</v>
      </c>
      <c r="AG788">
        <v>1.7412472224073601</v>
      </c>
      <c r="AH788" t="s">
        <v>5818</v>
      </c>
      <c r="BB788" t="s">
        <v>10313</v>
      </c>
      <c r="BC788" t="s">
        <v>5100</v>
      </c>
      <c r="BD788">
        <v>4.8252233897130098E-2</v>
      </c>
      <c r="BE788">
        <v>0.51577229202478003</v>
      </c>
      <c r="BF788">
        <v>1.8626329415057301</v>
      </c>
      <c r="BG788">
        <v>5.6462237364416801</v>
      </c>
      <c r="BH788" t="s">
        <v>10314</v>
      </c>
    </row>
    <row r="789" spans="28:60" x14ac:dyDescent="0.3">
      <c r="AB789" t="s">
        <v>5819</v>
      </c>
      <c r="AC789" s="3">
        <v>44302</v>
      </c>
      <c r="AD789">
        <v>0.31956246909097502</v>
      </c>
      <c r="AE789">
        <v>0.55650807655005397</v>
      </c>
      <c r="AF789">
        <v>1.5263353806067299</v>
      </c>
      <c r="AG789">
        <v>1.7412472224073601</v>
      </c>
      <c r="AH789" t="s">
        <v>5820</v>
      </c>
      <c r="BB789" t="s">
        <v>10315</v>
      </c>
      <c r="BC789" t="s">
        <v>5100</v>
      </c>
      <c r="BD789">
        <v>4.8252233897130098E-2</v>
      </c>
      <c r="BE789">
        <v>0.51577229202478003</v>
      </c>
      <c r="BF789">
        <v>1.8626329415057301</v>
      </c>
      <c r="BG789">
        <v>5.6462237364416801</v>
      </c>
      <c r="BH789" t="s">
        <v>10316</v>
      </c>
    </row>
    <row r="790" spans="28:60" x14ac:dyDescent="0.3">
      <c r="AB790" t="s">
        <v>5821</v>
      </c>
      <c r="AC790" s="3">
        <v>44302</v>
      </c>
      <c r="AD790">
        <v>0.31956246909097502</v>
      </c>
      <c r="AE790">
        <v>0.55650807655005397</v>
      </c>
      <c r="AF790">
        <v>1.5263353806067299</v>
      </c>
      <c r="AG790">
        <v>1.7412472224073601</v>
      </c>
      <c r="AH790" t="s">
        <v>5822</v>
      </c>
      <c r="BB790" t="s">
        <v>10317</v>
      </c>
      <c r="BC790" t="s">
        <v>10318</v>
      </c>
      <c r="BD790">
        <v>4.85966835420482E-2</v>
      </c>
      <c r="BE790">
        <v>0.51813907022110395</v>
      </c>
      <c r="BF790">
        <v>1.69488469550598</v>
      </c>
      <c r="BG790">
        <v>5.1256702796743898</v>
      </c>
      <c r="BH790" t="s">
        <v>10319</v>
      </c>
    </row>
    <row r="791" spans="28:60" x14ac:dyDescent="0.3">
      <c r="AB791" t="s">
        <v>5823</v>
      </c>
      <c r="AC791" s="3">
        <v>44337</v>
      </c>
      <c r="AD791">
        <v>0.31996779342038301</v>
      </c>
      <c r="AE791">
        <v>0.55650807655005397</v>
      </c>
      <c r="AF791">
        <v>1.4309899469421901</v>
      </c>
      <c r="AG791">
        <v>1.6306630344783699</v>
      </c>
      <c r="AH791" t="s">
        <v>5824</v>
      </c>
      <c r="BB791" t="s">
        <v>10320</v>
      </c>
      <c r="BC791" t="s">
        <v>10318</v>
      </c>
      <c r="BD791">
        <v>4.85966835420482E-2</v>
      </c>
      <c r="BE791">
        <v>0.51813907022110395</v>
      </c>
      <c r="BF791">
        <v>1.69488469550598</v>
      </c>
      <c r="BG791">
        <v>5.1256702796743898</v>
      </c>
      <c r="BH791" t="s">
        <v>10321</v>
      </c>
    </row>
    <row r="792" spans="28:60" x14ac:dyDescent="0.3">
      <c r="AB792" t="s">
        <v>5825</v>
      </c>
      <c r="AC792" s="3">
        <v>44337</v>
      </c>
      <c r="AD792">
        <v>0.31996779342038301</v>
      </c>
      <c r="AE792">
        <v>0.55650807655005397</v>
      </c>
      <c r="AF792">
        <v>1.4309899469421901</v>
      </c>
      <c r="AG792">
        <v>1.6306630344783699</v>
      </c>
      <c r="AH792" t="s">
        <v>5826</v>
      </c>
      <c r="BB792" t="s">
        <v>10322</v>
      </c>
      <c r="BC792" t="s">
        <v>10323</v>
      </c>
      <c r="BD792">
        <v>4.8977225889933397E-2</v>
      </c>
      <c r="BE792">
        <v>0.52153624990001202</v>
      </c>
      <c r="BF792">
        <v>1.76367317924304</v>
      </c>
      <c r="BG792">
        <v>5.3199435427192903</v>
      </c>
      <c r="BH792" t="s">
        <v>10324</v>
      </c>
    </row>
    <row r="793" spans="28:60" x14ac:dyDescent="0.3">
      <c r="AB793" t="s">
        <v>5827</v>
      </c>
      <c r="AC793" s="3">
        <v>44337</v>
      </c>
      <c r="AD793">
        <v>0.31996779342038301</v>
      </c>
      <c r="AE793">
        <v>0.55650807655005397</v>
      </c>
      <c r="AF793">
        <v>1.4309899469421901</v>
      </c>
      <c r="AG793">
        <v>1.6306630344783699</v>
      </c>
      <c r="AH793" t="s">
        <v>5828</v>
      </c>
      <c r="BB793" t="s">
        <v>10325</v>
      </c>
      <c r="BC793" t="s">
        <v>10326</v>
      </c>
      <c r="BD793">
        <v>4.95481456987302E-2</v>
      </c>
      <c r="BE793">
        <v>0.526949534369197</v>
      </c>
      <c r="BF793">
        <v>1.5517244225784601</v>
      </c>
      <c r="BG793">
        <v>4.6626377476624796</v>
      </c>
      <c r="BH793" t="s">
        <v>10327</v>
      </c>
    </row>
    <row r="794" spans="28:60" x14ac:dyDescent="0.3">
      <c r="AB794" t="s">
        <v>5829</v>
      </c>
      <c r="AC794" s="3">
        <v>44337</v>
      </c>
      <c r="AD794">
        <v>0.31996779342038301</v>
      </c>
      <c r="AE794">
        <v>0.55650807655005397</v>
      </c>
      <c r="AF794">
        <v>1.4309899469421901</v>
      </c>
      <c r="AG794">
        <v>1.6306630344783699</v>
      </c>
      <c r="AH794" t="s">
        <v>5830</v>
      </c>
      <c r="BB794" t="s">
        <v>10328</v>
      </c>
      <c r="BC794" t="s">
        <v>10329</v>
      </c>
      <c r="BD794">
        <v>4.9819273461796099E-2</v>
      </c>
      <c r="BE794">
        <v>0.52910313882957105</v>
      </c>
      <c r="BF794">
        <v>1.1161066921142</v>
      </c>
      <c r="BG794">
        <v>3.3475983487608101</v>
      </c>
      <c r="BH794" t="s">
        <v>10330</v>
      </c>
    </row>
    <row r="795" spans="28:60" x14ac:dyDescent="0.3">
      <c r="AB795" t="s">
        <v>5831</v>
      </c>
      <c r="AC795" t="s">
        <v>5832</v>
      </c>
      <c r="AD795">
        <v>0.320533028631386</v>
      </c>
      <c r="AE795">
        <v>0.55650807655005397</v>
      </c>
      <c r="AF795">
        <v>1.1604186524623801</v>
      </c>
      <c r="AG795">
        <v>1.3202894773887</v>
      </c>
      <c r="AH795" t="s">
        <v>5833</v>
      </c>
      <c r="BB795" t="s">
        <v>10331</v>
      </c>
      <c r="BC795" t="s">
        <v>10332</v>
      </c>
      <c r="BD795">
        <v>4.9876278313033297E-2</v>
      </c>
      <c r="BE795">
        <v>0.52910313882957105</v>
      </c>
      <c r="BF795">
        <v>1.35603818416774</v>
      </c>
      <c r="BG795">
        <v>4.0656869373689801</v>
      </c>
      <c r="BH795" t="s">
        <v>10333</v>
      </c>
    </row>
    <row r="796" spans="28:60" x14ac:dyDescent="0.3">
      <c r="AB796" t="s">
        <v>5834</v>
      </c>
      <c r="AC796" t="s">
        <v>5835</v>
      </c>
      <c r="AD796">
        <v>0.32059704409948703</v>
      </c>
      <c r="AE796">
        <v>0.55650807655005397</v>
      </c>
      <c r="AF796">
        <v>1.12521325799039</v>
      </c>
      <c r="AG796">
        <v>1.28000913704215</v>
      </c>
      <c r="AH796" t="s">
        <v>5836</v>
      </c>
      <c r="BB796" t="s">
        <v>10334</v>
      </c>
      <c r="BC796" t="s">
        <v>10335</v>
      </c>
      <c r="BD796">
        <v>4.9988553139516001E-2</v>
      </c>
      <c r="BE796">
        <v>0.52962714854609205</v>
      </c>
      <c r="BF796">
        <v>1.42893860622699</v>
      </c>
      <c r="BG796">
        <v>4.2810446742714401</v>
      </c>
      <c r="BH796" t="s">
        <v>10233</v>
      </c>
    </row>
    <row r="797" spans="28:60" x14ac:dyDescent="0.3">
      <c r="AB797" t="s">
        <v>5837</v>
      </c>
      <c r="AC797" s="4">
        <v>15585</v>
      </c>
      <c r="AD797">
        <v>0.33495319183641198</v>
      </c>
      <c r="AE797">
        <v>0.58069774464101498</v>
      </c>
      <c r="AF797">
        <v>1.2489643428977999</v>
      </c>
      <c r="AG797">
        <v>1.3660728385216401</v>
      </c>
      <c r="AH797" t="s">
        <v>5838</v>
      </c>
      <c r="BB797" t="s">
        <v>10336</v>
      </c>
      <c r="BC797" s="3">
        <v>44467</v>
      </c>
      <c r="BD797">
        <v>5.0222653901549702E-2</v>
      </c>
      <c r="BE797">
        <v>0.53143896207632302</v>
      </c>
      <c r="BF797">
        <v>2.1711078086605902</v>
      </c>
      <c r="BG797">
        <v>6.4944110820203704</v>
      </c>
      <c r="BH797" t="s">
        <v>10337</v>
      </c>
    </row>
    <row r="798" spans="28:60" x14ac:dyDescent="0.3">
      <c r="AB798" t="s">
        <v>5839</v>
      </c>
      <c r="AC798" t="s">
        <v>5840</v>
      </c>
      <c r="AD798">
        <v>0.33779731652681</v>
      </c>
      <c r="AE798">
        <v>0.58489372246800198</v>
      </c>
      <c r="AF798">
        <v>1.16320305900137</v>
      </c>
      <c r="AG798">
        <v>1.26243500304996</v>
      </c>
      <c r="AH798" t="s">
        <v>5841</v>
      </c>
      <c r="BB798" t="s">
        <v>10338</v>
      </c>
      <c r="BC798" t="s">
        <v>10339</v>
      </c>
      <c r="BD798">
        <v>5.0294452728509298E-2</v>
      </c>
      <c r="BE798">
        <v>0.53153096026628999</v>
      </c>
      <c r="BF798">
        <v>1.3196446829066899</v>
      </c>
      <c r="BG798">
        <v>3.9455535004856901</v>
      </c>
      <c r="BH798" t="s">
        <v>10340</v>
      </c>
    </row>
    <row r="799" spans="28:60" x14ac:dyDescent="0.3">
      <c r="AB799" t="s">
        <v>5842</v>
      </c>
      <c r="AC799" t="s">
        <v>5843</v>
      </c>
      <c r="AD799">
        <v>0.33848902508353901</v>
      </c>
      <c r="AE799">
        <v>0.58535696067078202</v>
      </c>
      <c r="AF799">
        <v>1.1083040023222901</v>
      </c>
      <c r="AG799">
        <v>1.2005853938244599</v>
      </c>
      <c r="AH799" t="s">
        <v>5844</v>
      </c>
      <c r="BB799" t="s">
        <v>10341</v>
      </c>
      <c r="BC799" t="s">
        <v>10342</v>
      </c>
      <c r="BD799">
        <v>5.0679726597306698E-2</v>
      </c>
      <c r="BE799">
        <v>0.53265787482141203</v>
      </c>
      <c r="BF799">
        <v>1.47685965898444</v>
      </c>
      <c r="BG799">
        <v>4.4043341739343997</v>
      </c>
      <c r="BH799" t="s">
        <v>10343</v>
      </c>
    </row>
    <row r="800" spans="28:60" x14ac:dyDescent="0.3">
      <c r="AB800" t="s">
        <v>5845</v>
      </c>
      <c r="AC800" s="4">
        <v>13728</v>
      </c>
      <c r="AD800">
        <v>0.34074686948216898</v>
      </c>
      <c r="AE800">
        <v>0.58705453169212596</v>
      </c>
      <c r="AF800">
        <v>1.2632755729457701</v>
      </c>
      <c r="AG800">
        <v>1.3600619307028301</v>
      </c>
      <c r="AH800" t="s">
        <v>5846</v>
      </c>
      <c r="BB800" t="s">
        <v>10344</v>
      </c>
      <c r="BC800" t="s">
        <v>10345</v>
      </c>
      <c r="BD800">
        <v>5.1061639539463903E-2</v>
      </c>
      <c r="BE800">
        <v>0.53265787482141203</v>
      </c>
      <c r="BF800">
        <v>1.5292906606775201</v>
      </c>
      <c r="BG800">
        <v>4.5492142020550599</v>
      </c>
      <c r="BH800" t="s">
        <v>10346</v>
      </c>
    </row>
    <row r="801" spans="28:60" x14ac:dyDescent="0.3">
      <c r="AB801" t="s">
        <v>5847</v>
      </c>
      <c r="AC801" s="4">
        <v>13728</v>
      </c>
      <c r="AD801">
        <v>0.34074686948216898</v>
      </c>
      <c r="AE801">
        <v>0.58705453169212596</v>
      </c>
      <c r="AF801">
        <v>1.2632755729457701</v>
      </c>
      <c r="AG801">
        <v>1.3600619307028301</v>
      </c>
      <c r="AH801" t="s">
        <v>5848</v>
      </c>
      <c r="BB801" t="s">
        <v>10347</v>
      </c>
      <c r="BC801" s="4">
        <v>15311</v>
      </c>
      <c r="BD801">
        <v>5.15338445207211E-2</v>
      </c>
      <c r="BE801">
        <v>0.53265787482141203</v>
      </c>
      <c r="BF801">
        <v>1.89703413542249</v>
      </c>
      <c r="BG801">
        <v>5.6256860524189696</v>
      </c>
      <c r="BH801" t="s">
        <v>10348</v>
      </c>
    </row>
    <row r="802" spans="28:60" x14ac:dyDescent="0.3">
      <c r="AB802" t="s">
        <v>5849</v>
      </c>
      <c r="AC802" s="4">
        <v>13728</v>
      </c>
      <c r="AD802">
        <v>0.34074686948216898</v>
      </c>
      <c r="AE802">
        <v>0.58705453169212596</v>
      </c>
      <c r="AF802">
        <v>1.2632755729457701</v>
      </c>
      <c r="AG802">
        <v>1.3600619307028301</v>
      </c>
      <c r="AH802" t="s">
        <v>5850</v>
      </c>
      <c r="BB802" t="s">
        <v>10349</v>
      </c>
      <c r="BC802" s="3">
        <v>44363</v>
      </c>
      <c r="BD802">
        <v>5.1799172182986603E-2</v>
      </c>
      <c r="BE802">
        <v>0.53265787482141203</v>
      </c>
      <c r="BF802">
        <v>2.74927374301675</v>
      </c>
      <c r="BG802">
        <v>8.13889805743168</v>
      </c>
      <c r="BH802" t="s">
        <v>10350</v>
      </c>
    </row>
    <row r="803" spans="28:60" x14ac:dyDescent="0.3">
      <c r="AB803" t="s">
        <v>5851</v>
      </c>
      <c r="AC803" s="4">
        <v>11871</v>
      </c>
      <c r="AD803">
        <v>0.34667123529382698</v>
      </c>
      <c r="AE803">
        <v>0.59577372939661499</v>
      </c>
      <c r="AF803">
        <v>1.2821793797150001</v>
      </c>
      <c r="AG803">
        <v>1.3583131357815701</v>
      </c>
      <c r="AH803" t="s">
        <v>5852</v>
      </c>
      <c r="BB803" t="s">
        <v>10351</v>
      </c>
      <c r="BC803" s="3">
        <v>44363</v>
      </c>
      <c r="BD803">
        <v>5.1799172182986603E-2</v>
      </c>
      <c r="BE803">
        <v>0.53265787482141203</v>
      </c>
      <c r="BF803">
        <v>2.74927374301675</v>
      </c>
      <c r="BG803">
        <v>8.13889805743168</v>
      </c>
      <c r="BH803" t="s">
        <v>10352</v>
      </c>
    </row>
    <row r="804" spans="28:60" x14ac:dyDescent="0.3">
      <c r="AB804" t="s">
        <v>5853</v>
      </c>
      <c r="AC804" s="4">
        <v>11871</v>
      </c>
      <c r="AD804">
        <v>0.34667123529382698</v>
      </c>
      <c r="AE804">
        <v>0.59577372939661499</v>
      </c>
      <c r="AF804">
        <v>1.2821793797150001</v>
      </c>
      <c r="AG804">
        <v>1.3583131357815701</v>
      </c>
      <c r="AH804" t="s">
        <v>5854</v>
      </c>
      <c r="BB804" t="s">
        <v>10353</v>
      </c>
      <c r="BC804" s="3">
        <v>44363</v>
      </c>
      <c r="BD804">
        <v>5.1799172182986603E-2</v>
      </c>
      <c r="BE804">
        <v>0.53265787482141203</v>
      </c>
      <c r="BF804">
        <v>2.74927374301675</v>
      </c>
      <c r="BG804">
        <v>8.13889805743168</v>
      </c>
      <c r="BH804" t="s">
        <v>10354</v>
      </c>
    </row>
    <row r="805" spans="28:60" x14ac:dyDescent="0.3">
      <c r="AB805" t="s">
        <v>5855</v>
      </c>
      <c r="AC805" s="4">
        <v>19664</v>
      </c>
      <c r="AD805">
        <v>0.34810881608584798</v>
      </c>
      <c r="AE805">
        <v>0.59720673221284004</v>
      </c>
      <c r="AF805">
        <v>1.19941391941391</v>
      </c>
      <c r="AG805">
        <v>1.2656697340493499</v>
      </c>
      <c r="AH805" t="s">
        <v>5856</v>
      </c>
      <c r="BB805" t="s">
        <v>10355</v>
      </c>
      <c r="BC805" s="3">
        <v>44363</v>
      </c>
      <c r="BD805">
        <v>5.1799172182986603E-2</v>
      </c>
      <c r="BE805">
        <v>0.53265787482141203</v>
      </c>
      <c r="BF805">
        <v>2.74927374301675</v>
      </c>
      <c r="BG805">
        <v>8.13889805743168</v>
      </c>
      <c r="BH805" t="s">
        <v>10350</v>
      </c>
    </row>
    <row r="806" spans="28:60" x14ac:dyDescent="0.3">
      <c r="AB806" t="s">
        <v>5857</v>
      </c>
      <c r="AC806" t="s">
        <v>5858</v>
      </c>
      <c r="AD806">
        <v>0.34837059379082302</v>
      </c>
      <c r="AE806">
        <v>0.59720673221284004</v>
      </c>
      <c r="AF806">
        <v>1.12073856002293</v>
      </c>
      <c r="AG806">
        <v>1.1818058570968799</v>
      </c>
      <c r="AH806" t="s">
        <v>5859</v>
      </c>
      <c r="BB806" t="s">
        <v>10356</v>
      </c>
      <c r="BC806" s="3">
        <v>44363</v>
      </c>
      <c r="BD806">
        <v>5.1799172182986603E-2</v>
      </c>
      <c r="BE806">
        <v>0.53265787482141203</v>
      </c>
      <c r="BF806">
        <v>2.74927374301675</v>
      </c>
      <c r="BG806">
        <v>8.13889805743168</v>
      </c>
      <c r="BH806" t="s">
        <v>10357</v>
      </c>
    </row>
    <row r="807" spans="28:60" x14ac:dyDescent="0.3">
      <c r="AB807" t="s">
        <v>5860</v>
      </c>
      <c r="AC807" t="s">
        <v>5861</v>
      </c>
      <c r="AD807">
        <v>0.35092252303585397</v>
      </c>
      <c r="AE807">
        <v>0.60083508906883198</v>
      </c>
      <c r="AF807">
        <v>1.1449985990473499</v>
      </c>
      <c r="AG807">
        <v>1.19903086764547</v>
      </c>
      <c r="AH807" t="s">
        <v>5862</v>
      </c>
      <c r="BB807" t="s">
        <v>10358</v>
      </c>
      <c r="BC807" s="3">
        <v>44363</v>
      </c>
      <c r="BD807">
        <v>5.1799172182986603E-2</v>
      </c>
      <c r="BE807">
        <v>0.53265787482141203</v>
      </c>
      <c r="BF807">
        <v>2.74927374301675</v>
      </c>
      <c r="BG807">
        <v>8.13889805743168</v>
      </c>
      <c r="BH807" t="s">
        <v>10359</v>
      </c>
    </row>
    <row r="808" spans="28:60" x14ac:dyDescent="0.3">
      <c r="AB808" t="s">
        <v>5863</v>
      </c>
      <c r="AC808" t="s">
        <v>5864</v>
      </c>
      <c r="AD808">
        <v>0.35263082866880502</v>
      </c>
      <c r="AE808">
        <v>0.60156599094750596</v>
      </c>
      <c r="AF808">
        <v>1.0993700787401499</v>
      </c>
      <c r="AG808">
        <v>1.1459103503879899</v>
      </c>
      <c r="AH808" t="s">
        <v>5865</v>
      </c>
      <c r="BB808" t="s">
        <v>10360</v>
      </c>
      <c r="BC808" s="3">
        <v>44363</v>
      </c>
      <c r="BD808">
        <v>5.1799172182986603E-2</v>
      </c>
      <c r="BE808">
        <v>0.53265787482141203</v>
      </c>
      <c r="BF808">
        <v>2.74927374301675</v>
      </c>
      <c r="BG808">
        <v>8.13889805743168</v>
      </c>
      <c r="BH808" t="s">
        <v>10361</v>
      </c>
    </row>
    <row r="809" spans="28:60" x14ac:dyDescent="0.3">
      <c r="AB809" t="s">
        <v>5866</v>
      </c>
      <c r="AC809" s="3">
        <v>44374</v>
      </c>
      <c r="AD809">
        <v>0.35265716425835603</v>
      </c>
      <c r="AE809">
        <v>0.60156599094750596</v>
      </c>
      <c r="AF809">
        <v>1.3083000798084501</v>
      </c>
      <c r="AG809">
        <v>1.3635874021060399</v>
      </c>
      <c r="AH809" t="s">
        <v>5867</v>
      </c>
      <c r="BB809" t="s">
        <v>10362</v>
      </c>
      <c r="BC809" s="3">
        <v>44363</v>
      </c>
      <c r="BD809">
        <v>5.1799172182986603E-2</v>
      </c>
      <c r="BE809">
        <v>0.53265787482141203</v>
      </c>
      <c r="BF809">
        <v>2.74927374301675</v>
      </c>
      <c r="BG809">
        <v>8.13889805743168</v>
      </c>
      <c r="BH809" t="s">
        <v>10103</v>
      </c>
    </row>
    <row r="810" spans="28:60" x14ac:dyDescent="0.3">
      <c r="AB810" t="s">
        <v>5868</v>
      </c>
      <c r="AC810" s="3">
        <v>44374</v>
      </c>
      <c r="AD810">
        <v>0.35265716425835603</v>
      </c>
      <c r="AE810">
        <v>0.60156599094750596</v>
      </c>
      <c r="AF810">
        <v>1.3083000798084501</v>
      </c>
      <c r="AG810">
        <v>1.3635874021060399</v>
      </c>
      <c r="AH810" t="s">
        <v>5869</v>
      </c>
      <c r="BB810" t="s">
        <v>10363</v>
      </c>
      <c r="BC810" s="3">
        <v>44363</v>
      </c>
      <c r="BD810">
        <v>5.1799172182986603E-2</v>
      </c>
      <c r="BE810">
        <v>0.53265787482141203</v>
      </c>
      <c r="BF810">
        <v>2.74927374301675</v>
      </c>
      <c r="BG810">
        <v>8.13889805743168</v>
      </c>
      <c r="BH810" t="s">
        <v>10364</v>
      </c>
    </row>
    <row r="811" spans="28:60" x14ac:dyDescent="0.3">
      <c r="AB811" t="s">
        <v>5870</v>
      </c>
      <c r="AC811" t="s">
        <v>5871</v>
      </c>
      <c r="AD811">
        <v>0.35394331764152798</v>
      </c>
      <c r="AE811">
        <v>0.603014541167048</v>
      </c>
      <c r="AF811">
        <v>1.0779552927890499</v>
      </c>
      <c r="AG811">
        <v>1.11958430745867</v>
      </c>
      <c r="AH811" t="s">
        <v>5872</v>
      </c>
      <c r="BB811" t="s">
        <v>10365</v>
      </c>
      <c r="BC811" s="3">
        <v>44363</v>
      </c>
      <c r="BD811">
        <v>5.1799172182986603E-2</v>
      </c>
      <c r="BE811">
        <v>0.53265787482141203</v>
      </c>
      <c r="BF811">
        <v>2.74927374301675</v>
      </c>
      <c r="BG811">
        <v>8.13889805743168</v>
      </c>
      <c r="BH811" t="s">
        <v>10364</v>
      </c>
    </row>
    <row r="812" spans="28:60" x14ac:dyDescent="0.3">
      <c r="AB812" t="s">
        <v>5873</v>
      </c>
      <c r="AC812" s="4">
        <v>17807</v>
      </c>
      <c r="AD812">
        <v>0.35500130852572498</v>
      </c>
      <c r="AE812">
        <v>0.60407127714611697</v>
      </c>
      <c r="AF812">
        <v>1.20511009066289</v>
      </c>
      <c r="AG812">
        <v>1.24805274686024</v>
      </c>
      <c r="AH812" t="s">
        <v>5874</v>
      </c>
      <c r="BB812" t="s">
        <v>10366</v>
      </c>
      <c r="BC812" s="3">
        <v>44363</v>
      </c>
      <c r="BD812">
        <v>5.1799172182986603E-2</v>
      </c>
      <c r="BE812">
        <v>0.53265787482141203</v>
      </c>
      <c r="BF812">
        <v>2.74927374301675</v>
      </c>
      <c r="BG812">
        <v>8.13889805743168</v>
      </c>
      <c r="BH812" t="s">
        <v>10364</v>
      </c>
    </row>
    <row r="813" spans="28:60" x14ac:dyDescent="0.3">
      <c r="AB813" t="s">
        <v>5875</v>
      </c>
      <c r="AC813" s="3">
        <v>44338</v>
      </c>
      <c r="AD813">
        <v>0.35854288400637102</v>
      </c>
      <c r="AE813">
        <v>0.60480000797775402</v>
      </c>
      <c r="AF813">
        <v>1.3467319348850899</v>
      </c>
      <c r="AG813">
        <v>1.38135238005751</v>
      </c>
      <c r="AH813" t="s">
        <v>5876</v>
      </c>
      <c r="BB813" t="s">
        <v>10367</v>
      </c>
      <c r="BC813" s="3">
        <v>44363</v>
      </c>
      <c r="BD813">
        <v>5.1799172182986603E-2</v>
      </c>
      <c r="BE813">
        <v>0.53265787482141203</v>
      </c>
      <c r="BF813">
        <v>2.74927374301675</v>
      </c>
      <c r="BG813">
        <v>8.13889805743168</v>
      </c>
      <c r="BH813" t="s">
        <v>10368</v>
      </c>
    </row>
    <row r="814" spans="28:60" x14ac:dyDescent="0.3">
      <c r="AB814" t="s">
        <v>5877</v>
      </c>
      <c r="AC814" s="3">
        <v>44303</v>
      </c>
      <c r="AD814">
        <v>0.363930380599291</v>
      </c>
      <c r="AE814">
        <v>0.60480000797775402</v>
      </c>
      <c r="AF814">
        <v>1.40883906713052</v>
      </c>
      <c r="AG814">
        <v>1.42404423287668</v>
      </c>
      <c r="AH814" t="s">
        <v>5878</v>
      </c>
      <c r="BB814" t="s">
        <v>10369</v>
      </c>
      <c r="BC814" s="3">
        <v>44363</v>
      </c>
      <c r="BD814">
        <v>5.1799172182986603E-2</v>
      </c>
      <c r="BE814">
        <v>0.53265787482141203</v>
      </c>
      <c r="BF814">
        <v>2.74927374301675</v>
      </c>
      <c r="BG814">
        <v>8.13889805743168</v>
      </c>
      <c r="BH814" t="s">
        <v>10370</v>
      </c>
    </row>
    <row r="815" spans="28:60" x14ac:dyDescent="0.3">
      <c r="AB815" t="s">
        <v>5879</v>
      </c>
      <c r="AC815" s="3">
        <v>44303</v>
      </c>
      <c r="AD815">
        <v>0.363930380599291</v>
      </c>
      <c r="AE815">
        <v>0.60480000797775402</v>
      </c>
      <c r="AF815">
        <v>1.40883906713052</v>
      </c>
      <c r="AG815">
        <v>1.42404423287668</v>
      </c>
      <c r="AH815" t="s">
        <v>5880</v>
      </c>
      <c r="BB815" t="s">
        <v>10371</v>
      </c>
      <c r="BC815" s="3">
        <v>44363</v>
      </c>
      <c r="BD815">
        <v>5.1799172182986603E-2</v>
      </c>
      <c r="BE815">
        <v>0.53265787482141203</v>
      </c>
      <c r="BF815">
        <v>2.74927374301675</v>
      </c>
      <c r="BG815">
        <v>8.13889805743168</v>
      </c>
      <c r="BH815" t="s">
        <v>10372</v>
      </c>
    </row>
    <row r="816" spans="28:60" x14ac:dyDescent="0.3">
      <c r="AB816" t="s">
        <v>5881</v>
      </c>
      <c r="AC816" s="3">
        <v>44303</v>
      </c>
      <c r="AD816">
        <v>0.363930380599291</v>
      </c>
      <c r="AE816">
        <v>0.60480000797775402</v>
      </c>
      <c r="AF816">
        <v>1.40883906713052</v>
      </c>
      <c r="AG816">
        <v>1.42404423287668</v>
      </c>
      <c r="AH816" t="s">
        <v>3784</v>
      </c>
      <c r="BB816" t="s">
        <v>10373</v>
      </c>
      <c r="BC816" s="3">
        <v>44363</v>
      </c>
      <c r="BD816">
        <v>5.1799172182986603E-2</v>
      </c>
      <c r="BE816">
        <v>0.53265787482141203</v>
      </c>
      <c r="BF816">
        <v>2.74927374301675</v>
      </c>
      <c r="BG816">
        <v>8.13889805743168</v>
      </c>
      <c r="BH816" t="s">
        <v>10370</v>
      </c>
    </row>
    <row r="817" spans="28:60" x14ac:dyDescent="0.3">
      <c r="AB817" t="s">
        <v>5882</v>
      </c>
      <c r="AC817" s="3">
        <v>44303</v>
      </c>
      <c r="AD817">
        <v>0.363930380599291</v>
      </c>
      <c r="AE817">
        <v>0.60480000797775402</v>
      </c>
      <c r="AF817">
        <v>1.40883906713052</v>
      </c>
      <c r="AG817">
        <v>1.42404423287668</v>
      </c>
      <c r="AH817" t="s">
        <v>5883</v>
      </c>
      <c r="BB817" t="s">
        <v>10374</v>
      </c>
      <c r="BC817" s="3">
        <v>44432</v>
      </c>
      <c r="BD817">
        <v>5.18555689604129E-2</v>
      </c>
      <c r="BE817">
        <v>0.53265787482141203</v>
      </c>
      <c r="BF817">
        <v>2.2915036333146999</v>
      </c>
      <c r="BG817">
        <v>6.7812305351865803</v>
      </c>
      <c r="BH817" t="s">
        <v>10375</v>
      </c>
    </row>
    <row r="818" spans="28:60" x14ac:dyDescent="0.3">
      <c r="AB818" t="s">
        <v>5884</v>
      </c>
      <c r="AC818" s="3">
        <v>44303</v>
      </c>
      <c r="AD818">
        <v>0.363930380599291</v>
      </c>
      <c r="AE818">
        <v>0.60480000797775402</v>
      </c>
      <c r="AF818">
        <v>1.40883906713052</v>
      </c>
      <c r="AG818">
        <v>1.42404423287668</v>
      </c>
      <c r="AH818" t="s">
        <v>5885</v>
      </c>
      <c r="BB818" t="s">
        <v>10376</v>
      </c>
      <c r="BC818" s="3">
        <v>44432</v>
      </c>
      <c r="BD818">
        <v>5.18555689604129E-2</v>
      </c>
      <c r="BE818">
        <v>0.53265787482141203</v>
      </c>
      <c r="BF818">
        <v>2.2915036333146999</v>
      </c>
      <c r="BG818">
        <v>6.7812305351865803</v>
      </c>
      <c r="BH818" t="s">
        <v>10377</v>
      </c>
    </row>
    <row r="819" spans="28:60" x14ac:dyDescent="0.3">
      <c r="AB819" t="s">
        <v>5886</v>
      </c>
      <c r="AC819" s="3">
        <v>44234</v>
      </c>
      <c r="AD819">
        <v>0.36570843947794601</v>
      </c>
      <c r="AE819">
        <v>0.60480000797775402</v>
      </c>
      <c r="AF819">
        <v>1.83136160714285</v>
      </c>
      <c r="AG819">
        <v>1.8422012103115799</v>
      </c>
      <c r="AH819" t="s">
        <v>5887</v>
      </c>
      <c r="BB819" t="s">
        <v>10378</v>
      </c>
      <c r="BC819" s="3">
        <v>44432</v>
      </c>
      <c r="BD819">
        <v>5.18555689604129E-2</v>
      </c>
      <c r="BE819">
        <v>0.53265787482141203</v>
      </c>
      <c r="BF819">
        <v>2.2915036333146999</v>
      </c>
      <c r="BG819">
        <v>6.7812305351865803</v>
      </c>
      <c r="BH819" t="s">
        <v>10379</v>
      </c>
    </row>
    <row r="820" spans="28:60" x14ac:dyDescent="0.3">
      <c r="AB820" t="s">
        <v>5888</v>
      </c>
      <c r="AC820" s="3">
        <v>44234</v>
      </c>
      <c r="AD820">
        <v>0.36570843947794601</v>
      </c>
      <c r="AE820">
        <v>0.60480000797775402</v>
      </c>
      <c r="AF820">
        <v>1.83136160714285</v>
      </c>
      <c r="AG820">
        <v>1.8422012103115799</v>
      </c>
      <c r="AH820" t="s">
        <v>5889</v>
      </c>
      <c r="BB820" t="s">
        <v>10380</v>
      </c>
      <c r="BC820" s="3">
        <v>44432</v>
      </c>
      <c r="BD820">
        <v>5.18555689604129E-2</v>
      </c>
      <c r="BE820">
        <v>0.53265787482141203</v>
      </c>
      <c r="BF820">
        <v>2.2915036333146999</v>
      </c>
      <c r="BG820">
        <v>6.7812305351865803</v>
      </c>
      <c r="BH820" t="s">
        <v>10381</v>
      </c>
    </row>
    <row r="821" spans="28:60" x14ac:dyDescent="0.3">
      <c r="AB821" t="s">
        <v>5890</v>
      </c>
      <c r="AC821" s="3">
        <v>44234</v>
      </c>
      <c r="AD821">
        <v>0.36570843947794601</v>
      </c>
      <c r="AE821">
        <v>0.60480000797775402</v>
      </c>
      <c r="AF821">
        <v>1.83136160714285</v>
      </c>
      <c r="AG821">
        <v>1.8422012103115799</v>
      </c>
      <c r="AH821" t="s">
        <v>5891</v>
      </c>
      <c r="BB821" t="s">
        <v>10382</v>
      </c>
      <c r="BC821" s="3">
        <v>44432</v>
      </c>
      <c r="BD821">
        <v>5.18555689604129E-2</v>
      </c>
      <c r="BE821">
        <v>0.53265787482141203</v>
      </c>
      <c r="BF821">
        <v>2.2915036333146999</v>
      </c>
      <c r="BG821">
        <v>6.7812305351865803</v>
      </c>
      <c r="BH821" t="s">
        <v>10377</v>
      </c>
    </row>
    <row r="822" spans="28:60" x14ac:dyDescent="0.3">
      <c r="AB822" t="s">
        <v>5892</v>
      </c>
      <c r="AC822" s="3">
        <v>44234</v>
      </c>
      <c r="AD822">
        <v>0.36570843947794601</v>
      </c>
      <c r="AE822">
        <v>0.60480000797775402</v>
      </c>
      <c r="AF822">
        <v>1.83136160714285</v>
      </c>
      <c r="AG822">
        <v>1.8422012103115799</v>
      </c>
      <c r="AH822" t="s">
        <v>5893</v>
      </c>
      <c r="BB822" t="s">
        <v>10383</v>
      </c>
      <c r="BC822" s="3">
        <v>44397</v>
      </c>
      <c r="BD822">
        <v>5.2610211858364002E-2</v>
      </c>
      <c r="BE822">
        <v>0.53712332393088502</v>
      </c>
      <c r="BF822">
        <v>2.4675349796892099</v>
      </c>
      <c r="BG822">
        <v>7.2665081368036999</v>
      </c>
      <c r="BH822" t="s">
        <v>10384</v>
      </c>
    </row>
    <row r="823" spans="28:60" x14ac:dyDescent="0.3">
      <c r="AB823" t="s">
        <v>5894</v>
      </c>
      <c r="AC823" s="3">
        <v>44234</v>
      </c>
      <c r="AD823">
        <v>0.36570843947794601</v>
      </c>
      <c r="AE823">
        <v>0.60480000797775402</v>
      </c>
      <c r="AF823">
        <v>1.83136160714285</v>
      </c>
      <c r="AG823">
        <v>1.8422012103115799</v>
      </c>
      <c r="AH823" t="s">
        <v>5895</v>
      </c>
      <c r="BB823" t="s">
        <v>10385</v>
      </c>
      <c r="BC823" s="3">
        <v>44397</v>
      </c>
      <c r="BD823">
        <v>5.2610211858364002E-2</v>
      </c>
      <c r="BE823">
        <v>0.53712332393088502</v>
      </c>
      <c r="BF823">
        <v>2.4675349796892099</v>
      </c>
      <c r="BG823">
        <v>7.2665081368036999</v>
      </c>
      <c r="BH823" t="s">
        <v>10386</v>
      </c>
    </row>
    <row r="824" spans="28:60" x14ac:dyDescent="0.3">
      <c r="AB824" t="s">
        <v>5896</v>
      </c>
      <c r="AC824" s="3">
        <v>44234</v>
      </c>
      <c r="AD824">
        <v>0.36570843947794601</v>
      </c>
      <c r="AE824">
        <v>0.60480000797775402</v>
      </c>
      <c r="AF824">
        <v>1.83136160714285</v>
      </c>
      <c r="AG824">
        <v>1.8422012103115799</v>
      </c>
      <c r="AH824" t="s">
        <v>5897</v>
      </c>
      <c r="BB824" t="s">
        <v>10387</v>
      </c>
      <c r="BC824" s="3">
        <v>44397</v>
      </c>
      <c r="BD824">
        <v>5.2610211858364002E-2</v>
      </c>
      <c r="BE824">
        <v>0.53712332393088502</v>
      </c>
      <c r="BF824">
        <v>2.4675349796892099</v>
      </c>
      <c r="BG824">
        <v>7.2665081368036999</v>
      </c>
      <c r="BH824" t="s">
        <v>10388</v>
      </c>
    </row>
    <row r="825" spans="28:60" x14ac:dyDescent="0.3">
      <c r="AB825" t="s">
        <v>5898</v>
      </c>
      <c r="AC825" s="3">
        <v>44234</v>
      </c>
      <c r="AD825">
        <v>0.36570843947794601</v>
      </c>
      <c r="AE825">
        <v>0.60480000797775402</v>
      </c>
      <c r="AF825">
        <v>1.83136160714285</v>
      </c>
      <c r="AG825">
        <v>1.8422012103115799</v>
      </c>
      <c r="AH825" t="s">
        <v>5607</v>
      </c>
      <c r="BB825" t="s">
        <v>10389</v>
      </c>
      <c r="BC825" s="3">
        <v>44397</v>
      </c>
      <c r="BD825">
        <v>5.2610211858364002E-2</v>
      </c>
      <c r="BE825">
        <v>0.53712332393088502</v>
      </c>
      <c r="BF825">
        <v>2.4675349796892099</v>
      </c>
      <c r="BG825">
        <v>7.2665081368036999</v>
      </c>
      <c r="BH825" t="s">
        <v>10390</v>
      </c>
    </row>
    <row r="826" spans="28:60" x14ac:dyDescent="0.3">
      <c r="AB826" t="s">
        <v>5899</v>
      </c>
      <c r="AC826" s="3">
        <v>44234</v>
      </c>
      <c r="AD826">
        <v>0.36570843947794601</v>
      </c>
      <c r="AE826">
        <v>0.60480000797775402</v>
      </c>
      <c r="AF826">
        <v>1.83136160714285</v>
      </c>
      <c r="AG826">
        <v>1.8422012103115799</v>
      </c>
      <c r="AH826" t="s">
        <v>5900</v>
      </c>
      <c r="BB826" t="s">
        <v>10391</v>
      </c>
      <c r="BC826" s="3">
        <v>44397</v>
      </c>
      <c r="BD826">
        <v>5.2610211858364002E-2</v>
      </c>
      <c r="BE826">
        <v>0.53712332393088502</v>
      </c>
      <c r="BF826">
        <v>2.4675349796892099</v>
      </c>
      <c r="BG826">
        <v>7.2665081368036999</v>
      </c>
      <c r="BH826" t="s">
        <v>10392</v>
      </c>
    </row>
    <row r="827" spans="28:60" x14ac:dyDescent="0.3">
      <c r="AB827" t="s">
        <v>5901</v>
      </c>
      <c r="AC827" s="3">
        <v>44234</v>
      </c>
      <c r="AD827">
        <v>0.36570843947794601</v>
      </c>
      <c r="AE827">
        <v>0.60480000797775402</v>
      </c>
      <c r="AF827">
        <v>1.83136160714285</v>
      </c>
      <c r="AG827">
        <v>1.8422012103115799</v>
      </c>
      <c r="AH827" t="s">
        <v>5902</v>
      </c>
      <c r="BB827" t="s">
        <v>10393</v>
      </c>
      <c r="BC827" t="s">
        <v>10394</v>
      </c>
      <c r="BD827">
        <v>5.2672903427153202E-2</v>
      </c>
      <c r="BE827">
        <v>0.53712332393088502</v>
      </c>
      <c r="BF827">
        <v>1.78309692671394</v>
      </c>
      <c r="BG827">
        <v>5.24882061848135</v>
      </c>
      <c r="BH827" t="s">
        <v>10395</v>
      </c>
    </row>
    <row r="828" spans="28:60" x14ac:dyDescent="0.3">
      <c r="AB828" t="s">
        <v>5903</v>
      </c>
      <c r="AC828" s="3">
        <v>44234</v>
      </c>
      <c r="AD828">
        <v>0.36570843947794601</v>
      </c>
      <c r="AE828">
        <v>0.60480000797775402</v>
      </c>
      <c r="AF828">
        <v>1.83136160714285</v>
      </c>
      <c r="AG828">
        <v>1.8422012103115799</v>
      </c>
      <c r="AH828" t="s">
        <v>5904</v>
      </c>
      <c r="BB828" t="s">
        <v>10396</v>
      </c>
      <c r="BC828" t="s">
        <v>10397</v>
      </c>
      <c r="BD828">
        <v>5.3612010651817497E-2</v>
      </c>
      <c r="BE828">
        <v>0.545379185652486</v>
      </c>
      <c r="BF828">
        <v>1.5526115859449101</v>
      </c>
      <c r="BG828">
        <v>4.54291379673327</v>
      </c>
      <c r="BH828" t="s">
        <v>10398</v>
      </c>
    </row>
    <row r="829" spans="28:60" x14ac:dyDescent="0.3">
      <c r="AB829" t="s">
        <v>5905</v>
      </c>
      <c r="AC829" s="3">
        <v>44234</v>
      </c>
      <c r="AD829">
        <v>0.36570843947794601</v>
      </c>
      <c r="AE829">
        <v>0.60480000797775402</v>
      </c>
      <c r="AF829">
        <v>1.83136160714285</v>
      </c>
      <c r="AG829">
        <v>1.8422012103115799</v>
      </c>
      <c r="AH829" t="s">
        <v>5906</v>
      </c>
      <c r="BB829" t="s">
        <v>10399</v>
      </c>
      <c r="BC829" t="s">
        <v>10397</v>
      </c>
      <c r="BD829">
        <v>5.3612010651817497E-2</v>
      </c>
      <c r="BE829">
        <v>0.545379185652486</v>
      </c>
      <c r="BF829">
        <v>1.5526115859449101</v>
      </c>
      <c r="BG829">
        <v>4.54291379673327</v>
      </c>
      <c r="BH829" t="s">
        <v>10400</v>
      </c>
    </row>
    <row r="830" spans="28:60" x14ac:dyDescent="0.3">
      <c r="AB830" t="s">
        <v>5907</v>
      </c>
      <c r="AC830" t="s">
        <v>5908</v>
      </c>
      <c r="AD830">
        <v>0.36699577678794199</v>
      </c>
      <c r="AE830">
        <v>0.60480000797775402</v>
      </c>
      <c r="AF830">
        <v>1.06003658055226</v>
      </c>
      <c r="AG830">
        <v>1.06258590321283</v>
      </c>
      <c r="AH830" t="s">
        <v>5909</v>
      </c>
      <c r="BB830" t="s">
        <v>10401</v>
      </c>
      <c r="BC830" t="s">
        <v>10402</v>
      </c>
      <c r="BD830">
        <v>5.3814587902807097E-2</v>
      </c>
      <c r="BE830">
        <v>0.54677958251549397</v>
      </c>
      <c r="BF830">
        <v>1.3159512419941799</v>
      </c>
      <c r="BG830">
        <v>3.8454867973482001</v>
      </c>
      <c r="BH830" t="s">
        <v>10403</v>
      </c>
    </row>
    <row r="831" spans="28:60" x14ac:dyDescent="0.3">
      <c r="AB831" t="s">
        <v>5910</v>
      </c>
      <c r="AC831" s="3">
        <v>44267</v>
      </c>
      <c r="AD831">
        <v>0.36770087441546001</v>
      </c>
      <c r="AE831">
        <v>0.60480000797775402</v>
      </c>
      <c r="AF831">
        <v>1.52618848264954</v>
      </c>
      <c r="AG831">
        <v>1.5269294664033</v>
      </c>
      <c r="AH831" t="s">
        <v>5911</v>
      </c>
      <c r="BB831" t="s">
        <v>10404</v>
      </c>
      <c r="BC831" t="s">
        <v>10405</v>
      </c>
      <c r="BD831">
        <v>5.43640936427741E-2</v>
      </c>
      <c r="BE831">
        <v>0.55169730211215195</v>
      </c>
      <c r="BF831">
        <v>1.23492392558574</v>
      </c>
      <c r="BG831">
        <v>3.5961619295709699</v>
      </c>
      <c r="BH831" t="s">
        <v>10406</v>
      </c>
    </row>
    <row r="832" spans="28:60" x14ac:dyDescent="0.3">
      <c r="AB832" t="s">
        <v>5912</v>
      </c>
      <c r="AC832" s="3">
        <v>44267</v>
      </c>
      <c r="AD832">
        <v>0.36770087441546001</v>
      </c>
      <c r="AE832">
        <v>0.60480000797775402</v>
      </c>
      <c r="AF832">
        <v>1.52618848264954</v>
      </c>
      <c r="AG832">
        <v>1.5269294664033</v>
      </c>
      <c r="AH832" t="s">
        <v>5913</v>
      </c>
      <c r="BB832" t="s">
        <v>10407</v>
      </c>
      <c r="BC832" s="4">
        <v>13820</v>
      </c>
      <c r="BD832">
        <v>5.4912341251144303E-2</v>
      </c>
      <c r="BE832">
        <v>0.55592145475767796</v>
      </c>
      <c r="BF832">
        <v>1.9394082840236599</v>
      </c>
      <c r="BG832">
        <v>5.6281961216978296</v>
      </c>
      <c r="BH832" t="s">
        <v>10408</v>
      </c>
    </row>
    <row r="833" spans="28:60" x14ac:dyDescent="0.3">
      <c r="AB833" t="s">
        <v>5914</v>
      </c>
      <c r="AC833" s="3">
        <v>44267</v>
      </c>
      <c r="AD833">
        <v>0.36770087441546001</v>
      </c>
      <c r="AE833">
        <v>0.60480000797775402</v>
      </c>
      <c r="AF833">
        <v>1.52618848264954</v>
      </c>
      <c r="AG833">
        <v>1.5269294664033</v>
      </c>
      <c r="AH833" t="s">
        <v>5915</v>
      </c>
      <c r="BB833" t="s">
        <v>10409</v>
      </c>
      <c r="BC833" s="4">
        <v>13820</v>
      </c>
      <c r="BD833">
        <v>5.4912341251144303E-2</v>
      </c>
      <c r="BE833">
        <v>0.55592145475767796</v>
      </c>
      <c r="BF833">
        <v>1.9394082840236599</v>
      </c>
      <c r="BG833">
        <v>5.6281961216978296</v>
      </c>
      <c r="BH833" t="s">
        <v>10410</v>
      </c>
    </row>
    <row r="834" spans="28:60" x14ac:dyDescent="0.3">
      <c r="AB834" t="s">
        <v>5916</v>
      </c>
      <c r="AC834" s="3">
        <v>44267</v>
      </c>
      <c r="AD834">
        <v>0.36770087441546001</v>
      </c>
      <c r="AE834">
        <v>0.60480000797775402</v>
      </c>
      <c r="AF834">
        <v>1.52618848264954</v>
      </c>
      <c r="AG834">
        <v>1.5269294664033</v>
      </c>
      <c r="AH834" t="s">
        <v>5917</v>
      </c>
      <c r="BB834" t="s">
        <v>10411</v>
      </c>
      <c r="BC834" t="s">
        <v>10412</v>
      </c>
      <c r="BD834">
        <v>5.5517841214550501E-2</v>
      </c>
      <c r="BE834">
        <v>0.56070356900498697</v>
      </c>
      <c r="BF834">
        <v>1.6587219734951599</v>
      </c>
      <c r="BG834">
        <v>4.7954495656854803</v>
      </c>
      <c r="BH834" t="s">
        <v>10413</v>
      </c>
    </row>
    <row r="835" spans="28:60" x14ac:dyDescent="0.3">
      <c r="AB835" t="s">
        <v>5918</v>
      </c>
      <c r="AC835" s="3">
        <v>44267</v>
      </c>
      <c r="AD835">
        <v>0.36770087441546001</v>
      </c>
      <c r="AE835">
        <v>0.60480000797775402</v>
      </c>
      <c r="AF835">
        <v>1.52618848264954</v>
      </c>
      <c r="AG835">
        <v>1.5269294664033</v>
      </c>
      <c r="AH835" t="s">
        <v>5919</v>
      </c>
      <c r="BB835" t="s">
        <v>10414</v>
      </c>
      <c r="BC835" t="s">
        <v>10412</v>
      </c>
      <c r="BD835">
        <v>5.5517841214550501E-2</v>
      </c>
      <c r="BE835">
        <v>0.56070356900498697</v>
      </c>
      <c r="BF835">
        <v>1.6587219734951599</v>
      </c>
      <c r="BG835">
        <v>4.7954495656854803</v>
      </c>
      <c r="BH835" t="s">
        <v>10415</v>
      </c>
    </row>
    <row r="836" spans="28:60" x14ac:dyDescent="0.3">
      <c r="AB836" t="s">
        <v>5920</v>
      </c>
      <c r="AC836" s="3">
        <v>44267</v>
      </c>
      <c r="AD836">
        <v>0.36770087441546001</v>
      </c>
      <c r="AE836">
        <v>0.60480000797775402</v>
      </c>
      <c r="AF836">
        <v>1.52618848264954</v>
      </c>
      <c r="AG836">
        <v>1.5269294664033</v>
      </c>
      <c r="AH836" t="s">
        <v>5921</v>
      </c>
      <c r="BB836" t="s">
        <v>10416</v>
      </c>
      <c r="BC836" t="s">
        <v>10417</v>
      </c>
      <c r="BD836">
        <v>5.5774029422927099E-2</v>
      </c>
      <c r="BE836">
        <v>0.56261634710097597</v>
      </c>
      <c r="BF836">
        <v>1.45998773570443</v>
      </c>
      <c r="BG836">
        <v>4.2141771328415496</v>
      </c>
      <c r="BH836" t="s">
        <v>10418</v>
      </c>
    </row>
    <row r="837" spans="28:60" x14ac:dyDescent="0.3">
      <c r="AB837" t="s">
        <v>5922</v>
      </c>
      <c r="AC837" s="3">
        <v>44267</v>
      </c>
      <c r="AD837">
        <v>0.36770087441546001</v>
      </c>
      <c r="AE837">
        <v>0.60480000797775402</v>
      </c>
      <c r="AF837">
        <v>1.52618848264954</v>
      </c>
      <c r="AG837">
        <v>1.5269294664033</v>
      </c>
      <c r="AH837" t="s">
        <v>5923</v>
      </c>
      <c r="BB837" t="s">
        <v>10419</v>
      </c>
      <c r="BC837" t="s">
        <v>10420</v>
      </c>
      <c r="BD837">
        <v>5.6566694955772497E-2</v>
      </c>
      <c r="BE837">
        <v>0.56840037135875998</v>
      </c>
      <c r="BF837">
        <v>1.28984333886572</v>
      </c>
      <c r="BG837">
        <v>3.70486203170478</v>
      </c>
      <c r="BH837" t="s">
        <v>10421</v>
      </c>
    </row>
    <row r="838" spans="28:60" x14ac:dyDescent="0.3">
      <c r="AB838" t="s">
        <v>5924</v>
      </c>
      <c r="AC838" s="3">
        <v>44267</v>
      </c>
      <c r="AD838">
        <v>0.36770087441546001</v>
      </c>
      <c r="AE838">
        <v>0.60480000797775402</v>
      </c>
      <c r="AF838">
        <v>1.52618848264954</v>
      </c>
      <c r="AG838">
        <v>1.5269294664033</v>
      </c>
      <c r="AH838" t="s">
        <v>5925</v>
      </c>
      <c r="BB838" t="s">
        <v>10422</v>
      </c>
      <c r="BC838" t="s">
        <v>5133</v>
      </c>
      <c r="BD838">
        <v>5.6584543346796898E-2</v>
      </c>
      <c r="BE838">
        <v>0.56840037135875998</v>
      </c>
      <c r="BF838">
        <v>1.71947633716045</v>
      </c>
      <c r="BG838">
        <v>4.9383694270759104</v>
      </c>
      <c r="BH838" t="s">
        <v>10423</v>
      </c>
    </row>
    <row r="839" spans="28:60" x14ac:dyDescent="0.3">
      <c r="AB839" t="s">
        <v>5926</v>
      </c>
      <c r="AC839" s="3">
        <v>44267</v>
      </c>
      <c r="AD839">
        <v>0.36770087441546001</v>
      </c>
      <c r="AE839">
        <v>0.60480000797775402</v>
      </c>
      <c r="AF839">
        <v>1.52618848264954</v>
      </c>
      <c r="AG839">
        <v>1.5269294664033</v>
      </c>
      <c r="AH839" t="s">
        <v>5927</v>
      </c>
      <c r="BB839" t="s">
        <v>10424</v>
      </c>
      <c r="BC839" t="s">
        <v>5138</v>
      </c>
      <c r="BD839">
        <v>5.6617346737504397E-2</v>
      </c>
      <c r="BE839">
        <v>0.56840037135875998</v>
      </c>
      <c r="BF839">
        <v>1.8060792645175501</v>
      </c>
      <c r="BG839">
        <v>5.1860479927435303</v>
      </c>
      <c r="BH839" t="s">
        <v>10425</v>
      </c>
    </row>
    <row r="840" spans="28:60" x14ac:dyDescent="0.3">
      <c r="AB840" t="s">
        <v>5928</v>
      </c>
      <c r="AC840" s="3">
        <v>44267</v>
      </c>
      <c r="AD840">
        <v>0.36770087441546001</v>
      </c>
      <c r="AE840">
        <v>0.60480000797775402</v>
      </c>
      <c r="AF840">
        <v>1.52618848264954</v>
      </c>
      <c r="AG840">
        <v>1.5269294664033</v>
      </c>
      <c r="AH840" t="s">
        <v>5929</v>
      </c>
      <c r="BB840" t="s">
        <v>10426</v>
      </c>
      <c r="BC840" t="s">
        <v>5138</v>
      </c>
      <c r="BD840">
        <v>5.6617346737504397E-2</v>
      </c>
      <c r="BE840">
        <v>0.56840037135875998</v>
      </c>
      <c r="BF840">
        <v>1.8060792645175501</v>
      </c>
      <c r="BG840">
        <v>5.1860479927435303</v>
      </c>
      <c r="BH840" t="s">
        <v>10427</v>
      </c>
    </row>
    <row r="841" spans="28:60" x14ac:dyDescent="0.3">
      <c r="AB841" t="s">
        <v>5930</v>
      </c>
      <c r="AC841" t="s">
        <v>5931</v>
      </c>
      <c r="AD841">
        <v>0.37832481594774697</v>
      </c>
      <c r="AE841">
        <v>0.62153362619986996</v>
      </c>
      <c r="AF841">
        <v>1.1054698457223</v>
      </c>
      <c r="AG841">
        <v>1.07451906779894</v>
      </c>
      <c r="AH841" t="s">
        <v>5932</v>
      </c>
      <c r="BB841" t="s">
        <v>10428</v>
      </c>
      <c r="BC841" t="s">
        <v>10429</v>
      </c>
      <c r="BD841">
        <v>5.8042294695433698E-2</v>
      </c>
      <c r="BE841">
        <v>0.57929586208366801</v>
      </c>
      <c r="BF841">
        <v>1.55359905895127</v>
      </c>
      <c r="BG841">
        <v>4.4224491598762201</v>
      </c>
      <c r="BH841" t="s">
        <v>10430</v>
      </c>
    </row>
    <row r="842" spans="28:60" x14ac:dyDescent="0.3">
      <c r="AB842" t="s">
        <v>5933</v>
      </c>
      <c r="AC842" t="s">
        <v>5934</v>
      </c>
      <c r="AD842">
        <v>0.380013630171257</v>
      </c>
      <c r="AE842">
        <v>0.62356576651169404</v>
      </c>
      <c r="AF842">
        <v>1.1448362720403</v>
      </c>
      <c r="AG842">
        <v>1.1076842262622399</v>
      </c>
      <c r="AH842" t="s">
        <v>5935</v>
      </c>
      <c r="BB842" t="s">
        <v>10431</v>
      </c>
      <c r="BC842" t="s">
        <v>10429</v>
      </c>
      <c r="BD842">
        <v>5.8042294695433698E-2</v>
      </c>
      <c r="BE842">
        <v>0.57929586208366801</v>
      </c>
      <c r="BF842">
        <v>1.55359905895127</v>
      </c>
      <c r="BG842">
        <v>4.4224491598762201</v>
      </c>
      <c r="BH842" t="s">
        <v>10430</v>
      </c>
    </row>
    <row r="843" spans="28:60" x14ac:dyDescent="0.3">
      <c r="AB843" t="s">
        <v>5936</v>
      </c>
      <c r="AC843" s="4">
        <v>18172</v>
      </c>
      <c r="AD843">
        <v>0.38094529431752699</v>
      </c>
      <c r="AE843">
        <v>0.62435214508098302</v>
      </c>
      <c r="AF843">
        <v>1.1741381288361099</v>
      </c>
      <c r="AG843">
        <v>1.1331601194657399</v>
      </c>
      <c r="AH843" t="s">
        <v>5937</v>
      </c>
      <c r="BB843" t="s">
        <v>10432</v>
      </c>
      <c r="BC843" t="s">
        <v>10429</v>
      </c>
      <c r="BD843">
        <v>5.8042294695433698E-2</v>
      </c>
      <c r="BE843">
        <v>0.57929586208366801</v>
      </c>
      <c r="BF843">
        <v>1.55359905895127</v>
      </c>
      <c r="BG843">
        <v>4.4224491598762201</v>
      </c>
      <c r="BH843" t="s">
        <v>10433</v>
      </c>
    </row>
    <row r="844" spans="28:60" x14ac:dyDescent="0.3">
      <c r="AB844" t="s">
        <v>5938</v>
      </c>
      <c r="AC844" s="3">
        <v>44375</v>
      </c>
      <c r="AD844">
        <v>0.38739903305260598</v>
      </c>
      <c r="AE844">
        <v>0.63323856818560198</v>
      </c>
      <c r="AF844">
        <v>1.2487557135601799</v>
      </c>
      <c r="AG844">
        <v>1.18419507314499</v>
      </c>
      <c r="AH844" t="s">
        <v>5939</v>
      </c>
      <c r="BB844" t="s">
        <v>10434</v>
      </c>
      <c r="BC844" t="s">
        <v>10429</v>
      </c>
      <c r="BD844">
        <v>5.8042294695433698E-2</v>
      </c>
      <c r="BE844">
        <v>0.57929586208366801</v>
      </c>
      <c r="BF844">
        <v>1.55359905895127</v>
      </c>
      <c r="BG844">
        <v>4.4224491598762201</v>
      </c>
      <c r="BH844" t="s">
        <v>10430</v>
      </c>
    </row>
    <row r="845" spans="28:60" x14ac:dyDescent="0.3">
      <c r="AB845" t="s">
        <v>5940</v>
      </c>
      <c r="AC845" s="3">
        <v>44375</v>
      </c>
      <c r="AD845">
        <v>0.38739903305260598</v>
      </c>
      <c r="AE845">
        <v>0.63323856818560198</v>
      </c>
      <c r="AF845">
        <v>1.2487557135601799</v>
      </c>
      <c r="AG845">
        <v>1.18419507314499</v>
      </c>
      <c r="AH845" t="s">
        <v>5941</v>
      </c>
      <c r="BB845" t="s">
        <v>10435</v>
      </c>
      <c r="BC845" t="s">
        <v>10436</v>
      </c>
      <c r="BD845">
        <v>5.8046504523164601E-2</v>
      </c>
      <c r="BE845">
        <v>0.57929586208366801</v>
      </c>
      <c r="BF845">
        <v>1.48953124943015</v>
      </c>
      <c r="BG845">
        <v>4.2399667699460899</v>
      </c>
      <c r="BH845" t="s">
        <v>10437</v>
      </c>
    </row>
    <row r="846" spans="28:60" x14ac:dyDescent="0.3">
      <c r="AB846" t="s">
        <v>5942</v>
      </c>
      <c r="AC846" t="s">
        <v>5943</v>
      </c>
      <c r="AD846">
        <v>0.387743905881763</v>
      </c>
      <c r="AE846">
        <v>0.63323856818560198</v>
      </c>
      <c r="AF846">
        <v>1.07983342133112</v>
      </c>
      <c r="AG846">
        <v>1.02304519083031</v>
      </c>
      <c r="AH846" t="s">
        <v>5944</v>
      </c>
      <c r="BB846" t="s">
        <v>10438</v>
      </c>
      <c r="BC846" s="4">
        <v>12328</v>
      </c>
      <c r="BD846">
        <v>5.8321356804502497E-2</v>
      </c>
      <c r="BE846">
        <v>0.58135004540156798</v>
      </c>
      <c r="BF846">
        <v>1.99287520669195</v>
      </c>
      <c r="BG846">
        <v>5.6633267089794002</v>
      </c>
      <c r="BH846" t="s">
        <v>10439</v>
      </c>
    </row>
    <row r="847" spans="28:60" x14ac:dyDescent="0.3">
      <c r="AB847" t="s">
        <v>5945</v>
      </c>
      <c r="AC847" s="4">
        <v>22251</v>
      </c>
      <c r="AD847">
        <v>0.38839569719351602</v>
      </c>
      <c r="AE847">
        <v>0.63355326492559305</v>
      </c>
      <c r="AF847">
        <v>1.14479574706211</v>
      </c>
      <c r="AG847">
        <v>1.0826683926874401</v>
      </c>
      <c r="AH847" t="s">
        <v>5946</v>
      </c>
      <c r="BB847" t="s">
        <v>10440</v>
      </c>
      <c r="BC847" t="s">
        <v>10441</v>
      </c>
      <c r="BD847">
        <v>5.98203475016931E-2</v>
      </c>
      <c r="BE847">
        <v>0.58336005338847297</v>
      </c>
      <c r="BF847">
        <v>1.0924097608563801</v>
      </c>
      <c r="BG847">
        <v>3.0766731373435499</v>
      </c>
      <c r="BH847" t="s">
        <v>10442</v>
      </c>
    </row>
    <row r="848" spans="28:60" x14ac:dyDescent="0.3">
      <c r="AB848" t="s">
        <v>5947</v>
      </c>
      <c r="AC848" s="3">
        <v>44339</v>
      </c>
      <c r="AD848">
        <v>0.39723919175460798</v>
      </c>
      <c r="AE848">
        <v>0.64361952130992395</v>
      </c>
      <c r="AF848">
        <v>1.27183592416767</v>
      </c>
      <c r="AG848">
        <v>1.17418014145182</v>
      </c>
      <c r="AH848" t="s">
        <v>5948</v>
      </c>
      <c r="BB848" t="s">
        <v>10443</v>
      </c>
      <c r="BC848" t="s">
        <v>10444</v>
      </c>
      <c r="BD848">
        <v>6.0285449600324399E-2</v>
      </c>
      <c r="BE848">
        <v>0.58336005338847297</v>
      </c>
      <c r="BF848">
        <v>1.45739219542832</v>
      </c>
      <c r="BG848">
        <v>4.0933257284742401</v>
      </c>
      <c r="BH848" t="s">
        <v>10210</v>
      </c>
    </row>
    <row r="849" spans="28:60" x14ac:dyDescent="0.3">
      <c r="AB849" t="s">
        <v>5949</v>
      </c>
      <c r="AC849" s="3">
        <v>44339</v>
      </c>
      <c r="AD849">
        <v>0.39723919175460798</v>
      </c>
      <c r="AE849">
        <v>0.64361952130992395</v>
      </c>
      <c r="AF849">
        <v>1.27183592416767</v>
      </c>
      <c r="AG849">
        <v>1.17418014145182</v>
      </c>
      <c r="AH849" t="s">
        <v>5950</v>
      </c>
      <c r="BB849" t="s">
        <v>10445</v>
      </c>
      <c r="BC849" t="s">
        <v>10444</v>
      </c>
      <c r="BD849">
        <v>6.0285449600324399E-2</v>
      </c>
      <c r="BE849">
        <v>0.58336005338847297</v>
      </c>
      <c r="BF849">
        <v>1.45739219542832</v>
      </c>
      <c r="BG849">
        <v>4.0933257284742401</v>
      </c>
      <c r="BH849" t="s">
        <v>10446</v>
      </c>
    </row>
    <row r="850" spans="28:60" x14ac:dyDescent="0.3">
      <c r="AB850" t="s">
        <v>5951</v>
      </c>
      <c r="AC850" s="3">
        <v>44339</v>
      </c>
      <c r="AD850">
        <v>0.39723919175460798</v>
      </c>
      <c r="AE850">
        <v>0.64361952130992395</v>
      </c>
      <c r="AF850">
        <v>1.27183592416767</v>
      </c>
      <c r="AG850">
        <v>1.17418014145182</v>
      </c>
      <c r="AH850" t="s">
        <v>5952</v>
      </c>
      <c r="BB850" t="s">
        <v>10447</v>
      </c>
      <c r="BC850" s="3">
        <v>44295</v>
      </c>
      <c r="BD850">
        <v>6.0731152668561501E-2</v>
      </c>
      <c r="BE850">
        <v>0.58336005338847297</v>
      </c>
      <c r="BF850">
        <v>3.66476828587381</v>
      </c>
      <c r="BG850">
        <v>10.2661098618855</v>
      </c>
      <c r="BH850" t="s">
        <v>10448</v>
      </c>
    </row>
    <row r="851" spans="28:60" x14ac:dyDescent="0.3">
      <c r="AB851" t="s">
        <v>5953</v>
      </c>
      <c r="AC851" s="3">
        <v>44339</v>
      </c>
      <c r="AD851">
        <v>0.39723919175460798</v>
      </c>
      <c r="AE851">
        <v>0.64361952130992395</v>
      </c>
      <c r="AF851">
        <v>1.27183592416767</v>
      </c>
      <c r="AG851">
        <v>1.17418014145182</v>
      </c>
      <c r="AH851" t="s">
        <v>5954</v>
      </c>
      <c r="BB851" t="s">
        <v>10449</v>
      </c>
      <c r="BC851" s="3">
        <v>44295</v>
      </c>
      <c r="BD851">
        <v>6.0731152668561501E-2</v>
      </c>
      <c r="BE851">
        <v>0.58336005338847297</v>
      </c>
      <c r="BF851">
        <v>3.66476828587381</v>
      </c>
      <c r="BG851">
        <v>10.2661098618855</v>
      </c>
      <c r="BH851" t="s">
        <v>10450</v>
      </c>
    </row>
    <row r="852" spans="28:60" x14ac:dyDescent="0.3">
      <c r="AB852" t="s">
        <v>5955</v>
      </c>
      <c r="AC852" s="4">
        <v>20394</v>
      </c>
      <c r="AD852">
        <v>0.39736509576525703</v>
      </c>
      <c r="AE852">
        <v>0.64361952130992395</v>
      </c>
      <c r="AF852">
        <v>1.14475524475524</v>
      </c>
      <c r="AG852">
        <v>1.05649436836175</v>
      </c>
      <c r="AH852" t="s">
        <v>5956</v>
      </c>
      <c r="BB852" t="s">
        <v>10451</v>
      </c>
      <c r="BC852" s="3">
        <v>44295</v>
      </c>
      <c r="BD852">
        <v>6.0731152668561501E-2</v>
      </c>
      <c r="BE852">
        <v>0.58336005338847297</v>
      </c>
      <c r="BF852">
        <v>3.66476828587381</v>
      </c>
      <c r="BG852">
        <v>10.2661098618855</v>
      </c>
      <c r="BH852" t="s">
        <v>10452</v>
      </c>
    </row>
    <row r="853" spans="28:60" x14ac:dyDescent="0.3">
      <c r="AB853" t="s">
        <v>5957</v>
      </c>
      <c r="AC853" s="4">
        <v>20394</v>
      </c>
      <c r="AD853">
        <v>0.39736509576525703</v>
      </c>
      <c r="AE853">
        <v>0.64361952130992395</v>
      </c>
      <c r="AF853">
        <v>1.14475524475524</v>
      </c>
      <c r="AG853">
        <v>1.05649436836175</v>
      </c>
      <c r="AH853" t="s">
        <v>5958</v>
      </c>
      <c r="BB853" t="s">
        <v>10453</v>
      </c>
      <c r="BC853" s="3">
        <v>44295</v>
      </c>
      <c r="BD853">
        <v>6.0731152668561501E-2</v>
      </c>
      <c r="BE853">
        <v>0.58336005338847297</v>
      </c>
      <c r="BF853">
        <v>3.66476828587381</v>
      </c>
      <c r="BG853">
        <v>10.2661098618855</v>
      </c>
      <c r="BH853" t="s">
        <v>10454</v>
      </c>
    </row>
    <row r="854" spans="28:60" x14ac:dyDescent="0.3">
      <c r="AB854" t="s">
        <v>5959</v>
      </c>
      <c r="AC854" t="s">
        <v>5960</v>
      </c>
      <c r="AD854">
        <v>0.39787016393964902</v>
      </c>
      <c r="AE854">
        <v>0.64368209406414501</v>
      </c>
      <c r="AF854">
        <v>1.1101264748323501</v>
      </c>
      <c r="AG854">
        <v>1.02312536141861</v>
      </c>
      <c r="AH854" t="s">
        <v>5961</v>
      </c>
      <c r="BB854" t="s">
        <v>10455</v>
      </c>
      <c r="BC854" s="3">
        <v>44295</v>
      </c>
      <c r="BD854">
        <v>6.0731152668561501E-2</v>
      </c>
      <c r="BE854">
        <v>0.58336005338847297</v>
      </c>
      <c r="BF854">
        <v>3.66476828587381</v>
      </c>
      <c r="BG854">
        <v>10.2661098618855</v>
      </c>
      <c r="BH854" t="s">
        <v>10456</v>
      </c>
    </row>
    <row r="855" spans="28:60" x14ac:dyDescent="0.3">
      <c r="AB855" t="s">
        <v>5962</v>
      </c>
      <c r="AC855" s="4">
        <v>14458</v>
      </c>
      <c r="AD855">
        <v>0.39956845480805803</v>
      </c>
      <c r="AE855">
        <v>0.64567267872964895</v>
      </c>
      <c r="AF855">
        <v>1.1816296723705799</v>
      </c>
      <c r="AG855">
        <v>1.0839918219812399</v>
      </c>
      <c r="AH855" t="s">
        <v>5963</v>
      </c>
      <c r="BB855" t="s">
        <v>10457</v>
      </c>
      <c r="BC855" s="3">
        <v>44295</v>
      </c>
      <c r="BD855">
        <v>6.0731152668561501E-2</v>
      </c>
      <c r="BE855">
        <v>0.58336005338847297</v>
      </c>
      <c r="BF855">
        <v>3.66476828587381</v>
      </c>
      <c r="BG855">
        <v>10.2661098618855</v>
      </c>
      <c r="BH855" t="s">
        <v>10458</v>
      </c>
    </row>
    <row r="856" spans="28:60" x14ac:dyDescent="0.3">
      <c r="AB856" t="s">
        <v>5964</v>
      </c>
      <c r="AC856" s="3">
        <v>44304</v>
      </c>
      <c r="AD856">
        <v>0.40814842377274702</v>
      </c>
      <c r="AE856">
        <v>0.65799629066167198</v>
      </c>
      <c r="AF856">
        <v>1.3081279412937701</v>
      </c>
      <c r="AG856">
        <v>1.1722453494761</v>
      </c>
      <c r="AH856" t="s">
        <v>5965</v>
      </c>
      <c r="BB856" t="s">
        <v>10459</v>
      </c>
      <c r="BC856" s="3">
        <v>44295</v>
      </c>
      <c r="BD856">
        <v>6.0731152668561501E-2</v>
      </c>
      <c r="BE856">
        <v>0.58336005338847297</v>
      </c>
      <c r="BF856">
        <v>3.66476828587381</v>
      </c>
      <c r="BG856">
        <v>10.2661098618855</v>
      </c>
      <c r="BH856" t="s">
        <v>10460</v>
      </c>
    </row>
    <row r="857" spans="28:60" x14ac:dyDescent="0.3">
      <c r="AB857" t="s">
        <v>5966</v>
      </c>
      <c r="AC857" s="3">
        <v>44304</v>
      </c>
      <c r="AD857">
        <v>0.40814842377274702</v>
      </c>
      <c r="AE857">
        <v>0.65799629066167198</v>
      </c>
      <c r="AF857">
        <v>1.3081279412937701</v>
      </c>
      <c r="AG857">
        <v>1.1722453494761</v>
      </c>
      <c r="AH857" t="s">
        <v>5967</v>
      </c>
      <c r="BB857" t="s">
        <v>10461</v>
      </c>
      <c r="BC857" s="3">
        <v>44295</v>
      </c>
      <c r="BD857">
        <v>6.0731152668561501E-2</v>
      </c>
      <c r="BE857">
        <v>0.58336005338847297</v>
      </c>
      <c r="BF857">
        <v>3.66476828587381</v>
      </c>
      <c r="BG857">
        <v>10.2661098618855</v>
      </c>
      <c r="BH857" t="s">
        <v>10460</v>
      </c>
    </row>
    <row r="858" spans="28:60" x14ac:dyDescent="0.3">
      <c r="AB858" t="s">
        <v>5968</v>
      </c>
      <c r="AC858" s="4">
        <v>12601</v>
      </c>
      <c r="AD858">
        <v>0.41022072897804901</v>
      </c>
      <c r="AE858">
        <v>0.66056546789930903</v>
      </c>
      <c r="AF858">
        <v>1.18705825132201</v>
      </c>
      <c r="AG858">
        <v>1.05774000765286</v>
      </c>
      <c r="AH858" t="s">
        <v>3761</v>
      </c>
      <c r="BB858" t="s">
        <v>10462</v>
      </c>
      <c r="BC858" s="3">
        <v>44295</v>
      </c>
      <c r="BD858">
        <v>6.0731152668561501E-2</v>
      </c>
      <c r="BE858">
        <v>0.58336005338847297</v>
      </c>
      <c r="BF858">
        <v>3.66476828587381</v>
      </c>
      <c r="BG858">
        <v>10.2661098618855</v>
      </c>
      <c r="BH858" t="s">
        <v>10463</v>
      </c>
    </row>
    <row r="859" spans="28:60" x14ac:dyDescent="0.3">
      <c r="AB859" t="s">
        <v>5969</v>
      </c>
      <c r="AC859" t="s">
        <v>5970</v>
      </c>
      <c r="AD859">
        <v>0.41473082496167202</v>
      </c>
      <c r="AE859">
        <v>0.66704957860968195</v>
      </c>
      <c r="AF859">
        <v>1.0747306500484</v>
      </c>
      <c r="AG859">
        <v>0.94589794074039002</v>
      </c>
      <c r="AH859" t="s">
        <v>5971</v>
      </c>
      <c r="BB859" t="s">
        <v>10464</v>
      </c>
      <c r="BC859" s="3">
        <v>44295</v>
      </c>
      <c r="BD859">
        <v>6.0731152668561501E-2</v>
      </c>
      <c r="BE859">
        <v>0.58336005338847297</v>
      </c>
      <c r="BF859">
        <v>3.66476828587381</v>
      </c>
      <c r="BG859">
        <v>10.2661098618855</v>
      </c>
      <c r="BH859" t="s">
        <v>10465</v>
      </c>
    </row>
    <row r="860" spans="28:60" x14ac:dyDescent="0.3">
      <c r="AB860" t="s">
        <v>5972</v>
      </c>
      <c r="AC860" s="4">
        <v>16681</v>
      </c>
      <c r="AD860">
        <v>0.41753506005522201</v>
      </c>
      <c r="AE860">
        <v>0.67077809415157996</v>
      </c>
      <c r="AF860">
        <v>1.14467430807939</v>
      </c>
      <c r="AG860">
        <v>0.99974338752023995</v>
      </c>
      <c r="AH860" t="s">
        <v>5973</v>
      </c>
      <c r="BB860" t="s">
        <v>10466</v>
      </c>
      <c r="BC860" s="3">
        <v>44295</v>
      </c>
      <c r="BD860">
        <v>6.0731152668561501E-2</v>
      </c>
      <c r="BE860">
        <v>0.58336005338847297</v>
      </c>
      <c r="BF860">
        <v>3.66476828587381</v>
      </c>
      <c r="BG860">
        <v>10.2661098618855</v>
      </c>
      <c r="BH860" t="s">
        <v>10467</v>
      </c>
    </row>
    <row r="861" spans="28:60" x14ac:dyDescent="0.3">
      <c r="AB861" t="s">
        <v>5974</v>
      </c>
      <c r="AC861" s="3">
        <v>44268</v>
      </c>
      <c r="AD861">
        <v>0.42045645292690997</v>
      </c>
      <c r="AE861">
        <v>0.67078601738628496</v>
      </c>
      <c r="AF861">
        <v>1.3734859056656401</v>
      </c>
      <c r="AG861">
        <v>1.1900079190042201</v>
      </c>
      <c r="AH861" t="s">
        <v>3763</v>
      </c>
      <c r="BB861" t="s">
        <v>10468</v>
      </c>
      <c r="BC861" s="3">
        <v>44295</v>
      </c>
      <c r="BD861">
        <v>6.0731152668561501E-2</v>
      </c>
      <c r="BE861">
        <v>0.58336005338847297</v>
      </c>
      <c r="BF861">
        <v>3.66476828587381</v>
      </c>
      <c r="BG861">
        <v>10.2661098618855</v>
      </c>
      <c r="BH861" t="s">
        <v>10458</v>
      </c>
    </row>
    <row r="862" spans="28:60" x14ac:dyDescent="0.3">
      <c r="AB862" t="s">
        <v>5975</v>
      </c>
      <c r="AC862" s="3">
        <v>44268</v>
      </c>
      <c r="AD862">
        <v>0.42045645292690997</v>
      </c>
      <c r="AE862">
        <v>0.67078601738628496</v>
      </c>
      <c r="AF862">
        <v>1.3734859056656401</v>
      </c>
      <c r="AG862">
        <v>1.1900079190042201</v>
      </c>
      <c r="AH862" t="s">
        <v>5976</v>
      </c>
      <c r="BB862" t="s">
        <v>10469</v>
      </c>
      <c r="BC862" s="3">
        <v>44295</v>
      </c>
      <c r="BD862">
        <v>6.0731152668561501E-2</v>
      </c>
      <c r="BE862">
        <v>0.58336005338847297</v>
      </c>
      <c r="BF862">
        <v>3.66476828587381</v>
      </c>
      <c r="BG862">
        <v>10.2661098618855</v>
      </c>
      <c r="BH862" t="s">
        <v>10470</v>
      </c>
    </row>
    <row r="863" spans="28:60" x14ac:dyDescent="0.3">
      <c r="AB863" t="s">
        <v>5977</v>
      </c>
      <c r="AC863" s="3">
        <v>44268</v>
      </c>
      <c r="AD863">
        <v>0.42045645292690997</v>
      </c>
      <c r="AE863">
        <v>0.67078601738628496</v>
      </c>
      <c r="AF863">
        <v>1.3734859056656401</v>
      </c>
      <c r="AG863">
        <v>1.1900079190042201</v>
      </c>
      <c r="AH863" t="s">
        <v>5978</v>
      </c>
      <c r="BB863" t="s">
        <v>10471</v>
      </c>
      <c r="BC863" s="3">
        <v>44295</v>
      </c>
      <c r="BD863">
        <v>6.0731152668561501E-2</v>
      </c>
      <c r="BE863">
        <v>0.58336005338847297</v>
      </c>
      <c r="BF863">
        <v>3.66476828587381</v>
      </c>
      <c r="BG863">
        <v>10.2661098618855</v>
      </c>
      <c r="BH863" t="s">
        <v>10472</v>
      </c>
    </row>
    <row r="864" spans="28:60" x14ac:dyDescent="0.3">
      <c r="AB864" t="s">
        <v>5979</v>
      </c>
      <c r="AC864" s="3">
        <v>44268</v>
      </c>
      <c r="AD864">
        <v>0.42045645292690997</v>
      </c>
      <c r="AE864">
        <v>0.67078601738628496</v>
      </c>
      <c r="AF864">
        <v>1.3734859056656401</v>
      </c>
      <c r="AG864">
        <v>1.1900079190042201</v>
      </c>
      <c r="AH864" t="s">
        <v>5980</v>
      </c>
      <c r="BB864" t="s">
        <v>10473</v>
      </c>
      <c r="BC864" s="3">
        <v>44295</v>
      </c>
      <c r="BD864">
        <v>6.0731152668561501E-2</v>
      </c>
      <c r="BE864">
        <v>0.58336005338847297</v>
      </c>
      <c r="BF864">
        <v>3.66476828587381</v>
      </c>
      <c r="BG864">
        <v>10.2661098618855</v>
      </c>
      <c r="BH864" t="s">
        <v>10470</v>
      </c>
    </row>
    <row r="865" spans="28:60" x14ac:dyDescent="0.3">
      <c r="AB865" t="s">
        <v>5981</v>
      </c>
      <c r="AC865" s="3">
        <v>44268</v>
      </c>
      <c r="AD865">
        <v>0.42045645292690997</v>
      </c>
      <c r="AE865">
        <v>0.67078601738628496</v>
      </c>
      <c r="AF865">
        <v>1.3734859056656401</v>
      </c>
      <c r="AG865">
        <v>1.1900079190042201</v>
      </c>
      <c r="AH865" t="s">
        <v>5982</v>
      </c>
      <c r="BB865" t="s">
        <v>10474</v>
      </c>
      <c r="BC865" s="3">
        <v>44295</v>
      </c>
      <c r="BD865">
        <v>6.0731152668561501E-2</v>
      </c>
      <c r="BE865">
        <v>0.58336005338847297</v>
      </c>
      <c r="BF865">
        <v>3.66476828587381</v>
      </c>
      <c r="BG865">
        <v>10.2661098618855</v>
      </c>
      <c r="BH865" t="s">
        <v>10470</v>
      </c>
    </row>
    <row r="866" spans="28:60" x14ac:dyDescent="0.3">
      <c r="AB866" t="s">
        <v>5983</v>
      </c>
      <c r="AC866" s="3">
        <v>44268</v>
      </c>
      <c r="AD866">
        <v>0.42045645292690997</v>
      </c>
      <c r="AE866">
        <v>0.67078601738628496</v>
      </c>
      <c r="AF866">
        <v>1.3734859056656401</v>
      </c>
      <c r="AG866">
        <v>1.1900079190042201</v>
      </c>
      <c r="AH866" t="s">
        <v>5984</v>
      </c>
      <c r="BB866" t="s">
        <v>10475</v>
      </c>
      <c r="BC866" s="3">
        <v>44295</v>
      </c>
      <c r="BD866">
        <v>6.0731152668561501E-2</v>
      </c>
      <c r="BE866">
        <v>0.58336005338847297</v>
      </c>
      <c r="BF866">
        <v>3.66476828587381</v>
      </c>
      <c r="BG866">
        <v>10.2661098618855</v>
      </c>
      <c r="BH866" t="s">
        <v>10476</v>
      </c>
    </row>
    <row r="867" spans="28:60" x14ac:dyDescent="0.3">
      <c r="AB867" t="s">
        <v>5985</v>
      </c>
      <c r="AC867" s="3">
        <v>44376</v>
      </c>
      <c r="AD867">
        <v>0.42211216220480602</v>
      </c>
      <c r="AE867">
        <v>0.67187402980695798</v>
      </c>
      <c r="AF867">
        <v>1.1943891182900099</v>
      </c>
      <c r="AG867">
        <v>1.0301417587592001</v>
      </c>
      <c r="AH867" t="s">
        <v>5986</v>
      </c>
      <c r="BB867" t="s">
        <v>10477</v>
      </c>
      <c r="BC867" s="3">
        <v>44295</v>
      </c>
      <c r="BD867">
        <v>6.0731152668561501E-2</v>
      </c>
      <c r="BE867">
        <v>0.58336005338847297</v>
      </c>
      <c r="BF867">
        <v>3.66476828587381</v>
      </c>
      <c r="BG867">
        <v>10.2661098618855</v>
      </c>
      <c r="BH867" t="s">
        <v>10478</v>
      </c>
    </row>
    <row r="868" spans="28:60" x14ac:dyDescent="0.3">
      <c r="AB868" t="s">
        <v>5987</v>
      </c>
      <c r="AC868" s="3">
        <v>44376</v>
      </c>
      <c r="AD868">
        <v>0.42211216220480602</v>
      </c>
      <c r="AE868">
        <v>0.67187402980695798</v>
      </c>
      <c r="AF868">
        <v>1.1943891182900099</v>
      </c>
      <c r="AG868">
        <v>1.0301417587592001</v>
      </c>
      <c r="AH868" t="s">
        <v>5988</v>
      </c>
      <c r="BB868" t="s">
        <v>10479</v>
      </c>
      <c r="BC868" s="3">
        <v>44295</v>
      </c>
      <c r="BD868">
        <v>6.0731152668561501E-2</v>
      </c>
      <c r="BE868">
        <v>0.58336005338847297</v>
      </c>
      <c r="BF868">
        <v>3.66476828587381</v>
      </c>
      <c r="BG868">
        <v>10.2661098618855</v>
      </c>
      <c r="BH868" t="s">
        <v>10480</v>
      </c>
    </row>
    <row r="869" spans="28:60" x14ac:dyDescent="0.3">
      <c r="AB869" t="s">
        <v>5989</v>
      </c>
      <c r="AC869" t="s">
        <v>5990</v>
      </c>
      <c r="AD869">
        <v>0.42527966491298203</v>
      </c>
      <c r="AE869">
        <v>0.67613587278792098</v>
      </c>
      <c r="AF869">
        <v>1.1023001731090101</v>
      </c>
      <c r="AG869">
        <v>0.94247578759617401</v>
      </c>
      <c r="AH869" t="s">
        <v>5991</v>
      </c>
      <c r="BB869" t="s">
        <v>10481</v>
      </c>
      <c r="BC869" s="3">
        <v>44295</v>
      </c>
      <c r="BD869">
        <v>6.0731152668561501E-2</v>
      </c>
      <c r="BE869">
        <v>0.58336005338847297</v>
      </c>
      <c r="BF869">
        <v>3.66476828587381</v>
      </c>
      <c r="BG869">
        <v>10.2661098618855</v>
      </c>
      <c r="BH869" t="s">
        <v>10467</v>
      </c>
    </row>
    <row r="870" spans="28:60" x14ac:dyDescent="0.3">
      <c r="AB870" t="s">
        <v>5992</v>
      </c>
      <c r="AC870" t="s">
        <v>5993</v>
      </c>
      <c r="AD870">
        <v>0.43191931117578503</v>
      </c>
      <c r="AE870">
        <v>0.68290709867767097</v>
      </c>
      <c r="AF870">
        <v>1.05996546954143</v>
      </c>
      <c r="AG870">
        <v>0.88985848825205704</v>
      </c>
      <c r="AH870" t="s">
        <v>5994</v>
      </c>
      <c r="BB870" t="s">
        <v>10482</v>
      </c>
      <c r="BC870" s="3">
        <v>44295</v>
      </c>
      <c r="BD870">
        <v>6.0731152668561501E-2</v>
      </c>
      <c r="BE870">
        <v>0.58336005338847297</v>
      </c>
      <c r="BF870">
        <v>3.66476828587381</v>
      </c>
      <c r="BG870">
        <v>10.2661098618855</v>
      </c>
      <c r="BH870" t="s">
        <v>10470</v>
      </c>
    </row>
    <row r="871" spans="28:60" x14ac:dyDescent="0.3">
      <c r="AB871" t="s">
        <v>5995</v>
      </c>
      <c r="AC871" t="s">
        <v>5996</v>
      </c>
      <c r="AD871">
        <v>0.43205939606052901</v>
      </c>
      <c r="AE871">
        <v>0.68290709867767097</v>
      </c>
      <c r="AF871">
        <v>1.0458936441842399</v>
      </c>
      <c r="AG871">
        <v>0.877705797964354</v>
      </c>
      <c r="AH871" t="s">
        <v>5997</v>
      </c>
      <c r="BB871" t="s">
        <v>10483</v>
      </c>
      <c r="BC871" s="3">
        <v>44295</v>
      </c>
      <c r="BD871">
        <v>6.0731152668561501E-2</v>
      </c>
      <c r="BE871">
        <v>0.58336005338847297</v>
      </c>
      <c r="BF871">
        <v>3.66476828587381</v>
      </c>
      <c r="BG871">
        <v>10.2661098618855</v>
      </c>
      <c r="BH871" t="s">
        <v>10484</v>
      </c>
    </row>
    <row r="872" spans="28:60" x14ac:dyDescent="0.3">
      <c r="AB872" t="s">
        <v>5998</v>
      </c>
      <c r="AC872" s="3">
        <v>44235</v>
      </c>
      <c r="AD872">
        <v>0.43448727002825699</v>
      </c>
      <c r="AE872">
        <v>0.68290709867767097</v>
      </c>
      <c r="AF872">
        <v>1.5260416666666601</v>
      </c>
      <c r="AG872">
        <v>1.2720909863363601</v>
      </c>
      <c r="AH872" t="s">
        <v>5999</v>
      </c>
      <c r="BB872" t="s">
        <v>10485</v>
      </c>
      <c r="BC872" s="3">
        <v>44295</v>
      </c>
      <c r="BD872">
        <v>6.0731152668561501E-2</v>
      </c>
      <c r="BE872">
        <v>0.58336005338847297</v>
      </c>
      <c r="BF872">
        <v>3.66476828587381</v>
      </c>
      <c r="BG872">
        <v>10.2661098618855</v>
      </c>
      <c r="BH872" t="s">
        <v>10486</v>
      </c>
    </row>
    <row r="873" spans="28:60" x14ac:dyDescent="0.3">
      <c r="AB873" t="s">
        <v>6000</v>
      </c>
      <c r="AC873" s="3">
        <v>44235</v>
      </c>
      <c r="AD873">
        <v>0.43448727002825699</v>
      </c>
      <c r="AE873">
        <v>0.68290709867767097</v>
      </c>
      <c r="AF873">
        <v>1.5260416666666601</v>
      </c>
      <c r="AG873">
        <v>1.2720909863363601</v>
      </c>
      <c r="AH873" t="s">
        <v>5625</v>
      </c>
      <c r="BB873" t="s">
        <v>10487</v>
      </c>
      <c r="BC873" s="3">
        <v>44295</v>
      </c>
      <c r="BD873">
        <v>6.0731152668561501E-2</v>
      </c>
      <c r="BE873">
        <v>0.58336005338847297</v>
      </c>
      <c r="BF873">
        <v>3.66476828587381</v>
      </c>
      <c r="BG873">
        <v>10.2661098618855</v>
      </c>
      <c r="BH873" t="s">
        <v>10488</v>
      </c>
    </row>
    <row r="874" spans="28:60" x14ac:dyDescent="0.3">
      <c r="AB874" t="s">
        <v>6001</v>
      </c>
      <c r="AC874" s="3">
        <v>44235</v>
      </c>
      <c r="AD874">
        <v>0.43448727002825699</v>
      </c>
      <c r="AE874">
        <v>0.68290709867767097</v>
      </c>
      <c r="AF874">
        <v>1.5260416666666601</v>
      </c>
      <c r="AG874">
        <v>1.2720909863363601</v>
      </c>
      <c r="AH874" t="s">
        <v>6002</v>
      </c>
      <c r="BB874" t="s">
        <v>10489</v>
      </c>
      <c r="BC874" s="3">
        <v>44295</v>
      </c>
      <c r="BD874">
        <v>6.0731152668561501E-2</v>
      </c>
      <c r="BE874">
        <v>0.58336005338847297</v>
      </c>
      <c r="BF874">
        <v>3.66476828587381</v>
      </c>
      <c r="BG874">
        <v>10.2661098618855</v>
      </c>
      <c r="BH874" t="s">
        <v>10490</v>
      </c>
    </row>
    <row r="875" spans="28:60" x14ac:dyDescent="0.3">
      <c r="AB875" t="s">
        <v>6003</v>
      </c>
      <c r="AC875" s="3">
        <v>44235</v>
      </c>
      <c r="AD875">
        <v>0.43448727002825699</v>
      </c>
      <c r="AE875">
        <v>0.68290709867767097</v>
      </c>
      <c r="AF875">
        <v>1.5260416666666601</v>
      </c>
      <c r="AG875">
        <v>1.2720909863363601</v>
      </c>
      <c r="AH875" t="s">
        <v>6004</v>
      </c>
      <c r="BB875" t="s">
        <v>10491</v>
      </c>
      <c r="BC875" s="3">
        <v>44295</v>
      </c>
      <c r="BD875">
        <v>6.0731152668561501E-2</v>
      </c>
      <c r="BE875">
        <v>0.58336005338847297</v>
      </c>
      <c r="BF875">
        <v>3.66476828587381</v>
      </c>
      <c r="BG875">
        <v>10.2661098618855</v>
      </c>
      <c r="BH875" t="s">
        <v>10492</v>
      </c>
    </row>
    <row r="876" spans="28:60" x14ac:dyDescent="0.3">
      <c r="AB876" t="s">
        <v>6005</v>
      </c>
      <c r="AC876" s="3">
        <v>44235</v>
      </c>
      <c r="AD876">
        <v>0.43448727002825699</v>
      </c>
      <c r="AE876">
        <v>0.68290709867767097</v>
      </c>
      <c r="AF876">
        <v>1.5260416666666601</v>
      </c>
      <c r="AG876">
        <v>1.2720909863363601</v>
      </c>
      <c r="AH876" t="s">
        <v>6006</v>
      </c>
      <c r="BB876" t="s">
        <v>10493</v>
      </c>
      <c r="BC876" s="3">
        <v>44295</v>
      </c>
      <c r="BD876">
        <v>6.0731152668561501E-2</v>
      </c>
      <c r="BE876">
        <v>0.58336005338847297</v>
      </c>
      <c r="BF876">
        <v>3.66476828587381</v>
      </c>
      <c r="BG876">
        <v>10.2661098618855</v>
      </c>
      <c r="BH876" t="s">
        <v>10494</v>
      </c>
    </row>
    <row r="877" spans="28:60" x14ac:dyDescent="0.3">
      <c r="AB877" t="s">
        <v>6007</v>
      </c>
      <c r="AC877" s="3">
        <v>44235</v>
      </c>
      <c r="AD877">
        <v>0.43448727002825699</v>
      </c>
      <c r="AE877">
        <v>0.68290709867767097</v>
      </c>
      <c r="AF877">
        <v>1.5260416666666601</v>
      </c>
      <c r="AG877">
        <v>1.2720909863363601</v>
      </c>
      <c r="AH877" t="s">
        <v>6008</v>
      </c>
      <c r="BB877" t="s">
        <v>10495</v>
      </c>
      <c r="BC877" s="3">
        <v>44295</v>
      </c>
      <c r="BD877">
        <v>6.0731152668561501E-2</v>
      </c>
      <c r="BE877">
        <v>0.58336005338847297</v>
      </c>
      <c r="BF877">
        <v>3.66476828587381</v>
      </c>
      <c r="BG877">
        <v>10.2661098618855</v>
      </c>
      <c r="BH877" t="s">
        <v>10470</v>
      </c>
    </row>
    <row r="878" spans="28:60" x14ac:dyDescent="0.3">
      <c r="AB878" t="s">
        <v>6009</v>
      </c>
      <c r="AC878" s="3">
        <v>44235</v>
      </c>
      <c r="AD878">
        <v>0.43448727002825699</v>
      </c>
      <c r="AE878">
        <v>0.68290709867767097</v>
      </c>
      <c r="AF878">
        <v>1.5260416666666601</v>
      </c>
      <c r="AG878">
        <v>1.2720909863363601</v>
      </c>
      <c r="AH878" t="s">
        <v>6010</v>
      </c>
      <c r="BB878" t="s">
        <v>10496</v>
      </c>
      <c r="BC878" s="4">
        <v>15676</v>
      </c>
      <c r="BD878">
        <v>6.0808515597183803E-2</v>
      </c>
      <c r="BE878">
        <v>0.58336005338847297</v>
      </c>
      <c r="BF878">
        <v>1.8336877448237201</v>
      </c>
      <c r="BG878">
        <v>5.1343723357203803</v>
      </c>
      <c r="BH878" t="s">
        <v>10497</v>
      </c>
    </row>
    <row r="879" spans="28:60" x14ac:dyDescent="0.3">
      <c r="AB879" t="s">
        <v>6011</v>
      </c>
      <c r="AC879" s="3">
        <v>44235</v>
      </c>
      <c r="AD879">
        <v>0.43448727002825699</v>
      </c>
      <c r="AE879">
        <v>0.68290709867767097</v>
      </c>
      <c r="AF879">
        <v>1.5260416666666601</v>
      </c>
      <c r="AG879">
        <v>1.2720909863363601</v>
      </c>
      <c r="AH879" t="s">
        <v>6012</v>
      </c>
      <c r="BB879" t="s">
        <v>10498</v>
      </c>
      <c r="BC879" s="4">
        <v>15676</v>
      </c>
      <c r="BD879">
        <v>6.0808515597183803E-2</v>
      </c>
      <c r="BE879">
        <v>0.58336005338847297</v>
      </c>
      <c r="BF879">
        <v>1.8336877448237201</v>
      </c>
      <c r="BG879">
        <v>5.1343723357203803</v>
      </c>
      <c r="BH879" t="s">
        <v>10499</v>
      </c>
    </row>
    <row r="880" spans="28:60" x14ac:dyDescent="0.3">
      <c r="AB880" t="s">
        <v>6013</v>
      </c>
      <c r="AC880" s="3">
        <v>44340</v>
      </c>
      <c r="AD880">
        <v>0.43568521331294402</v>
      </c>
      <c r="AE880">
        <v>0.68323362996802595</v>
      </c>
      <c r="AF880">
        <v>1.2048237040520799</v>
      </c>
      <c r="AG880">
        <v>1.0010100445744401</v>
      </c>
      <c r="AH880" t="s">
        <v>6014</v>
      </c>
      <c r="BB880" t="s">
        <v>10500</v>
      </c>
      <c r="BC880" t="s">
        <v>10501</v>
      </c>
      <c r="BD880">
        <v>6.1068348123401797E-2</v>
      </c>
      <c r="BE880">
        <v>0.58452124573115205</v>
      </c>
      <c r="BF880">
        <v>1.73479918888653</v>
      </c>
      <c r="BG880">
        <v>4.8500849230691596</v>
      </c>
      <c r="BH880" t="s">
        <v>10502</v>
      </c>
    </row>
    <row r="881" spans="28:60" x14ac:dyDescent="0.3">
      <c r="AB881" t="s">
        <v>6015</v>
      </c>
      <c r="AC881" s="3">
        <v>44340</v>
      </c>
      <c r="AD881">
        <v>0.43568521331294402</v>
      </c>
      <c r="AE881">
        <v>0.68323362996802595</v>
      </c>
      <c r="AF881">
        <v>1.2048237040520799</v>
      </c>
      <c r="AG881">
        <v>1.0010100445744401</v>
      </c>
      <c r="AH881" t="s">
        <v>6016</v>
      </c>
      <c r="BB881" t="s">
        <v>10503</v>
      </c>
      <c r="BC881" t="s">
        <v>10501</v>
      </c>
      <c r="BD881">
        <v>6.1068348123401797E-2</v>
      </c>
      <c r="BE881">
        <v>0.58452124573115205</v>
      </c>
      <c r="BF881">
        <v>1.73479918888653</v>
      </c>
      <c r="BG881">
        <v>4.8500849230691596</v>
      </c>
      <c r="BH881" t="s">
        <v>10504</v>
      </c>
    </row>
    <row r="882" spans="28:60" x14ac:dyDescent="0.3">
      <c r="AB882" t="s">
        <v>6017</v>
      </c>
      <c r="AC882" s="4">
        <v>12966</v>
      </c>
      <c r="AD882">
        <v>0.441937757868688</v>
      </c>
      <c r="AE882">
        <v>0.69146724020271</v>
      </c>
      <c r="AF882">
        <v>1.14459346186085</v>
      </c>
      <c r="AG882">
        <v>0.93465925546489004</v>
      </c>
      <c r="AH882" t="s">
        <v>6018</v>
      </c>
      <c r="BB882" t="s">
        <v>10505</v>
      </c>
      <c r="BC882" t="s">
        <v>10506</v>
      </c>
      <c r="BD882">
        <v>6.14062281241071E-2</v>
      </c>
      <c r="BE882">
        <v>0.58540360439502404</v>
      </c>
      <c r="BF882">
        <v>1.5072050038089799</v>
      </c>
      <c r="BG882">
        <v>4.2054697393377101</v>
      </c>
      <c r="BH882" t="s">
        <v>10507</v>
      </c>
    </row>
    <row r="883" spans="28:60" x14ac:dyDescent="0.3">
      <c r="AB883" t="s">
        <v>6019</v>
      </c>
      <c r="AC883" s="4">
        <v>12966</v>
      </c>
      <c r="AD883">
        <v>0.441937757868688</v>
      </c>
      <c r="AE883">
        <v>0.69146724020271</v>
      </c>
      <c r="AF883">
        <v>1.14459346186085</v>
      </c>
      <c r="AG883">
        <v>0.93465925546489004</v>
      </c>
      <c r="AH883" t="s">
        <v>6020</v>
      </c>
      <c r="BB883" t="s">
        <v>10508</v>
      </c>
      <c r="BC883" t="s">
        <v>10506</v>
      </c>
      <c r="BD883">
        <v>6.14062281241071E-2</v>
      </c>
      <c r="BE883">
        <v>0.58540360439502404</v>
      </c>
      <c r="BF883">
        <v>1.5072050038089799</v>
      </c>
      <c r="BG883">
        <v>4.2054697393377101</v>
      </c>
      <c r="BH883" t="s">
        <v>10509</v>
      </c>
    </row>
    <row r="884" spans="28:60" x14ac:dyDescent="0.3">
      <c r="AB884" t="s">
        <v>6021</v>
      </c>
      <c r="AC884" s="3">
        <v>44305</v>
      </c>
      <c r="AD884">
        <v>0.45169817274935498</v>
      </c>
      <c r="AE884">
        <v>0.70434291343967304</v>
      </c>
      <c r="AF884">
        <v>1.22084496556858</v>
      </c>
      <c r="AG884">
        <v>0.970255648407505</v>
      </c>
      <c r="AH884" t="s">
        <v>3820</v>
      </c>
      <c r="BB884" t="s">
        <v>10510</v>
      </c>
      <c r="BC884" t="s">
        <v>10511</v>
      </c>
      <c r="BD884">
        <v>6.1589253035544501E-2</v>
      </c>
      <c r="BE884">
        <v>0.58540360439502404</v>
      </c>
      <c r="BF884">
        <v>1.3501542749079301</v>
      </c>
      <c r="BG884">
        <v>3.76324165344879</v>
      </c>
      <c r="BH884" t="s">
        <v>10512</v>
      </c>
    </row>
    <row r="885" spans="28:60" x14ac:dyDescent="0.3">
      <c r="AB885" t="s">
        <v>6022</v>
      </c>
      <c r="AC885" s="3">
        <v>44305</v>
      </c>
      <c r="AD885">
        <v>0.45169817274935498</v>
      </c>
      <c r="AE885">
        <v>0.70434291343967304</v>
      </c>
      <c r="AF885">
        <v>1.22084496556858</v>
      </c>
      <c r="AG885">
        <v>0.970255648407505</v>
      </c>
      <c r="AH885" t="s">
        <v>6023</v>
      </c>
      <c r="BB885" t="s">
        <v>10513</v>
      </c>
      <c r="BC885" s="3">
        <v>44468</v>
      </c>
      <c r="BD885">
        <v>6.1647037528005003E-2</v>
      </c>
      <c r="BE885">
        <v>0.58540360439502404</v>
      </c>
      <c r="BF885">
        <v>2.0624266144813999</v>
      </c>
      <c r="BG885">
        <v>5.7466013623955696</v>
      </c>
      <c r="BH885" t="s">
        <v>10514</v>
      </c>
    </row>
    <row r="886" spans="28:60" x14ac:dyDescent="0.3">
      <c r="AB886" t="s">
        <v>6024</v>
      </c>
      <c r="AC886" s="3">
        <v>44305</v>
      </c>
      <c r="AD886">
        <v>0.45169817274935498</v>
      </c>
      <c r="AE886">
        <v>0.70434291343967304</v>
      </c>
      <c r="AF886">
        <v>1.22084496556858</v>
      </c>
      <c r="AG886">
        <v>0.970255648407505</v>
      </c>
      <c r="AH886" t="s">
        <v>6025</v>
      </c>
      <c r="BB886" t="s">
        <v>10515</v>
      </c>
      <c r="BC886" s="3">
        <v>44468</v>
      </c>
      <c r="BD886">
        <v>6.1647037528005003E-2</v>
      </c>
      <c r="BE886">
        <v>0.58540360439502404</v>
      </c>
      <c r="BF886">
        <v>2.0624266144813999</v>
      </c>
      <c r="BG886">
        <v>5.7466013623955696</v>
      </c>
      <c r="BH886" t="s">
        <v>10516</v>
      </c>
    </row>
    <row r="887" spans="28:60" x14ac:dyDescent="0.3">
      <c r="AB887" t="s">
        <v>6026</v>
      </c>
      <c r="AC887" s="3">
        <v>44377</v>
      </c>
      <c r="AD887">
        <v>0.45653812990272702</v>
      </c>
      <c r="AE887">
        <v>0.70789058344467803</v>
      </c>
      <c r="AF887">
        <v>1.1445530726256901</v>
      </c>
      <c r="AG887">
        <v>0.89742467072536303</v>
      </c>
      <c r="AH887" t="s">
        <v>6027</v>
      </c>
      <c r="BB887" t="s">
        <v>10517</v>
      </c>
      <c r="BC887" s="3">
        <v>44468</v>
      </c>
      <c r="BD887">
        <v>6.1647037528005003E-2</v>
      </c>
      <c r="BE887">
        <v>0.58540360439502404</v>
      </c>
      <c r="BF887">
        <v>2.0624266144813999</v>
      </c>
      <c r="BG887">
        <v>5.7466013623955696</v>
      </c>
      <c r="BH887" t="s">
        <v>10518</v>
      </c>
    </row>
    <row r="888" spans="28:60" x14ac:dyDescent="0.3">
      <c r="AB888" t="s">
        <v>6028</v>
      </c>
      <c r="AC888" s="3">
        <v>44377</v>
      </c>
      <c r="AD888">
        <v>0.45653812990272702</v>
      </c>
      <c r="AE888">
        <v>0.70789058344467803</v>
      </c>
      <c r="AF888">
        <v>1.1445530726256901</v>
      </c>
      <c r="AG888">
        <v>0.89742467072536303</v>
      </c>
      <c r="AH888" t="s">
        <v>6029</v>
      </c>
      <c r="BB888" t="s">
        <v>10519</v>
      </c>
      <c r="BC888" s="3">
        <v>44468</v>
      </c>
      <c r="BD888">
        <v>6.1647037528005003E-2</v>
      </c>
      <c r="BE888">
        <v>0.58540360439502404</v>
      </c>
      <c r="BF888">
        <v>2.0624266144813999</v>
      </c>
      <c r="BG888">
        <v>5.7466013623955696</v>
      </c>
      <c r="BH888" t="s">
        <v>10520</v>
      </c>
    </row>
    <row r="889" spans="28:60" x14ac:dyDescent="0.3">
      <c r="AB889" t="s">
        <v>6030</v>
      </c>
      <c r="AC889" s="3">
        <v>44377</v>
      </c>
      <c r="AD889">
        <v>0.45653812990272702</v>
      </c>
      <c r="AE889">
        <v>0.70789058344467803</v>
      </c>
      <c r="AF889">
        <v>1.1445530726256901</v>
      </c>
      <c r="AG889">
        <v>0.89742467072536303</v>
      </c>
      <c r="AH889" t="s">
        <v>6031</v>
      </c>
      <c r="BB889" t="s">
        <v>10521</v>
      </c>
      <c r="BC889" t="s">
        <v>10522</v>
      </c>
      <c r="BD889">
        <v>6.3093993178472696E-2</v>
      </c>
      <c r="BE889">
        <v>0.59846926187193195</v>
      </c>
      <c r="BF889">
        <v>1.6240660315681299</v>
      </c>
      <c r="BG889">
        <v>4.4875051015871996</v>
      </c>
      <c r="BH889" t="s">
        <v>10523</v>
      </c>
    </row>
    <row r="890" spans="28:60" x14ac:dyDescent="0.3">
      <c r="AB890" t="s">
        <v>6032</v>
      </c>
      <c r="AC890" s="3">
        <v>44377</v>
      </c>
      <c r="AD890">
        <v>0.45653812990272702</v>
      </c>
      <c r="AE890">
        <v>0.70789058344467803</v>
      </c>
      <c r="AF890">
        <v>1.1445530726256901</v>
      </c>
      <c r="AG890">
        <v>0.89742467072536303</v>
      </c>
      <c r="AH890" t="s">
        <v>6033</v>
      </c>
      <c r="BB890" t="s">
        <v>10524</v>
      </c>
      <c r="BC890" t="s">
        <v>10525</v>
      </c>
      <c r="BD890">
        <v>6.4077172991978903E-2</v>
      </c>
      <c r="BE890">
        <v>0.60642924506903195</v>
      </c>
      <c r="BF890">
        <v>1.4703446885418201</v>
      </c>
      <c r="BG890">
        <v>4.0400177176167897</v>
      </c>
      <c r="BH890" t="s">
        <v>10526</v>
      </c>
    </row>
    <row r="891" spans="28:60" x14ac:dyDescent="0.3">
      <c r="AB891" t="s">
        <v>6034</v>
      </c>
      <c r="AC891" s="3">
        <v>44377</v>
      </c>
      <c r="AD891">
        <v>0.45653812990272702</v>
      </c>
      <c r="AE891">
        <v>0.70789058344467803</v>
      </c>
      <c r="AF891">
        <v>1.1445530726256901</v>
      </c>
      <c r="AG891">
        <v>0.89742467072536303</v>
      </c>
      <c r="AH891" t="s">
        <v>6035</v>
      </c>
      <c r="BB891" t="s">
        <v>10527</v>
      </c>
      <c r="BC891" t="s">
        <v>10525</v>
      </c>
      <c r="BD891">
        <v>6.4077172991978903E-2</v>
      </c>
      <c r="BE891">
        <v>0.60642924506903195</v>
      </c>
      <c r="BF891">
        <v>1.4703446885418201</v>
      </c>
      <c r="BG891">
        <v>4.0400177176167897</v>
      </c>
      <c r="BH891" t="s">
        <v>10528</v>
      </c>
    </row>
    <row r="892" spans="28:60" x14ac:dyDescent="0.3">
      <c r="AB892" t="s">
        <v>6036</v>
      </c>
      <c r="AC892" s="4">
        <v>15189</v>
      </c>
      <c r="AD892">
        <v>0.45843344336925501</v>
      </c>
      <c r="AE892">
        <v>0.708959169157659</v>
      </c>
      <c r="AF892">
        <v>1.1098802445923699</v>
      </c>
      <c r="AG892">
        <v>0.86564017499727797</v>
      </c>
      <c r="AH892" t="s">
        <v>6037</v>
      </c>
      <c r="BB892" t="s">
        <v>10529</v>
      </c>
      <c r="BC892" t="s">
        <v>10530</v>
      </c>
      <c r="BD892">
        <v>6.45009916039197E-2</v>
      </c>
      <c r="BE892">
        <v>0.60789707372333901</v>
      </c>
      <c r="BF892">
        <v>1.38935438975203</v>
      </c>
      <c r="BG892">
        <v>3.80832414151135</v>
      </c>
      <c r="BH892" t="s">
        <v>10233</v>
      </c>
    </row>
    <row r="893" spans="28:60" x14ac:dyDescent="0.3">
      <c r="AB893" t="s">
        <v>6038</v>
      </c>
      <c r="AC893" s="4">
        <v>15189</v>
      </c>
      <c r="AD893">
        <v>0.45843344336925501</v>
      </c>
      <c r="AE893">
        <v>0.708959169157659</v>
      </c>
      <c r="AF893">
        <v>1.1098802445923699</v>
      </c>
      <c r="AG893">
        <v>0.86564017499727797</v>
      </c>
      <c r="AH893" t="s">
        <v>6039</v>
      </c>
      <c r="BB893" t="s">
        <v>10531</v>
      </c>
      <c r="BC893" s="3">
        <v>44433</v>
      </c>
      <c r="BD893">
        <v>6.4693837705210894E-2</v>
      </c>
      <c r="BE893">
        <v>0.60789707372333901</v>
      </c>
      <c r="BF893">
        <v>2.1565777792391398</v>
      </c>
      <c r="BG893">
        <v>5.9049025983141199</v>
      </c>
      <c r="BH893" t="s">
        <v>10532</v>
      </c>
    </row>
    <row r="894" spans="28:60" x14ac:dyDescent="0.3">
      <c r="AB894" t="s">
        <v>6040</v>
      </c>
      <c r="AC894" t="s">
        <v>6041</v>
      </c>
      <c r="AD894">
        <v>0.45876850583897799</v>
      </c>
      <c r="AE894">
        <v>0.708959169157659</v>
      </c>
      <c r="AF894">
        <v>1.0616652458084599</v>
      </c>
      <c r="AG894">
        <v>0.82725968858850296</v>
      </c>
      <c r="AH894" t="s">
        <v>6042</v>
      </c>
      <c r="BB894" t="s">
        <v>10533</v>
      </c>
      <c r="BC894" s="3">
        <v>44433</v>
      </c>
      <c r="BD894">
        <v>6.4693837705210894E-2</v>
      </c>
      <c r="BE894">
        <v>0.60789707372333901</v>
      </c>
      <c r="BF894">
        <v>2.1565777792391398</v>
      </c>
      <c r="BG894">
        <v>5.9049025983141199</v>
      </c>
      <c r="BH894" t="s">
        <v>10534</v>
      </c>
    </row>
    <row r="895" spans="28:60" x14ac:dyDescent="0.3">
      <c r="AB895" t="s">
        <v>6043</v>
      </c>
      <c r="AC895" s="4">
        <v>21490</v>
      </c>
      <c r="AD895">
        <v>0.47159582753240997</v>
      </c>
      <c r="AE895">
        <v>0.72530410952723201</v>
      </c>
      <c r="AF895">
        <v>1.0714893617021199</v>
      </c>
      <c r="AG895">
        <v>0.80536671821914696</v>
      </c>
      <c r="AH895" t="s">
        <v>6044</v>
      </c>
      <c r="BB895" t="s">
        <v>10535</v>
      </c>
      <c r="BC895" t="s">
        <v>5158</v>
      </c>
      <c r="BD895">
        <v>6.4805117495519204E-2</v>
      </c>
      <c r="BE895">
        <v>0.60789707372333901</v>
      </c>
      <c r="BF895">
        <v>1.52884525479195</v>
      </c>
      <c r="BG895">
        <v>4.1834873677611197</v>
      </c>
      <c r="BH895" t="s">
        <v>10536</v>
      </c>
    </row>
    <row r="896" spans="28:60" x14ac:dyDescent="0.3">
      <c r="AB896" t="s">
        <v>6045</v>
      </c>
      <c r="AC896" s="3">
        <v>44269</v>
      </c>
      <c r="AD896">
        <v>0.47162713378155402</v>
      </c>
      <c r="AE896">
        <v>0.72530410952723201</v>
      </c>
      <c r="AF896">
        <v>1.2485474335879001</v>
      </c>
      <c r="AG896">
        <v>0.93836652012184496</v>
      </c>
      <c r="AH896" t="s">
        <v>6046</v>
      </c>
      <c r="BB896" t="s">
        <v>10537</v>
      </c>
      <c r="BC896" t="s">
        <v>5158</v>
      </c>
      <c r="BD896">
        <v>6.4805117495519204E-2</v>
      </c>
      <c r="BE896">
        <v>0.60789707372333901</v>
      </c>
      <c r="BF896">
        <v>1.52884525479195</v>
      </c>
      <c r="BG896">
        <v>4.1834873677611197</v>
      </c>
      <c r="BH896" t="s">
        <v>10538</v>
      </c>
    </row>
    <row r="897" spans="28:60" x14ac:dyDescent="0.3">
      <c r="AB897" t="s">
        <v>6047</v>
      </c>
      <c r="AC897" s="3">
        <v>44269</v>
      </c>
      <c r="AD897">
        <v>0.47162713378155402</v>
      </c>
      <c r="AE897">
        <v>0.72530410952723201</v>
      </c>
      <c r="AF897">
        <v>1.2485474335879001</v>
      </c>
      <c r="AG897">
        <v>0.93836652012184496</v>
      </c>
      <c r="AH897" t="s">
        <v>6048</v>
      </c>
      <c r="BB897" t="s">
        <v>10539</v>
      </c>
      <c r="BC897" t="s">
        <v>10540</v>
      </c>
      <c r="BD897">
        <v>6.4962367985187397E-2</v>
      </c>
      <c r="BE897">
        <v>0.60789707372333901</v>
      </c>
      <c r="BF897">
        <v>1.6774354385940899</v>
      </c>
      <c r="BG897">
        <v>4.5860198044787097</v>
      </c>
      <c r="BH897" t="s">
        <v>10541</v>
      </c>
    </row>
    <row r="898" spans="28:60" x14ac:dyDescent="0.3">
      <c r="AB898" t="s">
        <v>6049</v>
      </c>
      <c r="AC898" s="4">
        <v>17411</v>
      </c>
      <c r="AD898">
        <v>0.47257977358573799</v>
      </c>
      <c r="AE898">
        <v>0.72530410952723201</v>
      </c>
      <c r="AF898">
        <v>1.0842958668687299</v>
      </c>
      <c r="AG898">
        <v>0.81273257186242898</v>
      </c>
      <c r="AH898" t="s">
        <v>6050</v>
      </c>
      <c r="BB898" t="s">
        <v>10542</v>
      </c>
      <c r="BC898" t="s">
        <v>10540</v>
      </c>
      <c r="BD898">
        <v>6.4962367985187397E-2</v>
      </c>
      <c r="BE898">
        <v>0.60789707372333901</v>
      </c>
      <c r="BF898">
        <v>1.6774354385940899</v>
      </c>
      <c r="BG898">
        <v>4.5860198044787097</v>
      </c>
      <c r="BH898" t="s">
        <v>10543</v>
      </c>
    </row>
    <row r="899" spans="28:60" x14ac:dyDescent="0.3">
      <c r="AB899" t="s">
        <v>6051</v>
      </c>
      <c r="AC899" s="4">
        <v>17411</v>
      </c>
      <c r="AD899">
        <v>0.47257977358573799</v>
      </c>
      <c r="AE899">
        <v>0.72530410952723201</v>
      </c>
      <c r="AF899">
        <v>1.0842958668687299</v>
      </c>
      <c r="AG899">
        <v>0.81273257186242898</v>
      </c>
      <c r="AH899" t="s">
        <v>6052</v>
      </c>
      <c r="BB899" t="s">
        <v>10544</v>
      </c>
      <c r="BC899" s="4">
        <v>14185</v>
      </c>
      <c r="BD899">
        <v>6.5232047286717998E-2</v>
      </c>
      <c r="BE899">
        <v>0.60789707372333901</v>
      </c>
      <c r="BF899">
        <v>1.8674643874643799</v>
      </c>
      <c r="BG899">
        <v>5.0978125166923904</v>
      </c>
      <c r="BH899" t="s">
        <v>10545</v>
      </c>
    </row>
    <row r="900" spans="28:60" x14ac:dyDescent="0.3">
      <c r="AB900" t="s">
        <v>6053</v>
      </c>
      <c r="AC900" s="4">
        <v>17411</v>
      </c>
      <c r="AD900">
        <v>0.47257977358573799</v>
      </c>
      <c r="AE900">
        <v>0.72530410952723201</v>
      </c>
      <c r="AF900">
        <v>1.0842958668687299</v>
      </c>
      <c r="AG900">
        <v>0.81273257186242898</v>
      </c>
      <c r="AH900" t="s">
        <v>6054</v>
      </c>
      <c r="BB900" t="s">
        <v>10546</v>
      </c>
      <c r="BC900" t="s">
        <v>10547</v>
      </c>
      <c r="BD900">
        <v>6.5279924960663802E-2</v>
      </c>
      <c r="BE900">
        <v>0.60789707372333901</v>
      </c>
      <c r="BF900">
        <v>1.37290085614501</v>
      </c>
      <c r="BG900">
        <v>3.7467435249843901</v>
      </c>
      <c r="BH900" t="s">
        <v>10548</v>
      </c>
    </row>
    <row r="901" spans="28:60" x14ac:dyDescent="0.3">
      <c r="AB901" t="s">
        <v>6055</v>
      </c>
      <c r="AC901" s="3">
        <v>44341</v>
      </c>
      <c r="AD901">
        <v>0.473550001944954</v>
      </c>
      <c r="AE901">
        <v>0.72530410952723201</v>
      </c>
      <c r="AF901">
        <v>1.14451270594805</v>
      </c>
      <c r="AG901">
        <v>0.85552069680951504</v>
      </c>
      <c r="AH901" t="s">
        <v>6056</v>
      </c>
      <c r="BB901" t="s">
        <v>10549</v>
      </c>
      <c r="BC901" t="s">
        <v>10550</v>
      </c>
      <c r="BD901">
        <v>6.5373645566230501E-2</v>
      </c>
      <c r="BE901">
        <v>0.60789707372333901</v>
      </c>
      <c r="BF901">
        <v>1.2939007712925901</v>
      </c>
      <c r="BG901">
        <v>3.52929042089586</v>
      </c>
      <c r="BH901" t="s">
        <v>10403</v>
      </c>
    </row>
    <row r="902" spans="28:60" x14ac:dyDescent="0.3">
      <c r="AB902" t="s">
        <v>6057</v>
      </c>
      <c r="AC902" s="3">
        <v>44341</v>
      </c>
      <c r="AD902">
        <v>0.473550001944954</v>
      </c>
      <c r="AE902">
        <v>0.72530410952723201</v>
      </c>
      <c r="AF902">
        <v>1.14451270594805</v>
      </c>
      <c r="AG902">
        <v>0.85552069680951504</v>
      </c>
      <c r="AH902" t="s">
        <v>6058</v>
      </c>
      <c r="BB902" t="s">
        <v>10551</v>
      </c>
      <c r="BC902" t="s">
        <v>10552</v>
      </c>
      <c r="BD902">
        <v>6.5754107822612803E-2</v>
      </c>
      <c r="BE902">
        <v>0.60789707372333901</v>
      </c>
      <c r="BF902">
        <v>1.3005518866614001</v>
      </c>
      <c r="BG902">
        <v>3.5398852169330999</v>
      </c>
      <c r="BH902" t="s">
        <v>10553</v>
      </c>
    </row>
    <row r="903" spans="28:60" x14ac:dyDescent="0.3">
      <c r="AB903" t="s">
        <v>6059</v>
      </c>
      <c r="AC903" s="4">
        <v>19633</v>
      </c>
      <c r="AD903">
        <v>0.48498527301331801</v>
      </c>
      <c r="AE903">
        <v>0.74199520704920097</v>
      </c>
      <c r="AF903">
        <v>1.06465584516934</v>
      </c>
      <c r="AG903">
        <v>0.77042409931507205</v>
      </c>
      <c r="AH903" t="s">
        <v>6060</v>
      </c>
      <c r="BB903" t="s">
        <v>10554</v>
      </c>
      <c r="BC903" t="s">
        <v>5165</v>
      </c>
      <c r="BD903">
        <v>6.5787479650897096E-2</v>
      </c>
      <c r="BE903">
        <v>0.60789707372333901</v>
      </c>
      <c r="BF903">
        <v>1.5873792687133399</v>
      </c>
      <c r="BG903">
        <v>4.3197760593107599</v>
      </c>
      <c r="BH903" t="s">
        <v>10555</v>
      </c>
    </row>
    <row r="904" spans="28:60" x14ac:dyDescent="0.3">
      <c r="AB904" t="s">
        <v>6061</v>
      </c>
      <c r="AC904" s="4">
        <v>15554</v>
      </c>
      <c r="AD904">
        <v>0.487487608258868</v>
      </c>
      <c r="AE904">
        <v>0.74499767375109405</v>
      </c>
      <c r="AF904">
        <v>1.07717094663466</v>
      </c>
      <c r="AG904">
        <v>0.77393699274313099</v>
      </c>
      <c r="AH904" t="s">
        <v>6062</v>
      </c>
      <c r="BB904" t="s">
        <v>10556</v>
      </c>
      <c r="BC904" t="s">
        <v>5165</v>
      </c>
      <c r="BD904">
        <v>6.5787479650897096E-2</v>
      </c>
      <c r="BE904">
        <v>0.60789707372333901</v>
      </c>
      <c r="BF904">
        <v>1.5873792687133399</v>
      </c>
      <c r="BG904">
        <v>4.3197760593107599</v>
      </c>
      <c r="BH904" t="s">
        <v>10557</v>
      </c>
    </row>
    <row r="905" spans="28:60" x14ac:dyDescent="0.3">
      <c r="AB905" t="s">
        <v>6063</v>
      </c>
      <c r="AC905" s="4">
        <v>11475</v>
      </c>
      <c r="AD905">
        <v>0.490443483923095</v>
      </c>
      <c r="AE905">
        <v>0.74538767380382298</v>
      </c>
      <c r="AF905">
        <v>1.09870391061452</v>
      </c>
      <c r="AG905">
        <v>0.78276635807462702</v>
      </c>
      <c r="AH905" t="s">
        <v>6064</v>
      </c>
      <c r="BB905" t="s">
        <v>10558</v>
      </c>
      <c r="BC905" t="s">
        <v>10559</v>
      </c>
      <c r="BD905">
        <v>6.5823353879491495E-2</v>
      </c>
      <c r="BE905">
        <v>0.60789707372333901</v>
      </c>
      <c r="BF905">
        <v>1.3585641025641</v>
      </c>
      <c r="BG905">
        <v>3.6963548288980301</v>
      </c>
      <c r="BH905" t="s">
        <v>10560</v>
      </c>
    </row>
    <row r="906" spans="28:60" x14ac:dyDescent="0.3">
      <c r="AB906" t="s">
        <v>6065</v>
      </c>
      <c r="AC906" s="4">
        <v>11475</v>
      </c>
      <c r="AD906">
        <v>0.490443483923095</v>
      </c>
      <c r="AE906">
        <v>0.74538767380382298</v>
      </c>
      <c r="AF906">
        <v>1.09870391061452</v>
      </c>
      <c r="AG906">
        <v>0.78276635807462702</v>
      </c>
      <c r="AH906" t="s">
        <v>6066</v>
      </c>
      <c r="BB906" t="s">
        <v>10561</v>
      </c>
      <c r="BC906" t="s">
        <v>5168</v>
      </c>
      <c r="BD906">
        <v>6.5908322326419397E-2</v>
      </c>
      <c r="BE906">
        <v>0.60789707372333901</v>
      </c>
      <c r="BF906">
        <v>1.75285227441102</v>
      </c>
      <c r="BG906">
        <v>4.7668652102645703</v>
      </c>
      <c r="BH906" t="s">
        <v>10562</v>
      </c>
    </row>
    <row r="907" spans="28:60" x14ac:dyDescent="0.3">
      <c r="AB907" t="s">
        <v>6067</v>
      </c>
      <c r="AC907" s="4">
        <v>11475</v>
      </c>
      <c r="AD907">
        <v>0.490443483923095</v>
      </c>
      <c r="AE907">
        <v>0.74538767380382298</v>
      </c>
      <c r="AF907">
        <v>1.09870391061452</v>
      </c>
      <c r="AG907">
        <v>0.78276635807462702</v>
      </c>
      <c r="AH907" t="s">
        <v>6068</v>
      </c>
      <c r="BB907" t="s">
        <v>10563</v>
      </c>
      <c r="BC907" t="s">
        <v>10564</v>
      </c>
      <c r="BD907">
        <v>6.6017930587732504E-2</v>
      </c>
      <c r="BE907">
        <v>0.60789707372333901</v>
      </c>
      <c r="BF907">
        <v>1.35206645517072</v>
      </c>
      <c r="BG907">
        <v>3.6746852842595299</v>
      </c>
      <c r="BH907" t="s">
        <v>10565</v>
      </c>
    </row>
    <row r="908" spans="28:60" x14ac:dyDescent="0.3">
      <c r="AB908" t="s">
        <v>6069</v>
      </c>
      <c r="AC908" s="4">
        <v>11475</v>
      </c>
      <c r="AD908">
        <v>0.490443483923095</v>
      </c>
      <c r="AE908">
        <v>0.74538767380382298</v>
      </c>
      <c r="AF908">
        <v>1.09870391061452</v>
      </c>
      <c r="AG908">
        <v>0.78276635807462702</v>
      </c>
      <c r="AH908" t="s">
        <v>6070</v>
      </c>
      <c r="BB908" t="s">
        <v>10566</v>
      </c>
      <c r="BC908" t="s">
        <v>10567</v>
      </c>
      <c r="BD908">
        <v>6.6271927009839804E-2</v>
      </c>
      <c r="BE908">
        <v>0.60789707372333901</v>
      </c>
      <c r="BF908">
        <v>1.34021679614328</v>
      </c>
      <c r="BG908">
        <v>3.6373335018157902</v>
      </c>
      <c r="BH908" t="s">
        <v>10568</v>
      </c>
    </row>
    <row r="909" spans="28:60" x14ac:dyDescent="0.3">
      <c r="AB909" t="s">
        <v>6071</v>
      </c>
      <c r="AC909" s="4">
        <v>11475</v>
      </c>
      <c r="AD909">
        <v>0.490443483923095</v>
      </c>
      <c r="AE909">
        <v>0.74538767380382298</v>
      </c>
      <c r="AF909">
        <v>1.09870391061452</v>
      </c>
      <c r="AG909">
        <v>0.78276635807462702</v>
      </c>
      <c r="AH909" t="s">
        <v>6072</v>
      </c>
      <c r="BB909" t="s">
        <v>10569</v>
      </c>
      <c r="BC909" t="s">
        <v>10570</v>
      </c>
      <c r="BD909">
        <v>6.6309109644443698E-2</v>
      </c>
      <c r="BE909">
        <v>0.60789707372333901</v>
      </c>
      <c r="BF909">
        <v>1.2621711072774899</v>
      </c>
      <c r="BG909">
        <v>3.4248104117417499</v>
      </c>
      <c r="BH909" t="s">
        <v>10571</v>
      </c>
    </row>
    <row r="910" spans="28:60" x14ac:dyDescent="0.3">
      <c r="AB910" t="s">
        <v>6073</v>
      </c>
      <c r="AC910" s="3">
        <v>44306</v>
      </c>
      <c r="AD910">
        <v>0.49414247594578098</v>
      </c>
      <c r="AE910">
        <v>0.74853635214618996</v>
      </c>
      <c r="AF910">
        <v>1.14447236180904</v>
      </c>
      <c r="AG910">
        <v>0.80677449343491003</v>
      </c>
      <c r="AH910" t="s">
        <v>6074</v>
      </c>
      <c r="BB910" t="s">
        <v>10572</v>
      </c>
      <c r="BC910" s="3">
        <v>44329</v>
      </c>
      <c r="BD910">
        <v>6.7024126100339601E-2</v>
      </c>
      <c r="BE910">
        <v>0.60789707372333901</v>
      </c>
      <c r="BF910">
        <v>2.86337615191287</v>
      </c>
      <c r="BG910">
        <v>7.73885426607099</v>
      </c>
      <c r="BH910" t="s">
        <v>10573</v>
      </c>
    </row>
    <row r="911" spans="28:60" x14ac:dyDescent="0.3">
      <c r="AB911" t="s">
        <v>6075</v>
      </c>
      <c r="AC911" s="3">
        <v>44306</v>
      </c>
      <c r="AD911">
        <v>0.49414247594578098</v>
      </c>
      <c r="AE911">
        <v>0.74853635214618996</v>
      </c>
      <c r="AF911">
        <v>1.14447236180904</v>
      </c>
      <c r="AG911">
        <v>0.80677449343491003</v>
      </c>
      <c r="AH911" t="s">
        <v>6076</v>
      </c>
      <c r="BB911" t="s">
        <v>10574</v>
      </c>
      <c r="BC911" s="3">
        <v>44329</v>
      </c>
      <c r="BD911">
        <v>6.7024126100339601E-2</v>
      </c>
      <c r="BE911">
        <v>0.60789707372333901</v>
      </c>
      <c r="BF911">
        <v>2.86337615191287</v>
      </c>
      <c r="BG911">
        <v>7.73885426607099</v>
      </c>
      <c r="BH911" t="s">
        <v>10575</v>
      </c>
    </row>
    <row r="912" spans="28:60" x14ac:dyDescent="0.3">
      <c r="AB912" t="s">
        <v>6077</v>
      </c>
      <c r="AC912" s="3">
        <v>44306</v>
      </c>
      <c r="AD912">
        <v>0.49414247594578098</v>
      </c>
      <c r="AE912">
        <v>0.74853635214618996</v>
      </c>
      <c r="AF912">
        <v>1.14447236180904</v>
      </c>
      <c r="AG912">
        <v>0.80677449343491003</v>
      </c>
      <c r="AH912" t="s">
        <v>6078</v>
      </c>
      <c r="BB912" t="s">
        <v>10576</v>
      </c>
      <c r="BC912" s="3">
        <v>44329</v>
      </c>
      <c r="BD912">
        <v>6.7024126100339601E-2</v>
      </c>
      <c r="BE912">
        <v>0.60789707372333901</v>
      </c>
      <c r="BF912">
        <v>2.86337615191287</v>
      </c>
      <c r="BG912">
        <v>7.73885426607099</v>
      </c>
      <c r="BH912" t="s">
        <v>10577</v>
      </c>
    </row>
    <row r="913" spans="28:60" x14ac:dyDescent="0.3">
      <c r="AB913" t="s">
        <v>6079</v>
      </c>
      <c r="AC913" s="4">
        <v>21855</v>
      </c>
      <c r="AD913">
        <v>0.49605169788495401</v>
      </c>
      <c r="AE913">
        <v>0.75060454285223299</v>
      </c>
      <c r="AF913">
        <v>1.04910256410256</v>
      </c>
      <c r="AG913">
        <v>0.73549971449933305</v>
      </c>
      <c r="AH913" t="s">
        <v>6080</v>
      </c>
      <c r="BB913" t="s">
        <v>10578</v>
      </c>
      <c r="BC913" s="3">
        <v>44329</v>
      </c>
      <c r="BD913">
        <v>6.7024126100339601E-2</v>
      </c>
      <c r="BE913">
        <v>0.60789707372333901</v>
      </c>
      <c r="BF913">
        <v>2.86337615191287</v>
      </c>
      <c r="BG913">
        <v>7.73885426607099</v>
      </c>
      <c r="BH913" t="s">
        <v>10579</v>
      </c>
    </row>
    <row r="914" spans="28:60" x14ac:dyDescent="0.3">
      <c r="AB914" t="s">
        <v>6081</v>
      </c>
      <c r="AC914" s="3">
        <v>44236</v>
      </c>
      <c r="AD914">
        <v>0.49900010368352299</v>
      </c>
      <c r="AE914">
        <v>0.75176871515639998</v>
      </c>
      <c r="AF914">
        <v>1.30795599489795</v>
      </c>
      <c r="AG914">
        <v>0.90922426978442095</v>
      </c>
      <c r="AH914" t="s">
        <v>6082</v>
      </c>
      <c r="BB914" t="s">
        <v>10580</v>
      </c>
      <c r="BC914" s="3">
        <v>44329</v>
      </c>
      <c r="BD914">
        <v>6.7024126100339601E-2</v>
      </c>
      <c r="BE914">
        <v>0.60789707372333901</v>
      </c>
      <c r="BF914">
        <v>2.86337615191287</v>
      </c>
      <c r="BG914">
        <v>7.73885426607099</v>
      </c>
      <c r="BH914" t="s">
        <v>10581</v>
      </c>
    </row>
    <row r="915" spans="28:60" x14ac:dyDescent="0.3">
      <c r="AB915" t="s">
        <v>6083</v>
      </c>
      <c r="AC915" s="3">
        <v>44236</v>
      </c>
      <c r="AD915">
        <v>0.49900010368352299</v>
      </c>
      <c r="AE915">
        <v>0.75176871515639998</v>
      </c>
      <c r="AF915">
        <v>1.30795599489795</v>
      </c>
      <c r="AG915">
        <v>0.90922426978442095</v>
      </c>
      <c r="AH915" t="s">
        <v>6084</v>
      </c>
      <c r="BB915" t="s">
        <v>10582</v>
      </c>
      <c r="BC915" s="3">
        <v>44329</v>
      </c>
      <c r="BD915">
        <v>6.7024126100339601E-2</v>
      </c>
      <c r="BE915">
        <v>0.60789707372333901</v>
      </c>
      <c r="BF915">
        <v>2.86337615191287</v>
      </c>
      <c r="BG915">
        <v>7.73885426607099</v>
      </c>
      <c r="BH915" t="s">
        <v>10583</v>
      </c>
    </row>
    <row r="916" spans="28:60" x14ac:dyDescent="0.3">
      <c r="AB916" t="s">
        <v>6085</v>
      </c>
      <c r="AC916" s="3">
        <v>44236</v>
      </c>
      <c r="AD916">
        <v>0.49900010368352299</v>
      </c>
      <c r="AE916">
        <v>0.75176871515639998</v>
      </c>
      <c r="AF916">
        <v>1.30795599489795</v>
      </c>
      <c r="AG916">
        <v>0.90922426978442095</v>
      </c>
      <c r="AH916" t="s">
        <v>6086</v>
      </c>
      <c r="BB916" t="s">
        <v>10584</v>
      </c>
      <c r="BC916" s="3">
        <v>44329</v>
      </c>
      <c r="BD916">
        <v>6.7024126100339601E-2</v>
      </c>
      <c r="BE916">
        <v>0.60789707372333901</v>
      </c>
      <c r="BF916">
        <v>2.86337615191287</v>
      </c>
      <c r="BG916">
        <v>7.73885426607099</v>
      </c>
      <c r="BH916" t="s">
        <v>10585</v>
      </c>
    </row>
    <row r="917" spans="28:60" x14ac:dyDescent="0.3">
      <c r="AB917" t="s">
        <v>6087</v>
      </c>
      <c r="AC917" s="3">
        <v>44236</v>
      </c>
      <c r="AD917">
        <v>0.49900010368352299</v>
      </c>
      <c r="AE917">
        <v>0.75176871515639998</v>
      </c>
      <c r="AF917">
        <v>1.30795599489795</v>
      </c>
      <c r="AG917">
        <v>0.90922426978442095</v>
      </c>
      <c r="AH917" t="s">
        <v>6088</v>
      </c>
      <c r="BB917" t="s">
        <v>10586</v>
      </c>
      <c r="BC917" s="3">
        <v>44329</v>
      </c>
      <c r="BD917">
        <v>6.7024126100339601E-2</v>
      </c>
      <c r="BE917">
        <v>0.60789707372333901</v>
      </c>
      <c r="BF917">
        <v>2.86337615191287</v>
      </c>
      <c r="BG917">
        <v>7.73885426607099</v>
      </c>
      <c r="BH917" t="s">
        <v>10587</v>
      </c>
    </row>
    <row r="918" spans="28:60" x14ac:dyDescent="0.3">
      <c r="AB918" t="s">
        <v>6089</v>
      </c>
      <c r="AC918" s="3">
        <v>44342</v>
      </c>
      <c r="AD918">
        <v>0.51054596860510004</v>
      </c>
      <c r="AE918">
        <v>0.76832435842425095</v>
      </c>
      <c r="AF918">
        <v>1.0899456124253599</v>
      </c>
      <c r="AG918">
        <v>0.73274274973451403</v>
      </c>
      <c r="AH918" t="s">
        <v>6090</v>
      </c>
      <c r="BB918" t="s">
        <v>10588</v>
      </c>
      <c r="BC918" s="3">
        <v>44329</v>
      </c>
      <c r="BD918">
        <v>6.7024126100339601E-2</v>
      </c>
      <c r="BE918">
        <v>0.60789707372333901</v>
      </c>
      <c r="BF918">
        <v>2.86337615191287</v>
      </c>
      <c r="BG918">
        <v>7.73885426607099</v>
      </c>
      <c r="BH918" t="s">
        <v>10589</v>
      </c>
    </row>
    <row r="919" spans="28:60" x14ac:dyDescent="0.3">
      <c r="AB919" t="s">
        <v>6091</v>
      </c>
      <c r="AC919" t="s">
        <v>6092</v>
      </c>
      <c r="AD919">
        <v>0.51722154866290404</v>
      </c>
      <c r="AE919">
        <v>0.77752258949325503</v>
      </c>
      <c r="AF919">
        <v>1.0032755910389699</v>
      </c>
      <c r="AG919">
        <v>0.66144351353152198</v>
      </c>
      <c r="AH919" t="s">
        <v>6093</v>
      </c>
      <c r="BB919" t="s">
        <v>10590</v>
      </c>
      <c r="BC919" s="3">
        <v>44329</v>
      </c>
      <c r="BD919">
        <v>6.7024126100339601E-2</v>
      </c>
      <c r="BE919">
        <v>0.60789707372333901</v>
      </c>
      <c r="BF919">
        <v>2.86337615191287</v>
      </c>
      <c r="BG919">
        <v>7.73885426607099</v>
      </c>
      <c r="BH919" t="s">
        <v>9566</v>
      </c>
    </row>
    <row r="920" spans="28:60" x14ac:dyDescent="0.3">
      <c r="AB920" t="s">
        <v>6094</v>
      </c>
      <c r="AC920" s="4">
        <v>22221</v>
      </c>
      <c r="AD920">
        <v>0.52021936100306498</v>
      </c>
      <c r="AE920">
        <v>0.77839725099329604</v>
      </c>
      <c r="AF920">
        <v>1.02762951334379</v>
      </c>
      <c r="AG920">
        <v>0.6715607253343</v>
      </c>
      <c r="AH920" t="s">
        <v>6095</v>
      </c>
      <c r="BB920" t="s">
        <v>10591</v>
      </c>
      <c r="BC920" s="3">
        <v>44329</v>
      </c>
      <c r="BD920">
        <v>6.7024126100339601E-2</v>
      </c>
      <c r="BE920">
        <v>0.60789707372333901</v>
      </c>
      <c r="BF920">
        <v>2.86337615191287</v>
      </c>
      <c r="BG920">
        <v>7.73885426607099</v>
      </c>
      <c r="BH920" t="s">
        <v>10592</v>
      </c>
    </row>
    <row r="921" spans="28:60" x14ac:dyDescent="0.3">
      <c r="AB921" t="s">
        <v>6096</v>
      </c>
      <c r="AC921" s="3">
        <v>44270</v>
      </c>
      <c r="AD921">
        <v>0.520623668599139</v>
      </c>
      <c r="AE921">
        <v>0.77839725099329604</v>
      </c>
      <c r="AF921">
        <v>1.1444320401897801</v>
      </c>
      <c r="AG921">
        <v>0.74700263459583705</v>
      </c>
      <c r="AH921" t="s">
        <v>6097</v>
      </c>
      <c r="BB921" t="s">
        <v>10593</v>
      </c>
      <c r="BC921" s="3">
        <v>44329</v>
      </c>
      <c r="BD921">
        <v>6.7024126100339601E-2</v>
      </c>
      <c r="BE921">
        <v>0.60789707372333901</v>
      </c>
      <c r="BF921">
        <v>2.86337615191287</v>
      </c>
      <c r="BG921">
        <v>7.73885426607099</v>
      </c>
      <c r="BH921" t="s">
        <v>10594</v>
      </c>
    </row>
    <row r="922" spans="28:60" x14ac:dyDescent="0.3">
      <c r="AB922" t="s">
        <v>6098</v>
      </c>
      <c r="AC922" s="3">
        <v>44270</v>
      </c>
      <c r="AD922">
        <v>0.520623668599139</v>
      </c>
      <c r="AE922">
        <v>0.77839725099329604</v>
      </c>
      <c r="AF922">
        <v>1.1444320401897801</v>
      </c>
      <c r="AG922">
        <v>0.74700263459583705</v>
      </c>
      <c r="AH922" t="s">
        <v>6099</v>
      </c>
      <c r="BB922" t="s">
        <v>10595</v>
      </c>
      <c r="BC922" t="s">
        <v>10596</v>
      </c>
      <c r="BD922">
        <v>6.7047037253076106E-2</v>
      </c>
      <c r="BE922">
        <v>0.60789707372333901</v>
      </c>
      <c r="BF922">
        <v>1.2663326170079101</v>
      </c>
      <c r="BG922">
        <v>3.4220876965986702</v>
      </c>
      <c r="BH922" t="s">
        <v>10597</v>
      </c>
    </row>
    <row r="923" spans="28:60" x14ac:dyDescent="0.3">
      <c r="AB923" t="s">
        <v>6100</v>
      </c>
      <c r="AC923" s="3">
        <v>44270</v>
      </c>
      <c r="AD923">
        <v>0.520623668599139</v>
      </c>
      <c r="AE923">
        <v>0.77839725099329604</v>
      </c>
      <c r="AF923">
        <v>1.1444320401897801</v>
      </c>
      <c r="AG923">
        <v>0.74700263459583705</v>
      </c>
      <c r="AH923" t="s">
        <v>6101</v>
      </c>
      <c r="BB923" t="s">
        <v>10598</v>
      </c>
      <c r="BC923" s="3">
        <v>44398</v>
      </c>
      <c r="BD923">
        <v>6.7119111784721006E-2</v>
      </c>
      <c r="BE923">
        <v>0.60789707372333901</v>
      </c>
      <c r="BF923">
        <v>2.29114277731209</v>
      </c>
      <c r="BG923">
        <v>6.1890329397210904</v>
      </c>
      <c r="BH923" t="s">
        <v>10599</v>
      </c>
    </row>
    <row r="924" spans="28:60" x14ac:dyDescent="0.3">
      <c r="AB924" t="s">
        <v>6102</v>
      </c>
      <c r="AC924" s="3">
        <v>44270</v>
      </c>
      <c r="AD924">
        <v>0.520623668599139</v>
      </c>
      <c r="AE924">
        <v>0.77839725099329604</v>
      </c>
      <c r="AF924">
        <v>1.1444320401897801</v>
      </c>
      <c r="AG924">
        <v>0.74700263459583705</v>
      </c>
      <c r="AH924" t="s">
        <v>6103</v>
      </c>
      <c r="BB924" t="s">
        <v>10600</v>
      </c>
      <c r="BC924" s="3">
        <v>44398</v>
      </c>
      <c r="BD924">
        <v>6.7119111784721006E-2</v>
      </c>
      <c r="BE924">
        <v>0.60789707372333901</v>
      </c>
      <c r="BF924">
        <v>2.29114277731209</v>
      </c>
      <c r="BG924">
        <v>6.1890329397210904</v>
      </c>
      <c r="BH924" t="s">
        <v>10599</v>
      </c>
    </row>
    <row r="925" spans="28:60" x14ac:dyDescent="0.3">
      <c r="AB925" t="s">
        <v>6104</v>
      </c>
      <c r="AC925" s="4">
        <v>11841</v>
      </c>
      <c r="AD925">
        <v>0.52362167876365795</v>
      </c>
      <c r="AE925">
        <v>0.78118693696632202</v>
      </c>
      <c r="AF925">
        <v>1.05638160721959</v>
      </c>
      <c r="AG925">
        <v>0.68346394416067302</v>
      </c>
      <c r="AH925" t="s">
        <v>6105</v>
      </c>
      <c r="BB925" t="s">
        <v>10601</v>
      </c>
      <c r="BC925" s="3">
        <v>44398</v>
      </c>
      <c r="BD925">
        <v>6.7119111784721006E-2</v>
      </c>
      <c r="BE925">
        <v>0.60789707372333901</v>
      </c>
      <c r="BF925">
        <v>2.29114277731209</v>
      </c>
      <c r="BG925">
        <v>6.1890329397210904</v>
      </c>
      <c r="BH925" t="s">
        <v>10599</v>
      </c>
    </row>
    <row r="926" spans="28:60" x14ac:dyDescent="0.3">
      <c r="AB926" t="s">
        <v>6106</v>
      </c>
      <c r="AC926" s="4">
        <v>11841</v>
      </c>
      <c r="AD926">
        <v>0.52362167876365795</v>
      </c>
      <c r="AE926">
        <v>0.78118693696632202</v>
      </c>
      <c r="AF926">
        <v>1.05638160721959</v>
      </c>
      <c r="AG926">
        <v>0.68346394416067302</v>
      </c>
      <c r="AH926" t="s">
        <v>6107</v>
      </c>
      <c r="BB926" t="s">
        <v>10602</v>
      </c>
      <c r="BC926" s="3">
        <v>44398</v>
      </c>
      <c r="BD926">
        <v>6.7119111784721006E-2</v>
      </c>
      <c r="BE926">
        <v>0.60789707372333901</v>
      </c>
      <c r="BF926">
        <v>2.29114277731209</v>
      </c>
      <c r="BG926">
        <v>6.1890329397210904</v>
      </c>
      <c r="BH926" t="s">
        <v>10603</v>
      </c>
    </row>
    <row r="927" spans="28:60" x14ac:dyDescent="0.3">
      <c r="AB927" t="s">
        <v>6108</v>
      </c>
      <c r="AC927" s="4">
        <v>14062</v>
      </c>
      <c r="AD927">
        <v>0.53460633205896102</v>
      </c>
      <c r="AE927">
        <v>0.79576738133184199</v>
      </c>
      <c r="AF927">
        <v>1.0336370764945999</v>
      </c>
      <c r="AG927">
        <v>0.64728899667884898</v>
      </c>
      <c r="AH927" t="s">
        <v>6109</v>
      </c>
      <c r="BB927" t="s">
        <v>10604</v>
      </c>
      <c r="BC927" s="3">
        <v>44398</v>
      </c>
      <c r="BD927">
        <v>6.7119111784721006E-2</v>
      </c>
      <c r="BE927">
        <v>0.60789707372333901</v>
      </c>
      <c r="BF927">
        <v>2.29114277731209</v>
      </c>
      <c r="BG927">
        <v>6.1890329397210904</v>
      </c>
      <c r="BH927" t="s">
        <v>10605</v>
      </c>
    </row>
    <row r="928" spans="28:60" x14ac:dyDescent="0.3">
      <c r="AB928" t="s">
        <v>6110</v>
      </c>
      <c r="AC928" s="3">
        <v>44307</v>
      </c>
      <c r="AD928">
        <v>0.53512473179416598</v>
      </c>
      <c r="AE928">
        <v>0.79576738133184199</v>
      </c>
      <c r="AF928">
        <v>1.0770847702565101</v>
      </c>
      <c r="AG928">
        <v>0.67345308579173002</v>
      </c>
      <c r="AH928" t="s">
        <v>6111</v>
      </c>
      <c r="BB928" t="s">
        <v>10606</v>
      </c>
      <c r="BC928" s="3">
        <v>44398</v>
      </c>
      <c r="BD928">
        <v>6.7119111784721006E-2</v>
      </c>
      <c r="BE928">
        <v>0.60789707372333901</v>
      </c>
      <c r="BF928">
        <v>2.29114277731209</v>
      </c>
      <c r="BG928">
        <v>6.1890329397210904</v>
      </c>
      <c r="BH928" t="s">
        <v>10607</v>
      </c>
    </row>
    <row r="929" spans="28:60" x14ac:dyDescent="0.3">
      <c r="AB929" t="s">
        <v>6112</v>
      </c>
      <c r="AC929" s="3">
        <v>44307</v>
      </c>
      <c r="AD929">
        <v>0.53512473179416598</v>
      </c>
      <c r="AE929">
        <v>0.79576738133184199</v>
      </c>
      <c r="AF929">
        <v>1.0770847702565101</v>
      </c>
      <c r="AG929">
        <v>0.67345308579173002</v>
      </c>
      <c r="AH929" t="s">
        <v>6113</v>
      </c>
      <c r="BB929" t="s">
        <v>10608</v>
      </c>
      <c r="BC929" s="3">
        <v>44398</v>
      </c>
      <c r="BD929">
        <v>6.7119111784721006E-2</v>
      </c>
      <c r="BE929">
        <v>0.60789707372333901</v>
      </c>
      <c r="BF929">
        <v>2.29114277731209</v>
      </c>
      <c r="BG929">
        <v>6.1890329397210904</v>
      </c>
      <c r="BH929" t="s">
        <v>10609</v>
      </c>
    </row>
    <row r="930" spans="28:60" x14ac:dyDescent="0.3">
      <c r="AB930" t="s">
        <v>6114</v>
      </c>
      <c r="AC930" t="s">
        <v>6115</v>
      </c>
      <c r="AD930">
        <v>0.53715623476984498</v>
      </c>
      <c r="AE930">
        <v>0.79707054191654503</v>
      </c>
      <c r="AF930">
        <v>1.0085765652943199</v>
      </c>
      <c r="AG930">
        <v>0.62679633299403004</v>
      </c>
      <c r="AH930" t="s">
        <v>6116</v>
      </c>
      <c r="BB930" t="s">
        <v>10610</v>
      </c>
      <c r="BC930" s="3">
        <v>44398</v>
      </c>
      <c r="BD930">
        <v>6.7119111784721006E-2</v>
      </c>
      <c r="BE930">
        <v>0.60789707372333901</v>
      </c>
      <c r="BF930">
        <v>2.29114277731209</v>
      </c>
      <c r="BG930">
        <v>6.1890329397210904</v>
      </c>
      <c r="BH930" t="s">
        <v>10611</v>
      </c>
    </row>
    <row r="931" spans="28:60" x14ac:dyDescent="0.3">
      <c r="AB931" t="s">
        <v>6117</v>
      </c>
      <c r="AC931" t="s">
        <v>6115</v>
      </c>
      <c r="AD931">
        <v>0.53715623476984498</v>
      </c>
      <c r="AE931">
        <v>0.79707054191654503</v>
      </c>
      <c r="AF931">
        <v>1.0085765652943199</v>
      </c>
      <c r="AG931">
        <v>0.62679633299403004</v>
      </c>
      <c r="AH931" t="s">
        <v>6118</v>
      </c>
      <c r="BB931" t="s">
        <v>10612</v>
      </c>
      <c r="BC931" s="3">
        <v>44398</v>
      </c>
      <c r="BD931">
        <v>6.7119111784721006E-2</v>
      </c>
      <c r="BE931">
        <v>0.60789707372333901</v>
      </c>
      <c r="BF931">
        <v>2.29114277731209</v>
      </c>
      <c r="BG931">
        <v>6.1890329397210904</v>
      </c>
      <c r="BH931" t="s">
        <v>10613</v>
      </c>
    </row>
    <row r="932" spans="28:60" x14ac:dyDescent="0.3">
      <c r="AB932" t="s">
        <v>6119</v>
      </c>
      <c r="AC932" t="s">
        <v>6120</v>
      </c>
      <c r="AD932">
        <v>0.54467260294408504</v>
      </c>
      <c r="AE932">
        <v>0.80735573798371396</v>
      </c>
      <c r="AF932">
        <v>1.0012772956326901</v>
      </c>
      <c r="AG932">
        <v>0.60834644038155195</v>
      </c>
      <c r="AH932" t="s">
        <v>6121</v>
      </c>
      <c r="BB932" t="s">
        <v>10614</v>
      </c>
      <c r="BC932" t="s">
        <v>10615</v>
      </c>
      <c r="BD932">
        <v>6.7895267190826697E-2</v>
      </c>
      <c r="BE932">
        <v>0.61265198772069196</v>
      </c>
      <c r="BF932">
        <v>1.17745510862249</v>
      </c>
      <c r="BG932">
        <v>3.1671057396881701</v>
      </c>
      <c r="BH932" t="s">
        <v>10616</v>
      </c>
    </row>
    <row r="933" spans="28:60" x14ac:dyDescent="0.3">
      <c r="AB933" t="s">
        <v>6122</v>
      </c>
      <c r="AC933" s="3">
        <v>44343</v>
      </c>
      <c r="AD933">
        <v>0.54642976797783305</v>
      </c>
      <c r="AE933">
        <v>0.80822409411512397</v>
      </c>
      <c r="AF933">
        <v>1.0403391637683701</v>
      </c>
      <c r="AG933">
        <v>0.62872844514761606</v>
      </c>
      <c r="AH933" t="s">
        <v>3759</v>
      </c>
      <c r="BB933" t="s">
        <v>10617</v>
      </c>
      <c r="BC933" t="s">
        <v>5187</v>
      </c>
      <c r="BD933">
        <v>6.8024903187442906E-2</v>
      </c>
      <c r="BE933">
        <v>0.61265198772069196</v>
      </c>
      <c r="BF933">
        <v>1.4858858455250099</v>
      </c>
      <c r="BG933">
        <v>3.9938849527199198</v>
      </c>
      <c r="BH933" t="s">
        <v>10618</v>
      </c>
    </row>
    <row r="934" spans="28:60" x14ac:dyDescent="0.3">
      <c r="AB934" t="s">
        <v>6123</v>
      </c>
      <c r="AC934" s="3">
        <v>44343</v>
      </c>
      <c r="AD934">
        <v>0.54642976797783305</v>
      </c>
      <c r="AE934">
        <v>0.80822409411512397</v>
      </c>
      <c r="AF934">
        <v>1.0403391637683701</v>
      </c>
      <c r="AG934">
        <v>0.62872844514761606</v>
      </c>
      <c r="AH934" t="s">
        <v>6124</v>
      </c>
      <c r="BB934" t="s">
        <v>10619</v>
      </c>
      <c r="BC934" t="s">
        <v>10620</v>
      </c>
      <c r="BD934">
        <v>6.8162156187872802E-2</v>
      </c>
      <c r="BE934">
        <v>0.61265198772069196</v>
      </c>
      <c r="BF934">
        <v>1.5559393648123601</v>
      </c>
      <c r="BG934">
        <v>4.1790442688640201</v>
      </c>
      <c r="BH934" t="s">
        <v>10621</v>
      </c>
    </row>
    <row r="935" spans="28:60" x14ac:dyDescent="0.3">
      <c r="AB935" t="s">
        <v>6125</v>
      </c>
      <c r="AC935" t="s">
        <v>6126</v>
      </c>
      <c r="AD935">
        <v>0.55217153306057098</v>
      </c>
      <c r="AE935">
        <v>0.81584230794816703</v>
      </c>
      <c r="AF935">
        <v>0.99261845588632502</v>
      </c>
      <c r="AG935">
        <v>0.58951265922422702</v>
      </c>
      <c r="AH935" t="s">
        <v>6127</v>
      </c>
      <c r="BB935" t="s">
        <v>10622</v>
      </c>
      <c r="BC935" s="3">
        <v>44364</v>
      </c>
      <c r="BD935">
        <v>6.8298731624092404E-2</v>
      </c>
      <c r="BE935">
        <v>0.61265198772069196</v>
      </c>
      <c r="BF935">
        <v>2.4991874047739899</v>
      </c>
      <c r="BG935">
        <v>6.7074793129470498</v>
      </c>
      <c r="BH935" t="s">
        <v>10623</v>
      </c>
    </row>
    <row r="936" spans="28:60" x14ac:dyDescent="0.3">
      <c r="AB936" t="s">
        <v>6128</v>
      </c>
      <c r="AC936" t="s">
        <v>6129</v>
      </c>
      <c r="AD936">
        <v>0.55827014699696098</v>
      </c>
      <c r="AE936">
        <v>0.81654686850924696</v>
      </c>
      <c r="AF936">
        <v>0.98962828374593004</v>
      </c>
      <c r="AG936">
        <v>0.57686649838302295</v>
      </c>
      <c r="AH936" t="s">
        <v>6130</v>
      </c>
      <c r="BB936" t="s">
        <v>10624</v>
      </c>
      <c r="BC936" s="3">
        <v>44364</v>
      </c>
      <c r="BD936">
        <v>6.8298731624092404E-2</v>
      </c>
      <c r="BE936">
        <v>0.61265198772069196</v>
      </c>
      <c r="BF936">
        <v>2.4991874047739899</v>
      </c>
      <c r="BG936">
        <v>6.7074793129470498</v>
      </c>
      <c r="BH936" t="s">
        <v>10625</v>
      </c>
    </row>
    <row r="937" spans="28:60" x14ac:dyDescent="0.3">
      <c r="AB937" t="s">
        <v>6131</v>
      </c>
      <c r="AC937" s="3">
        <v>44237</v>
      </c>
      <c r="AD937">
        <v>0.55856539411067296</v>
      </c>
      <c r="AE937">
        <v>0.81654686850924696</v>
      </c>
      <c r="AF937">
        <v>1.1443917410714199</v>
      </c>
      <c r="AG937">
        <v>0.66647495736967499</v>
      </c>
      <c r="AH937" t="s">
        <v>6132</v>
      </c>
      <c r="BB937" t="s">
        <v>10626</v>
      </c>
      <c r="BC937" s="3">
        <v>44364</v>
      </c>
      <c r="BD937">
        <v>6.8298731624092404E-2</v>
      </c>
      <c r="BE937">
        <v>0.61265198772069196</v>
      </c>
      <c r="BF937">
        <v>2.4991874047739899</v>
      </c>
      <c r="BG937">
        <v>6.7074793129470498</v>
      </c>
      <c r="BH937" t="s">
        <v>10627</v>
      </c>
    </row>
    <row r="938" spans="28:60" x14ac:dyDescent="0.3">
      <c r="AB938" t="s">
        <v>6133</v>
      </c>
      <c r="AC938" s="3">
        <v>44237</v>
      </c>
      <c r="AD938">
        <v>0.55856539411067296</v>
      </c>
      <c r="AE938">
        <v>0.81654686850924696</v>
      </c>
      <c r="AF938">
        <v>1.1443917410714199</v>
      </c>
      <c r="AG938">
        <v>0.66647495736967499</v>
      </c>
      <c r="AH938" t="s">
        <v>6134</v>
      </c>
      <c r="BB938" t="s">
        <v>10628</v>
      </c>
      <c r="BC938" s="3">
        <v>44364</v>
      </c>
      <c r="BD938">
        <v>6.8298731624092404E-2</v>
      </c>
      <c r="BE938">
        <v>0.61265198772069196</v>
      </c>
      <c r="BF938">
        <v>2.4991874047739899</v>
      </c>
      <c r="BG938">
        <v>6.7074793129470498</v>
      </c>
      <c r="BH938" t="s">
        <v>10629</v>
      </c>
    </row>
    <row r="939" spans="28:60" x14ac:dyDescent="0.3">
      <c r="AB939" t="s">
        <v>6135</v>
      </c>
      <c r="AC939" s="3">
        <v>44237</v>
      </c>
      <c r="AD939">
        <v>0.55856539411067296</v>
      </c>
      <c r="AE939">
        <v>0.81654686850924696</v>
      </c>
      <c r="AF939">
        <v>1.1443917410714199</v>
      </c>
      <c r="AG939">
        <v>0.66647495736967499</v>
      </c>
      <c r="AH939" t="s">
        <v>6134</v>
      </c>
      <c r="BB939" t="s">
        <v>10630</v>
      </c>
      <c r="BC939" s="3">
        <v>44364</v>
      </c>
      <c r="BD939">
        <v>6.8298731624092404E-2</v>
      </c>
      <c r="BE939">
        <v>0.61265198772069196</v>
      </c>
      <c r="BF939">
        <v>2.4991874047739899</v>
      </c>
      <c r="BG939">
        <v>6.7074793129470498</v>
      </c>
      <c r="BH939" t="s">
        <v>10631</v>
      </c>
    </row>
    <row r="940" spans="28:60" x14ac:dyDescent="0.3">
      <c r="AB940" t="s">
        <v>6136</v>
      </c>
      <c r="AC940" s="3">
        <v>44237</v>
      </c>
      <c r="AD940">
        <v>0.55856539411067296</v>
      </c>
      <c r="AE940">
        <v>0.81654686850924696</v>
      </c>
      <c r="AF940">
        <v>1.1443917410714199</v>
      </c>
      <c r="AG940">
        <v>0.66647495736967499</v>
      </c>
      <c r="AH940" t="s">
        <v>6137</v>
      </c>
      <c r="BB940" t="s">
        <v>10632</v>
      </c>
      <c r="BC940" s="3">
        <v>44364</v>
      </c>
      <c r="BD940">
        <v>6.8298731624092404E-2</v>
      </c>
      <c r="BE940">
        <v>0.61265198772069196</v>
      </c>
      <c r="BF940">
        <v>2.4991874047739899</v>
      </c>
      <c r="BG940">
        <v>6.7074793129470498</v>
      </c>
      <c r="BH940" t="s">
        <v>10633</v>
      </c>
    </row>
    <row r="941" spans="28:60" x14ac:dyDescent="0.3">
      <c r="AB941" t="s">
        <v>6138</v>
      </c>
      <c r="AC941" s="3">
        <v>44237</v>
      </c>
      <c r="AD941">
        <v>0.55856539411067296</v>
      </c>
      <c r="AE941">
        <v>0.81654686850924696</v>
      </c>
      <c r="AF941">
        <v>1.1443917410714199</v>
      </c>
      <c r="AG941">
        <v>0.66647495736967499</v>
      </c>
      <c r="AH941" t="s">
        <v>6139</v>
      </c>
      <c r="BB941" t="s">
        <v>10634</v>
      </c>
      <c r="BC941" t="s">
        <v>10635</v>
      </c>
      <c r="BD941">
        <v>6.9358859556545999E-2</v>
      </c>
      <c r="BE941">
        <v>0.61402035360175</v>
      </c>
      <c r="BF941">
        <v>1.4678495227400301</v>
      </c>
      <c r="BG941">
        <v>3.9168997763301099</v>
      </c>
      <c r="BH941" t="s">
        <v>10636</v>
      </c>
    </row>
    <row r="942" spans="28:60" x14ac:dyDescent="0.3">
      <c r="AB942" t="s">
        <v>6140</v>
      </c>
      <c r="AC942" s="3">
        <v>44237</v>
      </c>
      <c r="AD942">
        <v>0.55856539411067296</v>
      </c>
      <c r="AE942">
        <v>0.81654686850924696</v>
      </c>
      <c r="AF942">
        <v>1.1443917410714199</v>
      </c>
      <c r="AG942">
        <v>0.66647495736967499</v>
      </c>
      <c r="AH942" t="s">
        <v>6141</v>
      </c>
      <c r="BB942" t="s">
        <v>10637</v>
      </c>
      <c r="BC942" t="s">
        <v>10638</v>
      </c>
      <c r="BD942">
        <v>6.9376457968656602E-2</v>
      </c>
      <c r="BE942">
        <v>0.61402035360175</v>
      </c>
      <c r="BF942">
        <v>1.21488223924534</v>
      </c>
      <c r="BG942">
        <v>3.2415581348655902</v>
      </c>
      <c r="BH942" t="s">
        <v>10639</v>
      </c>
    </row>
    <row r="943" spans="28:60" x14ac:dyDescent="0.3">
      <c r="AB943" t="s">
        <v>6142</v>
      </c>
      <c r="AC943" s="3">
        <v>44237</v>
      </c>
      <c r="AD943">
        <v>0.55856539411067296</v>
      </c>
      <c r="AE943">
        <v>0.81654686850924696</v>
      </c>
      <c r="AF943">
        <v>1.1443917410714199</v>
      </c>
      <c r="AG943">
        <v>0.66647495736967499</v>
      </c>
      <c r="AH943" t="s">
        <v>5906</v>
      </c>
      <c r="BB943" t="s">
        <v>10640</v>
      </c>
      <c r="BC943" s="4">
        <v>12693</v>
      </c>
      <c r="BD943">
        <v>6.9852497259429297E-2</v>
      </c>
      <c r="BE943">
        <v>0.61402035360175</v>
      </c>
      <c r="BF943">
        <v>1.9097222222222201</v>
      </c>
      <c r="BG943">
        <v>5.0824763652602796</v>
      </c>
      <c r="BH943" t="s">
        <v>10641</v>
      </c>
    </row>
    <row r="944" spans="28:60" x14ac:dyDescent="0.3">
      <c r="AB944" t="s">
        <v>6143</v>
      </c>
      <c r="AC944" s="3">
        <v>44237</v>
      </c>
      <c r="AD944">
        <v>0.55856539411067296</v>
      </c>
      <c r="AE944">
        <v>0.81654686850924696</v>
      </c>
      <c r="AF944">
        <v>1.1443917410714199</v>
      </c>
      <c r="AG944">
        <v>0.66647495736967499</v>
      </c>
      <c r="AH944" t="s">
        <v>5906</v>
      </c>
      <c r="BB944" t="s">
        <v>10642</v>
      </c>
      <c r="BC944" s="4">
        <v>12693</v>
      </c>
      <c r="BD944">
        <v>6.9852497259429297E-2</v>
      </c>
      <c r="BE944">
        <v>0.61402035360175</v>
      </c>
      <c r="BF944">
        <v>1.9097222222222201</v>
      </c>
      <c r="BG944">
        <v>5.0824763652602796</v>
      </c>
      <c r="BH944" t="s">
        <v>10643</v>
      </c>
    </row>
    <row r="945" spans="28:60" x14ac:dyDescent="0.3">
      <c r="AB945" t="s">
        <v>6144</v>
      </c>
      <c r="AC945" s="3">
        <v>44237</v>
      </c>
      <c r="AD945">
        <v>0.55856539411067296</v>
      </c>
      <c r="AE945">
        <v>0.81654686850924696</v>
      </c>
      <c r="AF945">
        <v>1.1443917410714199</v>
      </c>
      <c r="AG945">
        <v>0.66647495736967499</v>
      </c>
      <c r="AH945" t="s">
        <v>6145</v>
      </c>
      <c r="BB945" t="s">
        <v>10644</v>
      </c>
      <c r="BC945" t="s">
        <v>10645</v>
      </c>
      <c r="BD945">
        <v>7.0253455115820804E-2</v>
      </c>
      <c r="BE945">
        <v>0.61402035360175</v>
      </c>
      <c r="BF945">
        <v>1.52869695270143</v>
      </c>
      <c r="BG945">
        <v>4.05967762484552</v>
      </c>
      <c r="BH945" t="s">
        <v>10646</v>
      </c>
    </row>
    <row r="946" spans="28:60" x14ac:dyDescent="0.3">
      <c r="AB946" t="s">
        <v>6146</v>
      </c>
      <c r="AC946" s="4">
        <v>14427</v>
      </c>
      <c r="AD946">
        <v>0.564145851287564</v>
      </c>
      <c r="AE946">
        <v>0.82194420273684499</v>
      </c>
      <c r="AF946">
        <v>1.00127479742944</v>
      </c>
      <c r="AG946">
        <v>0.57317220751768305</v>
      </c>
      <c r="AH946" t="s">
        <v>6147</v>
      </c>
      <c r="BB946" t="s">
        <v>10647</v>
      </c>
      <c r="BC946" t="s">
        <v>10645</v>
      </c>
      <c r="BD946">
        <v>7.0253455115820804E-2</v>
      </c>
      <c r="BE946">
        <v>0.61402035360175</v>
      </c>
      <c r="BF946">
        <v>1.52869695270143</v>
      </c>
      <c r="BG946">
        <v>4.05967762484552</v>
      </c>
      <c r="BH946" t="s">
        <v>10648</v>
      </c>
    </row>
    <row r="947" spans="28:60" x14ac:dyDescent="0.3">
      <c r="AB947" t="s">
        <v>6148</v>
      </c>
      <c r="AC947" s="4">
        <v>14427</v>
      </c>
      <c r="AD947">
        <v>0.564145851287564</v>
      </c>
      <c r="AE947">
        <v>0.82194420273684499</v>
      </c>
      <c r="AF947">
        <v>1.00127479742944</v>
      </c>
      <c r="AG947">
        <v>0.57317220751768305</v>
      </c>
      <c r="AH947" t="s">
        <v>6149</v>
      </c>
      <c r="BB947" t="s">
        <v>10649</v>
      </c>
      <c r="BC947" t="s">
        <v>5198</v>
      </c>
      <c r="BD947">
        <v>7.0318388924560604E-2</v>
      </c>
      <c r="BE947">
        <v>0.61402035360175</v>
      </c>
      <c r="BF947">
        <v>1.6890434372605601</v>
      </c>
      <c r="BG947">
        <v>4.4839406645915396</v>
      </c>
      <c r="BH947" t="s">
        <v>10650</v>
      </c>
    </row>
    <row r="948" spans="28:60" x14ac:dyDescent="0.3">
      <c r="AB948" t="s">
        <v>6150</v>
      </c>
      <c r="AC948" s="3">
        <v>44271</v>
      </c>
      <c r="AD948">
        <v>0.56702237754020002</v>
      </c>
      <c r="AE948">
        <v>0.82194420273684499</v>
      </c>
      <c r="AF948">
        <v>1.0563343996221399</v>
      </c>
      <c r="AG948">
        <v>0.59931819780478901</v>
      </c>
      <c r="AH948" t="s">
        <v>6151</v>
      </c>
      <c r="BB948" t="s">
        <v>10651</v>
      </c>
      <c r="BC948" t="s">
        <v>5198</v>
      </c>
      <c r="BD948">
        <v>7.0318388924560604E-2</v>
      </c>
      <c r="BE948">
        <v>0.61402035360175</v>
      </c>
      <c r="BF948">
        <v>1.6890434372605601</v>
      </c>
      <c r="BG948">
        <v>4.4839406645915396</v>
      </c>
      <c r="BH948" t="s">
        <v>10652</v>
      </c>
    </row>
    <row r="949" spans="28:60" x14ac:dyDescent="0.3">
      <c r="AB949" t="s">
        <v>6152</v>
      </c>
      <c r="AC949" s="3">
        <v>44271</v>
      </c>
      <c r="AD949">
        <v>0.56702237754020002</v>
      </c>
      <c r="AE949">
        <v>0.82194420273684499</v>
      </c>
      <c r="AF949">
        <v>1.0563343996221399</v>
      </c>
      <c r="AG949">
        <v>0.59931819780478901</v>
      </c>
      <c r="AH949" t="s">
        <v>6153</v>
      </c>
      <c r="BB949" t="s">
        <v>10653</v>
      </c>
      <c r="BC949" t="s">
        <v>10654</v>
      </c>
      <c r="BD949">
        <v>7.0532731460674306E-2</v>
      </c>
      <c r="BE949">
        <v>0.61402035360175</v>
      </c>
      <c r="BF949">
        <v>1.45164386337218</v>
      </c>
      <c r="BG949">
        <v>3.8492926782576902</v>
      </c>
      <c r="BH949" t="s">
        <v>10655</v>
      </c>
    </row>
    <row r="950" spans="28:60" x14ac:dyDescent="0.3">
      <c r="AB950" t="s">
        <v>6154</v>
      </c>
      <c r="AC950" s="3">
        <v>44271</v>
      </c>
      <c r="AD950">
        <v>0.56702237754020002</v>
      </c>
      <c r="AE950">
        <v>0.82194420273684499</v>
      </c>
      <c r="AF950">
        <v>1.0563343996221399</v>
      </c>
      <c r="AG950">
        <v>0.59931819780478901</v>
      </c>
      <c r="AH950" t="s">
        <v>5980</v>
      </c>
      <c r="BB950" t="s">
        <v>10656</v>
      </c>
      <c r="BC950" s="4">
        <v>16041</v>
      </c>
      <c r="BD950">
        <v>7.1123989659970493E-2</v>
      </c>
      <c r="BE950">
        <v>0.61402035360175</v>
      </c>
      <c r="BF950">
        <v>1.7744282181345501</v>
      </c>
      <c r="BG950">
        <v>4.6904003918928003</v>
      </c>
      <c r="BH950" t="s">
        <v>10657</v>
      </c>
    </row>
    <row r="951" spans="28:60" x14ac:dyDescent="0.3">
      <c r="AB951" t="s">
        <v>6155</v>
      </c>
      <c r="AC951" s="3">
        <v>44271</v>
      </c>
      <c r="AD951">
        <v>0.56702237754020002</v>
      </c>
      <c r="AE951">
        <v>0.82194420273684499</v>
      </c>
      <c r="AF951">
        <v>1.0563343996221399</v>
      </c>
      <c r="AG951">
        <v>0.59931819780478901</v>
      </c>
      <c r="AH951" t="s">
        <v>6156</v>
      </c>
      <c r="BB951" t="s">
        <v>10658</v>
      </c>
      <c r="BC951" s="4">
        <v>16041</v>
      </c>
      <c r="BD951">
        <v>7.1123989659970493E-2</v>
      </c>
      <c r="BE951">
        <v>0.61402035360175</v>
      </c>
      <c r="BF951">
        <v>1.7744282181345501</v>
      </c>
      <c r="BG951">
        <v>4.6904003918928003</v>
      </c>
      <c r="BH951" t="s">
        <v>10659</v>
      </c>
    </row>
    <row r="952" spans="28:60" x14ac:dyDescent="0.3">
      <c r="AB952" t="s">
        <v>6157</v>
      </c>
      <c r="AC952" s="3">
        <v>44271</v>
      </c>
      <c r="AD952">
        <v>0.56702237754020002</v>
      </c>
      <c r="AE952">
        <v>0.82194420273684499</v>
      </c>
      <c r="AF952">
        <v>1.0563343996221399</v>
      </c>
      <c r="AG952">
        <v>0.59931819780478901</v>
      </c>
      <c r="AH952" t="s">
        <v>6158</v>
      </c>
      <c r="BB952" t="s">
        <v>10660</v>
      </c>
      <c r="BC952" s="4">
        <v>16041</v>
      </c>
      <c r="BD952">
        <v>7.1123989659970493E-2</v>
      </c>
      <c r="BE952">
        <v>0.61402035360175</v>
      </c>
      <c r="BF952">
        <v>1.7744282181345501</v>
      </c>
      <c r="BG952">
        <v>4.6904003918928003</v>
      </c>
      <c r="BH952" t="s">
        <v>10661</v>
      </c>
    </row>
    <row r="953" spans="28:60" x14ac:dyDescent="0.3">
      <c r="AB953" t="s">
        <v>6159</v>
      </c>
      <c r="AC953" s="3">
        <v>44271</v>
      </c>
      <c r="AD953">
        <v>0.56702237754020002</v>
      </c>
      <c r="AE953">
        <v>0.82194420273684499</v>
      </c>
      <c r="AF953">
        <v>1.0563343996221399</v>
      </c>
      <c r="AG953">
        <v>0.59931819780478901</v>
      </c>
      <c r="AH953" t="s">
        <v>6160</v>
      </c>
      <c r="BB953" t="s">
        <v>10662</v>
      </c>
      <c r="BC953" s="4">
        <v>16041</v>
      </c>
      <c r="BD953">
        <v>7.1123989659970493E-2</v>
      </c>
      <c r="BE953">
        <v>0.61402035360175</v>
      </c>
      <c r="BF953">
        <v>1.7744282181345501</v>
      </c>
      <c r="BG953">
        <v>4.6904003918928003</v>
      </c>
      <c r="BH953" t="s">
        <v>10663</v>
      </c>
    </row>
    <row r="954" spans="28:60" x14ac:dyDescent="0.3">
      <c r="AB954" t="s">
        <v>6161</v>
      </c>
      <c r="AC954" s="3">
        <v>44308</v>
      </c>
      <c r="AD954">
        <v>0.57436511777163102</v>
      </c>
      <c r="AE954">
        <v>0.83084262319166802</v>
      </c>
      <c r="AF954">
        <v>1.0171846888764799</v>
      </c>
      <c r="AG954">
        <v>0.56401872918959495</v>
      </c>
      <c r="AH954" t="s">
        <v>3850</v>
      </c>
      <c r="BB954" t="s">
        <v>10664</v>
      </c>
      <c r="BC954" t="s">
        <v>10665</v>
      </c>
      <c r="BD954">
        <v>7.1161321689685406E-2</v>
      </c>
      <c r="BE954">
        <v>0.61402035360175</v>
      </c>
      <c r="BF954">
        <v>1.3204953770988499</v>
      </c>
      <c r="BG954">
        <v>3.48981289807316</v>
      </c>
      <c r="BH954" t="s">
        <v>10666</v>
      </c>
    </row>
    <row r="955" spans="28:60" x14ac:dyDescent="0.3">
      <c r="AB955" t="s">
        <v>6162</v>
      </c>
      <c r="AC955" s="3">
        <v>44308</v>
      </c>
      <c r="AD955">
        <v>0.57436511777163102</v>
      </c>
      <c r="AE955">
        <v>0.83084262319166802</v>
      </c>
      <c r="AF955">
        <v>1.0171846888764799</v>
      </c>
      <c r="AG955">
        <v>0.56401872918959495</v>
      </c>
      <c r="AH955" t="s">
        <v>6163</v>
      </c>
      <c r="BB955" t="s">
        <v>10667</v>
      </c>
      <c r="BC955" t="s">
        <v>10668</v>
      </c>
      <c r="BD955">
        <v>7.1344723461904194E-2</v>
      </c>
      <c r="BE955">
        <v>0.61402035360175</v>
      </c>
      <c r="BF955">
        <v>1.5908246178830101</v>
      </c>
      <c r="BG955">
        <v>4.2001458886063299</v>
      </c>
      <c r="BH955" t="s">
        <v>10669</v>
      </c>
    </row>
    <row r="956" spans="28:60" x14ac:dyDescent="0.3">
      <c r="AB956" t="s">
        <v>6164</v>
      </c>
      <c r="AC956" s="4">
        <v>18872</v>
      </c>
      <c r="AD956">
        <v>0.57825589871558603</v>
      </c>
      <c r="AE956">
        <v>0.83559491123299301</v>
      </c>
      <c r="AF956">
        <v>0.980789967650465</v>
      </c>
      <c r="AG956">
        <v>0.53721669732031896</v>
      </c>
      <c r="AH956" t="s">
        <v>6165</v>
      </c>
      <c r="BB956" t="s">
        <v>10670</v>
      </c>
      <c r="BC956" t="s">
        <v>10668</v>
      </c>
      <c r="BD956">
        <v>7.1344723461904194E-2</v>
      </c>
      <c r="BE956">
        <v>0.61402035360175</v>
      </c>
      <c r="BF956">
        <v>1.5908246178830101</v>
      </c>
      <c r="BG956">
        <v>4.2001458886063299</v>
      </c>
      <c r="BH956" t="s">
        <v>10671</v>
      </c>
    </row>
    <row r="957" spans="28:60" x14ac:dyDescent="0.3">
      <c r="AB957" t="s">
        <v>6166</v>
      </c>
      <c r="AC957" s="3">
        <v>44344</v>
      </c>
      <c r="AD957">
        <v>0.58100164537520205</v>
      </c>
      <c r="AE957">
        <v>0.83693347663651296</v>
      </c>
      <c r="AF957">
        <v>0.99504631934242305</v>
      </c>
      <c r="AG957">
        <v>0.54031183319355303</v>
      </c>
      <c r="AH957" t="s">
        <v>6167</v>
      </c>
      <c r="BB957" t="s">
        <v>10672</v>
      </c>
      <c r="BC957" t="s">
        <v>10673</v>
      </c>
      <c r="BD957">
        <v>7.2460207828921305E-2</v>
      </c>
      <c r="BE957">
        <v>0.61402035360175</v>
      </c>
      <c r="BF957">
        <v>1.4237145265524001</v>
      </c>
      <c r="BG957">
        <v>3.7368487536533999</v>
      </c>
      <c r="BH957" t="s">
        <v>10674</v>
      </c>
    </row>
    <row r="958" spans="28:60" x14ac:dyDescent="0.3">
      <c r="AB958" t="s">
        <v>6168</v>
      </c>
      <c r="AC958" s="3">
        <v>44344</v>
      </c>
      <c r="AD958">
        <v>0.58100164537520205</v>
      </c>
      <c r="AE958">
        <v>0.83693347663651296</v>
      </c>
      <c r="AF958">
        <v>0.99504631934242305</v>
      </c>
      <c r="AG958">
        <v>0.54031183319355303</v>
      </c>
      <c r="AH958" t="s">
        <v>6169</v>
      </c>
      <c r="BB958" t="s">
        <v>10675</v>
      </c>
      <c r="BC958" t="s">
        <v>10676</v>
      </c>
      <c r="BD958">
        <v>7.4017007501944801E-2</v>
      </c>
      <c r="BE958">
        <v>0.61402035360175</v>
      </c>
      <c r="BF958">
        <v>1.2796021054096001</v>
      </c>
      <c r="BG958">
        <v>3.3313933849775501</v>
      </c>
      <c r="BH958" t="s">
        <v>10677</v>
      </c>
    </row>
    <row r="959" spans="28:60" x14ac:dyDescent="0.3">
      <c r="AB959" t="s">
        <v>6170</v>
      </c>
      <c r="AC959" s="3">
        <v>44344</v>
      </c>
      <c r="AD959">
        <v>0.58100164537520205</v>
      </c>
      <c r="AE959">
        <v>0.83693347663651296</v>
      </c>
      <c r="AF959">
        <v>0.99504631934242305</v>
      </c>
      <c r="AG959">
        <v>0.54031183319355303</v>
      </c>
      <c r="AH959" t="s">
        <v>6171</v>
      </c>
      <c r="BB959" t="s">
        <v>10678</v>
      </c>
      <c r="BC959" t="s">
        <v>10679</v>
      </c>
      <c r="BD959">
        <v>7.4485271494431501E-2</v>
      </c>
      <c r="BE959">
        <v>0.61402035360175</v>
      </c>
      <c r="BF959">
        <v>1.39030916589971</v>
      </c>
      <c r="BG959">
        <v>3.6108468323851599</v>
      </c>
      <c r="BH959" t="s">
        <v>10680</v>
      </c>
    </row>
    <row r="960" spans="28:60" x14ac:dyDescent="0.3">
      <c r="AB960" t="s">
        <v>6172</v>
      </c>
      <c r="AC960" t="s">
        <v>6173</v>
      </c>
      <c r="AD960">
        <v>0.58300173851516002</v>
      </c>
      <c r="AE960">
        <v>0.83893889379658104</v>
      </c>
      <c r="AF960">
        <v>0.972534323339871</v>
      </c>
      <c r="AG960">
        <v>0.52474558975499097</v>
      </c>
      <c r="AH960" t="s">
        <v>6174</v>
      </c>
      <c r="BB960" t="s">
        <v>10681</v>
      </c>
      <c r="BC960" t="s">
        <v>10679</v>
      </c>
      <c r="BD960">
        <v>7.4485271494431501E-2</v>
      </c>
      <c r="BE960">
        <v>0.61402035360175</v>
      </c>
      <c r="BF960">
        <v>1.39030916589971</v>
      </c>
      <c r="BG960">
        <v>3.6108468323851599</v>
      </c>
      <c r="BH960" t="s">
        <v>10682</v>
      </c>
    </row>
    <row r="961" spans="28:60" x14ac:dyDescent="0.3">
      <c r="AB961" t="s">
        <v>6175</v>
      </c>
      <c r="AC961" t="s">
        <v>6176</v>
      </c>
      <c r="AD961">
        <v>0.58574400711513996</v>
      </c>
      <c r="AE961">
        <v>0.84200701022801405</v>
      </c>
      <c r="AF961">
        <v>0.97081679052563696</v>
      </c>
      <c r="AG961">
        <v>0.51926313852955497</v>
      </c>
      <c r="AH961" t="s">
        <v>6177</v>
      </c>
      <c r="BB961" t="s">
        <v>10683</v>
      </c>
      <c r="BC961" s="3">
        <v>44469</v>
      </c>
      <c r="BD961">
        <v>7.4597843026370597E-2</v>
      </c>
      <c r="BE961">
        <v>0.61402035360175</v>
      </c>
      <c r="BF961">
        <v>1.9640960102240499</v>
      </c>
      <c r="BG961">
        <v>5.09809340772631</v>
      </c>
      <c r="BH961" t="s">
        <v>10684</v>
      </c>
    </row>
    <row r="962" spans="28:60" x14ac:dyDescent="0.3">
      <c r="AB962" t="s">
        <v>6178</v>
      </c>
      <c r="AC962" s="4">
        <v>14793</v>
      </c>
      <c r="AD962">
        <v>0.592796779189669</v>
      </c>
      <c r="AE962">
        <v>0.85125864233271997</v>
      </c>
      <c r="AF962">
        <v>0.97087386861066605</v>
      </c>
      <c r="AG962">
        <v>0.50767347815975505</v>
      </c>
      <c r="AH962" t="s">
        <v>6179</v>
      </c>
      <c r="BB962" t="s">
        <v>10685</v>
      </c>
      <c r="BC962" s="3">
        <v>44469</v>
      </c>
      <c r="BD962">
        <v>7.4597843026370597E-2</v>
      </c>
      <c r="BE962">
        <v>0.61402035360175</v>
      </c>
      <c r="BF962">
        <v>1.9640960102240499</v>
      </c>
      <c r="BG962">
        <v>5.09809340772631</v>
      </c>
      <c r="BH962" t="s">
        <v>10686</v>
      </c>
    </row>
    <row r="963" spans="28:60" x14ac:dyDescent="0.3">
      <c r="AB963" t="s">
        <v>6180</v>
      </c>
      <c r="AC963" s="4">
        <v>25538</v>
      </c>
      <c r="AD963">
        <v>0.59568014814619596</v>
      </c>
      <c r="AE963">
        <v>0.85450998382718402</v>
      </c>
      <c r="AF963">
        <v>0.96350837923011201</v>
      </c>
      <c r="AG963">
        <v>0.49914688419312297</v>
      </c>
      <c r="AH963" t="s">
        <v>6181</v>
      </c>
      <c r="BB963" t="s">
        <v>10687</v>
      </c>
      <c r="BC963" s="3">
        <v>44469</v>
      </c>
      <c r="BD963">
        <v>7.4597843026370597E-2</v>
      </c>
      <c r="BE963">
        <v>0.61402035360175</v>
      </c>
      <c r="BF963">
        <v>1.9640960102240499</v>
      </c>
      <c r="BG963">
        <v>5.09809340772631</v>
      </c>
      <c r="BH963" t="s">
        <v>10688</v>
      </c>
    </row>
    <row r="964" spans="28:60" x14ac:dyDescent="0.3">
      <c r="AB964" t="s">
        <v>6182</v>
      </c>
      <c r="AC964" s="4">
        <v>17015</v>
      </c>
      <c r="AD964">
        <v>0.59813660701414195</v>
      </c>
      <c r="AE964">
        <v>0.85714280132867704</v>
      </c>
      <c r="AF964">
        <v>0.96354917478155899</v>
      </c>
      <c r="AG964">
        <v>0.495202715930599</v>
      </c>
      <c r="AH964" t="s">
        <v>6183</v>
      </c>
      <c r="BB964" t="s">
        <v>10689</v>
      </c>
      <c r="BC964" s="3">
        <v>44469</v>
      </c>
      <c r="BD964">
        <v>7.4597843026370597E-2</v>
      </c>
      <c r="BE964">
        <v>0.61402035360175</v>
      </c>
      <c r="BF964">
        <v>1.9640960102240499</v>
      </c>
      <c r="BG964">
        <v>5.09809340772631</v>
      </c>
      <c r="BH964" t="s">
        <v>9913</v>
      </c>
    </row>
    <row r="965" spans="28:60" x14ac:dyDescent="0.3">
      <c r="AB965" t="s">
        <v>6184</v>
      </c>
      <c r="AC965" s="3">
        <v>44272</v>
      </c>
      <c r="AD965">
        <v>0.61054205916500903</v>
      </c>
      <c r="AE965">
        <v>0.86193705669798704</v>
      </c>
      <c r="AF965">
        <v>0.98082213627845705</v>
      </c>
      <c r="AG965">
        <v>0.48394558162158602</v>
      </c>
      <c r="AH965" t="s">
        <v>6185</v>
      </c>
      <c r="BB965" t="s">
        <v>10690</v>
      </c>
      <c r="BC965" s="3">
        <v>44469</v>
      </c>
      <c r="BD965">
        <v>7.4597843026370597E-2</v>
      </c>
      <c r="BE965">
        <v>0.61402035360175</v>
      </c>
      <c r="BF965">
        <v>1.9640960102240499</v>
      </c>
      <c r="BG965">
        <v>5.09809340772631</v>
      </c>
      <c r="BH965" t="s">
        <v>10691</v>
      </c>
    </row>
    <row r="966" spans="28:60" x14ac:dyDescent="0.3">
      <c r="AB966" t="s">
        <v>6186</v>
      </c>
      <c r="AC966" s="3">
        <v>44272</v>
      </c>
      <c r="AD966">
        <v>0.61054205916500903</v>
      </c>
      <c r="AE966">
        <v>0.86193705669798704</v>
      </c>
      <c r="AF966">
        <v>0.98082213627845705</v>
      </c>
      <c r="AG966">
        <v>0.48394558162158602</v>
      </c>
      <c r="AH966" t="s">
        <v>6187</v>
      </c>
      <c r="BB966" t="s">
        <v>10692</v>
      </c>
      <c r="BC966" s="3">
        <v>44469</v>
      </c>
      <c r="BD966">
        <v>7.4597843026370597E-2</v>
      </c>
      <c r="BE966">
        <v>0.61402035360175</v>
      </c>
      <c r="BF966">
        <v>1.9640960102240499</v>
      </c>
      <c r="BG966">
        <v>5.09809340772631</v>
      </c>
      <c r="BH966" t="s">
        <v>10693</v>
      </c>
    </row>
    <row r="967" spans="28:60" x14ac:dyDescent="0.3">
      <c r="AB967" t="s">
        <v>6188</v>
      </c>
      <c r="AC967" s="3">
        <v>44272</v>
      </c>
      <c r="AD967">
        <v>0.61054205916500903</v>
      </c>
      <c r="AE967">
        <v>0.86193705669798704</v>
      </c>
      <c r="AF967">
        <v>0.98082213627845705</v>
      </c>
      <c r="AG967">
        <v>0.48394558162158602</v>
      </c>
      <c r="AH967" t="s">
        <v>6189</v>
      </c>
      <c r="BB967" t="s">
        <v>10694</v>
      </c>
      <c r="BC967" s="3">
        <v>44469</v>
      </c>
      <c r="BD967">
        <v>7.4597843026370597E-2</v>
      </c>
      <c r="BE967">
        <v>0.61402035360175</v>
      </c>
      <c r="BF967">
        <v>1.9640960102240499</v>
      </c>
      <c r="BG967">
        <v>5.09809340772631</v>
      </c>
      <c r="BH967" t="s">
        <v>10695</v>
      </c>
    </row>
    <row r="968" spans="28:60" x14ac:dyDescent="0.3">
      <c r="AB968" t="s">
        <v>6190</v>
      </c>
      <c r="AC968" s="3">
        <v>44309</v>
      </c>
      <c r="AD968">
        <v>0.61165475980142103</v>
      </c>
      <c r="AE968">
        <v>0.86193705669798704</v>
      </c>
      <c r="AF968">
        <v>0.96358987922066397</v>
      </c>
      <c r="AG968">
        <v>0.473688521609818</v>
      </c>
      <c r="AH968" t="s">
        <v>6191</v>
      </c>
      <c r="BB968" t="s">
        <v>10696</v>
      </c>
      <c r="BC968" s="3">
        <v>44261</v>
      </c>
      <c r="BD968">
        <v>7.5085001093411194E-2</v>
      </c>
      <c r="BE968">
        <v>0.61402035360175</v>
      </c>
      <c r="BF968">
        <v>4.5802400223276498</v>
      </c>
      <c r="BG968">
        <v>11.8588572736166</v>
      </c>
      <c r="BH968" t="s">
        <v>5577</v>
      </c>
    </row>
    <row r="969" spans="28:60" x14ac:dyDescent="0.3">
      <c r="AB969" t="s">
        <v>6192</v>
      </c>
      <c r="AC969" s="3">
        <v>44309</v>
      </c>
      <c r="AD969">
        <v>0.61165475980142103</v>
      </c>
      <c r="AE969">
        <v>0.86193705669798704</v>
      </c>
      <c r="AF969">
        <v>0.96358987922066397</v>
      </c>
      <c r="AG969">
        <v>0.473688521609818</v>
      </c>
      <c r="AH969" t="s">
        <v>6193</v>
      </c>
      <c r="BB969" t="s">
        <v>10697</v>
      </c>
      <c r="BC969" s="3">
        <v>44261</v>
      </c>
      <c r="BD969">
        <v>7.5085001093411194E-2</v>
      </c>
      <c r="BE969">
        <v>0.61402035360175</v>
      </c>
      <c r="BF969">
        <v>4.5802400223276498</v>
      </c>
      <c r="BG969">
        <v>11.8588572736166</v>
      </c>
      <c r="BH969" t="s">
        <v>10698</v>
      </c>
    </row>
    <row r="970" spans="28:60" x14ac:dyDescent="0.3">
      <c r="AB970" t="s">
        <v>6194</v>
      </c>
      <c r="AC970" s="3">
        <v>44309</v>
      </c>
      <c r="AD970">
        <v>0.61165475980142103</v>
      </c>
      <c r="AE970">
        <v>0.86193705669798704</v>
      </c>
      <c r="AF970">
        <v>0.96358987922066397</v>
      </c>
      <c r="AG970">
        <v>0.473688521609818</v>
      </c>
      <c r="AH970" t="s">
        <v>6195</v>
      </c>
      <c r="BB970" t="s">
        <v>10699</v>
      </c>
      <c r="BC970" s="3">
        <v>44261</v>
      </c>
      <c r="BD970">
        <v>7.5085001093411194E-2</v>
      </c>
      <c r="BE970">
        <v>0.61402035360175</v>
      </c>
      <c r="BF970">
        <v>4.5802400223276498</v>
      </c>
      <c r="BG970">
        <v>11.8588572736166</v>
      </c>
      <c r="BH970" t="s">
        <v>10700</v>
      </c>
    </row>
    <row r="971" spans="28:60" x14ac:dyDescent="0.3">
      <c r="AB971" t="s">
        <v>6196</v>
      </c>
      <c r="AC971" s="3">
        <v>44238</v>
      </c>
      <c r="AD971">
        <v>0.61288299968238302</v>
      </c>
      <c r="AE971">
        <v>0.86193705669798704</v>
      </c>
      <c r="AF971">
        <v>1.01717509920634</v>
      </c>
      <c r="AG971">
        <v>0.49798983251411799</v>
      </c>
      <c r="AH971" t="s">
        <v>6197</v>
      </c>
      <c r="BB971" t="s">
        <v>10701</v>
      </c>
      <c r="BC971" s="3">
        <v>44261</v>
      </c>
      <c r="BD971">
        <v>7.5085001093411194E-2</v>
      </c>
      <c r="BE971">
        <v>0.61402035360175</v>
      </c>
      <c r="BF971">
        <v>4.5802400223276498</v>
      </c>
      <c r="BG971">
        <v>11.8588572736166</v>
      </c>
      <c r="BH971" t="s">
        <v>10702</v>
      </c>
    </row>
    <row r="972" spans="28:60" x14ac:dyDescent="0.3">
      <c r="AB972" t="s">
        <v>6198</v>
      </c>
      <c r="AC972" s="3">
        <v>44238</v>
      </c>
      <c r="AD972">
        <v>0.61288299968238302</v>
      </c>
      <c r="AE972">
        <v>0.86193705669798704</v>
      </c>
      <c r="AF972">
        <v>1.01717509920634</v>
      </c>
      <c r="AG972">
        <v>0.49798983251411799</v>
      </c>
      <c r="AH972" t="s">
        <v>6199</v>
      </c>
      <c r="BB972" t="s">
        <v>10703</v>
      </c>
      <c r="BC972" s="3">
        <v>44261</v>
      </c>
      <c r="BD972">
        <v>7.5085001093411194E-2</v>
      </c>
      <c r="BE972">
        <v>0.61402035360175</v>
      </c>
      <c r="BF972">
        <v>4.5802400223276498</v>
      </c>
      <c r="BG972">
        <v>11.8588572736166</v>
      </c>
      <c r="BH972" t="s">
        <v>10704</v>
      </c>
    </row>
    <row r="973" spans="28:60" x14ac:dyDescent="0.3">
      <c r="AB973" t="s">
        <v>6200</v>
      </c>
      <c r="AC973" s="3">
        <v>44238</v>
      </c>
      <c r="AD973">
        <v>0.61288299968238302</v>
      </c>
      <c r="AE973">
        <v>0.86193705669798704</v>
      </c>
      <c r="AF973">
        <v>1.01717509920634</v>
      </c>
      <c r="AG973">
        <v>0.49798983251411799</v>
      </c>
      <c r="AH973" t="s">
        <v>6201</v>
      </c>
      <c r="BB973" t="s">
        <v>10705</v>
      </c>
      <c r="BC973" s="3">
        <v>44261</v>
      </c>
      <c r="BD973">
        <v>7.5085001093411194E-2</v>
      </c>
      <c r="BE973">
        <v>0.61402035360175</v>
      </c>
      <c r="BF973">
        <v>4.5802400223276498</v>
      </c>
      <c r="BG973">
        <v>11.8588572736166</v>
      </c>
      <c r="BH973" t="s">
        <v>10706</v>
      </c>
    </row>
    <row r="974" spans="28:60" x14ac:dyDescent="0.3">
      <c r="AB974" t="s">
        <v>6202</v>
      </c>
      <c r="AC974" s="3">
        <v>44238</v>
      </c>
      <c r="AD974">
        <v>0.61288299968238302</v>
      </c>
      <c r="AE974">
        <v>0.86193705669798704</v>
      </c>
      <c r="AF974">
        <v>1.01717509920634</v>
      </c>
      <c r="AG974">
        <v>0.49798983251411799</v>
      </c>
      <c r="AH974" t="s">
        <v>6203</v>
      </c>
      <c r="BB974" t="s">
        <v>10707</v>
      </c>
      <c r="BC974" s="3">
        <v>44261</v>
      </c>
      <c r="BD974">
        <v>7.5085001093411194E-2</v>
      </c>
      <c r="BE974">
        <v>0.61402035360175</v>
      </c>
      <c r="BF974">
        <v>4.5802400223276498</v>
      </c>
      <c r="BG974">
        <v>11.8588572736166</v>
      </c>
      <c r="BH974" t="s">
        <v>10708</v>
      </c>
    </row>
    <row r="975" spans="28:60" x14ac:dyDescent="0.3">
      <c r="AB975" t="s">
        <v>6204</v>
      </c>
      <c r="AC975" s="3">
        <v>44238</v>
      </c>
      <c r="AD975">
        <v>0.61288299968238302</v>
      </c>
      <c r="AE975">
        <v>0.86193705669798704</v>
      </c>
      <c r="AF975">
        <v>1.01717509920634</v>
      </c>
      <c r="AG975">
        <v>0.49798983251411799</v>
      </c>
      <c r="AH975" t="s">
        <v>6205</v>
      </c>
      <c r="BB975" t="s">
        <v>10709</v>
      </c>
      <c r="BC975" s="3">
        <v>44261</v>
      </c>
      <c r="BD975">
        <v>7.5085001093411194E-2</v>
      </c>
      <c r="BE975">
        <v>0.61402035360175</v>
      </c>
      <c r="BF975">
        <v>4.5802400223276498</v>
      </c>
      <c r="BG975">
        <v>11.8588572736166</v>
      </c>
      <c r="BH975" t="s">
        <v>10710</v>
      </c>
    </row>
    <row r="976" spans="28:60" x14ac:dyDescent="0.3">
      <c r="AB976" t="s">
        <v>6206</v>
      </c>
      <c r="AC976" s="3">
        <v>44238</v>
      </c>
      <c r="AD976">
        <v>0.61288299968238302</v>
      </c>
      <c r="AE976">
        <v>0.86193705669798704</v>
      </c>
      <c r="AF976">
        <v>1.01717509920634</v>
      </c>
      <c r="AG976">
        <v>0.49798983251411799</v>
      </c>
      <c r="AH976" t="s">
        <v>6207</v>
      </c>
      <c r="BB976" t="s">
        <v>10711</v>
      </c>
      <c r="BC976" s="3">
        <v>44261</v>
      </c>
      <c r="BD976">
        <v>7.5085001093411194E-2</v>
      </c>
      <c r="BE976">
        <v>0.61402035360175</v>
      </c>
      <c r="BF976">
        <v>4.5802400223276498</v>
      </c>
      <c r="BG976">
        <v>11.8588572736166</v>
      </c>
      <c r="BH976" t="s">
        <v>10712</v>
      </c>
    </row>
    <row r="977" spans="28:60" x14ac:dyDescent="0.3">
      <c r="AB977" t="s">
        <v>6208</v>
      </c>
      <c r="AC977" s="3">
        <v>44238</v>
      </c>
      <c r="AD977">
        <v>0.61288299968238302</v>
      </c>
      <c r="AE977">
        <v>0.86193705669798704</v>
      </c>
      <c r="AF977">
        <v>1.01717509920634</v>
      </c>
      <c r="AG977">
        <v>0.49798983251411799</v>
      </c>
      <c r="AH977" t="s">
        <v>6209</v>
      </c>
      <c r="BB977" t="s">
        <v>10713</v>
      </c>
      <c r="BC977" s="3">
        <v>44261</v>
      </c>
      <c r="BD977">
        <v>7.5085001093411194E-2</v>
      </c>
      <c r="BE977">
        <v>0.61402035360175</v>
      </c>
      <c r="BF977">
        <v>4.5802400223276498</v>
      </c>
      <c r="BG977">
        <v>11.8588572736166</v>
      </c>
      <c r="BH977" t="s">
        <v>10712</v>
      </c>
    </row>
    <row r="978" spans="28:60" x14ac:dyDescent="0.3">
      <c r="AB978" t="s">
        <v>6210</v>
      </c>
      <c r="AC978" s="3">
        <v>44238</v>
      </c>
      <c r="AD978">
        <v>0.61288299968238302</v>
      </c>
      <c r="AE978">
        <v>0.86193705669798704</v>
      </c>
      <c r="AF978">
        <v>1.01717509920634</v>
      </c>
      <c r="AG978">
        <v>0.49798983251411799</v>
      </c>
      <c r="AH978" t="s">
        <v>6211</v>
      </c>
      <c r="BB978" t="s">
        <v>10714</v>
      </c>
      <c r="BC978" s="3">
        <v>44261</v>
      </c>
      <c r="BD978">
        <v>7.5085001093411194E-2</v>
      </c>
      <c r="BE978">
        <v>0.61402035360175</v>
      </c>
      <c r="BF978">
        <v>4.5802400223276498</v>
      </c>
      <c r="BG978">
        <v>11.8588572736166</v>
      </c>
      <c r="BH978" t="s">
        <v>10712</v>
      </c>
    </row>
    <row r="979" spans="28:60" x14ac:dyDescent="0.3">
      <c r="AB979" t="s">
        <v>6212</v>
      </c>
      <c r="AC979" s="3">
        <v>44238</v>
      </c>
      <c r="AD979">
        <v>0.61288299968238302</v>
      </c>
      <c r="AE979">
        <v>0.86193705669798704</v>
      </c>
      <c r="AF979">
        <v>1.01717509920634</v>
      </c>
      <c r="AG979">
        <v>0.49798983251411799</v>
      </c>
      <c r="AH979" t="s">
        <v>6213</v>
      </c>
      <c r="BB979" t="s">
        <v>10715</v>
      </c>
      <c r="BC979" s="3">
        <v>44261</v>
      </c>
      <c r="BD979">
        <v>7.5085001093411194E-2</v>
      </c>
      <c r="BE979">
        <v>0.61402035360175</v>
      </c>
      <c r="BF979">
        <v>4.5802400223276498</v>
      </c>
      <c r="BG979">
        <v>11.8588572736166</v>
      </c>
      <c r="BH979" t="s">
        <v>10716</v>
      </c>
    </row>
    <row r="980" spans="28:60" x14ac:dyDescent="0.3">
      <c r="AB980" t="s">
        <v>6214</v>
      </c>
      <c r="AC980" s="3">
        <v>44238</v>
      </c>
      <c r="AD980">
        <v>0.61288299968238302</v>
      </c>
      <c r="AE980">
        <v>0.86193705669798704</v>
      </c>
      <c r="AF980">
        <v>1.01717509920634</v>
      </c>
      <c r="AG980">
        <v>0.49798983251411799</v>
      </c>
      <c r="AH980" t="s">
        <v>6215</v>
      </c>
      <c r="BB980" t="s">
        <v>10717</v>
      </c>
      <c r="BC980" s="3">
        <v>44261</v>
      </c>
      <c r="BD980">
        <v>7.5085001093411194E-2</v>
      </c>
      <c r="BE980">
        <v>0.61402035360175</v>
      </c>
      <c r="BF980">
        <v>4.5802400223276498</v>
      </c>
      <c r="BG980">
        <v>11.8588572736166</v>
      </c>
      <c r="BH980" t="s">
        <v>10712</v>
      </c>
    </row>
    <row r="981" spans="28:60" x14ac:dyDescent="0.3">
      <c r="AB981" t="s">
        <v>6216</v>
      </c>
      <c r="AC981" s="3">
        <v>44345</v>
      </c>
      <c r="AD981">
        <v>0.61410359797315595</v>
      </c>
      <c r="AE981">
        <v>0.86193705669798704</v>
      </c>
      <c r="AF981">
        <v>0.95352787861863497</v>
      </c>
      <c r="AG981">
        <v>0.46493222090757602</v>
      </c>
      <c r="AH981" t="s">
        <v>6217</v>
      </c>
      <c r="BB981" t="s">
        <v>10718</v>
      </c>
      <c r="BC981" s="3">
        <v>44261</v>
      </c>
      <c r="BD981">
        <v>7.5085001093411194E-2</v>
      </c>
      <c r="BE981">
        <v>0.61402035360175</v>
      </c>
      <c r="BF981">
        <v>4.5802400223276498</v>
      </c>
      <c r="BG981">
        <v>11.8588572736166</v>
      </c>
      <c r="BH981" t="s">
        <v>10719</v>
      </c>
    </row>
    <row r="982" spans="28:60" x14ac:dyDescent="0.3">
      <c r="AB982" t="s">
        <v>6218</v>
      </c>
      <c r="AC982" s="3">
        <v>44345</v>
      </c>
      <c r="AD982">
        <v>0.61410359797315595</v>
      </c>
      <c r="AE982">
        <v>0.86193705669798704</v>
      </c>
      <c r="AF982">
        <v>0.95352787861863497</v>
      </c>
      <c r="AG982">
        <v>0.46493222090757602</v>
      </c>
      <c r="AH982" t="s">
        <v>6219</v>
      </c>
      <c r="BB982" t="s">
        <v>10720</v>
      </c>
      <c r="BC982" s="3">
        <v>44261</v>
      </c>
      <c r="BD982">
        <v>7.5085001093411194E-2</v>
      </c>
      <c r="BE982">
        <v>0.61402035360175</v>
      </c>
      <c r="BF982">
        <v>4.5802400223276498</v>
      </c>
      <c r="BG982">
        <v>11.8588572736166</v>
      </c>
      <c r="BH982" t="s">
        <v>10721</v>
      </c>
    </row>
    <row r="983" spans="28:60" x14ac:dyDescent="0.3">
      <c r="AB983" t="s">
        <v>6220</v>
      </c>
      <c r="AC983" s="3">
        <v>44345</v>
      </c>
      <c r="AD983">
        <v>0.61410359797315595</v>
      </c>
      <c r="AE983">
        <v>0.86193705669798704</v>
      </c>
      <c r="AF983">
        <v>0.95352787861863497</v>
      </c>
      <c r="AG983">
        <v>0.46493222090757602</v>
      </c>
      <c r="AH983" t="s">
        <v>6221</v>
      </c>
      <c r="BB983" t="s">
        <v>10722</v>
      </c>
      <c r="BC983" s="3">
        <v>44261</v>
      </c>
      <c r="BD983">
        <v>7.5085001093411194E-2</v>
      </c>
      <c r="BE983">
        <v>0.61402035360175</v>
      </c>
      <c r="BF983">
        <v>4.5802400223276498</v>
      </c>
      <c r="BG983">
        <v>11.8588572736166</v>
      </c>
      <c r="BH983" t="s">
        <v>10723</v>
      </c>
    </row>
    <row r="984" spans="28:60" x14ac:dyDescent="0.3">
      <c r="AB984" t="s">
        <v>6222</v>
      </c>
      <c r="AC984" t="s">
        <v>6223</v>
      </c>
      <c r="AD984">
        <v>0.61470968019299299</v>
      </c>
      <c r="AE984">
        <v>0.86193705669798704</v>
      </c>
      <c r="AF984">
        <v>0.95333239857917296</v>
      </c>
      <c r="AG984">
        <v>0.46389649042706199</v>
      </c>
      <c r="AH984" t="s">
        <v>6224</v>
      </c>
      <c r="BB984" t="s">
        <v>10724</v>
      </c>
      <c r="BC984" s="3">
        <v>44261</v>
      </c>
      <c r="BD984">
        <v>7.5085001093411194E-2</v>
      </c>
      <c r="BE984">
        <v>0.61402035360175</v>
      </c>
      <c r="BF984">
        <v>4.5802400223276498</v>
      </c>
      <c r="BG984">
        <v>11.8588572736166</v>
      </c>
      <c r="BH984" t="s">
        <v>10725</v>
      </c>
    </row>
    <row r="985" spans="28:60" x14ac:dyDescent="0.3">
      <c r="AB985" t="s">
        <v>6225</v>
      </c>
      <c r="AC985" t="s">
        <v>6226</v>
      </c>
      <c r="AD985">
        <v>0.61905704267784101</v>
      </c>
      <c r="AE985">
        <v>0.86193705669798704</v>
      </c>
      <c r="AF985">
        <v>0.948697797429081</v>
      </c>
      <c r="AG985">
        <v>0.45495548323588703</v>
      </c>
      <c r="AH985" t="s">
        <v>6227</v>
      </c>
      <c r="BB985" t="s">
        <v>10726</v>
      </c>
      <c r="BC985" s="3">
        <v>44261</v>
      </c>
      <c r="BD985">
        <v>7.5085001093411194E-2</v>
      </c>
      <c r="BE985">
        <v>0.61402035360175</v>
      </c>
      <c r="BF985">
        <v>4.5802400223276498</v>
      </c>
      <c r="BG985">
        <v>11.8588572736166</v>
      </c>
      <c r="BH985" t="s">
        <v>10706</v>
      </c>
    </row>
    <row r="986" spans="28:60" x14ac:dyDescent="0.3">
      <c r="AB986" t="s">
        <v>6228</v>
      </c>
      <c r="AC986" s="4">
        <v>17380</v>
      </c>
      <c r="AD986">
        <v>0.62389183783039603</v>
      </c>
      <c r="AE986">
        <v>0.86193705669798704</v>
      </c>
      <c r="AF986">
        <v>0.93878545527511403</v>
      </c>
      <c r="AG986">
        <v>0.442898570900709</v>
      </c>
      <c r="AH986" t="s">
        <v>6229</v>
      </c>
      <c r="BB986" t="s">
        <v>10727</v>
      </c>
      <c r="BC986" s="3">
        <v>44261</v>
      </c>
      <c r="BD986">
        <v>7.5085001093411194E-2</v>
      </c>
      <c r="BE986">
        <v>0.61402035360175</v>
      </c>
      <c r="BF986">
        <v>4.5802400223276498</v>
      </c>
      <c r="BG986">
        <v>11.8588572736166</v>
      </c>
      <c r="BH986" t="s">
        <v>10728</v>
      </c>
    </row>
    <row r="987" spans="28:60" x14ac:dyDescent="0.3">
      <c r="AB987" t="s">
        <v>6230</v>
      </c>
      <c r="AC987" s="3">
        <v>44201</v>
      </c>
      <c r="AD987">
        <v>0.62771503042136001</v>
      </c>
      <c r="AE987">
        <v>0.86193705669798704</v>
      </c>
      <c r="AF987">
        <v>1.14435146443514</v>
      </c>
      <c r="AG987">
        <v>0.53288898917753202</v>
      </c>
      <c r="AH987" t="s">
        <v>2759</v>
      </c>
      <c r="BB987" t="s">
        <v>10729</v>
      </c>
      <c r="BC987" s="3">
        <v>44261</v>
      </c>
      <c r="BD987">
        <v>7.5085001093411194E-2</v>
      </c>
      <c r="BE987">
        <v>0.61402035360175</v>
      </c>
      <c r="BF987">
        <v>4.5802400223276498</v>
      </c>
      <c r="BG987">
        <v>11.8588572736166</v>
      </c>
      <c r="BH987" t="s">
        <v>10730</v>
      </c>
    </row>
    <row r="988" spans="28:60" x14ac:dyDescent="0.3">
      <c r="AB988" t="s">
        <v>6231</v>
      </c>
      <c r="AC988" s="3">
        <v>44201</v>
      </c>
      <c r="AD988">
        <v>0.62771503042136001</v>
      </c>
      <c r="AE988">
        <v>0.86193705669798704</v>
      </c>
      <c r="AF988">
        <v>1.14435146443514</v>
      </c>
      <c r="AG988">
        <v>0.53288898917753202</v>
      </c>
      <c r="AH988" t="s">
        <v>191</v>
      </c>
      <c r="BB988" t="s">
        <v>10731</v>
      </c>
      <c r="BC988" s="3">
        <v>44261</v>
      </c>
      <c r="BD988">
        <v>7.5085001093411194E-2</v>
      </c>
      <c r="BE988">
        <v>0.61402035360175</v>
      </c>
      <c r="BF988">
        <v>4.5802400223276498</v>
      </c>
      <c r="BG988">
        <v>11.8588572736166</v>
      </c>
      <c r="BH988" t="s">
        <v>10732</v>
      </c>
    </row>
    <row r="989" spans="28:60" x14ac:dyDescent="0.3">
      <c r="AB989" t="s">
        <v>6232</v>
      </c>
      <c r="AC989" s="3">
        <v>44201</v>
      </c>
      <c r="AD989">
        <v>0.62771503042136001</v>
      </c>
      <c r="AE989">
        <v>0.86193705669798704</v>
      </c>
      <c r="AF989">
        <v>1.14435146443514</v>
      </c>
      <c r="AG989">
        <v>0.53288898917753202</v>
      </c>
      <c r="AH989" t="s">
        <v>2700</v>
      </c>
      <c r="BB989" t="s">
        <v>10733</v>
      </c>
      <c r="BC989" s="3">
        <v>44261</v>
      </c>
      <c r="BD989">
        <v>7.5085001093411194E-2</v>
      </c>
      <c r="BE989">
        <v>0.61402035360175</v>
      </c>
      <c r="BF989">
        <v>4.5802400223276498</v>
      </c>
      <c r="BG989">
        <v>11.8588572736166</v>
      </c>
      <c r="BH989" t="s">
        <v>10732</v>
      </c>
    </row>
    <row r="990" spans="28:60" x14ac:dyDescent="0.3">
      <c r="AB990" t="s">
        <v>6233</v>
      </c>
      <c r="AC990" s="3">
        <v>44201</v>
      </c>
      <c r="AD990">
        <v>0.62771503042136001</v>
      </c>
      <c r="AE990">
        <v>0.86193705669798704</v>
      </c>
      <c r="AF990">
        <v>1.14435146443514</v>
      </c>
      <c r="AG990">
        <v>0.53288898917753202</v>
      </c>
      <c r="AH990" t="s">
        <v>1887</v>
      </c>
      <c r="BB990" t="s">
        <v>10734</v>
      </c>
      <c r="BC990" s="3">
        <v>44261</v>
      </c>
      <c r="BD990">
        <v>7.5085001093411194E-2</v>
      </c>
      <c r="BE990">
        <v>0.61402035360175</v>
      </c>
      <c r="BF990">
        <v>4.5802400223276498</v>
      </c>
      <c r="BG990">
        <v>11.8588572736166</v>
      </c>
      <c r="BH990" t="s">
        <v>10735</v>
      </c>
    </row>
    <row r="991" spans="28:60" x14ac:dyDescent="0.3">
      <c r="AB991" t="s">
        <v>6234</v>
      </c>
      <c r="AC991" s="3">
        <v>44201</v>
      </c>
      <c r="AD991">
        <v>0.62771503042136001</v>
      </c>
      <c r="AE991">
        <v>0.86193705669798704</v>
      </c>
      <c r="AF991">
        <v>1.14435146443514</v>
      </c>
      <c r="AG991">
        <v>0.53288898917753202</v>
      </c>
      <c r="AH991" t="s">
        <v>2833</v>
      </c>
      <c r="BB991" t="s">
        <v>10736</v>
      </c>
      <c r="BC991" s="3">
        <v>44261</v>
      </c>
      <c r="BD991">
        <v>7.5085001093411194E-2</v>
      </c>
      <c r="BE991">
        <v>0.61402035360175</v>
      </c>
      <c r="BF991">
        <v>4.5802400223276498</v>
      </c>
      <c r="BG991">
        <v>11.8588572736166</v>
      </c>
      <c r="BH991" t="s">
        <v>10737</v>
      </c>
    </row>
    <row r="992" spans="28:60" x14ac:dyDescent="0.3">
      <c r="AB992" t="s">
        <v>6235</v>
      </c>
      <c r="AC992" s="3">
        <v>44201</v>
      </c>
      <c r="AD992">
        <v>0.62771503042136001</v>
      </c>
      <c r="AE992">
        <v>0.86193705669798704</v>
      </c>
      <c r="AF992">
        <v>1.14435146443514</v>
      </c>
      <c r="AG992">
        <v>0.53288898917753202</v>
      </c>
      <c r="AH992" t="s">
        <v>3559</v>
      </c>
      <c r="BB992" t="s">
        <v>10738</v>
      </c>
      <c r="BC992" s="3">
        <v>44261</v>
      </c>
      <c r="BD992">
        <v>7.5085001093411194E-2</v>
      </c>
      <c r="BE992">
        <v>0.61402035360175</v>
      </c>
      <c r="BF992">
        <v>4.5802400223276498</v>
      </c>
      <c r="BG992">
        <v>11.8588572736166</v>
      </c>
      <c r="BH992" t="s">
        <v>10739</v>
      </c>
    </row>
    <row r="993" spans="28:60" x14ac:dyDescent="0.3">
      <c r="AB993" t="s">
        <v>6236</v>
      </c>
      <c r="AC993" s="3">
        <v>44201</v>
      </c>
      <c r="AD993">
        <v>0.62771503042136001</v>
      </c>
      <c r="AE993">
        <v>0.86193705669798704</v>
      </c>
      <c r="AF993">
        <v>1.14435146443514</v>
      </c>
      <c r="AG993">
        <v>0.53288898917753202</v>
      </c>
      <c r="AH993" t="s">
        <v>126</v>
      </c>
      <c r="BB993" t="s">
        <v>10740</v>
      </c>
      <c r="BC993" s="3">
        <v>44261</v>
      </c>
      <c r="BD993">
        <v>7.5085001093411194E-2</v>
      </c>
      <c r="BE993">
        <v>0.61402035360175</v>
      </c>
      <c r="BF993">
        <v>4.5802400223276498</v>
      </c>
      <c r="BG993">
        <v>11.8588572736166</v>
      </c>
      <c r="BH993" t="s">
        <v>10741</v>
      </c>
    </row>
    <row r="994" spans="28:60" x14ac:dyDescent="0.3">
      <c r="AB994" t="s">
        <v>6237</v>
      </c>
      <c r="AC994" s="3">
        <v>44201</v>
      </c>
      <c r="AD994">
        <v>0.62771503042136001</v>
      </c>
      <c r="AE994">
        <v>0.86193705669798704</v>
      </c>
      <c r="AF994">
        <v>1.14435146443514</v>
      </c>
      <c r="AG994">
        <v>0.53288898917753202</v>
      </c>
      <c r="AH994" t="s">
        <v>8</v>
      </c>
      <c r="BB994" t="s">
        <v>10742</v>
      </c>
      <c r="BC994" s="3">
        <v>44261</v>
      </c>
      <c r="BD994">
        <v>7.5085001093411194E-2</v>
      </c>
      <c r="BE994">
        <v>0.61402035360175</v>
      </c>
      <c r="BF994">
        <v>4.5802400223276498</v>
      </c>
      <c r="BG994">
        <v>11.8588572736166</v>
      </c>
      <c r="BH994" t="s">
        <v>10743</v>
      </c>
    </row>
    <row r="995" spans="28:60" x14ac:dyDescent="0.3">
      <c r="AB995" t="s">
        <v>6238</v>
      </c>
      <c r="AC995" s="3">
        <v>44201</v>
      </c>
      <c r="AD995">
        <v>0.62771503042136001</v>
      </c>
      <c r="AE995">
        <v>0.86193705669798704</v>
      </c>
      <c r="AF995">
        <v>1.14435146443514</v>
      </c>
      <c r="AG995">
        <v>0.53288898917753202</v>
      </c>
      <c r="AH995" t="s">
        <v>3568</v>
      </c>
      <c r="BB995" t="s">
        <v>10744</v>
      </c>
      <c r="BC995" s="3">
        <v>44261</v>
      </c>
      <c r="BD995">
        <v>7.5085001093411194E-2</v>
      </c>
      <c r="BE995">
        <v>0.61402035360175</v>
      </c>
      <c r="BF995">
        <v>4.5802400223276498</v>
      </c>
      <c r="BG995">
        <v>11.8588572736166</v>
      </c>
      <c r="BH995" t="s">
        <v>10745</v>
      </c>
    </row>
    <row r="996" spans="28:60" x14ac:dyDescent="0.3">
      <c r="AB996" t="s">
        <v>6239</v>
      </c>
      <c r="AC996" s="3">
        <v>44201</v>
      </c>
      <c r="AD996">
        <v>0.62771503042136001</v>
      </c>
      <c r="AE996">
        <v>0.86193705669798704</v>
      </c>
      <c r="AF996">
        <v>1.14435146443514</v>
      </c>
      <c r="AG996">
        <v>0.53288898917753202</v>
      </c>
      <c r="AH996" t="s">
        <v>3181</v>
      </c>
      <c r="BB996" t="s">
        <v>10746</v>
      </c>
      <c r="BC996" s="3">
        <v>44261</v>
      </c>
      <c r="BD996">
        <v>7.5085001093411194E-2</v>
      </c>
      <c r="BE996">
        <v>0.61402035360175</v>
      </c>
      <c r="BF996">
        <v>4.5802400223276498</v>
      </c>
      <c r="BG996">
        <v>11.8588572736166</v>
      </c>
      <c r="BH996" t="s">
        <v>10747</v>
      </c>
    </row>
    <row r="997" spans="28:60" x14ac:dyDescent="0.3">
      <c r="AB997" t="s">
        <v>6240</v>
      </c>
      <c r="AC997" s="3">
        <v>44201</v>
      </c>
      <c r="AD997">
        <v>0.62771503042136001</v>
      </c>
      <c r="AE997">
        <v>0.86193705669798704</v>
      </c>
      <c r="AF997">
        <v>1.14435146443514</v>
      </c>
      <c r="AG997">
        <v>0.53288898917753202</v>
      </c>
      <c r="AH997" t="s">
        <v>1553</v>
      </c>
      <c r="BB997" t="s">
        <v>10748</v>
      </c>
      <c r="BC997" s="3">
        <v>44261</v>
      </c>
      <c r="BD997">
        <v>7.5085001093411194E-2</v>
      </c>
      <c r="BE997">
        <v>0.61402035360175</v>
      </c>
      <c r="BF997">
        <v>4.5802400223276498</v>
      </c>
      <c r="BG997">
        <v>11.8588572736166</v>
      </c>
      <c r="BH997" t="s">
        <v>10747</v>
      </c>
    </row>
    <row r="998" spans="28:60" x14ac:dyDescent="0.3">
      <c r="AB998" t="s">
        <v>6241</v>
      </c>
      <c r="AC998" s="3">
        <v>44201</v>
      </c>
      <c r="AD998">
        <v>0.62771503042136001</v>
      </c>
      <c r="AE998">
        <v>0.86193705669798704</v>
      </c>
      <c r="AF998">
        <v>1.14435146443514</v>
      </c>
      <c r="AG998">
        <v>0.53288898917753202</v>
      </c>
      <c r="AH998" t="s">
        <v>408</v>
      </c>
      <c r="BB998" t="s">
        <v>10749</v>
      </c>
      <c r="BC998" s="3">
        <v>44261</v>
      </c>
      <c r="BD998">
        <v>7.5085001093411194E-2</v>
      </c>
      <c r="BE998">
        <v>0.61402035360175</v>
      </c>
      <c r="BF998">
        <v>4.5802400223276498</v>
      </c>
      <c r="BG998">
        <v>11.8588572736166</v>
      </c>
      <c r="BH998" t="s">
        <v>10750</v>
      </c>
    </row>
    <row r="999" spans="28:60" x14ac:dyDescent="0.3">
      <c r="AB999" t="s">
        <v>6242</v>
      </c>
      <c r="AC999" s="3">
        <v>44201</v>
      </c>
      <c r="AD999">
        <v>0.62771503042136001</v>
      </c>
      <c r="AE999">
        <v>0.86193705669798704</v>
      </c>
      <c r="AF999">
        <v>1.14435146443514</v>
      </c>
      <c r="AG999">
        <v>0.53288898917753202</v>
      </c>
      <c r="AH999" t="s">
        <v>1427</v>
      </c>
      <c r="BB999" t="s">
        <v>10751</v>
      </c>
      <c r="BC999" s="3">
        <v>44261</v>
      </c>
      <c r="BD999">
        <v>7.5085001093411194E-2</v>
      </c>
      <c r="BE999">
        <v>0.61402035360175</v>
      </c>
      <c r="BF999">
        <v>4.5802400223276498</v>
      </c>
      <c r="BG999">
        <v>11.8588572736166</v>
      </c>
      <c r="BH999" t="s">
        <v>10752</v>
      </c>
    </row>
    <row r="1000" spans="28:60" x14ac:dyDescent="0.3">
      <c r="AB1000" t="s">
        <v>6243</v>
      </c>
      <c r="AC1000" s="3">
        <v>44201</v>
      </c>
      <c r="AD1000">
        <v>0.62771503042136001</v>
      </c>
      <c r="AE1000">
        <v>0.86193705669798704</v>
      </c>
      <c r="AF1000">
        <v>1.14435146443514</v>
      </c>
      <c r="AG1000">
        <v>0.53288898917753202</v>
      </c>
      <c r="AH1000" t="s">
        <v>3535</v>
      </c>
      <c r="BB1000" t="s">
        <v>10753</v>
      </c>
      <c r="BC1000" s="3">
        <v>44261</v>
      </c>
      <c r="BD1000">
        <v>7.5085001093411194E-2</v>
      </c>
      <c r="BE1000">
        <v>0.61402035360175</v>
      </c>
      <c r="BF1000">
        <v>4.5802400223276498</v>
      </c>
      <c r="BG1000">
        <v>11.8588572736166</v>
      </c>
      <c r="BH1000" t="s">
        <v>10754</v>
      </c>
    </row>
    <row r="1001" spans="28:60" x14ac:dyDescent="0.3">
      <c r="AB1001" t="s">
        <v>6244</v>
      </c>
      <c r="AC1001" s="3">
        <v>44201</v>
      </c>
      <c r="AD1001">
        <v>0.62771503042136001</v>
      </c>
      <c r="AE1001">
        <v>0.86193705669798704</v>
      </c>
      <c r="AF1001">
        <v>1.14435146443514</v>
      </c>
      <c r="AG1001">
        <v>0.53288898917753202</v>
      </c>
      <c r="AH1001" t="s">
        <v>155</v>
      </c>
      <c r="BB1001" t="s">
        <v>10755</v>
      </c>
      <c r="BC1001" s="3">
        <v>44261</v>
      </c>
      <c r="BD1001">
        <v>7.5085001093411194E-2</v>
      </c>
      <c r="BE1001">
        <v>0.61402035360175</v>
      </c>
      <c r="BF1001">
        <v>4.5802400223276498</v>
      </c>
      <c r="BG1001">
        <v>11.8588572736166</v>
      </c>
      <c r="BH1001" t="s">
        <v>10754</v>
      </c>
    </row>
    <row r="1002" spans="28:60" x14ac:dyDescent="0.3">
      <c r="AB1002" t="s">
        <v>6245</v>
      </c>
      <c r="AC1002" s="3">
        <v>44201</v>
      </c>
      <c r="AD1002">
        <v>0.62771503042136001</v>
      </c>
      <c r="AE1002">
        <v>0.86193705669798704</v>
      </c>
      <c r="AF1002">
        <v>1.14435146443514</v>
      </c>
      <c r="AG1002">
        <v>0.53288898917753202</v>
      </c>
      <c r="AH1002" t="s">
        <v>1173</v>
      </c>
      <c r="BB1002" t="s">
        <v>10756</v>
      </c>
      <c r="BC1002" s="3">
        <v>44261</v>
      </c>
      <c r="BD1002">
        <v>7.5085001093411194E-2</v>
      </c>
      <c r="BE1002">
        <v>0.61402035360175</v>
      </c>
      <c r="BF1002">
        <v>4.5802400223276498</v>
      </c>
      <c r="BG1002">
        <v>11.8588572736166</v>
      </c>
      <c r="BH1002" t="s">
        <v>10735</v>
      </c>
    </row>
    <row r="1003" spans="28:60" x14ac:dyDescent="0.3">
      <c r="AB1003" t="s">
        <v>6246</v>
      </c>
      <c r="AC1003" s="3">
        <v>44201</v>
      </c>
      <c r="AD1003">
        <v>0.62771503042136001</v>
      </c>
      <c r="AE1003">
        <v>0.86193705669798704</v>
      </c>
      <c r="AF1003">
        <v>1.14435146443514</v>
      </c>
      <c r="AG1003">
        <v>0.53288898917753202</v>
      </c>
      <c r="AH1003" t="s">
        <v>2199</v>
      </c>
      <c r="BB1003" t="s">
        <v>10757</v>
      </c>
      <c r="BC1003" s="3">
        <v>44261</v>
      </c>
      <c r="BD1003">
        <v>7.5085001093411194E-2</v>
      </c>
      <c r="BE1003">
        <v>0.61402035360175</v>
      </c>
      <c r="BF1003">
        <v>4.5802400223276498</v>
      </c>
      <c r="BG1003">
        <v>11.8588572736166</v>
      </c>
      <c r="BH1003" t="s">
        <v>10758</v>
      </c>
    </row>
    <row r="1004" spans="28:60" x14ac:dyDescent="0.3">
      <c r="AB1004" t="s">
        <v>6247</v>
      </c>
      <c r="AC1004" s="3">
        <v>44201</v>
      </c>
      <c r="AD1004">
        <v>0.62771503042136001</v>
      </c>
      <c r="AE1004">
        <v>0.86193705669798704</v>
      </c>
      <c r="AF1004">
        <v>1.14435146443514</v>
      </c>
      <c r="AG1004">
        <v>0.53288898917753202</v>
      </c>
      <c r="AH1004" t="s">
        <v>2835</v>
      </c>
      <c r="BB1004" t="s">
        <v>10759</v>
      </c>
      <c r="BC1004" s="3">
        <v>44261</v>
      </c>
      <c r="BD1004">
        <v>7.5085001093411194E-2</v>
      </c>
      <c r="BE1004">
        <v>0.61402035360175</v>
      </c>
      <c r="BF1004">
        <v>4.5802400223276498</v>
      </c>
      <c r="BG1004">
        <v>11.8588572736166</v>
      </c>
      <c r="BH1004" t="s">
        <v>10760</v>
      </c>
    </row>
    <row r="1005" spans="28:60" x14ac:dyDescent="0.3">
      <c r="AB1005" t="s">
        <v>6248</v>
      </c>
      <c r="AC1005" s="3">
        <v>44201</v>
      </c>
      <c r="AD1005">
        <v>0.62771503042136001</v>
      </c>
      <c r="AE1005">
        <v>0.86193705669798704</v>
      </c>
      <c r="AF1005">
        <v>1.14435146443514</v>
      </c>
      <c r="AG1005">
        <v>0.53288898917753202</v>
      </c>
      <c r="AH1005" t="s">
        <v>2119</v>
      </c>
      <c r="BB1005" t="s">
        <v>10761</v>
      </c>
      <c r="BC1005" s="3">
        <v>44261</v>
      </c>
      <c r="BD1005">
        <v>7.5085001093411194E-2</v>
      </c>
      <c r="BE1005">
        <v>0.61402035360175</v>
      </c>
      <c r="BF1005">
        <v>4.5802400223276498</v>
      </c>
      <c r="BG1005">
        <v>11.8588572736166</v>
      </c>
      <c r="BH1005" t="s">
        <v>10735</v>
      </c>
    </row>
    <row r="1006" spans="28:60" x14ac:dyDescent="0.3">
      <c r="AB1006" t="s">
        <v>6249</v>
      </c>
      <c r="AC1006" s="3">
        <v>44201</v>
      </c>
      <c r="AD1006">
        <v>0.62771503042136001</v>
      </c>
      <c r="AE1006">
        <v>0.86193705669798704</v>
      </c>
      <c r="AF1006">
        <v>1.14435146443514</v>
      </c>
      <c r="AG1006">
        <v>0.53288898917753202</v>
      </c>
      <c r="AH1006" t="s">
        <v>266</v>
      </c>
      <c r="BB1006" t="s">
        <v>10762</v>
      </c>
      <c r="BC1006" s="3">
        <v>44261</v>
      </c>
      <c r="BD1006">
        <v>7.5085001093411194E-2</v>
      </c>
      <c r="BE1006">
        <v>0.61402035360175</v>
      </c>
      <c r="BF1006">
        <v>4.5802400223276498</v>
      </c>
      <c r="BG1006">
        <v>11.8588572736166</v>
      </c>
      <c r="BH1006" t="s">
        <v>10735</v>
      </c>
    </row>
    <row r="1007" spans="28:60" x14ac:dyDescent="0.3">
      <c r="AB1007" t="s">
        <v>6250</v>
      </c>
      <c r="AC1007" s="3">
        <v>44346</v>
      </c>
      <c r="AD1007">
        <v>0.64561666715517496</v>
      </c>
      <c r="AE1007">
        <v>0.88300396498923905</v>
      </c>
      <c r="AF1007">
        <v>0.91533091315274995</v>
      </c>
      <c r="AG1007">
        <v>0.40050244226280002</v>
      </c>
      <c r="AH1007" t="s">
        <v>6251</v>
      </c>
      <c r="BB1007" t="s">
        <v>10763</v>
      </c>
      <c r="BC1007" s="3">
        <v>44261</v>
      </c>
      <c r="BD1007">
        <v>7.5085001093411194E-2</v>
      </c>
      <c r="BE1007">
        <v>0.61402035360175</v>
      </c>
      <c r="BF1007">
        <v>4.5802400223276498</v>
      </c>
      <c r="BG1007">
        <v>11.8588572736166</v>
      </c>
      <c r="BH1007" t="s">
        <v>10706</v>
      </c>
    </row>
    <row r="1008" spans="28:60" x14ac:dyDescent="0.3">
      <c r="AB1008" t="s">
        <v>6252</v>
      </c>
      <c r="AC1008" s="3">
        <v>44346</v>
      </c>
      <c r="AD1008">
        <v>0.64561666715517496</v>
      </c>
      <c r="AE1008">
        <v>0.88300396498923905</v>
      </c>
      <c r="AF1008">
        <v>0.91533091315274995</v>
      </c>
      <c r="AG1008">
        <v>0.40050244226280002</v>
      </c>
      <c r="AH1008" t="s">
        <v>4883</v>
      </c>
      <c r="BB1008" t="s">
        <v>10764</v>
      </c>
      <c r="BC1008" s="3">
        <v>44261</v>
      </c>
      <c r="BD1008">
        <v>7.5085001093411194E-2</v>
      </c>
      <c r="BE1008">
        <v>0.61402035360175</v>
      </c>
      <c r="BF1008">
        <v>4.5802400223276498</v>
      </c>
      <c r="BG1008">
        <v>11.8588572736166</v>
      </c>
      <c r="BH1008" t="s">
        <v>10706</v>
      </c>
    </row>
    <row r="1009" spans="28:60" x14ac:dyDescent="0.3">
      <c r="AB1009" t="s">
        <v>6253</v>
      </c>
      <c r="AC1009" s="3">
        <v>44346</v>
      </c>
      <c r="AD1009">
        <v>0.64561666715517496</v>
      </c>
      <c r="AE1009">
        <v>0.88300396498923905</v>
      </c>
      <c r="AF1009">
        <v>0.91533091315274995</v>
      </c>
      <c r="AG1009">
        <v>0.40050244226280002</v>
      </c>
      <c r="AH1009" t="s">
        <v>3865</v>
      </c>
      <c r="BB1009" t="s">
        <v>10765</v>
      </c>
      <c r="BC1009" s="3">
        <v>44261</v>
      </c>
      <c r="BD1009">
        <v>7.5085001093411194E-2</v>
      </c>
      <c r="BE1009">
        <v>0.61402035360175</v>
      </c>
      <c r="BF1009">
        <v>4.5802400223276498</v>
      </c>
      <c r="BG1009">
        <v>11.8588572736166</v>
      </c>
      <c r="BH1009" t="s">
        <v>10766</v>
      </c>
    </row>
    <row r="1010" spans="28:60" x14ac:dyDescent="0.3">
      <c r="AB1010" t="s">
        <v>6254</v>
      </c>
      <c r="AC1010" s="3">
        <v>44346</v>
      </c>
      <c r="AD1010">
        <v>0.64561666715517496</v>
      </c>
      <c r="AE1010">
        <v>0.88300396498923905</v>
      </c>
      <c r="AF1010">
        <v>0.91533091315274995</v>
      </c>
      <c r="AG1010">
        <v>0.40050244226280002</v>
      </c>
      <c r="AH1010" t="s">
        <v>6255</v>
      </c>
      <c r="BB1010" t="s">
        <v>10767</v>
      </c>
      <c r="BC1010" s="3">
        <v>44261</v>
      </c>
      <c r="BD1010">
        <v>7.5085001093411194E-2</v>
      </c>
      <c r="BE1010">
        <v>0.61402035360175</v>
      </c>
      <c r="BF1010">
        <v>4.5802400223276498</v>
      </c>
      <c r="BG1010">
        <v>11.8588572736166</v>
      </c>
      <c r="BH1010" t="s">
        <v>10768</v>
      </c>
    </row>
    <row r="1011" spans="28:60" x14ac:dyDescent="0.3">
      <c r="AB1011" t="s">
        <v>6256</v>
      </c>
      <c r="AC1011" s="4">
        <v>15523</v>
      </c>
      <c r="AD1011">
        <v>0.647054219243269</v>
      </c>
      <c r="AE1011">
        <v>0.88409388371852604</v>
      </c>
      <c r="AF1011">
        <v>0.91528359877060605</v>
      </c>
      <c r="AG1011">
        <v>0.398446003791116</v>
      </c>
      <c r="AH1011" t="s">
        <v>6257</v>
      </c>
      <c r="BB1011" t="s">
        <v>10769</v>
      </c>
      <c r="BC1011" s="3">
        <v>44261</v>
      </c>
      <c r="BD1011">
        <v>7.5085001093411194E-2</v>
      </c>
      <c r="BE1011">
        <v>0.61402035360175</v>
      </c>
      <c r="BF1011">
        <v>4.5802400223276498</v>
      </c>
      <c r="BG1011">
        <v>11.8588572736166</v>
      </c>
      <c r="BH1011" t="s">
        <v>10768</v>
      </c>
    </row>
    <row r="1012" spans="28:60" x14ac:dyDescent="0.3">
      <c r="AB1012" t="s">
        <v>6258</v>
      </c>
      <c r="AC1012" s="4">
        <v>17746</v>
      </c>
      <c r="AD1012">
        <v>0.64872753667705596</v>
      </c>
      <c r="AE1012">
        <v>0.88550346252654499</v>
      </c>
      <c r="AF1012">
        <v>0.91525992174399096</v>
      </c>
      <c r="AG1012">
        <v>0.39607183982011401</v>
      </c>
      <c r="AH1012" t="s">
        <v>6259</v>
      </c>
      <c r="BB1012" t="s">
        <v>10770</v>
      </c>
      <c r="BC1012" s="3">
        <v>44261</v>
      </c>
      <c r="BD1012">
        <v>7.5085001093411194E-2</v>
      </c>
      <c r="BE1012">
        <v>0.61402035360175</v>
      </c>
      <c r="BF1012">
        <v>4.5802400223276498</v>
      </c>
      <c r="BG1012">
        <v>11.8588572736166</v>
      </c>
      <c r="BH1012" t="s">
        <v>10712</v>
      </c>
    </row>
    <row r="1013" spans="28:60" x14ac:dyDescent="0.3">
      <c r="AB1013" t="s">
        <v>6260</v>
      </c>
      <c r="AC1013" s="3">
        <v>44273</v>
      </c>
      <c r="AD1013">
        <v>0.65102075196242704</v>
      </c>
      <c r="AE1013">
        <v>0.88775557085785495</v>
      </c>
      <c r="AF1013">
        <v>0.91537817471392602</v>
      </c>
      <c r="AG1013">
        <v>0.39289290839888402</v>
      </c>
      <c r="AH1013" t="s">
        <v>6261</v>
      </c>
      <c r="BB1013" t="s">
        <v>10771</v>
      </c>
      <c r="BC1013" s="3">
        <v>44261</v>
      </c>
      <c r="BD1013">
        <v>7.5085001093411194E-2</v>
      </c>
      <c r="BE1013">
        <v>0.61402035360175</v>
      </c>
      <c r="BF1013">
        <v>4.5802400223276498</v>
      </c>
      <c r="BG1013">
        <v>11.8588572736166</v>
      </c>
      <c r="BH1013" t="s">
        <v>10712</v>
      </c>
    </row>
    <row r="1014" spans="28:60" x14ac:dyDescent="0.3">
      <c r="AB1014" t="s">
        <v>6262</v>
      </c>
      <c r="AC1014" s="3">
        <v>44239</v>
      </c>
      <c r="AD1014">
        <v>0.66191937998709205</v>
      </c>
      <c r="AE1014">
        <v>0.89817968965800199</v>
      </c>
      <c r="AF1014">
        <v>0.91540178571428499</v>
      </c>
      <c r="AG1014">
        <v>0.37770531576807898</v>
      </c>
      <c r="AH1014" t="s">
        <v>6263</v>
      </c>
      <c r="BB1014" t="s">
        <v>10772</v>
      </c>
      <c r="BC1014" s="3">
        <v>44261</v>
      </c>
      <c r="BD1014">
        <v>7.5085001093411194E-2</v>
      </c>
      <c r="BE1014">
        <v>0.61402035360175</v>
      </c>
      <c r="BF1014">
        <v>4.5802400223276498</v>
      </c>
      <c r="BG1014">
        <v>11.8588572736166</v>
      </c>
      <c r="BH1014" t="s">
        <v>10712</v>
      </c>
    </row>
    <row r="1015" spans="28:60" x14ac:dyDescent="0.3">
      <c r="AB1015" t="s">
        <v>6264</v>
      </c>
      <c r="AC1015" s="3">
        <v>44239</v>
      </c>
      <c r="AD1015">
        <v>0.66191937998709205</v>
      </c>
      <c r="AE1015">
        <v>0.89817968965800199</v>
      </c>
      <c r="AF1015">
        <v>0.91540178571428499</v>
      </c>
      <c r="AG1015">
        <v>0.37770531576807898</v>
      </c>
      <c r="AH1015" t="s">
        <v>6265</v>
      </c>
      <c r="BB1015" t="s">
        <v>10773</v>
      </c>
      <c r="BC1015" s="3">
        <v>44261</v>
      </c>
      <c r="BD1015">
        <v>7.5085001093411194E-2</v>
      </c>
      <c r="BE1015">
        <v>0.61402035360175</v>
      </c>
      <c r="BF1015">
        <v>4.5802400223276498</v>
      </c>
      <c r="BG1015">
        <v>11.8588572736166</v>
      </c>
      <c r="BH1015" t="s">
        <v>10774</v>
      </c>
    </row>
    <row r="1016" spans="28:60" x14ac:dyDescent="0.3">
      <c r="AB1016" t="s">
        <v>6266</v>
      </c>
      <c r="AC1016" s="3">
        <v>44239</v>
      </c>
      <c r="AD1016">
        <v>0.66191937998709205</v>
      </c>
      <c r="AE1016">
        <v>0.89817968965800199</v>
      </c>
      <c r="AF1016">
        <v>0.91540178571428499</v>
      </c>
      <c r="AG1016">
        <v>0.37770531576807898</v>
      </c>
      <c r="AH1016" t="s">
        <v>6267</v>
      </c>
      <c r="BB1016" t="s">
        <v>10775</v>
      </c>
      <c r="BC1016" s="3">
        <v>44261</v>
      </c>
      <c r="BD1016">
        <v>7.5085001093411194E-2</v>
      </c>
      <c r="BE1016">
        <v>0.61402035360175</v>
      </c>
      <c r="BF1016">
        <v>4.5802400223276498</v>
      </c>
      <c r="BG1016">
        <v>11.8588572736166</v>
      </c>
      <c r="BH1016" t="s">
        <v>10776</v>
      </c>
    </row>
    <row r="1017" spans="28:60" x14ac:dyDescent="0.3">
      <c r="AB1017" t="s">
        <v>6268</v>
      </c>
      <c r="AC1017" s="3">
        <v>44239</v>
      </c>
      <c r="AD1017">
        <v>0.66191937998709205</v>
      </c>
      <c r="AE1017">
        <v>0.89817968965800199</v>
      </c>
      <c r="AF1017">
        <v>0.91540178571428499</v>
      </c>
      <c r="AG1017">
        <v>0.37770531576807898</v>
      </c>
      <c r="AH1017" t="s">
        <v>6269</v>
      </c>
      <c r="BB1017" t="s">
        <v>10777</v>
      </c>
      <c r="BC1017" s="3">
        <v>44261</v>
      </c>
      <c r="BD1017">
        <v>7.5085001093411194E-2</v>
      </c>
      <c r="BE1017">
        <v>0.61402035360175</v>
      </c>
      <c r="BF1017">
        <v>4.5802400223276498</v>
      </c>
      <c r="BG1017">
        <v>11.8588572736166</v>
      </c>
      <c r="BH1017" t="s">
        <v>10778</v>
      </c>
    </row>
    <row r="1018" spans="28:60" x14ac:dyDescent="0.3">
      <c r="AB1018" t="s">
        <v>6270</v>
      </c>
      <c r="AC1018" s="3">
        <v>44239</v>
      </c>
      <c r="AD1018">
        <v>0.66191937998709205</v>
      </c>
      <c r="AE1018">
        <v>0.89817968965800199</v>
      </c>
      <c r="AF1018">
        <v>0.91540178571428499</v>
      </c>
      <c r="AG1018">
        <v>0.37770531576807898</v>
      </c>
      <c r="AH1018" t="s">
        <v>6271</v>
      </c>
      <c r="BB1018" t="s">
        <v>10779</v>
      </c>
      <c r="BC1018" s="3">
        <v>44261</v>
      </c>
      <c r="BD1018">
        <v>7.5085001093411194E-2</v>
      </c>
      <c r="BE1018">
        <v>0.61402035360175</v>
      </c>
      <c r="BF1018">
        <v>4.5802400223276498</v>
      </c>
      <c r="BG1018">
        <v>11.8588572736166</v>
      </c>
      <c r="BH1018" t="s">
        <v>10780</v>
      </c>
    </row>
    <row r="1019" spans="28:60" x14ac:dyDescent="0.3">
      <c r="AB1019" t="s">
        <v>6272</v>
      </c>
      <c r="AC1019" t="s">
        <v>6273</v>
      </c>
      <c r="AD1019">
        <v>0.67084144044161897</v>
      </c>
      <c r="AE1019">
        <v>0.90939212947881598</v>
      </c>
      <c r="AF1019">
        <v>0.92298526276398196</v>
      </c>
      <c r="AG1019">
        <v>0.36847645942026103</v>
      </c>
      <c r="AH1019" t="s">
        <v>6274</v>
      </c>
      <c r="BB1019" t="s">
        <v>10781</v>
      </c>
      <c r="BC1019" s="3">
        <v>44261</v>
      </c>
      <c r="BD1019">
        <v>7.5085001093411194E-2</v>
      </c>
      <c r="BE1019">
        <v>0.61402035360175</v>
      </c>
      <c r="BF1019">
        <v>4.5802400223276498</v>
      </c>
      <c r="BG1019">
        <v>11.8588572736166</v>
      </c>
      <c r="BH1019" t="s">
        <v>10782</v>
      </c>
    </row>
    <row r="1020" spans="28:60" x14ac:dyDescent="0.3">
      <c r="AB1020" t="s">
        <v>6275</v>
      </c>
      <c r="AC1020" s="4">
        <v>15888</v>
      </c>
      <c r="AD1020">
        <v>0.67251710482973104</v>
      </c>
      <c r="AE1020">
        <v>0.909632900493753</v>
      </c>
      <c r="AF1020">
        <v>0.88980472509391195</v>
      </c>
      <c r="AG1020">
        <v>0.35301021152247603</v>
      </c>
      <c r="AH1020" t="s">
        <v>6276</v>
      </c>
      <c r="BB1020" t="s">
        <v>10783</v>
      </c>
      <c r="BC1020" s="3">
        <v>44261</v>
      </c>
      <c r="BD1020">
        <v>7.5085001093411194E-2</v>
      </c>
      <c r="BE1020">
        <v>0.61402035360175</v>
      </c>
      <c r="BF1020">
        <v>4.5802400223276498</v>
      </c>
      <c r="BG1020">
        <v>11.8588572736166</v>
      </c>
      <c r="BH1020" t="s">
        <v>7277</v>
      </c>
    </row>
    <row r="1021" spans="28:60" x14ac:dyDescent="0.3">
      <c r="AB1021" t="s">
        <v>6277</v>
      </c>
      <c r="AC1021" s="4">
        <v>15888</v>
      </c>
      <c r="AD1021">
        <v>0.67251710482973104</v>
      </c>
      <c r="AE1021">
        <v>0.909632900493753</v>
      </c>
      <c r="AF1021">
        <v>0.88980472509391195</v>
      </c>
      <c r="AG1021">
        <v>0.35301021152247603</v>
      </c>
      <c r="AH1021" t="s">
        <v>6278</v>
      </c>
      <c r="BB1021" t="s">
        <v>10784</v>
      </c>
      <c r="BC1021" s="3">
        <v>44261</v>
      </c>
      <c r="BD1021">
        <v>7.5085001093411194E-2</v>
      </c>
      <c r="BE1021">
        <v>0.61402035360175</v>
      </c>
      <c r="BF1021">
        <v>4.5802400223276498</v>
      </c>
      <c r="BG1021">
        <v>11.8588572736166</v>
      </c>
      <c r="BH1021" t="s">
        <v>10785</v>
      </c>
    </row>
    <row r="1022" spans="28:60" x14ac:dyDescent="0.3">
      <c r="AB1022" t="s">
        <v>6279</v>
      </c>
      <c r="AC1022" s="4">
        <v>13667</v>
      </c>
      <c r="AD1022">
        <v>0.67331100412043599</v>
      </c>
      <c r="AE1022">
        <v>0.909632900493753</v>
      </c>
      <c r="AF1022">
        <v>0.88572715804649405</v>
      </c>
      <c r="AG1022">
        <v>0.35034755276933499</v>
      </c>
      <c r="AH1022" t="s">
        <v>6280</v>
      </c>
      <c r="BB1022" t="s">
        <v>10786</v>
      </c>
      <c r="BC1022" s="3">
        <v>44261</v>
      </c>
      <c r="BD1022">
        <v>7.5085001093411194E-2</v>
      </c>
      <c r="BE1022">
        <v>0.61402035360175</v>
      </c>
      <c r="BF1022">
        <v>4.5802400223276498</v>
      </c>
      <c r="BG1022">
        <v>11.8588572736166</v>
      </c>
      <c r="BH1022" t="s">
        <v>5577</v>
      </c>
    </row>
    <row r="1023" spans="28:60" x14ac:dyDescent="0.3">
      <c r="AB1023" t="s">
        <v>6281</v>
      </c>
      <c r="AC1023" s="3">
        <v>44347</v>
      </c>
      <c r="AD1023">
        <v>0.67545763825670802</v>
      </c>
      <c r="AE1023">
        <v>0.909632900493753</v>
      </c>
      <c r="AF1023">
        <v>0.88007217579962604</v>
      </c>
      <c r="AG1023">
        <v>0.34530937425116698</v>
      </c>
      <c r="AH1023" t="s">
        <v>6282</v>
      </c>
      <c r="BB1023" t="s">
        <v>10787</v>
      </c>
      <c r="BC1023" s="3">
        <v>44261</v>
      </c>
      <c r="BD1023">
        <v>7.5085001093411194E-2</v>
      </c>
      <c r="BE1023">
        <v>0.61402035360175</v>
      </c>
      <c r="BF1023">
        <v>4.5802400223276498</v>
      </c>
      <c r="BG1023">
        <v>11.8588572736166</v>
      </c>
      <c r="BH1023" t="s">
        <v>10788</v>
      </c>
    </row>
    <row r="1024" spans="28:60" x14ac:dyDescent="0.3">
      <c r="AB1024" t="s">
        <v>6283</v>
      </c>
      <c r="AC1024" s="3">
        <v>44347</v>
      </c>
      <c r="AD1024">
        <v>0.67545763825670802</v>
      </c>
      <c r="AE1024">
        <v>0.909632900493753</v>
      </c>
      <c r="AF1024">
        <v>0.88007217579962604</v>
      </c>
      <c r="AG1024">
        <v>0.34530937425116698</v>
      </c>
      <c r="AH1024" t="s">
        <v>6284</v>
      </c>
      <c r="BB1024" t="s">
        <v>10789</v>
      </c>
      <c r="BC1024" s="3">
        <v>44261</v>
      </c>
      <c r="BD1024">
        <v>7.5085001093411194E-2</v>
      </c>
      <c r="BE1024">
        <v>0.61402035360175</v>
      </c>
      <c r="BF1024">
        <v>4.5802400223276498</v>
      </c>
      <c r="BG1024">
        <v>11.8588572736166</v>
      </c>
      <c r="BH1024" t="s">
        <v>10790</v>
      </c>
    </row>
    <row r="1025" spans="28:60" x14ac:dyDescent="0.3">
      <c r="AB1025" t="s">
        <v>6285</v>
      </c>
      <c r="AC1025" s="3">
        <v>44347</v>
      </c>
      <c r="AD1025">
        <v>0.67545763825670802</v>
      </c>
      <c r="AE1025">
        <v>0.909632900493753</v>
      </c>
      <c r="AF1025">
        <v>0.88007217579962604</v>
      </c>
      <c r="AG1025">
        <v>0.34530937425116698</v>
      </c>
      <c r="AH1025" t="s">
        <v>6286</v>
      </c>
      <c r="BB1025" t="s">
        <v>10791</v>
      </c>
      <c r="BC1025" s="3">
        <v>44261</v>
      </c>
      <c r="BD1025">
        <v>7.5085001093411194E-2</v>
      </c>
      <c r="BE1025">
        <v>0.61402035360175</v>
      </c>
      <c r="BF1025">
        <v>4.5802400223276498</v>
      </c>
      <c r="BG1025">
        <v>11.8588572736166</v>
      </c>
      <c r="BH1025" t="s">
        <v>10792</v>
      </c>
    </row>
    <row r="1026" spans="28:60" x14ac:dyDescent="0.3">
      <c r="AB1026" t="s">
        <v>6287</v>
      </c>
      <c r="AC1026" s="4">
        <v>24777</v>
      </c>
      <c r="AD1026">
        <v>0.67563313261311397</v>
      </c>
      <c r="AE1026">
        <v>0.909632900493753</v>
      </c>
      <c r="AF1026">
        <v>0.898791208791208</v>
      </c>
      <c r="AG1026">
        <v>0.35242057500023899</v>
      </c>
      <c r="AH1026" t="s">
        <v>6288</v>
      </c>
      <c r="BB1026" t="s">
        <v>10793</v>
      </c>
      <c r="BC1026" s="3">
        <v>44261</v>
      </c>
      <c r="BD1026">
        <v>7.5085001093411194E-2</v>
      </c>
      <c r="BE1026">
        <v>0.61402035360175</v>
      </c>
      <c r="BF1026">
        <v>4.5802400223276498</v>
      </c>
      <c r="BG1026">
        <v>11.8588572736166</v>
      </c>
      <c r="BH1026" t="s">
        <v>10794</v>
      </c>
    </row>
    <row r="1027" spans="28:60" x14ac:dyDescent="0.3">
      <c r="AB1027" t="s">
        <v>6289</v>
      </c>
      <c r="AC1027" s="4">
        <v>26999</v>
      </c>
      <c r="AD1027">
        <v>0.67717559317490295</v>
      </c>
      <c r="AE1027">
        <v>0.91061794172409904</v>
      </c>
      <c r="AF1027">
        <v>0.90010733255662401</v>
      </c>
      <c r="AG1027">
        <v>0.35088404402766399</v>
      </c>
      <c r="AH1027" t="s">
        <v>6290</v>
      </c>
      <c r="BB1027" t="s">
        <v>10795</v>
      </c>
      <c r="BC1027" s="3">
        <v>44261</v>
      </c>
      <c r="BD1027">
        <v>7.5085001093411194E-2</v>
      </c>
      <c r="BE1027">
        <v>0.61402035360175</v>
      </c>
      <c r="BF1027">
        <v>4.5802400223276498</v>
      </c>
      <c r="BG1027">
        <v>11.8588572736166</v>
      </c>
      <c r="BH1027" t="s">
        <v>10796</v>
      </c>
    </row>
    <row r="1028" spans="28:60" x14ac:dyDescent="0.3">
      <c r="AB1028" t="s">
        <v>6291</v>
      </c>
      <c r="AC1028" t="s">
        <v>6292</v>
      </c>
      <c r="AD1028">
        <v>0.67768451170336896</v>
      </c>
      <c r="AE1028">
        <v>0.91061794172409904</v>
      </c>
      <c r="AF1028">
        <v>0.91497476163768898</v>
      </c>
      <c r="AG1028">
        <v>0.35599236092179698</v>
      </c>
      <c r="AH1028" t="s">
        <v>6293</v>
      </c>
      <c r="BB1028" t="s">
        <v>10797</v>
      </c>
      <c r="BC1028" s="3">
        <v>44261</v>
      </c>
      <c r="BD1028">
        <v>7.5085001093411194E-2</v>
      </c>
      <c r="BE1028">
        <v>0.61402035360175</v>
      </c>
      <c r="BF1028">
        <v>4.5802400223276498</v>
      </c>
      <c r="BG1028">
        <v>11.8588572736166</v>
      </c>
      <c r="BH1028" t="s">
        <v>10798</v>
      </c>
    </row>
    <row r="1029" spans="28:60" x14ac:dyDescent="0.3">
      <c r="AB1029" t="s">
        <v>6294</v>
      </c>
      <c r="AC1029" s="3">
        <v>44311</v>
      </c>
      <c r="AD1029">
        <v>0.67985787557020605</v>
      </c>
      <c r="AE1029">
        <v>0.91176274857811901</v>
      </c>
      <c r="AF1029">
        <v>0.87171306266783599</v>
      </c>
      <c r="AG1029">
        <v>0.336369235055967</v>
      </c>
      <c r="AH1029" t="s">
        <v>6295</v>
      </c>
      <c r="BB1029" t="s">
        <v>10799</v>
      </c>
      <c r="BC1029" s="3">
        <v>44261</v>
      </c>
      <c r="BD1029">
        <v>7.5085001093411194E-2</v>
      </c>
      <c r="BE1029">
        <v>0.61402035360175</v>
      </c>
      <c r="BF1029">
        <v>4.5802400223276498</v>
      </c>
      <c r="BG1029">
        <v>11.8588572736166</v>
      </c>
      <c r="BH1029" t="s">
        <v>10800</v>
      </c>
    </row>
    <row r="1030" spans="28:60" x14ac:dyDescent="0.3">
      <c r="AB1030" t="s">
        <v>6296</v>
      </c>
      <c r="AC1030" s="3">
        <v>44311</v>
      </c>
      <c r="AD1030">
        <v>0.67985787557020605</v>
      </c>
      <c r="AE1030">
        <v>0.91176274857811901</v>
      </c>
      <c r="AF1030">
        <v>0.87171306266783599</v>
      </c>
      <c r="AG1030">
        <v>0.336369235055967</v>
      </c>
      <c r="AH1030" t="s">
        <v>6297</v>
      </c>
      <c r="BB1030" t="s">
        <v>10801</v>
      </c>
      <c r="BC1030" s="3">
        <v>44261</v>
      </c>
      <c r="BD1030">
        <v>7.5085001093411194E-2</v>
      </c>
      <c r="BE1030">
        <v>0.61402035360175</v>
      </c>
      <c r="BF1030">
        <v>4.5802400223276498</v>
      </c>
      <c r="BG1030">
        <v>11.8588572736166</v>
      </c>
      <c r="BH1030" t="s">
        <v>10802</v>
      </c>
    </row>
    <row r="1031" spans="28:60" x14ac:dyDescent="0.3">
      <c r="AB1031" t="s">
        <v>6298</v>
      </c>
      <c r="AC1031" s="3">
        <v>44274</v>
      </c>
      <c r="AD1031">
        <v>0.68839369946081996</v>
      </c>
      <c r="AE1031">
        <v>0.91837401172669098</v>
      </c>
      <c r="AF1031">
        <v>0.85811470834496195</v>
      </c>
      <c r="AG1031">
        <v>0.320415198443881</v>
      </c>
      <c r="AH1031" t="s">
        <v>6299</v>
      </c>
      <c r="BB1031" t="s">
        <v>10803</v>
      </c>
      <c r="BC1031" s="3">
        <v>44261</v>
      </c>
      <c r="BD1031">
        <v>7.5085001093411194E-2</v>
      </c>
      <c r="BE1031">
        <v>0.61402035360175</v>
      </c>
      <c r="BF1031">
        <v>4.5802400223276498</v>
      </c>
      <c r="BG1031">
        <v>11.8588572736166</v>
      </c>
      <c r="BH1031" t="s">
        <v>10735</v>
      </c>
    </row>
    <row r="1032" spans="28:60" x14ac:dyDescent="0.3">
      <c r="AB1032" t="s">
        <v>6300</v>
      </c>
      <c r="AC1032" s="3">
        <v>44274</v>
      </c>
      <c r="AD1032">
        <v>0.68839369946081996</v>
      </c>
      <c r="AE1032">
        <v>0.91837401172669098</v>
      </c>
      <c r="AF1032">
        <v>0.85811470834496195</v>
      </c>
      <c r="AG1032">
        <v>0.320415198443881</v>
      </c>
      <c r="AH1032" t="s">
        <v>6301</v>
      </c>
      <c r="BB1032" t="s">
        <v>10804</v>
      </c>
      <c r="BC1032" t="s">
        <v>10805</v>
      </c>
      <c r="BD1032">
        <v>7.5201106982676805E-2</v>
      </c>
      <c r="BE1032">
        <v>0.61437335025711604</v>
      </c>
      <c r="BF1032">
        <v>1.29203418537324</v>
      </c>
      <c r="BG1032">
        <v>3.3432538689924902</v>
      </c>
      <c r="BH1032" t="s">
        <v>10806</v>
      </c>
    </row>
    <row r="1033" spans="28:60" x14ac:dyDescent="0.3">
      <c r="AB1033" t="s">
        <v>6302</v>
      </c>
      <c r="AC1033" s="3">
        <v>44274</v>
      </c>
      <c r="AD1033">
        <v>0.68839369946081996</v>
      </c>
      <c r="AE1033">
        <v>0.91837401172669098</v>
      </c>
      <c r="AF1033">
        <v>0.85811470834496195</v>
      </c>
      <c r="AG1033">
        <v>0.320415198443881</v>
      </c>
      <c r="AH1033" t="s">
        <v>6303</v>
      </c>
      <c r="BB1033" t="s">
        <v>10807</v>
      </c>
      <c r="BC1033" t="s">
        <v>10808</v>
      </c>
      <c r="BD1033">
        <v>7.5701612118967199E-2</v>
      </c>
      <c r="BE1033">
        <v>0.61786306092835397</v>
      </c>
      <c r="BF1033">
        <v>1.36415362731152</v>
      </c>
      <c r="BG1033">
        <v>3.52082024734429</v>
      </c>
      <c r="BH1033" t="s">
        <v>10809</v>
      </c>
    </row>
    <row r="1034" spans="28:60" x14ac:dyDescent="0.3">
      <c r="AB1034" t="s">
        <v>6304</v>
      </c>
      <c r="AC1034" s="3">
        <v>44202</v>
      </c>
      <c r="AD1034">
        <v>0.69448221120717502</v>
      </c>
      <c r="AE1034">
        <v>0.91837401172669098</v>
      </c>
      <c r="AF1034">
        <v>0.915425383542538</v>
      </c>
      <c r="AG1034">
        <v>0.333753778845363</v>
      </c>
      <c r="AH1034" t="s">
        <v>682</v>
      </c>
      <c r="BB1034" t="s">
        <v>10810</v>
      </c>
      <c r="BC1034" t="s">
        <v>10811</v>
      </c>
      <c r="BD1034">
        <v>7.6150610011589501E-2</v>
      </c>
      <c r="BE1034">
        <v>0.61972617210397896</v>
      </c>
      <c r="BF1034">
        <v>1.7026668265962901</v>
      </c>
      <c r="BG1034">
        <v>4.3844389123222198</v>
      </c>
      <c r="BH1034" t="s">
        <v>10812</v>
      </c>
    </row>
    <row r="1035" spans="28:60" x14ac:dyDescent="0.3">
      <c r="AB1035" t="s">
        <v>6305</v>
      </c>
      <c r="AC1035" s="3">
        <v>44202</v>
      </c>
      <c r="AD1035">
        <v>0.69448221120717502</v>
      </c>
      <c r="AE1035">
        <v>0.91837401172669098</v>
      </c>
      <c r="AF1035">
        <v>0.915425383542538</v>
      </c>
      <c r="AG1035">
        <v>0.333753778845363</v>
      </c>
      <c r="AH1035" t="s">
        <v>2872</v>
      </c>
      <c r="BB1035" t="s">
        <v>10813</v>
      </c>
      <c r="BC1035" t="s">
        <v>10811</v>
      </c>
      <c r="BD1035">
        <v>7.6150610011589501E-2</v>
      </c>
      <c r="BE1035">
        <v>0.61972617210397896</v>
      </c>
      <c r="BF1035">
        <v>1.7026668265962901</v>
      </c>
      <c r="BG1035">
        <v>4.3844389123222198</v>
      </c>
      <c r="BH1035" t="s">
        <v>10814</v>
      </c>
    </row>
    <row r="1036" spans="28:60" x14ac:dyDescent="0.3">
      <c r="AB1036" t="s">
        <v>6306</v>
      </c>
      <c r="AC1036" s="3">
        <v>44202</v>
      </c>
      <c r="AD1036">
        <v>0.69448221120717502</v>
      </c>
      <c r="AE1036">
        <v>0.91837401172669098</v>
      </c>
      <c r="AF1036">
        <v>0.915425383542538</v>
      </c>
      <c r="AG1036">
        <v>0.333753778845363</v>
      </c>
      <c r="AH1036" t="s">
        <v>2182</v>
      </c>
      <c r="BB1036" t="s">
        <v>10815</v>
      </c>
      <c r="BC1036" t="s">
        <v>10811</v>
      </c>
      <c r="BD1036">
        <v>7.6150610011589501E-2</v>
      </c>
      <c r="BE1036">
        <v>0.61972617210397896</v>
      </c>
      <c r="BF1036">
        <v>1.7026668265962901</v>
      </c>
      <c r="BG1036">
        <v>4.3844389123222198</v>
      </c>
      <c r="BH1036" t="s">
        <v>10814</v>
      </c>
    </row>
    <row r="1037" spans="28:60" x14ac:dyDescent="0.3">
      <c r="AB1037" t="s">
        <v>6307</v>
      </c>
      <c r="AC1037" s="3">
        <v>44202</v>
      </c>
      <c r="AD1037">
        <v>0.69448221120717502</v>
      </c>
      <c r="AE1037">
        <v>0.91837401172669098</v>
      </c>
      <c r="AF1037">
        <v>0.915425383542538</v>
      </c>
      <c r="AG1037">
        <v>0.333753778845363</v>
      </c>
      <c r="AH1037" t="s">
        <v>2007</v>
      </c>
      <c r="BB1037" t="s">
        <v>10816</v>
      </c>
      <c r="BC1037" t="s">
        <v>10817</v>
      </c>
      <c r="BD1037">
        <v>7.6351953108715606E-2</v>
      </c>
      <c r="BE1037">
        <v>0.62016634622440803</v>
      </c>
      <c r="BF1037">
        <v>1.4484470581281901</v>
      </c>
      <c r="BG1037">
        <v>3.7259876263875902</v>
      </c>
      <c r="BH1037" t="s">
        <v>10818</v>
      </c>
    </row>
    <row r="1038" spans="28:60" x14ac:dyDescent="0.3">
      <c r="AB1038" t="s">
        <v>6308</v>
      </c>
      <c r="AC1038" s="3">
        <v>44202</v>
      </c>
      <c r="AD1038">
        <v>0.69448221120717502</v>
      </c>
      <c r="AE1038">
        <v>0.91837401172669098</v>
      </c>
      <c r="AF1038">
        <v>0.915425383542538</v>
      </c>
      <c r="AG1038">
        <v>0.333753778845363</v>
      </c>
      <c r="AH1038" t="s">
        <v>2472</v>
      </c>
      <c r="BB1038" t="s">
        <v>10819</v>
      </c>
      <c r="BC1038" t="s">
        <v>10817</v>
      </c>
      <c r="BD1038">
        <v>7.6351953108715606E-2</v>
      </c>
      <c r="BE1038">
        <v>0.62016634622440803</v>
      </c>
      <c r="BF1038">
        <v>1.4484470581281901</v>
      </c>
      <c r="BG1038">
        <v>3.7259876263875902</v>
      </c>
      <c r="BH1038" t="s">
        <v>10820</v>
      </c>
    </row>
    <row r="1039" spans="28:60" x14ac:dyDescent="0.3">
      <c r="AB1039" t="s">
        <v>6309</v>
      </c>
      <c r="AC1039" s="3">
        <v>44202</v>
      </c>
      <c r="AD1039">
        <v>0.69448221120717502</v>
      </c>
      <c r="AE1039">
        <v>0.91837401172669098</v>
      </c>
      <c r="AF1039">
        <v>0.915425383542538</v>
      </c>
      <c r="AG1039">
        <v>0.333753778845363</v>
      </c>
      <c r="AH1039" t="s">
        <v>2935</v>
      </c>
      <c r="BB1039" t="s">
        <v>10821</v>
      </c>
      <c r="BC1039" s="4">
        <v>14550</v>
      </c>
      <c r="BD1039">
        <v>7.6729151023658501E-2</v>
      </c>
      <c r="BE1039">
        <v>0.62143234526180302</v>
      </c>
      <c r="BF1039">
        <v>1.8006593406593401</v>
      </c>
      <c r="BG1039">
        <v>4.6231452788937402</v>
      </c>
      <c r="BH1039" t="s">
        <v>10822</v>
      </c>
    </row>
    <row r="1040" spans="28:60" x14ac:dyDescent="0.3">
      <c r="AB1040" t="s">
        <v>6310</v>
      </c>
      <c r="AC1040" s="3">
        <v>44202</v>
      </c>
      <c r="AD1040">
        <v>0.69448221120717502</v>
      </c>
      <c r="AE1040">
        <v>0.91837401172669098</v>
      </c>
      <c r="AF1040">
        <v>0.915425383542538</v>
      </c>
      <c r="AG1040">
        <v>0.333753778845363</v>
      </c>
      <c r="AH1040" t="s">
        <v>84</v>
      </c>
      <c r="BB1040" t="s">
        <v>10823</v>
      </c>
      <c r="BC1040" s="4">
        <v>14550</v>
      </c>
      <c r="BD1040">
        <v>7.6729151023658501E-2</v>
      </c>
      <c r="BE1040">
        <v>0.62143234526180302</v>
      </c>
      <c r="BF1040">
        <v>1.8006593406593401</v>
      </c>
      <c r="BG1040">
        <v>4.6231452788937402</v>
      </c>
      <c r="BH1040" t="s">
        <v>10824</v>
      </c>
    </row>
    <row r="1041" spans="28:60" x14ac:dyDescent="0.3">
      <c r="AB1041" t="s">
        <v>6311</v>
      </c>
      <c r="AC1041" s="3">
        <v>44202</v>
      </c>
      <c r="AD1041">
        <v>0.69448221120717502</v>
      </c>
      <c r="AE1041">
        <v>0.91837401172669098</v>
      </c>
      <c r="AF1041">
        <v>0.915425383542538</v>
      </c>
      <c r="AG1041">
        <v>0.333753778845363</v>
      </c>
      <c r="AH1041" t="s">
        <v>76</v>
      </c>
      <c r="BB1041" t="s">
        <v>10825</v>
      </c>
      <c r="BC1041" s="4">
        <v>14550</v>
      </c>
      <c r="BD1041">
        <v>7.6729151023658501E-2</v>
      </c>
      <c r="BE1041">
        <v>0.62143234526180302</v>
      </c>
      <c r="BF1041">
        <v>1.8006593406593401</v>
      </c>
      <c r="BG1041">
        <v>4.6231452788937402</v>
      </c>
      <c r="BH1041" t="s">
        <v>10826</v>
      </c>
    </row>
    <row r="1042" spans="28:60" x14ac:dyDescent="0.3">
      <c r="AB1042" t="s">
        <v>6312</v>
      </c>
      <c r="AC1042" s="3">
        <v>44202</v>
      </c>
      <c r="AD1042">
        <v>0.69448221120717502</v>
      </c>
      <c r="AE1042">
        <v>0.91837401172669098</v>
      </c>
      <c r="AF1042">
        <v>0.915425383542538</v>
      </c>
      <c r="AG1042">
        <v>0.333753778845363</v>
      </c>
      <c r="AH1042" t="s">
        <v>765</v>
      </c>
      <c r="BB1042" t="s">
        <v>10827</v>
      </c>
      <c r="BC1042" t="s">
        <v>10828</v>
      </c>
      <c r="BD1042">
        <v>7.6913560268382905E-2</v>
      </c>
      <c r="BE1042">
        <v>0.62232749100921103</v>
      </c>
      <c r="BF1042">
        <v>1.1364439862900999</v>
      </c>
      <c r="BG1042">
        <v>2.91506187800857</v>
      </c>
      <c r="BH1042" t="s">
        <v>10829</v>
      </c>
    </row>
    <row r="1043" spans="28:60" x14ac:dyDescent="0.3">
      <c r="AB1043" t="s">
        <v>6313</v>
      </c>
      <c r="AC1043" s="3">
        <v>44202</v>
      </c>
      <c r="AD1043">
        <v>0.69448221120717502</v>
      </c>
      <c r="AE1043">
        <v>0.91837401172669098</v>
      </c>
      <c r="AF1043">
        <v>0.915425383542538</v>
      </c>
      <c r="AG1043">
        <v>0.333753778845363</v>
      </c>
      <c r="AH1043" t="s">
        <v>354</v>
      </c>
      <c r="BB1043" t="s">
        <v>10830</v>
      </c>
      <c r="BC1043" t="s">
        <v>10831</v>
      </c>
      <c r="BD1043">
        <v>7.74229125839795E-2</v>
      </c>
      <c r="BE1043">
        <v>0.62524754812546401</v>
      </c>
      <c r="BF1043">
        <v>1.43341055883178</v>
      </c>
      <c r="BG1043">
        <v>3.6673415160160698</v>
      </c>
      <c r="BH1043" t="s">
        <v>10832</v>
      </c>
    </row>
    <row r="1044" spans="28:60" x14ac:dyDescent="0.3">
      <c r="AB1044" t="s">
        <v>6314</v>
      </c>
      <c r="AC1044" s="3">
        <v>44202</v>
      </c>
      <c r="AD1044">
        <v>0.69448221120717502</v>
      </c>
      <c r="AE1044">
        <v>0.91837401172669098</v>
      </c>
      <c r="AF1044">
        <v>0.915425383542538</v>
      </c>
      <c r="AG1044">
        <v>0.333753778845363</v>
      </c>
      <c r="AH1044" t="s">
        <v>858</v>
      </c>
      <c r="BB1044" t="s">
        <v>10833</v>
      </c>
      <c r="BC1044" t="s">
        <v>10831</v>
      </c>
      <c r="BD1044">
        <v>7.74229125839795E-2</v>
      </c>
      <c r="BE1044">
        <v>0.62524754812546401</v>
      </c>
      <c r="BF1044">
        <v>1.43341055883178</v>
      </c>
      <c r="BG1044">
        <v>3.6673415160160698</v>
      </c>
      <c r="BH1044" t="s">
        <v>10834</v>
      </c>
    </row>
    <row r="1045" spans="28:60" x14ac:dyDescent="0.3">
      <c r="AB1045" t="s">
        <v>6315</v>
      </c>
      <c r="AC1045" s="4">
        <v>20699</v>
      </c>
      <c r="AD1045">
        <v>0.69486186475451694</v>
      </c>
      <c r="AE1045">
        <v>0.91837401172669098</v>
      </c>
      <c r="AF1045">
        <v>0.87618294184476397</v>
      </c>
      <c r="AG1045">
        <v>0.31896757356787703</v>
      </c>
      <c r="AH1045" t="s">
        <v>6316</v>
      </c>
      <c r="BB1045" t="s">
        <v>10835</v>
      </c>
      <c r="BC1045" t="s">
        <v>10836</v>
      </c>
      <c r="BD1045">
        <v>7.8455664584198101E-2</v>
      </c>
      <c r="BE1045">
        <v>0.63298090305814203</v>
      </c>
      <c r="BF1045">
        <v>1.15894388817111</v>
      </c>
      <c r="BG1045">
        <v>2.9497690128531802</v>
      </c>
      <c r="BH1045" t="s">
        <v>10837</v>
      </c>
    </row>
    <row r="1046" spans="28:60" x14ac:dyDescent="0.3">
      <c r="AB1046" t="s">
        <v>6317</v>
      </c>
      <c r="AC1046" s="4">
        <v>18476</v>
      </c>
      <c r="AD1046">
        <v>0.69543539293796597</v>
      </c>
      <c r="AE1046">
        <v>0.91837401172669098</v>
      </c>
      <c r="AF1046">
        <v>0.87156964518618996</v>
      </c>
      <c r="AG1046">
        <v>0.316569055542194</v>
      </c>
      <c r="AH1046" t="s">
        <v>6318</v>
      </c>
      <c r="BB1046" t="s">
        <v>10838</v>
      </c>
      <c r="BC1046" s="3">
        <v>44434</v>
      </c>
      <c r="BD1046">
        <v>7.9330827156994493E-2</v>
      </c>
      <c r="BE1046">
        <v>0.63690056616362101</v>
      </c>
      <c r="BF1046">
        <v>2.0366436867275302</v>
      </c>
      <c r="BG1046">
        <v>5.1611167802009303</v>
      </c>
      <c r="BH1046" t="s">
        <v>10839</v>
      </c>
    </row>
    <row r="1047" spans="28:60" x14ac:dyDescent="0.3">
      <c r="AB1047" t="s">
        <v>6319</v>
      </c>
      <c r="AC1047" t="s">
        <v>6320</v>
      </c>
      <c r="AD1047">
        <v>0.696935322218037</v>
      </c>
      <c r="AE1047">
        <v>0.91947489929339499</v>
      </c>
      <c r="AF1047">
        <v>0.88771507700790697</v>
      </c>
      <c r="AG1047">
        <v>0.32052077328450501</v>
      </c>
      <c r="AH1047" t="s">
        <v>6321</v>
      </c>
      <c r="BB1047" t="s">
        <v>10840</v>
      </c>
      <c r="BC1047" s="3">
        <v>44434</v>
      </c>
      <c r="BD1047">
        <v>7.9330827156994493E-2</v>
      </c>
      <c r="BE1047">
        <v>0.63690056616362101</v>
      </c>
      <c r="BF1047">
        <v>2.0366436867275302</v>
      </c>
      <c r="BG1047">
        <v>5.1611167802009303</v>
      </c>
      <c r="BH1047" t="s">
        <v>10841</v>
      </c>
    </row>
    <row r="1048" spans="28:60" x14ac:dyDescent="0.3">
      <c r="AB1048" t="s">
        <v>6322</v>
      </c>
      <c r="AC1048" s="4">
        <v>14032</v>
      </c>
      <c r="AD1048">
        <v>0.69931810652221504</v>
      </c>
      <c r="AE1048">
        <v>0.92085781202352701</v>
      </c>
      <c r="AF1048">
        <v>0.857995810055865</v>
      </c>
      <c r="AG1048">
        <v>0.30686181730302298</v>
      </c>
      <c r="AH1048" t="s">
        <v>6323</v>
      </c>
      <c r="BB1048" t="s">
        <v>10842</v>
      </c>
      <c r="BC1048" s="3">
        <v>44434</v>
      </c>
      <c r="BD1048">
        <v>7.9330827156994493E-2</v>
      </c>
      <c r="BE1048">
        <v>0.63690056616362101</v>
      </c>
      <c r="BF1048">
        <v>2.0366436867275302</v>
      </c>
      <c r="BG1048">
        <v>5.1611167802009303</v>
      </c>
      <c r="BH1048" t="s">
        <v>10843</v>
      </c>
    </row>
    <row r="1049" spans="28:60" x14ac:dyDescent="0.3">
      <c r="AB1049" t="s">
        <v>6324</v>
      </c>
      <c r="AC1049" s="4">
        <v>14032</v>
      </c>
      <c r="AD1049">
        <v>0.69931810652221504</v>
      </c>
      <c r="AE1049">
        <v>0.92085781202352701</v>
      </c>
      <c r="AF1049">
        <v>0.857995810055865</v>
      </c>
      <c r="AG1049">
        <v>0.30686181730302298</v>
      </c>
      <c r="AH1049" t="s">
        <v>6325</v>
      </c>
      <c r="BB1049" t="s">
        <v>10844</v>
      </c>
      <c r="BC1049" s="3">
        <v>44434</v>
      </c>
      <c r="BD1049">
        <v>7.9330827156994493E-2</v>
      </c>
      <c r="BE1049">
        <v>0.63690056616362101</v>
      </c>
      <c r="BF1049">
        <v>2.0366436867275302</v>
      </c>
      <c r="BG1049">
        <v>5.1611167802009303</v>
      </c>
      <c r="BH1049" t="s">
        <v>10845</v>
      </c>
    </row>
    <row r="1050" spans="28:60" x14ac:dyDescent="0.3">
      <c r="AB1050" t="s">
        <v>6326</v>
      </c>
      <c r="AC1050" s="4">
        <v>11810</v>
      </c>
      <c r="AD1050">
        <v>0.70357538182316004</v>
      </c>
      <c r="AE1050">
        <v>0.92500847390431995</v>
      </c>
      <c r="AF1050">
        <v>0.847425196768955</v>
      </c>
      <c r="AG1050">
        <v>0.29793796729216099</v>
      </c>
      <c r="AH1050" t="s">
        <v>3863</v>
      </c>
      <c r="BB1050" t="s">
        <v>10846</v>
      </c>
      <c r="BC1050" s="3">
        <v>44434</v>
      </c>
      <c r="BD1050">
        <v>7.9330827156994493E-2</v>
      </c>
      <c r="BE1050">
        <v>0.63690056616362101</v>
      </c>
      <c r="BF1050">
        <v>2.0366436867275302</v>
      </c>
      <c r="BG1050">
        <v>5.1611167802009303</v>
      </c>
      <c r="BH1050" t="s">
        <v>10847</v>
      </c>
    </row>
    <row r="1051" spans="28:60" x14ac:dyDescent="0.3">
      <c r="AB1051" t="s">
        <v>6327</v>
      </c>
      <c r="AC1051" s="3">
        <v>44240</v>
      </c>
      <c r="AD1051">
        <v>0.70582168334873097</v>
      </c>
      <c r="AE1051">
        <v>0.92500847390431995</v>
      </c>
      <c r="AF1051">
        <v>0.83213271103896103</v>
      </c>
      <c r="AG1051">
        <v>0.28990891748077502</v>
      </c>
      <c r="AH1051" t="s">
        <v>6328</v>
      </c>
      <c r="BB1051" t="s">
        <v>10848</v>
      </c>
      <c r="BC1051" t="s">
        <v>10849</v>
      </c>
      <c r="BD1051">
        <v>7.9395179208334596E-2</v>
      </c>
      <c r="BE1051">
        <v>0.63690056616362101</v>
      </c>
      <c r="BF1051">
        <v>1.2781472485670899</v>
      </c>
      <c r="BG1051">
        <v>3.2379529557607101</v>
      </c>
      <c r="BH1051" t="s">
        <v>10850</v>
      </c>
    </row>
    <row r="1052" spans="28:60" x14ac:dyDescent="0.3">
      <c r="AB1052" t="s">
        <v>6329</v>
      </c>
      <c r="AC1052" s="3">
        <v>44240</v>
      </c>
      <c r="AD1052">
        <v>0.70582168334873097</v>
      </c>
      <c r="AE1052">
        <v>0.92500847390431995</v>
      </c>
      <c r="AF1052">
        <v>0.83213271103896103</v>
      </c>
      <c r="AG1052">
        <v>0.28990891748077502</v>
      </c>
      <c r="AH1052" t="s">
        <v>6330</v>
      </c>
      <c r="BB1052" t="s">
        <v>10851</v>
      </c>
      <c r="BC1052" t="s">
        <v>10852</v>
      </c>
      <c r="BD1052">
        <v>7.9916177867185106E-2</v>
      </c>
      <c r="BE1052">
        <v>0.63986118457728203</v>
      </c>
      <c r="BF1052">
        <v>1.4816226130111101</v>
      </c>
      <c r="BG1052">
        <v>3.74372989718794</v>
      </c>
      <c r="BH1052" t="s">
        <v>10536</v>
      </c>
    </row>
    <row r="1053" spans="28:60" x14ac:dyDescent="0.3">
      <c r="AB1053" t="s">
        <v>6331</v>
      </c>
      <c r="AC1053" s="3">
        <v>44240</v>
      </c>
      <c r="AD1053">
        <v>0.70582168334873097</v>
      </c>
      <c r="AE1053">
        <v>0.92500847390431995</v>
      </c>
      <c r="AF1053">
        <v>0.83213271103896103</v>
      </c>
      <c r="AG1053">
        <v>0.28990891748077502</v>
      </c>
      <c r="AH1053" t="s">
        <v>6012</v>
      </c>
      <c r="BB1053" t="s">
        <v>10853</v>
      </c>
      <c r="BC1053" t="s">
        <v>10852</v>
      </c>
      <c r="BD1053">
        <v>7.9916177867185106E-2</v>
      </c>
      <c r="BE1053">
        <v>0.63986118457728203</v>
      </c>
      <c r="BF1053">
        <v>1.4816226130111101</v>
      </c>
      <c r="BG1053">
        <v>3.74372989718794</v>
      </c>
      <c r="BH1053" t="s">
        <v>10854</v>
      </c>
    </row>
    <row r="1054" spans="28:60" x14ac:dyDescent="0.3">
      <c r="AB1054" t="s">
        <v>6332</v>
      </c>
      <c r="AC1054" s="3">
        <v>44240</v>
      </c>
      <c r="AD1054">
        <v>0.70582168334873097</v>
      </c>
      <c r="AE1054">
        <v>0.92500847390431995</v>
      </c>
      <c r="AF1054">
        <v>0.83213271103896103</v>
      </c>
      <c r="AG1054">
        <v>0.28990891748077502</v>
      </c>
      <c r="AH1054" t="s">
        <v>6333</v>
      </c>
      <c r="BB1054" t="s">
        <v>10855</v>
      </c>
      <c r="BC1054" t="s">
        <v>3730</v>
      </c>
      <c r="BD1054">
        <v>8.0285762580631997E-2</v>
      </c>
      <c r="BE1054">
        <v>0.64164192276926901</v>
      </c>
      <c r="BF1054">
        <v>1.5589128607453</v>
      </c>
      <c r="BG1054">
        <v>3.93183230112647</v>
      </c>
      <c r="BH1054" t="s">
        <v>10856</v>
      </c>
    </row>
    <row r="1055" spans="28:60" x14ac:dyDescent="0.3">
      <c r="AB1055" t="s">
        <v>6334</v>
      </c>
      <c r="AC1055" s="3">
        <v>44312</v>
      </c>
      <c r="AD1055">
        <v>0.71064182748482696</v>
      </c>
      <c r="AE1055">
        <v>0.92517520936703801</v>
      </c>
      <c r="AF1055">
        <v>0.83203898279275101</v>
      </c>
      <c r="AG1055">
        <v>0.28421347945814401</v>
      </c>
      <c r="AH1055" t="s">
        <v>6335</v>
      </c>
      <c r="BB1055" t="s">
        <v>10857</v>
      </c>
      <c r="BC1055" t="s">
        <v>10858</v>
      </c>
      <c r="BD1055">
        <v>8.0387988982117006E-2</v>
      </c>
      <c r="BE1055">
        <v>0.64164192276926901</v>
      </c>
      <c r="BF1055">
        <v>1.3858295848561499</v>
      </c>
      <c r="BG1055">
        <v>3.4935246416333801</v>
      </c>
      <c r="BH1055" t="s">
        <v>10859</v>
      </c>
    </row>
    <row r="1056" spans="28:60" x14ac:dyDescent="0.3">
      <c r="AB1056" t="s">
        <v>6336</v>
      </c>
      <c r="AC1056" s="3">
        <v>44312</v>
      </c>
      <c r="AD1056">
        <v>0.71064182748482696</v>
      </c>
      <c r="AE1056">
        <v>0.92517520936703801</v>
      </c>
      <c r="AF1056">
        <v>0.83203898279275101</v>
      </c>
      <c r="AG1056">
        <v>0.28421347945814401</v>
      </c>
      <c r="AH1056" t="s">
        <v>6337</v>
      </c>
      <c r="BB1056" t="s">
        <v>10860</v>
      </c>
      <c r="BC1056" t="s">
        <v>5219</v>
      </c>
      <c r="BD1056">
        <v>8.0443294603389295E-2</v>
      </c>
      <c r="BE1056">
        <v>0.64164192276926901</v>
      </c>
      <c r="BF1056">
        <v>1.64563413443592</v>
      </c>
      <c r="BG1056">
        <v>4.1473316836703997</v>
      </c>
      <c r="BH1056" t="s">
        <v>10861</v>
      </c>
    </row>
    <row r="1057" spans="28:60" x14ac:dyDescent="0.3">
      <c r="AB1057" t="s">
        <v>6338</v>
      </c>
      <c r="AC1057" s="3">
        <v>44312</v>
      </c>
      <c r="AD1057">
        <v>0.71064182748482696</v>
      </c>
      <c r="AE1057">
        <v>0.92517520936703801</v>
      </c>
      <c r="AF1057">
        <v>0.83203898279275101</v>
      </c>
      <c r="AG1057">
        <v>0.28421347945814401</v>
      </c>
      <c r="AH1057" t="s">
        <v>6339</v>
      </c>
      <c r="BB1057" t="s">
        <v>10862</v>
      </c>
      <c r="BC1057" t="s">
        <v>5219</v>
      </c>
      <c r="BD1057">
        <v>8.0443294603389295E-2</v>
      </c>
      <c r="BE1057">
        <v>0.64164192276926901</v>
      </c>
      <c r="BF1057">
        <v>1.64563413443592</v>
      </c>
      <c r="BG1057">
        <v>4.1473316836703997</v>
      </c>
      <c r="BH1057" t="s">
        <v>10863</v>
      </c>
    </row>
    <row r="1058" spans="28:60" x14ac:dyDescent="0.3">
      <c r="AB1058" t="s">
        <v>6340</v>
      </c>
      <c r="AC1058" s="3">
        <v>44312</v>
      </c>
      <c r="AD1058">
        <v>0.71064182748482696</v>
      </c>
      <c r="AE1058">
        <v>0.92517520936703801</v>
      </c>
      <c r="AF1058">
        <v>0.83203898279275101</v>
      </c>
      <c r="AG1058">
        <v>0.28421347945814401</v>
      </c>
      <c r="AH1058" t="s">
        <v>6341</v>
      </c>
      <c r="BB1058" t="s">
        <v>10864</v>
      </c>
      <c r="BC1058" t="s">
        <v>10865</v>
      </c>
      <c r="BD1058">
        <v>8.0717646904225102E-2</v>
      </c>
      <c r="BE1058">
        <v>0.64322113516961898</v>
      </c>
      <c r="BF1058">
        <v>1.29100183563964</v>
      </c>
      <c r="BG1058">
        <v>3.24919090854794</v>
      </c>
      <c r="BH1058" t="s">
        <v>10866</v>
      </c>
    </row>
    <row r="1059" spans="28:60" x14ac:dyDescent="0.3">
      <c r="AB1059" t="s">
        <v>6342</v>
      </c>
      <c r="AC1059" s="3">
        <v>44312</v>
      </c>
      <c r="AD1059">
        <v>0.71064182748482696</v>
      </c>
      <c r="AE1059">
        <v>0.92517520936703801</v>
      </c>
      <c r="AF1059">
        <v>0.83203898279275101</v>
      </c>
      <c r="AG1059">
        <v>0.28421347945814401</v>
      </c>
      <c r="AH1059" t="s">
        <v>6343</v>
      </c>
      <c r="BB1059" t="s">
        <v>10867</v>
      </c>
      <c r="BC1059" t="s">
        <v>10868</v>
      </c>
      <c r="BD1059">
        <v>8.0860054504192994E-2</v>
      </c>
      <c r="BE1059">
        <v>0.64374691785332505</v>
      </c>
      <c r="BF1059">
        <v>1.3763217097862701</v>
      </c>
      <c r="BG1059">
        <v>3.4614977403036198</v>
      </c>
      <c r="BH1059" t="s">
        <v>10869</v>
      </c>
    </row>
    <row r="1060" spans="28:60" x14ac:dyDescent="0.3">
      <c r="AB1060" t="s">
        <v>6344</v>
      </c>
      <c r="AC1060" s="3">
        <v>44312</v>
      </c>
      <c r="AD1060">
        <v>0.71064182748482696</v>
      </c>
      <c r="AE1060">
        <v>0.92517520936703801</v>
      </c>
      <c r="AF1060">
        <v>0.83203898279275101</v>
      </c>
      <c r="AG1060">
        <v>0.28421347945814401</v>
      </c>
      <c r="AH1060" t="s">
        <v>6345</v>
      </c>
      <c r="BB1060" t="s">
        <v>10870</v>
      </c>
      <c r="BC1060" t="s">
        <v>10871</v>
      </c>
      <c r="BD1060">
        <v>8.0973448944581097E-2</v>
      </c>
      <c r="BE1060">
        <v>0.64404094472162998</v>
      </c>
      <c r="BF1060">
        <v>1.25434118703793</v>
      </c>
      <c r="BG1060">
        <v>3.1529546162692998</v>
      </c>
      <c r="BH1060" t="s">
        <v>10872</v>
      </c>
    </row>
    <row r="1061" spans="28:60" x14ac:dyDescent="0.3">
      <c r="AB1061" t="s">
        <v>6346</v>
      </c>
      <c r="AC1061" s="3">
        <v>44312</v>
      </c>
      <c r="AD1061">
        <v>0.71064182748482696</v>
      </c>
      <c r="AE1061">
        <v>0.92517520936703801</v>
      </c>
      <c r="AF1061">
        <v>0.83203898279275101</v>
      </c>
      <c r="AG1061">
        <v>0.28421347945814401</v>
      </c>
      <c r="AH1061" t="s">
        <v>6347</v>
      </c>
      <c r="BB1061" t="s">
        <v>10873</v>
      </c>
      <c r="BC1061" t="s">
        <v>10874</v>
      </c>
      <c r="BD1061">
        <v>8.12441225824483E-2</v>
      </c>
      <c r="BE1061">
        <v>0.64558419293581304</v>
      </c>
      <c r="BF1061">
        <v>1.3675484150167601</v>
      </c>
      <c r="BG1061">
        <v>3.4329524071016899</v>
      </c>
      <c r="BH1061" t="s">
        <v>10875</v>
      </c>
    </row>
    <row r="1062" spans="28:60" x14ac:dyDescent="0.3">
      <c r="AB1062" t="s">
        <v>6348</v>
      </c>
      <c r="AC1062" s="4">
        <v>23285</v>
      </c>
      <c r="AD1062">
        <v>0.71459199051396505</v>
      </c>
      <c r="AE1062">
        <v>0.92944104326981403</v>
      </c>
      <c r="AF1062">
        <v>0.86324975729179798</v>
      </c>
      <c r="AG1062">
        <v>0.290089505902138</v>
      </c>
      <c r="AH1062" t="s">
        <v>6349</v>
      </c>
      <c r="BB1062" t="s">
        <v>10876</v>
      </c>
      <c r="BC1062" t="s">
        <v>10877</v>
      </c>
      <c r="BD1062">
        <v>8.1439073944742202E-2</v>
      </c>
      <c r="BE1062">
        <v>0.64652339287140803</v>
      </c>
      <c r="BF1062">
        <v>1.2364898796916901</v>
      </c>
      <c r="BG1062">
        <v>3.1009930895361899</v>
      </c>
      <c r="BH1062" t="s">
        <v>10878</v>
      </c>
    </row>
    <row r="1063" spans="28:60" x14ac:dyDescent="0.3">
      <c r="AB1063" t="s">
        <v>6350</v>
      </c>
      <c r="AC1063" s="4">
        <v>16619</v>
      </c>
      <c r="AD1063">
        <v>0.71987869802405402</v>
      </c>
      <c r="AE1063">
        <v>0.935435596302443</v>
      </c>
      <c r="AF1063">
        <v>0.84286995779473795</v>
      </c>
      <c r="AG1063">
        <v>0.27702822351537498</v>
      </c>
      <c r="AH1063" t="s">
        <v>6351</v>
      </c>
      <c r="BB1063" t="s">
        <v>10879</v>
      </c>
      <c r="BC1063" t="s">
        <v>7284</v>
      </c>
      <c r="BD1063">
        <v>8.2699088320266803E-2</v>
      </c>
      <c r="BE1063">
        <v>0.65099243020352904</v>
      </c>
      <c r="BF1063">
        <v>1.44499978854205</v>
      </c>
      <c r="BG1063">
        <v>3.60172945580682</v>
      </c>
      <c r="BH1063" t="s">
        <v>10880</v>
      </c>
    </row>
    <row r="1064" spans="28:60" x14ac:dyDescent="0.3">
      <c r="AB1064" t="s">
        <v>6352</v>
      </c>
      <c r="AC1064" s="3">
        <v>44275</v>
      </c>
      <c r="AD1064">
        <v>0.72267328949715404</v>
      </c>
      <c r="AE1064">
        <v>0.93642172723574901</v>
      </c>
      <c r="AF1064">
        <v>0.80758812037234595</v>
      </c>
      <c r="AG1064">
        <v>0.26230303918902598</v>
      </c>
      <c r="AH1064" t="s">
        <v>6353</v>
      </c>
      <c r="BB1064" t="s">
        <v>10881</v>
      </c>
      <c r="BC1064" t="s">
        <v>7284</v>
      </c>
      <c r="BD1064">
        <v>8.2699088320266803E-2</v>
      </c>
      <c r="BE1064">
        <v>0.65099243020352904</v>
      </c>
      <c r="BF1064">
        <v>1.44499978854205</v>
      </c>
      <c r="BG1064">
        <v>3.60172945580682</v>
      </c>
      <c r="BH1064" t="s">
        <v>10882</v>
      </c>
    </row>
    <row r="1065" spans="28:60" x14ac:dyDescent="0.3">
      <c r="AB1065" t="s">
        <v>6354</v>
      </c>
      <c r="AC1065" s="3">
        <v>44275</v>
      </c>
      <c r="AD1065">
        <v>0.72267328949715404</v>
      </c>
      <c r="AE1065">
        <v>0.93642172723574901</v>
      </c>
      <c r="AF1065">
        <v>0.80758812037234595</v>
      </c>
      <c r="AG1065">
        <v>0.26230303918902598</v>
      </c>
      <c r="AH1065" t="s">
        <v>6355</v>
      </c>
      <c r="BB1065" t="s">
        <v>10883</v>
      </c>
      <c r="BC1065" s="4">
        <v>13058</v>
      </c>
      <c r="BD1065">
        <v>8.2726073587290699E-2</v>
      </c>
      <c r="BE1065">
        <v>0.65099243020352904</v>
      </c>
      <c r="BF1065">
        <v>1.8332214765100601</v>
      </c>
      <c r="BG1065">
        <v>4.5687920485056699</v>
      </c>
      <c r="BH1065" t="s">
        <v>10884</v>
      </c>
    </row>
    <row r="1066" spans="28:60" x14ac:dyDescent="0.3">
      <c r="AB1066" t="s">
        <v>6356</v>
      </c>
      <c r="AC1066" s="3">
        <v>44275</v>
      </c>
      <c r="AD1066">
        <v>0.72267328949715404</v>
      </c>
      <c r="AE1066">
        <v>0.93642172723574901</v>
      </c>
      <c r="AF1066">
        <v>0.80758812037234595</v>
      </c>
      <c r="AG1066">
        <v>0.26230303918902598</v>
      </c>
      <c r="AH1066" t="s">
        <v>6357</v>
      </c>
      <c r="BB1066" t="s">
        <v>10885</v>
      </c>
      <c r="BC1066" s="4">
        <v>13058</v>
      </c>
      <c r="BD1066">
        <v>8.2726073587290699E-2</v>
      </c>
      <c r="BE1066">
        <v>0.65099243020352904</v>
      </c>
      <c r="BF1066">
        <v>1.8332214765100601</v>
      </c>
      <c r="BG1066">
        <v>4.5687920485056699</v>
      </c>
      <c r="BH1066" t="s">
        <v>10886</v>
      </c>
    </row>
    <row r="1067" spans="28:60" x14ac:dyDescent="0.3">
      <c r="AB1067" t="s">
        <v>6358</v>
      </c>
      <c r="AC1067" s="4">
        <v>25873</v>
      </c>
      <c r="AD1067">
        <v>0.73227488631971605</v>
      </c>
      <c r="AE1067">
        <v>0.94688948727399103</v>
      </c>
      <c r="AF1067">
        <v>0.85293350717079497</v>
      </c>
      <c r="AG1067">
        <v>0.26577349039508102</v>
      </c>
      <c r="AH1067" t="s">
        <v>6359</v>
      </c>
      <c r="BB1067" t="s">
        <v>10887</v>
      </c>
      <c r="BC1067" s="4">
        <v>13058</v>
      </c>
      <c r="BD1067">
        <v>8.2726073587290699E-2</v>
      </c>
      <c r="BE1067">
        <v>0.65099243020352904</v>
      </c>
      <c r="BF1067">
        <v>1.8332214765100601</v>
      </c>
      <c r="BG1067">
        <v>4.5687920485056699</v>
      </c>
      <c r="BH1067" t="s">
        <v>10888</v>
      </c>
    </row>
    <row r="1068" spans="28:60" x14ac:dyDescent="0.3">
      <c r="AB1068" t="s">
        <v>6360</v>
      </c>
      <c r="AC1068" s="4">
        <v>21429</v>
      </c>
      <c r="AD1068">
        <v>0.73532204479213303</v>
      </c>
      <c r="AE1068">
        <v>0.94688948727399103</v>
      </c>
      <c r="AF1068">
        <v>0.840317675854238</v>
      </c>
      <c r="AG1068">
        <v>0.25835291282287498</v>
      </c>
      <c r="AH1068" t="s">
        <v>6361</v>
      </c>
      <c r="BB1068" t="s">
        <v>10889</v>
      </c>
      <c r="BC1068" t="s">
        <v>10890</v>
      </c>
      <c r="BD1068">
        <v>8.2751832380166604E-2</v>
      </c>
      <c r="BE1068">
        <v>0.65099243020352904</v>
      </c>
      <c r="BF1068">
        <v>1.5284005979073201</v>
      </c>
      <c r="BG1068">
        <v>3.8086353910833002</v>
      </c>
      <c r="BH1068" t="s">
        <v>10891</v>
      </c>
    </row>
    <row r="1069" spans="28:60" x14ac:dyDescent="0.3">
      <c r="AB1069" t="s">
        <v>6362</v>
      </c>
      <c r="AC1069" s="3">
        <v>44313</v>
      </c>
      <c r="AD1069">
        <v>0.73920041433271599</v>
      </c>
      <c r="AE1069">
        <v>0.94688948727399103</v>
      </c>
      <c r="AF1069">
        <v>0.79581482290680405</v>
      </c>
      <c r="AG1069">
        <v>0.24048425575749</v>
      </c>
      <c r="AH1069" t="s">
        <v>6363</v>
      </c>
      <c r="BB1069" t="s">
        <v>10892</v>
      </c>
      <c r="BC1069" s="3">
        <v>44399</v>
      </c>
      <c r="BD1069">
        <v>8.3792843736692907E-2</v>
      </c>
      <c r="BE1069">
        <v>0.65099243020352904</v>
      </c>
      <c r="BF1069">
        <v>2.1382695352519301</v>
      </c>
      <c r="BG1069">
        <v>5.3016418906731504</v>
      </c>
      <c r="BH1069" t="s">
        <v>10599</v>
      </c>
    </row>
    <row r="1070" spans="28:60" x14ac:dyDescent="0.3">
      <c r="AB1070" t="s">
        <v>6364</v>
      </c>
      <c r="AC1070" s="3">
        <v>44313</v>
      </c>
      <c r="AD1070">
        <v>0.73920041433271599</v>
      </c>
      <c r="AE1070">
        <v>0.94688948727399103</v>
      </c>
      <c r="AF1070">
        <v>0.79581482290680405</v>
      </c>
      <c r="AG1070">
        <v>0.24048425575749</v>
      </c>
      <c r="AH1070" t="s">
        <v>6365</v>
      </c>
      <c r="BB1070" t="s">
        <v>10893</v>
      </c>
      <c r="BC1070" s="3">
        <v>44399</v>
      </c>
      <c r="BD1070">
        <v>8.3792843736692907E-2</v>
      </c>
      <c r="BE1070">
        <v>0.65099243020352904</v>
      </c>
      <c r="BF1070">
        <v>2.1382695352519301</v>
      </c>
      <c r="BG1070">
        <v>5.3016418906731504</v>
      </c>
      <c r="BH1070" t="s">
        <v>10607</v>
      </c>
    </row>
    <row r="1071" spans="28:60" x14ac:dyDescent="0.3">
      <c r="AB1071" t="s">
        <v>6366</v>
      </c>
      <c r="AC1071" s="3">
        <v>44313</v>
      </c>
      <c r="AD1071">
        <v>0.73920041433271599</v>
      </c>
      <c r="AE1071">
        <v>0.94688948727399103</v>
      </c>
      <c r="AF1071">
        <v>0.79581482290680405</v>
      </c>
      <c r="AG1071">
        <v>0.24048425575749</v>
      </c>
      <c r="AH1071" t="s">
        <v>6367</v>
      </c>
      <c r="BB1071" t="s">
        <v>10894</v>
      </c>
      <c r="BC1071" s="3">
        <v>44399</v>
      </c>
      <c r="BD1071">
        <v>8.3792843736692907E-2</v>
      </c>
      <c r="BE1071">
        <v>0.65099243020352904</v>
      </c>
      <c r="BF1071">
        <v>2.1382695352519301</v>
      </c>
      <c r="BG1071">
        <v>5.3016418906731504</v>
      </c>
      <c r="BH1071" t="s">
        <v>10895</v>
      </c>
    </row>
    <row r="1072" spans="28:60" x14ac:dyDescent="0.3">
      <c r="AB1072" t="s">
        <v>6368</v>
      </c>
      <c r="AC1072" s="3">
        <v>44313</v>
      </c>
      <c r="AD1072">
        <v>0.73920041433271599</v>
      </c>
      <c r="AE1072">
        <v>0.94688948727399103</v>
      </c>
      <c r="AF1072">
        <v>0.79581482290680405</v>
      </c>
      <c r="AG1072">
        <v>0.24048425575749</v>
      </c>
      <c r="AH1072" t="s">
        <v>6369</v>
      </c>
      <c r="BB1072" t="s">
        <v>10896</v>
      </c>
      <c r="BC1072" s="3">
        <v>44399</v>
      </c>
      <c r="BD1072">
        <v>8.3792843736692907E-2</v>
      </c>
      <c r="BE1072">
        <v>0.65099243020352904</v>
      </c>
      <c r="BF1072">
        <v>2.1382695352519301</v>
      </c>
      <c r="BG1072">
        <v>5.3016418906731504</v>
      </c>
      <c r="BH1072" t="s">
        <v>10897</v>
      </c>
    </row>
    <row r="1073" spans="28:60" x14ac:dyDescent="0.3">
      <c r="AB1073" t="s">
        <v>6370</v>
      </c>
      <c r="AC1073" s="3">
        <v>44241</v>
      </c>
      <c r="AD1073">
        <v>0.74485405950858796</v>
      </c>
      <c r="AE1073">
        <v>0.94688948727399103</v>
      </c>
      <c r="AF1073">
        <v>0.76274181547619002</v>
      </c>
      <c r="AG1073">
        <v>0.224678547818154</v>
      </c>
      <c r="AH1073" t="s">
        <v>6207</v>
      </c>
      <c r="BB1073" t="s">
        <v>10898</v>
      </c>
      <c r="BC1073" s="3">
        <v>44399</v>
      </c>
      <c r="BD1073">
        <v>8.3792843736692907E-2</v>
      </c>
      <c r="BE1073">
        <v>0.65099243020352904</v>
      </c>
      <c r="BF1073">
        <v>2.1382695352519301</v>
      </c>
      <c r="BG1073">
        <v>5.3016418906731504</v>
      </c>
      <c r="BH1073" t="s">
        <v>10899</v>
      </c>
    </row>
    <row r="1074" spans="28:60" x14ac:dyDescent="0.3">
      <c r="AB1074" t="s">
        <v>6371</v>
      </c>
      <c r="AC1074" s="3">
        <v>44241</v>
      </c>
      <c r="AD1074">
        <v>0.74485405950858796</v>
      </c>
      <c r="AE1074">
        <v>0.94688948727399103</v>
      </c>
      <c r="AF1074">
        <v>0.76274181547619002</v>
      </c>
      <c r="AG1074">
        <v>0.224678547818154</v>
      </c>
      <c r="AH1074" t="s">
        <v>6372</v>
      </c>
      <c r="BB1074" t="s">
        <v>10900</v>
      </c>
      <c r="BC1074" s="3">
        <v>44399</v>
      </c>
      <c r="BD1074">
        <v>8.3792843736692907E-2</v>
      </c>
      <c r="BE1074">
        <v>0.65099243020352904</v>
      </c>
      <c r="BF1074">
        <v>2.1382695352519301</v>
      </c>
      <c r="BG1074">
        <v>5.3016418906731504</v>
      </c>
      <c r="BH1074" t="s">
        <v>10901</v>
      </c>
    </row>
    <row r="1075" spans="28:60" x14ac:dyDescent="0.3">
      <c r="AB1075" t="s">
        <v>6373</v>
      </c>
      <c r="AC1075" s="3">
        <v>44241</v>
      </c>
      <c r="AD1075">
        <v>0.74485405950858796</v>
      </c>
      <c r="AE1075">
        <v>0.94688948727399103</v>
      </c>
      <c r="AF1075">
        <v>0.76274181547619002</v>
      </c>
      <c r="AG1075">
        <v>0.224678547818154</v>
      </c>
      <c r="AH1075" t="s">
        <v>6374</v>
      </c>
      <c r="BB1075" t="s">
        <v>10902</v>
      </c>
      <c r="BC1075" s="3">
        <v>44399</v>
      </c>
      <c r="BD1075">
        <v>8.3792843736692907E-2</v>
      </c>
      <c r="BE1075">
        <v>0.65099243020352904</v>
      </c>
      <c r="BF1075">
        <v>2.1382695352519301</v>
      </c>
      <c r="BG1075">
        <v>5.3016418906731504</v>
      </c>
      <c r="BH1075" t="s">
        <v>10903</v>
      </c>
    </row>
    <row r="1076" spans="28:60" x14ac:dyDescent="0.3">
      <c r="AB1076" t="s">
        <v>6375</v>
      </c>
      <c r="AC1076" s="3">
        <v>44241</v>
      </c>
      <c r="AD1076">
        <v>0.74485405950858796</v>
      </c>
      <c r="AE1076">
        <v>0.94688948727399103</v>
      </c>
      <c r="AF1076">
        <v>0.76274181547619002</v>
      </c>
      <c r="AG1076">
        <v>0.224678547818154</v>
      </c>
      <c r="AH1076" t="s">
        <v>6211</v>
      </c>
      <c r="BB1076" t="s">
        <v>10904</v>
      </c>
      <c r="BC1076" s="3">
        <v>44399</v>
      </c>
      <c r="BD1076">
        <v>8.3792843736692907E-2</v>
      </c>
      <c r="BE1076">
        <v>0.65099243020352904</v>
      </c>
      <c r="BF1076">
        <v>2.1382695352519301</v>
      </c>
      <c r="BG1076">
        <v>5.3016418906731504</v>
      </c>
      <c r="BH1076" t="s">
        <v>10905</v>
      </c>
    </row>
    <row r="1077" spans="28:60" x14ac:dyDescent="0.3">
      <c r="AB1077" t="s">
        <v>6376</v>
      </c>
      <c r="AC1077" t="s">
        <v>6377</v>
      </c>
      <c r="AD1077">
        <v>0.74646348551963004</v>
      </c>
      <c r="AE1077">
        <v>0.94688948727399103</v>
      </c>
      <c r="AF1077">
        <v>0.857637916549986</v>
      </c>
      <c r="AG1077">
        <v>0.25078068313656898</v>
      </c>
      <c r="AH1077" t="s">
        <v>6378</v>
      </c>
      <c r="BB1077" t="s">
        <v>10906</v>
      </c>
      <c r="BC1077" t="s">
        <v>10907</v>
      </c>
      <c r="BD1077">
        <v>8.38082728735597E-2</v>
      </c>
      <c r="BE1077">
        <v>0.65099243020352904</v>
      </c>
      <c r="BF1077">
        <v>1.4295485536361401</v>
      </c>
      <c r="BG1077">
        <v>3.5441704467981201</v>
      </c>
      <c r="BH1077" t="s">
        <v>10908</v>
      </c>
    </row>
    <row r="1078" spans="28:60" x14ac:dyDescent="0.3">
      <c r="AB1078" t="s">
        <v>6379</v>
      </c>
      <c r="AC1078" s="3">
        <v>44203</v>
      </c>
      <c r="AD1078">
        <v>0.749277768190724</v>
      </c>
      <c r="AE1078">
        <v>0.94688948727399103</v>
      </c>
      <c r="AF1078">
        <v>0.76280799628079898</v>
      </c>
      <c r="AG1078">
        <v>0.22018110476354699</v>
      </c>
      <c r="AH1078" t="s">
        <v>408</v>
      </c>
      <c r="BB1078" t="s">
        <v>10909</v>
      </c>
      <c r="BC1078" t="s">
        <v>10910</v>
      </c>
      <c r="BD1078">
        <v>8.4112110513548194E-2</v>
      </c>
      <c r="BE1078">
        <v>0.65099243020352904</v>
      </c>
      <c r="BF1078">
        <v>1.59921981335434</v>
      </c>
      <c r="BG1078">
        <v>3.9590361198891801</v>
      </c>
      <c r="BH1078" t="s">
        <v>10911</v>
      </c>
    </row>
    <row r="1079" spans="28:60" x14ac:dyDescent="0.3">
      <c r="AB1079" t="s">
        <v>6380</v>
      </c>
      <c r="AC1079" s="3">
        <v>44203</v>
      </c>
      <c r="AD1079">
        <v>0.749277768190724</v>
      </c>
      <c r="AE1079">
        <v>0.94688948727399103</v>
      </c>
      <c r="AF1079">
        <v>0.76280799628079898</v>
      </c>
      <c r="AG1079">
        <v>0.22018110476354699</v>
      </c>
      <c r="AH1079" t="s">
        <v>12</v>
      </c>
      <c r="BB1079" t="s">
        <v>10912</v>
      </c>
      <c r="BC1079" t="s">
        <v>10913</v>
      </c>
      <c r="BD1079">
        <v>8.4509999419989101E-2</v>
      </c>
      <c r="BE1079">
        <v>0.65099243020352904</v>
      </c>
      <c r="BF1079">
        <v>1.2169232075752101</v>
      </c>
      <c r="BG1079">
        <v>3.0068778051242502</v>
      </c>
      <c r="BH1079" t="s">
        <v>10914</v>
      </c>
    </row>
    <row r="1080" spans="28:60" x14ac:dyDescent="0.3">
      <c r="AB1080" t="s">
        <v>6381</v>
      </c>
      <c r="AC1080" s="3">
        <v>44203</v>
      </c>
      <c r="AD1080">
        <v>0.749277768190724</v>
      </c>
      <c r="AE1080">
        <v>0.94688948727399103</v>
      </c>
      <c r="AF1080">
        <v>0.76280799628079898</v>
      </c>
      <c r="AG1080">
        <v>0.22018110476354699</v>
      </c>
      <c r="AH1080" t="s">
        <v>3208</v>
      </c>
      <c r="BB1080" t="s">
        <v>10915</v>
      </c>
      <c r="BC1080" t="s">
        <v>10913</v>
      </c>
      <c r="BD1080">
        <v>8.4509999419989101E-2</v>
      </c>
      <c r="BE1080">
        <v>0.65099243020352904</v>
      </c>
      <c r="BF1080">
        <v>1.2169232075752101</v>
      </c>
      <c r="BG1080">
        <v>3.0068778051242502</v>
      </c>
      <c r="BH1080" t="s">
        <v>10916</v>
      </c>
    </row>
    <row r="1081" spans="28:60" x14ac:dyDescent="0.3">
      <c r="AB1081" t="s">
        <v>6382</v>
      </c>
      <c r="AC1081" s="3">
        <v>44203</v>
      </c>
      <c r="AD1081">
        <v>0.749277768190724</v>
      </c>
      <c r="AE1081">
        <v>0.94688948727399103</v>
      </c>
      <c r="AF1081">
        <v>0.76280799628079898</v>
      </c>
      <c r="AG1081">
        <v>0.22018110476354699</v>
      </c>
      <c r="AH1081" t="s">
        <v>41</v>
      </c>
      <c r="BB1081" t="s">
        <v>10917</v>
      </c>
      <c r="BC1081" t="s">
        <v>10918</v>
      </c>
      <c r="BD1081">
        <v>8.4640690517794895E-2</v>
      </c>
      <c r="BE1081">
        <v>0.65099243020352904</v>
      </c>
      <c r="BF1081">
        <v>1.15666816655705</v>
      </c>
      <c r="BG1081">
        <v>2.85620714692964</v>
      </c>
      <c r="BH1081" t="s">
        <v>10919</v>
      </c>
    </row>
    <row r="1082" spans="28:60" x14ac:dyDescent="0.3">
      <c r="AB1082" t="s">
        <v>6383</v>
      </c>
      <c r="AC1082" s="3">
        <v>44203</v>
      </c>
      <c r="AD1082">
        <v>0.749277768190724</v>
      </c>
      <c r="AE1082">
        <v>0.94688948727399103</v>
      </c>
      <c r="AF1082">
        <v>0.76280799628079898</v>
      </c>
      <c r="AG1082">
        <v>0.22018110476354699</v>
      </c>
      <c r="AH1082" t="s">
        <v>105</v>
      </c>
      <c r="BB1082" t="s">
        <v>10920</v>
      </c>
      <c r="BC1082" t="s">
        <v>10921</v>
      </c>
      <c r="BD1082">
        <v>8.4880059834879201E-2</v>
      </c>
      <c r="BE1082">
        <v>0.65099243020352904</v>
      </c>
      <c r="BF1082">
        <v>1.50210260723296</v>
      </c>
      <c r="BG1082">
        <v>3.7049602341620398</v>
      </c>
      <c r="BH1082" t="s">
        <v>10922</v>
      </c>
    </row>
    <row r="1083" spans="28:60" x14ac:dyDescent="0.3">
      <c r="AB1083" t="s">
        <v>6384</v>
      </c>
      <c r="AC1083" s="3">
        <v>44203</v>
      </c>
      <c r="AD1083">
        <v>0.749277768190724</v>
      </c>
      <c r="AE1083">
        <v>0.94688948727399103</v>
      </c>
      <c r="AF1083">
        <v>0.76280799628079898</v>
      </c>
      <c r="AG1083">
        <v>0.22018110476354699</v>
      </c>
      <c r="AH1083" t="s">
        <v>3214</v>
      </c>
      <c r="BB1083" t="s">
        <v>10923</v>
      </c>
      <c r="BC1083" t="s">
        <v>10924</v>
      </c>
      <c r="BD1083">
        <v>8.5254351302312806E-2</v>
      </c>
      <c r="BE1083">
        <v>0.65099243020352904</v>
      </c>
      <c r="BF1083">
        <v>1.1885011441647499</v>
      </c>
      <c r="BG1083">
        <v>2.9262278286003802</v>
      </c>
      <c r="BH1083" t="s">
        <v>10925</v>
      </c>
    </row>
    <row r="1084" spans="28:60" x14ac:dyDescent="0.3">
      <c r="AB1084" t="s">
        <v>6385</v>
      </c>
      <c r="AC1084" s="3">
        <v>44203</v>
      </c>
      <c r="AD1084">
        <v>0.749277768190724</v>
      </c>
      <c r="AE1084">
        <v>0.94688948727399103</v>
      </c>
      <c r="AF1084">
        <v>0.76280799628079898</v>
      </c>
      <c r="AG1084">
        <v>0.22018110476354699</v>
      </c>
      <c r="AH1084" t="s">
        <v>895</v>
      </c>
      <c r="BB1084" t="s">
        <v>10926</v>
      </c>
      <c r="BC1084" t="s">
        <v>10927</v>
      </c>
      <c r="BD1084">
        <v>8.6633472945013695E-2</v>
      </c>
      <c r="BE1084">
        <v>0.65099243020352904</v>
      </c>
      <c r="BF1084">
        <v>1.1128940220636001</v>
      </c>
      <c r="BG1084">
        <v>2.7222155837701001</v>
      </c>
      <c r="BH1084" t="s">
        <v>10928</v>
      </c>
    </row>
    <row r="1085" spans="28:60" x14ac:dyDescent="0.3">
      <c r="AB1085" t="s">
        <v>6386</v>
      </c>
      <c r="AC1085" s="3">
        <v>44203</v>
      </c>
      <c r="AD1085">
        <v>0.749277768190724</v>
      </c>
      <c r="AE1085">
        <v>0.94688948727399103</v>
      </c>
      <c r="AF1085">
        <v>0.76280799628079898</v>
      </c>
      <c r="AG1085">
        <v>0.22018110476354699</v>
      </c>
      <c r="AH1085" t="s">
        <v>1528</v>
      </c>
      <c r="BB1085" t="s">
        <v>10929</v>
      </c>
      <c r="BC1085" t="s">
        <v>10930</v>
      </c>
      <c r="BD1085">
        <v>8.6786507319575198E-2</v>
      </c>
      <c r="BE1085">
        <v>0.65099243020352904</v>
      </c>
      <c r="BF1085">
        <v>1.1335138042931201</v>
      </c>
      <c r="BG1085">
        <v>2.7706524562722001</v>
      </c>
      <c r="BH1085" t="s">
        <v>10931</v>
      </c>
    </row>
    <row r="1086" spans="28:60" x14ac:dyDescent="0.3">
      <c r="AB1086" t="s">
        <v>6387</v>
      </c>
      <c r="AC1086" s="3">
        <v>44203</v>
      </c>
      <c r="AD1086">
        <v>0.749277768190724</v>
      </c>
      <c r="AE1086">
        <v>0.94688948727399103</v>
      </c>
      <c r="AF1086">
        <v>0.76280799628079898</v>
      </c>
      <c r="AG1086">
        <v>0.22018110476354699</v>
      </c>
      <c r="AH1086" t="s">
        <v>144</v>
      </c>
      <c r="BB1086" t="s">
        <v>10932</v>
      </c>
      <c r="BC1086" t="s">
        <v>10933</v>
      </c>
      <c r="BD1086">
        <v>8.6788855351328104E-2</v>
      </c>
      <c r="BE1086">
        <v>0.65099243020352904</v>
      </c>
      <c r="BF1086">
        <v>1.3810706752011199</v>
      </c>
      <c r="BG1086">
        <v>3.3757193698110699</v>
      </c>
      <c r="BH1086" t="s">
        <v>10418</v>
      </c>
    </row>
    <row r="1087" spans="28:60" x14ac:dyDescent="0.3">
      <c r="AB1087" t="s">
        <v>6388</v>
      </c>
      <c r="AC1087" s="3">
        <v>44203</v>
      </c>
      <c r="AD1087">
        <v>0.749277768190724</v>
      </c>
      <c r="AE1087">
        <v>0.94688948727399103</v>
      </c>
      <c r="AF1087">
        <v>0.76280799628079898</v>
      </c>
      <c r="AG1087">
        <v>0.22018110476354699</v>
      </c>
      <c r="AH1087" t="s">
        <v>1562</v>
      </c>
      <c r="BB1087" t="s">
        <v>10934</v>
      </c>
      <c r="BC1087" t="s">
        <v>10933</v>
      </c>
      <c r="BD1087">
        <v>8.6788855351328104E-2</v>
      </c>
      <c r="BE1087">
        <v>0.65099243020352904</v>
      </c>
      <c r="BF1087">
        <v>1.3810706752011199</v>
      </c>
      <c r="BG1087">
        <v>3.3757193698110699</v>
      </c>
      <c r="BH1087" t="s">
        <v>10935</v>
      </c>
    </row>
    <row r="1088" spans="28:60" x14ac:dyDescent="0.3">
      <c r="AB1088" t="s">
        <v>6389</v>
      </c>
      <c r="AC1088" s="3">
        <v>44203</v>
      </c>
      <c r="AD1088">
        <v>0.749277768190724</v>
      </c>
      <c r="AE1088">
        <v>0.94688948727399103</v>
      </c>
      <c r="AF1088">
        <v>0.76280799628079898</v>
      </c>
      <c r="AG1088">
        <v>0.22018110476354699</v>
      </c>
      <c r="AH1088" t="s">
        <v>1264</v>
      </c>
      <c r="BB1088" t="s">
        <v>10936</v>
      </c>
      <c r="BC1088" s="3">
        <v>44296</v>
      </c>
      <c r="BD1088">
        <v>8.7250281382126593E-2</v>
      </c>
      <c r="BE1088">
        <v>0.65099243020352904</v>
      </c>
      <c r="BF1088">
        <v>3.0537874557975</v>
      </c>
      <c r="BG1088">
        <v>7.44810971141208</v>
      </c>
      <c r="BH1088" t="s">
        <v>10937</v>
      </c>
    </row>
    <row r="1089" spans="28:60" x14ac:dyDescent="0.3">
      <c r="AB1089" t="s">
        <v>6390</v>
      </c>
      <c r="AC1089" s="3">
        <v>44203</v>
      </c>
      <c r="AD1089">
        <v>0.749277768190724</v>
      </c>
      <c r="AE1089">
        <v>0.94688948727399103</v>
      </c>
      <c r="AF1089">
        <v>0.76280799628079898</v>
      </c>
      <c r="AG1089">
        <v>0.22018110476354699</v>
      </c>
      <c r="AH1089" t="s">
        <v>1026</v>
      </c>
      <c r="BB1089" t="s">
        <v>10938</v>
      </c>
      <c r="BC1089" s="3">
        <v>44296</v>
      </c>
      <c r="BD1089">
        <v>8.7250281382126593E-2</v>
      </c>
      <c r="BE1089">
        <v>0.65099243020352904</v>
      </c>
      <c r="BF1089">
        <v>3.0537874557975</v>
      </c>
      <c r="BG1089">
        <v>7.44810971141208</v>
      </c>
      <c r="BH1089" t="s">
        <v>10939</v>
      </c>
    </row>
    <row r="1090" spans="28:60" x14ac:dyDescent="0.3">
      <c r="AB1090" t="s">
        <v>6391</v>
      </c>
      <c r="AC1090" s="3">
        <v>44203</v>
      </c>
      <c r="AD1090">
        <v>0.749277768190724</v>
      </c>
      <c r="AE1090">
        <v>0.94688948727399103</v>
      </c>
      <c r="AF1090">
        <v>0.76280799628079898</v>
      </c>
      <c r="AG1090">
        <v>0.22018110476354699</v>
      </c>
      <c r="AH1090" t="s">
        <v>1529</v>
      </c>
      <c r="BB1090" t="s">
        <v>10940</v>
      </c>
      <c r="BC1090" s="3">
        <v>44296</v>
      </c>
      <c r="BD1090">
        <v>8.7250281382126593E-2</v>
      </c>
      <c r="BE1090">
        <v>0.65099243020352904</v>
      </c>
      <c r="BF1090">
        <v>3.0537874557975</v>
      </c>
      <c r="BG1090">
        <v>7.44810971141208</v>
      </c>
      <c r="BH1090" t="s">
        <v>10941</v>
      </c>
    </row>
    <row r="1091" spans="28:60" x14ac:dyDescent="0.3">
      <c r="AB1091" t="s">
        <v>6392</v>
      </c>
      <c r="AC1091" s="3">
        <v>44203</v>
      </c>
      <c r="AD1091">
        <v>0.749277768190724</v>
      </c>
      <c r="AE1091">
        <v>0.94688948727399103</v>
      </c>
      <c r="AF1091">
        <v>0.76280799628079898</v>
      </c>
      <c r="AG1091">
        <v>0.22018110476354699</v>
      </c>
      <c r="AH1091" t="s">
        <v>479</v>
      </c>
      <c r="BB1091" t="s">
        <v>10942</v>
      </c>
      <c r="BC1091" s="3">
        <v>44296</v>
      </c>
      <c r="BD1091">
        <v>8.7250281382126593E-2</v>
      </c>
      <c r="BE1091">
        <v>0.65099243020352904</v>
      </c>
      <c r="BF1091">
        <v>3.0537874557975</v>
      </c>
      <c r="BG1091">
        <v>7.44810971141208</v>
      </c>
      <c r="BH1091" t="s">
        <v>10943</v>
      </c>
    </row>
    <row r="1092" spans="28:60" x14ac:dyDescent="0.3">
      <c r="AB1092" t="s">
        <v>6393</v>
      </c>
      <c r="AC1092" s="3">
        <v>44203</v>
      </c>
      <c r="AD1092">
        <v>0.749277768190724</v>
      </c>
      <c r="AE1092">
        <v>0.94688948727399103</v>
      </c>
      <c r="AF1092">
        <v>0.76280799628079898</v>
      </c>
      <c r="AG1092">
        <v>0.22018110476354699</v>
      </c>
      <c r="AH1092" t="s">
        <v>409</v>
      </c>
      <c r="BB1092" t="s">
        <v>10944</v>
      </c>
      <c r="BC1092" s="3">
        <v>44296</v>
      </c>
      <c r="BD1092">
        <v>8.7250281382126593E-2</v>
      </c>
      <c r="BE1092">
        <v>0.65099243020352904</v>
      </c>
      <c r="BF1092">
        <v>3.0537874557975</v>
      </c>
      <c r="BG1092">
        <v>7.44810971141208</v>
      </c>
      <c r="BH1092" t="s">
        <v>10945</v>
      </c>
    </row>
    <row r="1093" spans="28:60" x14ac:dyDescent="0.3">
      <c r="AB1093" t="s">
        <v>6394</v>
      </c>
      <c r="AC1093" s="3">
        <v>44203</v>
      </c>
      <c r="AD1093">
        <v>0.749277768190724</v>
      </c>
      <c r="AE1093">
        <v>0.94688948727399103</v>
      </c>
      <c r="AF1093">
        <v>0.76280799628079898</v>
      </c>
      <c r="AG1093">
        <v>0.22018110476354699</v>
      </c>
      <c r="AH1093" t="s">
        <v>3201</v>
      </c>
      <c r="BB1093" t="s">
        <v>10946</v>
      </c>
      <c r="BC1093" s="3">
        <v>44296</v>
      </c>
      <c r="BD1093">
        <v>8.7250281382126593E-2</v>
      </c>
      <c r="BE1093">
        <v>0.65099243020352904</v>
      </c>
      <c r="BF1093">
        <v>3.0537874557975</v>
      </c>
      <c r="BG1093">
        <v>7.44810971141208</v>
      </c>
      <c r="BH1093" t="s">
        <v>10947</v>
      </c>
    </row>
    <row r="1094" spans="28:60" x14ac:dyDescent="0.3">
      <c r="AB1094" t="s">
        <v>6395</v>
      </c>
      <c r="AC1094" s="3">
        <v>44276</v>
      </c>
      <c r="AD1094">
        <v>0.75393134356696001</v>
      </c>
      <c r="AE1094">
        <v>0.94923636616513896</v>
      </c>
      <c r="AF1094">
        <v>0.76267559773002103</v>
      </c>
      <c r="AG1094">
        <v>0.21542075146665099</v>
      </c>
      <c r="AH1094" t="s">
        <v>6396</v>
      </c>
      <c r="BB1094" t="s">
        <v>10948</v>
      </c>
      <c r="BC1094" s="3">
        <v>44296</v>
      </c>
      <c r="BD1094">
        <v>8.7250281382126593E-2</v>
      </c>
      <c r="BE1094">
        <v>0.65099243020352904</v>
      </c>
      <c r="BF1094">
        <v>3.0537874557975</v>
      </c>
      <c r="BG1094">
        <v>7.44810971141208</v>
      </c>
      <c r="BH1094" t="s">
        <v>10949</v>
      </c>
    </row>
    <row r="1095" spans="28:60" x14ac:dyDescent="0.3">
      <c r="AB1095" t="s">
        <v>6397</v>
      </c>
      <c r="AC1095" s="3">
        <v>44276</v>
      </c>
      <c r="AD1095">
        <v>0.75393134356696001</v>
      </c>
      <c r="AE1095">
        <v>0.94923636616513896</v>
      </c>
      <c r="AF1095">
        <v>0.76267559773002103</v>
      </c>
      <c r="AG1095">
        <v>0.21542075146665099</v>
      </c>
      <c r="AH1095" t="s">
        <v>6398</v>
      </c>
      <c r="BB1095" t="s">
        <v>10950</v>
      </c>
      <c r="BC1095" s="3">
        <v>44296</v>
      </c>
      <c r="BD1095">
        <v>8.7250281382126593E-2</v>
      </c>
      <c r="BE1095">
        <v>0.65099243020352904</v>
      </c>
      <c r="BF1095">
        <v>3.0537874557975</v>
      </c>
      <c r="BG1095">
        <v>7.44810971141208</v>
      </c>
      <c r="BH1095" t="s">
        <v>10951</v>
      </c>
    </row>
    <row r="1096" spans="28:60" x14ac:dyDescent="0.3">
      <c r="AB1096" t="s">
        <v>6399</v>
      </c>
      <c r="AC1096" s="3">
        <v>44276</v>
      </c>
      <c r="AD1096">
        <v>0.75393134356696001</v>
      </c>
      <c r="AE1096">
        <v>0.94923636616513896</v>
      </c>
      <c r="AF1096">
        <v>0.76267559773002103</v>
      </c>
      <c r="AG1096">
        <v>0.21542075146665099</v>
      </c>
      <c r="AH1096" t="s">
        <v>6400</v>
      </c>
      <c r="BB1096" t="s">
        <v>10952</v>
      </c>
      <c r="BC1096" s="3">
        <v>44296</v>
      </c>
      <c r="BD1096">
        <v>8.7250281382126593E-2</v>
      </c>
      <c r="BE1096">
        <v>0.65099243020352904</v>
      </c>
      <c r="BF1096">
        <v>3.0537874557975</v>
      </c>
      <c r="BG1096">
        <v>7.44810971141208</v>
      </c>
      <c r="BH1096" t="s">
        <v>10953</v>
      </c>
    </row>
    <row r="1097" spans="28:60" x14ac:dyDescent="0.3">
      <c r="AB1097" t="s">
        <v>6401</v>
      </c>
      <c r="AC1097" s="3">
        <v>44276</v>
      </c>
      <c r="AD1097">
        <v>0.75393134356696001</v>
      </c>
      <c r="AE1097">
        <v>0.94923636616513896</v>
      </c>
      <c r="AF1097">
        <v>0.76267559773002103</v>
      </c>
      <c r="AG1097">
        <v>0.21542075146665099</v>
      </c>
      <c r="AH1097" t="s">
        <v>6402</v>
      </c>
      <c r="BB1097" t="s">
        <v>10954</v>
      </c>
      <c r="BC1097" s="3">
        <v>44296</v>
      </c>
      <c r="BD1097">
        <v>8.7250281382126593E-2</v>
      </c>
      <c r="BE1097">
        <v>0.65099243020352904</v>
      </c>
      <c r="BF1097">
        <v>3.0537874557975</v>
      </c>
      <c r="BG1097">
        <v>7.44810971141208</v>
      </c>
      <c r="BH1097" t="s">
        <v>10486</v>
      </c>
    </row>
    <row r="1098" spans="28:60" x14ac:dyDescent="0.3">
      <c r="AB1098" t="s">
        <v>6403</v>
      </c>
      <c r="AC1098" s="4">
        <v>12540</v>
      </c>
      <c r="AD1098">
        <v>0.75457412585736106</v>
      </c>
      <c r="AE1098">
        <v>0.94923636616513896</v>
      </c>
      <c r="AF1098">
        <v>0.78888578609326998</v>
      </c>
      <c r="AG1098">
        <v>0.222151626271064</v>
      </c>
      <c r="AH1098" t="s">
        <v>6404</v>
      </c>
      <c r="BB1098" t="s">
        <v>10955</v>
      </c>
      <c r="BC1098" s="3">
        <v>44296</v>
      </c>
      <c r="BD1098">
        <v>8.7250281382126593E-2</v>
      </c>
      <c r="BE1098">
        <v>0.65099243020352904</v>
      </c>
      <c r="BF1098">
        <v>3.0537874557975</v>
      </c>
      <c r="BG1098">
        <v>7.44810971141208</v>
      </c>
      <c r="BH1098" t="s">
        <v>10956</v>
      </c>
    </row>
    <row r="1099" spans="28:60" x14ac:dyDescent="0.3">
      <c r="AB1099" t="s">
        <v>6405</v>
      </c>
      <c r="AC1099" s="3">
        <v>44314</v>
      </c>
      <c r="AD1099">
        <v>0.76556684272988396</v>
      </c>
      <c r="AE1099">
        <v>0.96218783512499095</v>
      </c>
      <c r="AF1099">
        <v>0.76260934301135297</v>
      </c>
      <c r="AG1099">
        <v>0.20372250560105001</v>
      </c>
      <c r="AH1099" t="s">
        <v>6363</v>
      </c>
      <c r="BB1099" t="s">
        <v>10957</v>
      </c>
      <c r="BC1099" s="3">
        <v>44296</v>
      </c>
      <c r="BD1099">
        <v>8.7250281382126593E-2</v>
      </c>
      <c r="BE1099">
        <v>0.65099243020352904</v>
      </c>
      <c r="BF1099">
        <v>3.0537874557975</v>
      </c>
      <c r="BG1099">
        <v>7.44810971141208</v>
      </c>
      <c r="BH1099" t="s">
        <v>10958</v>
      </c>
    </row>
    <row r="1100" spans="28:60" x14ac:dyDescent="0.3">
      <c r="AB1100" t="s">
        <v>6406</v>
      </c>
      <c r="AC1100" s="4">
        <v>24381</v>
      </c>
      <c r="AD1100">
        <v>0.76872037965348206</v>
      </c>
      <c r="AE1100">
        <v>0.96527217827279899</v>
      </c>
      <c r="AF1100">
        <v>0.81685442633429195</v>
      </c>
      <c r="AG1100">
        <v>0.21485557880908199</v>
      </c>
      <c r="AH1100" t="s">
        <v>3874</v>
      </c>
      <c r="BB1100" t="s">
        <v>10959</v>
      </c>
      <c r="BC1100" s="3">
        <v>44296</v>
      </c>
      <c r="BD1100">
        <v>8.7250281382126593E-2</v>
      </c>
      <c r="BE1100">
        <v>0.65099243020352904</v>
      </c>
      <c r="BF1100">
        <v>3.0537874557975</v>
      </c>
      <c r="BG1100">
        <v>7.44810971141208</v>
      </c>
      <c r="BH1100" t="s">
        <v>10960</v>
      </c>
    </row>
    <row r="1101" spans="28:60" x14ac:dyDescent="0.3">
      <c r="AB1101" t="s">
        <v>6407</v>
      </c>
      <c r="AC1101" s="4">
        <v>12905</v>
      </c>
      <c r="AD1101">
        <v>0.77747890995716895</v>
      </c>
      <c r="AE1101">
        <v>0.97418874096899499</v>
      </c>
      <c r="AF1101">
        <v>0.76254305128921096</v>
      </c>
      <c r="AG1101">
        <v>0.19193114103081299</v>
      </c>
      <c r="AH1101" t="s">
        <v>6408</v>
      </c>
      <c r="BB1101" t="s">
        <v>10961</v>
      </c>
      <c r="BC1101" s="3">
        <v>44296</v>
      </c>
      <c r="BD1101">
        <v>8.7250281382126593E-2</v>
      </c>
      <c r="BE1101">
        <v>0.65099243020352904</v>
      </c>
      <c r="BF1101">
        <v>3.0537874557975</v>
      </c>
      <c r="BG1101">
        <v>7.44810971141208</v>
      </c>
      <c r="BH1101" t="s">
        <v>10166</v>
      </c>
    </row>
    <row r="1102" spans="28:60" x14ac:dyDescent="0.3">
      <c r="AB1102" t="s">
        <v>6409</v>
      </c>
      <c r="AC1102" s="3">
        <v>44242</v>
      </c>
      <c r="AD1102">
        <v>0.77935099277519604</v>
      </c>
      <c r="AE1102">
        <v>0.97418874096899499</v>
      </c>
      <c r="AF1102">
        <v>0.70402644230769196</v>
      </c>
      <c r="AG1102">
        <v>0.17550940330560499</v>
      </c>
      <c r="AH1102" t="s">
        <v>6410</v>
      </c>
      <c r="BB1102" t="s">
        <v>10962</v>
      </c>
      <c r="BC1102" s="3">
        <v>44296</v>
      </c>
      <c r="BD1102">
        <v>8.7250281382126593E-2</v>
      </c>
      <c r="BE1102">
        <v>0.65099243020352904</v>
      </c>
      <c r="BF1102">
        <v>3.0537874557975</v>
      </c>
      <c r="BG1102">
        <v>7.44810971141208</v>
      </c>
      <c r="BH1102" t="s">
        <v>10943</v>
      </c>
    </row>
    <row r="1103" spans="28:60" x14ac:dyDescent="0.3">
      <c r="AB1103" t="s">
        <v>6411</v>
      </c>
      <c r="AC1103" s="3">
        <v>44242</v>
      </c>
      <c r="AD1103">
        <v>0.77935099277519604</v>
      </c>
      <c r="AE1103">
        <v>0.97418874096899499</v>
      </c>
      <c r="AF1103">
        <v>0.70402644230769196</v>
      </c>
      <c r="AG1103">
        <v>0.17550940330560499</v>
      </c>
      <c r="AH1103" t="s">
        <v>6412</v>
      </c>
      <c r="BB1103" t="s">
        <v>10963</v>
      </c>
      <c r="BC1103" s="3">
        <v>44296</v>
      </c>
      <c r="BD1103">
        <v>8.7250281382126593E-2</v>
      </c>
      <c r="BE1103">
        <v>0.65099243020352904</v>
      </c>
      <c r="BF1103">
        <v>3.0537874557975</v>
      </c>
      <c r="BG1103">
        <v>7.44810971141208</v>
      </c>
      <c r="BH1103" t="s">
        <v>10964</v>
      </c>
    </row>
    <row r="1104" spans="28:60" x14ac:dyDescent="0.3">
      <c r="AB1104" t="s">
        <v>6413</v>
      </c>
      <c r="AC1104" s="3">
        <v>44242</v>
      </c>
      <c r="AD1104">
        <v>0.77935099277519604</v>
      </c>
      <c r="AE1104">
        <v>0.97418874096899499</v>
      </c>
      <c r="AF1104">
        <v>0.70402644230769196</v>
      </c>
      <c r="AG1104">
        <v>0.17550940330560499</v>
      </c>
      <c r="AH1104" t="s">
        <v>6414</v>
      </c>
      <c r="BB1104" t="s">
        <v>10965</v>
      </c>
      <c r="BC1104" s="3">
        <v>44296</v>
      </c>
      <c r="BD1104">
        <v>8.7250281382126593E-2</v>
      </c>
      <c r="BE1104">
        <v>0.65099243020352904</v>
      </c>
      <c r="BF1104">
        <v>3.0537874557975</v>
      </c>
      <c r="BG1104">
        <v>7.44810971141208</v>
      </c>
      <c r="BH1104" t="s">
        <v>10966</v>
      </c>
    </row>
    <row r="1105" spans="28:60" x14ac:dyDescent="0.3">
      <c r="AB1105" t="s">
        <v>6415</v>
      </c>
      <c r="AC1105" s="3">
        <v>44242</v>
      </c>
      <c r="AD1105">
        <v>0.77935099277519604</v>
      </c>
      <c r="AE1105">
        <v>0.97418874096899499</v>
      </c>
      <c r="AF1105">
        <v>0.70402644230769196</v>
      </c>
      <c r="AG1105">
        <v>0.17550940330560499</v>
      </c>
      <c r="AH1105" t="s">
        <v>6416</v>
      </c>
      <c r="BB1105" t="s">
        <v>10967</v>
      </c>
      <c r="BC1105" s="3">
        <v>44296</v>
      </c>
      <c r="BD1105">
        <v>8.7250281382126593E-2</v>
      </c>
      <c r="BE1105">
        <v>0.65099243020352904</v>
      </c>
      <c r="BF1105">
        <v>3.0537874557975</v>
      </c>
      <c r="BG1105">
        <v>7.44810971141208</v>
      </c>
      <c r="BH1105" t="s">
        <v>10968</v>
      </c>
    </row>
    <row r="1106" spans="28:60" x14ac:dyDescent="0.3">
      <c r="AB1106" t="s">
        <v>6417</v>
      </c>
      <c r="AC1106" s="4">
        <v>22525</v>
      </c>
      <c r="AD1106">
        <v>0.788899037208876</v>
      </c>
      <c r="AE1106">
        <v>0.97514405563005602</v>
      </c>
      <c r="AF1106">
        <v>0.79169265177092896</v>
      </c>
      <c r="AG1106">
        <v>0.187723730540543</v>
      </c>
      <c r="AH1106" t="s">
        <v>6418</v>
      </c>
      <c r="BB1106" t="s">
        <v>10969</v>
      </c>
      <c r="BC1106" s="3">
        <v>44296</v>
      </c>
      <c r="BD1106">
        <v>8.7250281382126593E-2</v>
      </c>
      <c r="BE1106">
        <v>0.65099243020352904</v>
      </c>
      <c r="BF1106">
        <v>3.0537874557975</v>
      </c>
      <c r="BG1106">
        <v>7.44810971141208</v>
      </c>
      <c r="BH1106" t="s">
        <v>10160</v>
      </c>
    </row>
    <row r="1107" spans="28:60" x14ac:dyDescent="0.3">
      <c r="AB1107" t="s">
        <v>6419</v>
      </c>
      <c r="AC1107" s="4">
        <v>15493</v>
      </c>
      <c r="AD1107">
        <v>0.78900632030070394</v>
      </c>
      <c r="AE1107">
        <v>0.97514405563005602</v>
      </c>
      <c r="AF1107">
        <v>0.76247672253258802</v>
      </c>
      <c r="AG1107">
        <v>0.180692456265168</v>
      </c>
      <c r="AH1107" t="s">
        <v>6420</v>
      </c>
      <c r="BB1107" t="s">
        <v>10970</v>
      </c>
      <c r="BC1107" s="3">
        <v>44296</v>
      </c>
      <c r="BD1107">
        <v>8.7250281382126593E-2</v>
      </c>
      <c r="BE1107">
        <v>0.65099243020352904</v>
      </c>
      <c r="BF1107">
        <v>3.0537874557975</v>
      </c>
      <c r="BG1107">
        <v>7.44810971141208</v>
      </c>
      <c r="BH1107" t="s">
        <v>10971</v>
      </c>
    </row>
    <row r="1108" spans="28:60" x14ac:dyDescent="0.3">
      <c r="AB1108" t="s">
        <v>6421</v>
      </c>
      <c r="AC1108" s="3">
        <v>44315</v>
      </c>
      <c r="AD1108">
        <v>0.78980092802622803</v>
      </c>
      <c r="AE1108">
        <v>0.97514405563005602</v>
      </c>
      <c r="AF1108">
        <v>0.73206030150753698</v>
      </c>
      <c r="AG1108">
        <v>0.17274745755431001</v>
      </c>
      <c r="AH1108" t="s">
        <v>6422</v>
      </c>
      <c r="BB1108" t="s">
        <v>10972</v>
      </c>
      <c r="BC1108" s="3">
        <v>44296</v>
      </c>
      <c r="BD1108">
        <v>8.7250281382126593E-2</v>
      </c>
      <c r="BE1108">
        <v>0.65099243020352904</v>
      </c>
      <c r="BF1108">
        <v>3.0537874557975</v>
      </c>
      <c r="BG1108">
        <v>7.44810971141208</v>
      </c>
      <c r="BH1108" t="s">
        <v>10951</v>
      </c>
    </row>
    <row r="1109" spans="28:60" x14ac:dyDescent="0.3">
      <c r="AB1109" t="s">
        <v>6423</v>
      </c>
      <c r="AC1109" s="3">
        <v>44315</v>
      </c>
      <c r="AD1109">
        <v>0.78980092802622803</v>
      </c>
      <c r="AE1109">
        <v>0.97514405563005602</v>
      </c>
      <c r="AF1109">
        <v>0.73206030150753698</v>
      </c>
      <c r="AG1109">
        <v>0.17274745755431001</v>
      </c>
      <c r="AH1109" t="s">
        <v>6424</v>
      </c>
      <c r="BB1109" t="s">
        <v>10973</v>
      </c>
      <c r="BC1109" s="3">
        <v>44365</v>
      </c>
      <c r="BD1109">
        <v>8.7485543967028206E-2</v>
      </c>
      <c r="BE1109">
        <v>0.65099243020352904</v>
      </c>
      <c r="BF1109">
        <v>2.29078212290502</v>
      </c>
      <c r="BG1109">
        <v>5.5809905900863397</v>
      </c>
      <c r="BH1109" t="s">
        <v>10974</v>
      </c>
    </row>
    <row r="1110" spans="28:60" x14ac:dyDescent="0.3">
      <c r="AB1110" t="s">
        <v>6425</v>
      </c>
      <c r="AC1110" s="3">
        <v>44315</v>
      </c>
      <c r="AD1110">
        <v>0.78980092802622803</v>
      </c>
      <c r="AE1110">
        <v>0.97514405563005602</v>
      </c>
      <c r="AF1110">
        <v>0.73206030150753698</v>
      </c>
      <c r="AG1110">
        <v>0.17274745755431001</v>
      </c>
      <c r="AH1110" t="s">
        <v>6426</v>
      </c>
      <c r="BB1110" t="s">
        <v>10975</v>
      </c>
      <c r="BC1110" s="3">
        <v>44365</v>
      </c>
      <c r="BD1110">
        <v>8.7485543967028206E-2</v>
      </c>
      <c r="BE1110">
        <v>0.65099243020352904</v>
      </c>
      <c r="BF1110">
        <v>2.29078212290502</v>
      </c>
      <c r="BG1110">
        <v>5.5809905900863397</v>
      </c>
      <c r="BH1110" t="s">
        <v>10976</v>
      </c>
    </row>
    <row r="1111" spans="28:60" x14ac:dyDescent="0.3">
      <c r="AB1111" t="s">
        <v>6427</v>
      </c>
      <c r="AC1111" s="3">
        <v>44204</v>
      </c>
      <c r="AD1111">
        <v>0.79424776704940803</v>
      </c>
      <c r="AE1111">
        <v>0.97514405563005602</v>
      </c>
      <c r="AF1111">
        <v>0.65379557680812905</v>
      </c>
      <c r="AG1111">
        <v>0.150608229580352</v>
      </c>
      <c r="AH1111" t="s">
        <v>1930</v>
      </c>
      <c r="BB1111" t="s">
        <v>10977</v>
      </c>
      <c r="BC1111" s="3">
        <v>44365</v>
      </c>
      <c r="BD1111">
        <v>8.7485543967028206E-2</v>
      </c>
      <c r="BE1111">
        <v>0.65099243020352904</v>
      </c>
      <c r="BF1111">
        <v>2.29078212290502</v>
      </c>
      <c r="BG1111">
        <v>5.5809905900863397</v>
      </c>
      <c r="BH1111" t="s">
        <v>10350</v>
      </c>
    </row>
    <row r="1112" spans="28:60" x14ac:dyDescent="0.3">
      <c r="AB1112" t="s">
        <v>6428</v>
      </c>
      <c r="AC1112" s="3">
        <v>44204</v>
      </c>
      <c r="AD1112">
        <v>0.79424776704940803</v>
      </c>
      <c r="AE1112">
        <v>0.97514405563005602</v>
      </c>
      <c r="AF1112">
        <v>0.65379557680812905</v>
      </c>
      <c r="AG1112">
        <v>0.150608229580352</v>
      </c>
      <c r="AH1112" t="s">
        <v>477</v>
      </c>
      <c r="BB1112" t="s">
        <v>10978</v>
      </c>
      <c r="BC1112" s="3">
        <v>44365</v>
      </c>
      <c r="BD1112">
        <v>8.7485543967028206E-2</v>
      </c>
      <c r="BE1112">
        <v>0.65099243020352904</v>
      </c>
      <c r="BF1112">
        <v>2.29078212290502</v>
      </c>
      <c r="BG1112">
        <v>5.5809905900863397</v>
      </c>
      <c r="BH1112" t="s">
        <v>10979</v>
      </c>
    </row>
    <row r="1113" spans="28:60" x14ac:dyDescent="0.3">
      <c r="AB1113" t="s">
        <v>6429</v>
      </c>
      <c r="AC1113" s="3">
        <v>44204</v>
      </c>
      <c r="AD1113">
        <v>0.79424776704940803</v>
      </c>
      <c r="AE1113">
        <v>0.97514405563005602</v>
      </c>
      <c r="AF1113">
        <v>0.65379557680812905</v>
      </c>
      <c r="AG1113">
        <v>0.150608229580352</v>
      </c>
      <c r="AH1113" t="s">
        <v>1392</v>
      </c>
      <c r="BB1113" t="s">
        <v>10980</v>
      </c>
      <c r="BC1113" s="3">
        <v>44365</v>
      </c>
      <c r="BD1113">
        <v>8.7485543967028206E-2</v>
      </c>
      <c r="BE1113">
        <v>0.65099243020352904</v>
      </c>
      <c r="BF1113">
        <v>2.29078212290502</v>
      </c>
      <c r="BG1113">
        <v>5.5809905900863397</v>
      </c>
      <c r="BH1113" t="s">
        <v>10981</v>
      </c>
    </row>
    <row r="1114" spans="28:60" x14ac:dyDescent="0.3">
      <c r="AB1114" t="s">
        <v>6430</v>
      </c>
      <c r="AC1114" s="3">
        <v>44204</v>
      </c>
      <c r="AD1114">
        <v>0.79424776704940803</v>
      </c>
      <c r="AE1114">
        <v>0.97514405563005602</v>
      </c>
      <c r="AF1114">
        <v>0.65379557680812905</v>
      </c>
      <c r="AG1114">
        <v>0.150608229580352</v>
      </c>
      <c r="AH1114" t="s">
        <v>23</v>
      </c>
      <c r="BB1114" t="s">
        <v>10982</v>
      </c>
      <c r="BC1114" s="3">
        <v>44365</v>
      </c>
      <c r="BD1114">
        <v>8.7485543967028206E-2</v>
      </c>
      <c r="BE1114">
        <v>0.65099243020352904</v>
      </c>
      <c r="BF1114">
        <v>2.29078212290502</v>
      </c>
      <c r="BG1114">
        <v>5.5809905900863397</v>
      </c>
      <c r="BH1114" t="s">
        <v>10983</v>
      </c>
    </row>
    <row r="1115" spans="28:60" x14ac:dyDescent="0.3">
      <c r="AB1115" t="s">
        <v>6431</v>
      </c>
      <c r="AC1115" s="3">
        <v>44204</v>
      </c>
      <c r="AD1115">
        <v>0.79424776704940803</v>
      </c>
      <c r="AE1115">
        <v>0.97514405563005602</v>
      </c>
      <c r="AF1115">
        <v>0.65379557680812905</v>
      </c>
      <c r="AG1115">
        <v>0.150608229580352</v>
      </c>
      <c r="AH1115" t="s">
        <v>3555</v>
      </c>
      <c r="BB1115" t="s">
        <v>10984</v>
      </c>
      <c r="BC1115" s="3">
        <v>44365</v>
      </c>
      <c r="BD1115">
        <v>8.7485543967028206E-2</v>
      </c>
      <c r="BE1115">
        <v>0.65099243020352904</v>
      </c>
      <c r="BF1115">
        <v>2.29078212290502</v>
      </c>
      <c r="BG1115">
        <v>5.5809905900863397</v>
      </c>
      <c r="BH1115" t="s">
        <v>10985</v>
      </c>
    </row>
    <row r="1116" spans="28:60" x14ac:dyDescent="0.3">
      <c r="AB1116" t="s">
        <v>6432</v>
      </c>
      <c r="AC1116" s="3">
        <v>44204</v>
      </c>
      <c r="AD1116">
        <v>0.79424776704940803</v>
      </c>
      <c r="AE1116">
        <v>0.97514405563005602</v>
      </c>
      <c r="AF1116">
        <v>0.65379557680812905</v>
      </c>
      <c r="AG1116">
        <v>0.150608229580352</v>
      </c>
      <c r="AH1116" t="s">
        <v>877</v>
      </c>
      <c r="BB1116" t="s">
        <v>10986</v>
      </c>
      <c r="BC1116" s="3">
        <v>44365</v>
      </c>
      <c r="BD1116">
        <v>8.7485543967028206E-2</v>
      </c>
      <c r="BE1116">
        <v>0.65099243020352904</v>
      </c>
      <c r="BF1116">
        <v>2.29078212290502</v>
      </c>
      <c r="BG1116">
        <v>5.5809905900863397</v>
      </c>
      <c r="BH1116" t="s">
        <v>10987</v>
      </c>
    </row>
    <row r="1117" spans="28:60" x14ac:dyDescent="0.3">
      <c r="AB1117" t="s">
        <v>6433</v>
      </c>
      <c r="AC1117" s="3">
        <v>44204</v>
      </c>
      <c r="AD1117">
        <v>0.79424776704940803</v>
      </c>
      <c r="AE1117">
        <v>0.97514405563005602</v>
      </c>
      <c r="AF1117">
        <v>0.65379557680812905</v>
      </c>
      <c r="AG1117">
        <v>0.150608229580352</v>
      </c>
      <c r="AH1117" t="s">
        <v>408</v>
      </c>
      <c r="BB1117" t="s">
        <v>10988</v>
      </c>
      <c r="BC1117" s="3">
        <v>44365</v>
      </c>
      <c r="BD1117">
        <v>8.7485543967028206E-2</v>
      </c>
      <c r="BE1117">
        <v>0.65099243020352904</v>
      </c>
      <c r="BF1117">
        <v>2.29078212290502</v>
      </c>
      <c r="BG1117">
        <v>5.5809905900863397</v>
      </c>
      <c r="BH1117" t="s">
        <v>10989</v>
      </c>
    </row>
    <row r="1118" spans="28:60" x14ac:dyDescent="0.3">
      <c r="AB1118" t="s">
        <v>6434</v>
      </c>
      <c r="AC1118" s="3">
        <v>44204</v>
      </c>
      <c r="AD1118">
        <v>0.79424776704940803</v>
      </c>
      <c r="AE1118">
        <v>0.97514405563005602</v>
      </c>
      <c r="AF1118">
        <v>0.65379557680812905</v>
      </c>
      <c r="AG1118">
        <v>0.150608229580352</v>
      </c>
      <c r="AH1118" t="s">
        <v>178</v>
      </c>
      <c r="BB1118" t="s">
        <v>10990</v>
      </c>
      <c r="BC1118" s="3">
        <v>44365</v>
      </c>
      <c r="BD1118">
        <v>8.7485543967028206E-2</v>
      </c>
      <c r="BE1118">
        <v>0.65099243020352904</v>
      </c>
      <c r="BF1118">
        <v>2.29078212290502</v>
      </c>
      <c r="BG1118">
        <v>5.5809905900863397</v>
      </c>
      <c r="BH1118" t="s">
        <v>10991</v>
      </c>
    </row>
    <row r="1119" spans="28:60" x14ac:dyDescent="0.3">
      <c r="AB1119" t="s">
        <v>6435</v>
      </c>
      <c r="AC1119" s="3">
        <v>44204</v>
      </c>
      <c r="AD1119">
        <v>0.79424776704940803</v>
      </c>
      <c r="AE1119">
        <v>0.97514405563005602</v>
      </c>
      <c r="AF1119">
        <v>0.65379557680812905</v>
      </c>
      <c r="AG1119">
        <v>0.150608229580352</v>
      </c>
      <c r="AH1119" t="s">
        <v>1136</v>
      </c>
      <c r="BB1119" t="s">
        <v>10992</v>
      </c>
      <c r="BC1119" s="3">
        <v>44365</v>
      </c>
      <c r="BD1119">
        <v>8.7485543967028206E-2</v>
      </c>
      <c r="BE1119">
        <v>0.65099243020352904</v>
      </c>
      <c r="BF1119">
        <v>2.29078212290502</v>
      </c>
      <c r="BG1119">
        <v>5.5809905900863397</v>
      </c>
      <c r="BH1119" t="s">
        <v>10979</v>
      </c>
    </row>
    <row r="1120" spans="28:60" x14ac:dyDescent="0.3">
      <c r="AB1120" t="s">
        <v>6436</v>
      </c>
      <c r="AC1120" s="3">
        <v>44204</v>
      </c>
      <c r="AD1120">
        <v>0.79424776704940803</v>
      </c>
      <c r="AE1120">
        <v>0.97514405563005602</v>
      </c>
      <c r="AF1120">
        <v>0.65379557680812905</v>
      </c>
      <c r="AG1120">
        <v>0.150608229580352</v>
      </c>
      <c r="AH1120" t="s">
        <v>717</v>
      </c>
      <c r="BB1120" t="s">
        <v>10993</v>
      </c>
      <c r="BC1120" s="3">
        <v>44365</v>
      </c>
      <c r="BD1120">
        <v>8.7485543967028206E-2</v>
      </c>
      <c r="BE1120">
        <v>0.65099243020352904</v>
      </c>
      <c r="BF1120">
        <v>2.29078212290502</v>
      </c>
      <c r="BG1120">
        <v>5.5809905900863397</v>
      </c>
      <c r="BH1120" t="s">
        <v>10994</v>
      </c>
    </row>
    <row r="1121" spans="28:60" x14ac:dyDescent="0.3">
      <c r="AB1121" t="s">
        <v>6437</v>
      </c>
      <c r="AC1121" s="3">
        <v>44204</v>
      </c>
      <c r="AD1121">
        <v>0.79424776704940803</v>
      </c>
      <c r="AE1121">
        <v>0.97514405563005602</v>
      </c>
      <c r="AF1121">
        <v>0.65379557680812905</v>
      </c>
      <c r="AG1121">
        <v>0.150608229580352</v>
      </c>
      <c r="AH1121" t="s">
        <v>1120</v>
      </c>
      <c r="BB1121" t="s">
        <v>10995</v>
      </c>
      <c r="BC1121" s="3">
        <v>44365</v>
      </c>
      <c r="BD1121">
        <v>8.7485543967028206E-2</v>
      </c>
      <c r="BE1121">
        <v>0.65099243020352904</v>
      </c>
      <c r="BF1121">
        <v>2.29078212290502</v>
      </c>
      <c r="BG1121">
        <v>5.5809905900863397</v>
      </c>
      <c r="BH1121" t="s">
        <v>10979</v>
      </c>
    </row>
    <row r="1122" spans="28:60" x14ac:dyDescent="0.3">
      <c r="AB1122" t="s">
        <v>6438</v>
      </c>
      <c r="AC1122" s="3">
        <v>44204</v>
      </c>
      <c r="AD1122">
        <v>0.79424776704940803</v>
      </c>
      <c r="AE1122">
        <v>0.97514405563005602</v>
      </c>
      <c r="AF1122">
        <v>0.65379557680812905</v>
      </c>
      <c r="AG1122">
        <v>0.150608229580352</v>
      </c>
      <c r="AH1122" t="s">
        <v>1026</v>
      </c>
      <c r="BB1122" t="s">
        <v>10996</v>
      </c>
      <c r="BC1122" s="3">
        <v>44365</v>
      </c>
      <c r="BD1122">
        <v>8.7485543967028206E-2</v>
      </c>
      <c r="BE1122">
        <v>0.65099243020352904</v>
      </c>
      <c r="BF1122">
        <v>2.29078212290502</v>
      </c>
      <c r="BG1122">
        <v>5.5809905900863397</v>
      </c>
      <c r="BH1122" t="s">
        <v>10997</v>
      </c>
    </row>
    <row r="1123" spans="28:60" x14ac:dyDescent="0.3">
      <c r="AB1123" t="s">
        <v>6439</v>
      </c>
      <c r="AC1123" s="3">
        <v>44204</v>
      </c>
      <c r="AD1123">
        <v>0.79424776704940803</v>
      </c>
      <c r="AE1123">
        <v>0.97514405563005602</v>
      </c>
      <c r="AF1123">
        <v>0.65379557680812905</v>
      </c>
      <c r="AG1123">
        <v>0.150608229580352</v>
      </c>
      <c r="AH1123" t="s">
        <v>2935</v>
      </c>
      <c r="BB1123" t="s">
        <v>10998</v>
      </c>
      <c r="BC1123" s="3">
        <v>44365</v>
      </c>
      <c r="BD1123">
        <v>8.7485543967028206E-2</v>
      </c>
      <c r="BE1123">
        <v>0.65099243020352904</v>
      </c>
      <c r="BF1123">
        <v>2.29078212290502</v>
      </c>
      <c r="BG1123">
        <v>5.5809905900863397</v>
      </c>
      <c r="BH1123" t="s">
        <v>10999</v>
      </c>
    </row>
    <row r="1124" spans="28:60" x14ac:dyDescent="0.3">
      <c r="AB1124" t="s">
        <v>6440</v>
      </c>
      <c r="AC1124" s="3">
        <v>44204</v>
      </c>
      <c r="AD1124">
        <v>0.79424776704940803</v>
      </c>
      <c r="AE1124">
        <v>0.97514405563005602</v>
      </c>
      <c r="AF1124">
        <v>0.65379557680812905</v>
      </c>
      <c r="AG1124">
        <v>0.150608229580352</v>
      </c>
      <c r="AH1124" t="s">
        <v>680</v>
      </c>
      <c r="BB1124" t="s">
        <v>11000</v>
      </c>
      <c r="BC1124" t="s">
        <v>11001</v>
      </c>
      <c r="BD1124">
        <v>8.77604913206603E-2</v>
      </c>
      <c r="BE1124">
        <v>0.65099243020352904</v>
      </c>
      <c r="BF1124">
        <v>1.30634297720495</v>
      </c>
      <c r="BG1124">
        <v>3.17852040001425</v>
      </c>
      <c r="BH1124" t="s">
        <v>11002</v>
      </c>
    </row>
    <row r="1125" spans="28:60" x14ac:dyDescent="0.3">
      <c r="AB1125" t="s">
        <v>6441</v>
      </c>
      <c r="AC1125" s="3">
        <v>44204</v>
      </c>
      <c r="AD1125">
        <v>0.79424776704940803</v>
      </c>
      <c r="AE1125">
        <v>0.97514405563005602</v>
      </c>
      <c r="AF1125">
        <v>0.65379557680812905</v>
      </c>
      <c r="AG1125">
        <v>0.150608229580352</v>
      </c>
      <c r="AH1125" t="s">
        <v>77</v>
      </c>
      <c r="BB1125" t="s">
        <v>11003</v>
      </c>
      <c r="BC1125" t="s">
        <v>11001</v>
      </c>
      <c r="BD1125">
        <v>8.77604913206603E-2</v>
      </c>
      <c r="BE1125">
        <v>0.65099243020352904</v>
      </c>
      <c r="BF1125">
        <v>1.30634297720495</v>
      </c>
      <c r="BG1125">
        <v>3.17852040001425</v>
      </c>
      <c r="BH1125" t="s">
        <v>11004</v>
      </c>
    </row>
    <row r="1126" spans="28:60" x14ac:dyDescent="0.3">
      <c r="AB1126" t="s">
        <v>6442</v>
      </c>
      <c r="AC1126" s="4">
        <v>18080</v>
      </c>
      <c r="AD1126">
        <v>0.79994415774321903</v>
      </c>
      <c r="AE1126">
        <v>0.98111409706032604</v>
      </c>
      <c r="AF1126">
        <v>0.76241035671044</v>
      </c>
      <c r="AG1126">
        <v>0.17018017480622399</v>
      </c>
      <c r="AH1126" t="s">
        <v>6443</v>
      </c>
      <c r="BB1126" t="s">
        <v>11005</v>
      </c>
      <c r="BC1126" t="s">
        <v>11006</v>
      </c>
      <c r="BD1126">
        <v>8.7892871983532503E-2</v>
      </c>
      <c r="BE1126">
        <v>0.65099243020352904</v>
      </c>
      <c r="BF1126">
        <v>1.1064229094284199</v>
      </c>
      <c r="BG1126">
        <v>2.69041840835976</v>
      </c>
      <c r="BH1126" t="s">
        <v>11007</v>
      </c>
    </row>
    <row r="1127" spans="28:60" x14ac:dyDescent="0.3">
      <c r="AB1127" t="s">
        <v>6444</v>
      </c>
      <c r="AC1127" s="4">
        <v>25112</v>
      </c>
      <c r="AD1127">
        <v>0.80053222702168603</v>
      </c>
      <c r="AE1127">
        <v>0.98111409706032604</v>
      </c>
      <c r="AF1127">
        <v>0.788590604026845</v>
      </c>
      <c r="AG1127">
        <v>0.17544444581865301</v>
      </c>
      <c r="AH1127" t="s">
        <v>6445</v>
      </c>
      <c r="BB1127" t="s">
        <v>11008</v>
      </c>
      <c r="BC1127" t="s">
        <v>11009</v>
      </c>
      <c r="BD1127">
        <v>8.80605238471769E-2</v>
      </c>
      <c r="BE1127">
        <v>0.65099243020352904</v>
      </c>
      <c r="BF1127">
        <v>1.3468736608963601</v>
      </c>
      <c r="BG1127">
        <v>3.2725405925736202</v>
      </c>
      <c r="BH1127" t="s">
        <v>11010</v>
      </c>
    </row>
    <row r="1128" spans="28:60" x14ac:dyDescent="0.3">
      <c r="AB1128" t="s">
        <v>6446</v>
      </c>
      <c r="AC1128" s="4">
        <v>15858</v>
      </c>
      <c r="AD1128">
        <v>0.80789643661917698</v>
      </c>
      <c r="AE1128">
        <v>0.98707011447824899</v>
      </c>
      <c r="AF1128">
        <v>0.74182394685187902</v>
      </c>
      <c r="AG1128">
        <v>0.158246923768989</v>
      </c>
      <c r="AH1128" t="s">
        <v>6447</v>
      </c>
      <c r="BB1128" t="s">
        <v>11011</v>
      </c>
      <c r="BC1128" t="s">
        <v>11012</v>
      </c>
      <c r="BD1128">
        <v>8.8285688477398705E-2</v>
      </c>
      <c r="BE1128">
        <v>0.65099243020352904</v>
      </c>
      <c r="BF1128">
        <v>1.4590845339793399</v>
      </c>
      <c r="BG1128">
        <v>3.5414568055339202</v>
      </c>
      <c r="BH1128" t="s">
        <v>11013</v>
      </c>
    </row>
    <row r="1129" spans="28:60" x14ac:dyDescent="0.3">
      <c r="AB1129" t="s">
        <v>6448</v>
      </c>
      <c r="AC1129" s="4">
        <v>15858</v>
      </c>
      <c r="AD1129">
        <v>0.80789643661917698</v>
      </c>
      <c r="AE1129">
        <v>0.98707011447824899</v>
      </c>
      <c r="AF1129">
        <v>0.74182394685187902</v>
      </c>
      <c r="AG1129">
        <v>0.158246923768989</v>
      </c>
      <c r="AH1129" t="s">
        <v>6449</v>
      </c>
      <c r="BB1129" t="s">
        <v>11014</v>
      </c>
      <c r="BC1129" t="s">
        <v>11012</v>
      </c>
      <c r="BD1129">
        <v>8.8285688477398705E-2</v>
      </c>
      <c r="BE1129">
        <v>0.65099243020352904</v>
      </c>
      <c r="BF1129">
        <v>1.4590845339793399</v>
      </c>
      <c r="BG1129">
        <v>3.5414568055339202</v>
      </c>
      <c r="BH1129" t="s">
        <v>11013</v>
      </c>
    </row>
    <row r="1130" spans="28:60" x14ac:dyDescent="0.3">
      <c r="AB1130" t="s">
        <v>6450</v>
      </c>
      <c r="AC1130" s="4">
        <v>29921</v>
      </c>
      <c r="AD1130">
        <v>0.80803803188645795</v>
      </c>
      <c r="AE1130">
        <v>0.98707011447824899</v>
      </c>
      <c r="AF1130">
        <v>0.79535777718303602</v>
      </c>
      <c r="AG1130">
        <v>0.169527449989851</v>
      </c>
      <c r="AH1130" t="s">
        <v>6451</v>
      </c>
      <c r="BB1130" t="s">
        <v>11015</v>
      </c>
      <c r="BC1130" t="s">
        <v>11016</v>
      </c>
      <c r="BD1130">
        <v>8.8865207337018096E-2</v>
      </c>
      <c r="BE1130">
        <v>0.65099243020352904</v>
      </c>
      <c r="BF1130">
        <v>1.2233973209920801</v>
      </c>
      <c r="BG1130">
        <v>2.9613978622356201</v>
      </c>
      <c r="BH1130" t="s">
        <v>11017</v>
      </c>
    </row>
    <row r="1131" spans="28:60" x14ac:dyDescent="0.3">
      <c r="AB1131" t="s">
        <v>6452</v>
      </c>
      <c r="AC1131" s="3">
        <v>44243</v>
      </c>
      <c r="AD1131">
        <v>0.809683601151723</v>
      </c>
      <c r="AE1131">
        <v>0.98707011447824899</v>
      </c>
      <c r="AF1131">
        <v>0.65369897959183598</v>
      </c>
      <c r="AG1131">
        <v>0.13800351822396001</v>
      </c>
      <c r="AH1131" t="s">
        <v>6453</v>
      </c>
      <c r="BB1131" t="s">
        <v>11018</v>
      </c>
      <c r="BC1131" s="4">
        <v>11567</v>
      </c>
      <c r="BD1131">
        <v>8.9094767769843902E-2</v>
      </c>
      <c r="BE1131">
        <v>0.65099243020352904</v>
      </c>
      <c r="BF1131">
        <v>1.8747045518082699</v>
      </c>
      <c r="BG1131">
        <v>4.5331380951544702</v>
      </c>
      <c r="BH1131" t="s">
        <v>11019</v>
      </c>
    </row>
    <row r="1132" spans="28:60" x14ac:dyDescent="0.3">
      <c r="AB1132" t="s">
        <v>6454</v>
      </c>
      <c r="AC1132" s="3">
        <v>44243</v>
      </c>
      <c r="AD1132">
        <v>0.809683601151723</v>
      </c>
      <c r="AE1132">
        <v>0.98707011447824899</v>
      </c>
      <c r="AF1132">
        <v>0.65369897959183598</v>
      </c>
      <c r="AG1132">
        <v>0.13800351822396001</v>
      </c>
      <c r="AH1132" t="s">
        <v>6455</v>
      </c>
      <c r="BB1132" t="s">
        <v>11020</v>
      </c>
      <c r="BC1132" s="4">
        <v>11567</v>
      </c>
      <c r="BD1132">
        <v>8.9094767769843902E-2</v>
      </c>
      <c r="BE1132">
        <v>0.65099243020352904</v>
      </c>
      <c r="BF1132">
        <v>1.8747045518082699</v>
      </c>
      <c r="BG1132">
        <v>4.5331380951544702</v>
      </c>
      <c r="BH1132" t="s">
        <v>11021</v>
      </c>
    </row>
    <row r="1133" spans="28:60" x14ac:dyDescent="0.3">
      <c r="AB1133" t="s">
        <v>6456</v>
      </c>
      <c r="AC1133" s="3">
        <v>44243</v>
      </c>
      <c r="AD1133">
        <v>0.809683601151723</v>
      </c>
      <c r="AE1133">
        <v>0.98707011447824899</v>
      </c>
      <c r="AF1133">
        <v>0.65369897959183598</v>
      </c>
      <c r="AG1133">
        <v>0.13800351822396001</v>
      </c>
      <c r="AH1133" t="s">
        <v>6457</v>
      </c>
      <c r="BB1133" t="s">
        <v>11022</v>
      </c>
      <c r="BC1133" s="4">
        <v>11567</v>
      </c>
      <c r="BD1133">
        <v>8.9094767769843902E-2</v>
      </c>
      <c r="BE1133">
        <v>0.65099243020352904</v>
      </c>
      <c r="BF1133">
        <v>1.8747045518082699</v>
      </c>
      <c r="BG1133">
        <v>4.5331380951544702</v>
      </c>
      <c r="BH1133" t="s">
        <v>11023</v>
      </c>
    </row>
    <row r="1134" spans="28:60" x14ac:dyDescent="0.3">
      <c r="AB1134" t="s">
        <v>6458</v>
      </c>
      <c r="AC1134" s="3">
        <v>44316</v>
      </c>
      <c r="AD1134">
        <v>0.81198308754185</v>
      </c>
      <c r="AE1134">
        <v>0.98812756684987102</v>
      </c>
      <c r="AF1134">
        <v>0.70386118627324601</v>
      </c>
      <c r="AG1134">
        <v>0.146597228564774</v>
      </c>
      <c r="AH1134" t="s">
        <v>6459</v>
      </c>
      <c r="BB1134" t="s">
        <v>11024</v>
      </c>
      <c r="BC1134" s="4">
        <v>11567</v>
      </c>
      <c r="BD1134">
        <v>8.9094767769843902E-2</v>
      </c>
      <c r="BE1134">
        <v>0.65099243020352904</v>
      </c>
      <c r="BF1134">
        <v>1.8747045518082699</v>
      </c>
      <c r="BG1134">
        <v>4.5331380951544702</v>
      </c>
      <c r="BH1134" t="s">
        <v>11025</v>
      </c>
    </row>
    <row r="1135" spans="28:60" x14ac:dyDescent="0.3">
      <c r="AB1135" t="s">
        <v>6460</v>
      </c>
      <c r="AC1135" s="3">
        <v>44316</v>
      </c>
      <c r="AD1135">
        <v>0.81198308754185</v>
      </c>
      <c r="AE1135">
        <v>0.98812756684987102</v>
      </c>
      <c r="AF1135">
        <v>0.70386118627324601</v>
      </c>
      <c r="AG1135">
        <v>0.146597228564774</v>
      </c>
      <c r="AH1135" t="s">
        <v>6461</v>
      </c>
      <c r="BB1135" t="s">
        <v>11026</v>
      </c>
      <c r="BC1135" s="4">
        <v>11567</v>
      </c>
      <c r="BD1135">
        <v>8.9094767769843902E-2</v>
      </c>
      <c r="BE1135">
        <v>0.65099243020352904</v>
      </c>
      <c r="BF1135">
        <v>1.8747045518082699</v>
      </c>
      <c r="BG1135">
        <v>4.5331380951544702</v>
      </c>
      <c r="BH1135" t="s">
        <v>11027</v>
      </c>
    </row>
    <row r="1136" spans="28:60" x14ac:dyDescent="0.3">
      <c r="AB1136" t="s">
        <v>6462</v>
      </c>
      <c r="AC1136" s="4">
        <v>23255</v>
      </c>
      <c r="AD1136">
        <v>0.819914902823767</v>
      </c>
      <c r="AE1136">
        <v>0.99690093911612199</v>
      </c>
      <c r="AF1136">
        <v>0.76227751374522401</v>
      </c>
      <c r="AG1136">
        <v>0.15135379918306299</v>
      </c>
      <c r="AH1136" t="s">
        <v>6463</v>
      </c>
      <c r="BB1136" t="s">
        <v>11028</v>
      </c>
      <c r="BC1136" s="4">
        <v>11567</v>
      </c>
      <c r="BD1136">
        <v>8.9094767769843902E-2</v>
      </c>
      <c r="BE1136">
        <v>0.65099243020352904</v>
      </c>
      <c r="BF1136">
        <v>1.8747045518082699</v>
      </c>
      <c r="BG1136">
        <v>4.5331380951544702</v>
      </c>
      <c r="BH1136" t="s">
        <v>10693</v>
      </c>
    </row>
    <row r="1137" spans="28:60" x14ac:dyDescent="0.3">
      <c r="AB1137" t="s">
        <v>6464</v>
      </c>
      <c r="AC1137" s="4">
        <v>16224</v>
      </c>
      <c r="AD1137">
        <v>0.82543760389765997</v>
      </c>
      <c r="AE1137">
        <v>0.99827451756736296</v>
      </c>
      <c r="AF1137">
        <v>0.72225815936489202</v>
      </c>
      <c r="AG1137">
        <v>0.13855916401733001</v>
      </c>
      <c r="AH1137" t="s">
        <v>6465</v>
      </c>
      <c r="BB1137" t="s">
        <v>11029</v>
      </c>
      <c r="BC1137" s="3">
        <v>44330</v>
      </c>
      <c r="BD1137">
        <v>8.9394756243867404E-2</v>
      </c>
      <c r="BE1137">
        <v>0.65099243020352904</v>
      </c>
      <c r="BF1137">
        <v>2.5450681063638299</v>
      </c>
      <c r="BG1137">
        <v>6.1455587861684497</v>
      </c>
      <c r="BH1137" t="s">
        <v>11030</v>
      </c>
    </row>
    <row r="1138" spans="28:60" x14ac:dyDescent="0.3">
      <c r="AB1138" t="s">
        <v>6466</v>
      </c>
      <c r="AC1138" s="4">
        <v>25842</v>
      </c>
      <c r="AD1138">
        <v>0.82898978930564904</v>
      </c>
      <c r="AE1138">
        <v>0.99827451756736296</v>
      </c>
      <c r="AF1138">
        <v>0.76221103653989497</v>
      </c>
      <c r="AG1138">
        <v>0.14295072925539001</v>
      </c>
      <c r="AH1138" t="s">
        <v>6467</v>
      </c>
      <c r="BB1138" t="s">
        <v>11031</v>
      </c>
      <c r="BC1138" s="3">
        <v>44330</v>
      </c>
      <c r="BD1138">
        <v>8.9394756243867404E-2</v>
      </c>
      <c r="BE1138">
        <v>0.65099243020352904</v>
      </c>
      <c r="BF1138">
        <v>2.5450681063638299</v>
      </c>
      <c r="BG1138">
        <v>6.1455587861684497</v>
      </c>
      <c r="BH1138" t="s">
        <v>11032</v>
      </c>
    </row>
    <row r="1139" spans="28:60" x14ac:dyDescent="0.3">
      <c r="AB1139" t="s">
        <v>6468</v>
      </c>
      <c r="AC1139" s="3">
        <v>44205</v>
      </c>
      <c r="AD1139">
        <v>0.83115365245491701</v>
      </c>
      <c r="AE1139">
        <v>0.99827451756736296</v>
      </c>
      <c r="AF1139">
        <v>0.57203626220362602</v>
      </c>
      <c r="AG1139">
        <v>0.10579272986885301</v>
      </c>
      <c r="AH1139" t="s">
        <v>3181</v>
      </c>
      <c r="BB1139" t="s">
        <v>11033</v>
      </c>
      <c r="BC1139" s="3">
        <v>44330</v>
      </c>
      <c r="BD1139">
        <v>8.9394756243867404E-2</v>
      </c>
      <c r="BE1139">
        <v>0.65099243020352904</v>
      </c>
      <c r="BF1139">
        <v>2.5450681063638299</v>
      </c>
      <c r="BG1139">
        <v>6.1455587861684497</v>
      </c>
      <c r="BH1139" t="s">
        <v>11034</v>
      </c>
    </row>
    <row r="1140" spans="28:60" x14ac:dyDescent="0.3">
      <c r="AB1140" t="s">
        <v>6469</v>
      </c>
      <c r="AC1140" s="3">
        <v>44205</v>
      </c>
      <c r="AD1140">
        <v>0.83115365245491701</v>
      </c>
      <c r="AE1140">
        <v>0.99827451756736296</v>
      </c>
      <c r="AF1140">
        <v>0.57203626220362602</v>
      </c>
      <c r="AG1140">
        <v>0.10579272986885301</v>
      </c>
      <c r="AH1140" t="s">
        <v>2402</v>
      </c>
      <c r="BB1140" t="s">
        <v>11035</v>
      </c>
      <c r="BC1140" s="3">
        <v>44330</v>
      </c>
      <c r="BD1140">
        <v>8.9394756243867404E-2</v>
      </c>
      <c r="BE1140">
        <v>0.65099243020352904</v>
      </c>
      <c r="BF1140">
        <v>2.5450681063638299</v>
      </c>
      <c r="BG1140">
        <v>6.1455587861684497</v>
      </c>
      <c r="BH1140" t="s">
        <v>11036</v>
      </c>
    </row>
    <row r="1141" spans="28:60" x14ac:dyDescent="0.3">
      <c r="AB1141" t="s">
        <v>6470</v>
      </c>
      <c r="AC1141" s="3">
        <v>44205</v>
      </c>
      <c r="AD1141">
        <v>0.83115365245491701</v>
      </c>
      <c r="AE1141">
        <v>0.99827451756736296</v>
      </c>
      <c r="AF1141">
        <v>0.57203626220362602</v>
      </c>
      <c r="AG1141">
        <v>0.10579272986885301</v>
      </c>
      <c r="AH1141" t="s">
        <v>926</v>
      </c>
      <c r="BB1141" t="s">
        <v>11037</v>
      </c>
      <c r="BC1141" s="3">
        <v>44330</v>
      </c>
      <c r="BD1141">
        <v>8.9394756243867404E-2</v>
      </c>
      <c r="BE1141">
        <v>0.65099243020352904</v>
      </c>
      <c r="BF1141">
        <v>2.5450681063638299</v>
      </c>
      <c r="BG1141">
        <v>6.1455587861684497</v>
      </c>
      <c r="BH1141" t="s">
        <v>11038</v>
      </c>
    </row>
    <row r="1142" spans="28:60" x14ac:dyDescent="0.3">
      <c r="AB1142" t="s">
        <v>6471</v>
      </c>
      <c r="AC1142" s="3">
        <v>44205</v>
      </c>
      <c r="AD1142">
        <v>0.83115365245491701</v>
      </c>
      <c r="AE1142">
        <v>0.99827451756736296</v>
      </c>
      <c r="AF1142">
        <v>0.57203626220362602</v>
      </c>
      <c r="AG1142">
        <v>0.10579272986885301</v>
      </c>
      <c r="AH1142" t="s">
        <v>1539</v>
      </c>
      <c r="BB1142" t="s">
        <v>11039</v>
      </c>
      <c r="BC1142" s="3">
        <v>44330</v>
      </c>
      <c r="BD1142">
        <v>8.9394756243867404E-2</v>
      </c>
      <c r="BE1142">
        <v>0.65099243020352904</v>
      </c>
      <c r="BF1142">
        <v>2.5450681063638299</v>
      </c>
      <c r="BG1142">
        <v>6.1455587861684497</v>
      </c>
      <c r="BH1142" t="s">
        <v>11040</v>
      </c>
    </row>
    <row r="1143" spans="28:60" x14ac:dyDescent="0.3">
      <c r="AB1143" t="s">
        <v>6472</v>
      </c>
      <c r="AC1143" s="3">
        <v>44205</v>
      </c>
      <c r="AD1143">
        <v>0.83115365245491701</v>
      </c>
      <c r="AE1143">
        <v>0.99827451756736296</v>
      </c>
      <c r="AF1143">
        <v>0.57203626220362602</v>
      </c>
      <c r="AG1143">
        <v>0.10579272986885301</v>
      </c>
      <c r="AH1143" t="s">
        <v>410</v>
      </c>
      <c r="BB1143" t="s">
        <v>11041</v>
      </c>
      <c r="BC1143" s="3">
        <v>44330</v>
      </c>
      <c r="BD1143">
        <v>8.9394756243867404E-2</v>
      </c>
      <c r="BE1143">
        <v>0.65099243020352904</v>
      </c>
      <c r="BF1143">
        <v>2.5450681063638299</v>
      </c>
      <c r="BG1143">
        <v>6.1455587861684497</v>
      </c>
      <c r="BH1143" t="s">
        <v>11042</v>
      </c>
    </row>
    <row r="1144" spans="28:60" x14ac:dyDescent="0.3">
      <c r="AB1144" t="s">
        <v>6473</v>
      </c>
      <c r="AC1144" s="3">
        <v>44205</v>
      </c>
      <c r="AD1144">
        <v>0.83115365245491701</v>
      </c>
      <c r="AE1144">
        <v>0.99827451756736296</v>
      </c>
      <c r="AF1144">
        <v>0.57203626220362602</v>
      </c>
      <c r="AG1144">
        <v>0.10579272986885301</v>
      </c>
      <c r="AH1144" t="s">
        <v>620</v>
      </c>
      <c r="BB1144" t="s">
        <v>11043</v>
      </c>
      <c r="BC1144" s="3">
        <v>44330</v>
      </c>
      <c r="BD1144">
        <v>8.9394756243867404E-2</v>
      </c>
      <c r="BE1144">
        <v>0.65099243020352904</v>
      </c>
      <c r="BF1144">
        <v>2.5450681063638299</v>
      </c>
      <c r="BG1144">
        <v>6.1455587861684497</v>
      </c>
      <c r="BH1144" t="s">
        <v>11044</v>
      </c>
    </row>
    <row r="1145" spans="28:60" x14ac:dyDescent="0.3">
      <c r="AB1145" t="s">
        <v>6474</v>
      </c>
      <c r="AC1145" s="3">
        <v>44205</v>
      </c>
      <c r="AD1145">
        <v>0.83115365245491701</v>
      </c>
      <c r="AE1145">
        <v>0.99827451756736296</v>
      </c>
      <c r="AF1145">
        <v>0.57203626220362602</v>
      </c>
      <c r="AG1145">
        <v>0.10579272986885301</v>
      </c>
      <c r="AH1145" t="s">
        <v>653</v>
      </c>
      <c r="BB1145" t="s">
        <v>11045</v>
      </c>
      <c r="BC1145" s="3">
        <v>44330</v>
      </c>
      <c r="BD1145">
        <v>8.9394756243867404E-2</v>
      </c>
      <c r="BE1145">
        <v>0.65099243020352904</v>
      </c>
      <c r="BF1145">
        <v>2.5450681063638299</v>
      </c>
      <c r="BG1145">
        <v>6.1455587861684497</v>
      </c>
      <c r="BH1145" t="s">
        <v>11046</v>
      </c>
    </row>
    <row r="1146" spans="28:60" x14ac:dyDescent="0.3">
      <c r="AB1146" t="s">
        <v>6475</v>
      </c>
      <c r="AC1146" s="3">
        <v>44205</v>
      </c>
      <c r="AD1146">
        <v>0.83115365245491701</v>
      </c>
      <c r="AE1146">
        <v>0.99827451756736296</v>
      </c>
      <c r="AF1146">
        <v>0.57203626220362602</v>
      </c>
      <c r="AG1146">
        <v>0.10579272986885301</v>
      </c>
      <c r="AH1146" t="s">
        <v>207</v>
      </c>
      <c r="BB1146" t="s">
        <v>11047</v>
      </c>
      <c r="BC1146" s="3">
        <v>44330</v>
      </c>
      <c r="BD1146">
        <v>8.9394756243867404E-2</v>
      </c>
      <c r="BE1146">
        <v>0.65099243020352904</v>
      </c>
      <c r="BF1146">
        <v>2.5450681063638299</v>
      </c>
      <c r="BG1146">
        <v>6.1455587861684497</v>
      </c>
      <c r="BH1146" t="s">
        <v>11038</v>
      </c>
    </row>
    <row r="1147" spans="28:60" x14ac:dyDescent="0.3">
      <c r="AB1147" t="s">
        <v>6476</v>
      </c>
      <c r="AC1147" s="3">
        <v>44205</v>
      </c>
      <c r="AD1147">
        <v>0.83115365245491701</v>
      </c>
      <c r="AE1147">
        <v>0.99827451756736296</v>
      </c>
      <c r="AF1147">
        <v>0.57203626220362602</v>
      </c>
      <c r="AG1147">
        <v>0.10579272986885301</v>
      </c>
      <c r="AH1147" t="s">
        <v>1405</v>
      </c>
      <c r="BB1147" t="s">
        <v>11048</v>
      </c>
      <c r="BC1147" s="3">
        <v>44330</v>
      </c>
      <c r="BD1147">
        <v>8.9394756243867404E-2</v>
      </c>
      <c r="BE1147">
        <v>0.65099243020352904</v>
      </c>
      <c r="BF1147">
        <v>2.5450681063638299</v>
      </c>
      <c r="BG1147">
        <v>6.1455587861684497</v>
      </c>
      <c r="BH1147" t="s">
        <v>11049</v>
      </c>
    </row>
    <row r="1148" spans="28:60" x14ac:dyDescent="0.3">
      <c r="AB1148" t="s">
        <v>6477</v>
      </c>
      <c r="AC1148" s="3">
        <v>44205</v>
      </c>
      <c r="AD1148">
        <v>0.83115365245491701</v>
      </c>
      <c r="AE1148">
        <v>0.99827451756736296</v>
      </c>
      <c r="AF1148">
        <v>0.57203626220362602</v>
      </c>
      <c r="AG1148">
        <v>0.10579272986885301</v>
      </c>
      <c r="AH1148" t="s">
        <v>2178</v>
      </c>
      <c r="BB1148" t="s">
        <v>11050</v>
      </c>
      <c r="BC1148" s="3">
        <v>44330</v>
      </c>
      <c r="BD1148">
        <v>8.9394756243867404E-2</v>
      </c>
      <c r="BE1148">
        <v>0.65099243020352904</v>
      </c>
      <c r="BF1148">
        <v>2.5450681063638299</v>
      </c>
      <c r="BG1148">
        <v>6.1455587861684497</v>
      </c>
      <c r="BH1148" t="s">
        <v>11038</v>
      </c>
    </row>
    <row r="1149" spans="28:60" x14ac:dyDescent="0.3">
      <c r="AB1149" t="s">
        <v>6478</v>
      </c>
      <c r="AC1149" s="4">
        <v>18810</v>
      </c>
      <c r="AD1149">
        <v>0.83282186448308504</v>
      </c>
      <c r="AE1149">
        <v>0.99827451756736296</v>
      </c>
      <c r="AF1149">
        <v>0.72766643806040199</v>
      </c>
      <c r="AG1149">
        <v>0.13311602938734701</v>
      </c>
      <c r="AH1149" t="s">
        <v>6479</v>
      </c>
      <c r="BB1149" t="s">
        <v>11051</v>
      </c>
      <c r="BC1149" s="3">
        <v>44330</v>
      </c>
      <c r="BD1149">
        <v>8.9394756243867404E-2</v>
      </c>
      <c r="BE1149">
        <v>0.65099243020352904</v>
      </c>
      <c r="BF1149">
        <v>2.5450681063638299</v>
      </c>
      <c r="BG1149">
        <v>6.1455587861684497</v>
      </c>
      <c r="BH1149" t="s">
        <v>11052</v>
      </c>
    </row>
    <row r="1150" spans="28:60" x14ac:dyDescent="0.3">
      <c r="AB1150" t="s">
        <v>6480</v>
      </c>
      <c r="AC1150" s="4">
        <v>30651</v>
      </c>
      <c r="AD1150">
        <v>0.83369867375301399</v>
      </c>
      <c r="AE1150">
        <v>0.99827451756736296</v>
      </c>
      <c r="AF1150">
        <v>0.77285875296547002</v>
      </c>
      <c r="AG1150">
        <v>0.14057005742390799</v>
      </c>
      <c r="AH1150" t="s">
        <v>6481</v>
      </c>
      <c r="BB1150" t="s">
        <v>11053</v>
      </c>
      <c r="BC1150" s="3">
        <v>44330</v>
      </c>
      <c r="BD1150">
        <v>8.9394756243867404E-2</v>
      </c>
      <c r="BE1150">
        <v>0.65099243020352904</v>
      </c>
      <c r="BF1150">
        <v>2.5450681063638299</v>
      </c>
      <c r="BG1150">
        <v>6.1455587861684497</v>
      </c>
      <c r="BH1150" t="s">
        <v>11054</v>
      </c>
    </row>
    <row r="1151" spans="28:60" x14ac:dyDescent="0.3">
      <c r="AB1151" t="s">
        <v>6482</v>
      </c>
      <c r="AC1151" s="3">
        <v>44244</v>
      </c>
      <c r="AD1151">
        <v>0.83623575529555905</v>
      </c>
      <c r="AE1151">
        <v>0.99827451756736296</v>
      </c>
      <c r="AF1151">
        <v>0.61008184523809506</v>
      </c>
      <c r="AG1151">
        <v>0.109109905630913</v>
      </c>
      <c r="AH1151" t="s">
        <v>6483</v>
      </c>
      <c r="BB1151" t="s">
        <v>11055</v>
      </c>
      <c r="BC1151" s="3">
        <v>44330</v>
      </c>
      <c r="BD1151">
        <v>8.9394756243867404E-2</v>
      </c>
      <c r="BE1151">
        <v>0.65099243020352904</v>
      </c>
      <c r="BF1151">
        <v>2.5450681063638299</v>
      </c>
      <c r="BG1151">
        <v>6.1455587861684497</v>
      </c>
      <c r="BH1151" t="s">
        <v>11056</v>
      </c>
    </row>
    <row r="1152" spans="28:60" x14ac:dyDescent="0.3">
      <c r="AB1152" t="s">
        <v>6484</v>
      </c>
      <c r="AC1152" s="3">
        <v>44244</v>
      </c>
      <c r="AD1152">
        <v>0.83623575529555905</v>
      </c>
      <c r="AE1152">
        <v>0.99827451756736296</v>
      </c>
      <c r="AF1152">
        <v>0.61008184523809506</v>
      </c>
      <c r="AG1152">
        <v>0.109109905630913</v>
      </c>
      <c r="AH1152" t="s">
        <v>6485</v>
      </c>
      <c r="BB1152" t="s">
        <v>11057</v>
      </c>
      <c r="BC1152" s="3">
        <v>44330</v>
      </c>
      <c r="BD1152">
        <v>8.9394756243867404E-2</v>
      </c>
      <c r="BE1152">
        <v>0.65099243020352904</v>
      </c>
      <c r="BF1152">
        <v>2.5450681063638299</v>
      </c>
      <c r="BG1152">
        <v>6.1455587861684497</v>
      </c>
      <c r="BH1152" t="s">
        <v>11058</v>
      </c>
    </row>
    <row r="1153" spans="28:60" x14ac:dyDescent="0.3">
      <c r="AB1153" t="s">
        <v>6486</v>
      </c>
      <c r="AC1153" s="3">
        <v>44244</v>
      </c>
      <c r="AD1153">
        <v>0.83623575529555905</v>
      </c>
      <c r="AE1153">
        <v>0.99827451756736296</v>
      </c>
      <c r="AF1153">
        <v>0.61008184523809506</v>
      </c>
      <c r="AG1153">
        <v>0.109109905630913</v>
      </c>
      <c r="AH1153" t="s">
        <v>6487</v>
      </c>
      <c r="BB1153" t="s">
        <v>11059</v>
      </c>
      <c r="BC1153" s="3">
        <v>44330</v>
      </c>
      <c r="BD1153">
        <v>8.9394756243867404E-2</v>
      </c>
      <c r="BE1153">
        <v>0.65099243020352904</v>
      </c>
      <c r="BF1153">
        <v>2.5450681063638299</v>
      </c>
      <c r="BG1153">
        <v>6.1455587861684497</v>
      </c>
      <c r="BH1153" t="s">
        <v>11060</v>
      </c>
    </row>
    <row r="1154" spans="28:60" x14ac:dyDescent="0.3">
      <c r="AB1154" t="s">
        <v>6488</v>
      </c>
      <c r="AC1154" s="3">
        <v>44244</v>
      </c>
      <c r="AD1154">
        <v>0.83623575529555905</v>
      </c>
      <c r="AE1154">
        <v>0.99827451756736296</v>
      </c>
      <c r="AF1154">
        <v>0.61008184523809506</v>
      </c>
      <c r="AG1154">
        <v>0.109109905630913</v>
      </c>
      <c r="AH1154" t="s">
        <v>6489</v>
      </c>
      <c r="BB1154" t="s">
        <v>11061</v>
      </c>
      <c r="BC1154" s="3">
        <v>44330</v>
      </c>
      <c r="BD1154">
        <v>8.9394756243867404E-2</v>
      </c>
      <c r="BE1154">
        <v>0.65099243020352904</v>
      </c>
      <c r="BF1154">
        <v>2.5450681063638299</v>
      </c>
      <c r="BG1154">
        <v>6.1455587861684497</v>
      </c>
      <c r="BH1154" t="s">
        <v>11062</v>
      </c>
    </row>
    <row r="1155" spans="28:60" x14ac:dyDescent="0.3">
      <c r="AB1155" t="s">
        <v>6490</v>
      </c>
      <c r="AC1155" s="3">
        <v>44244</v>
      </c>
      <c r="AD1155">
        <v>0.83623575529555905</v>
      </c>
      <c r="AE1155">
        <v>0.99827451756736296</v>
      </c>
      <c r="AF1155">
        <v>0.61008184523809506</v>
      </c>
      <c r="AG1155">
        <v>0.109109905630913</v>
      </c>
      <c r="AH1155" t="s">
        <v>6491</v>
      </c>
      <c r="BB1155" t="s">
        <v>11063</v>
      </c>
      <c r="BC1155" s="3">
        <v>44330</v>
      </c>
      <c r="BD1155">
        <v>8.9394756243867404E-2</v>
      </c>
      <c r="BE1155">
        <v>0.65099243020352904</v>
      </c>
      <c r="BF1155">
        <v>2.5450681063638299</v>
      </c>
      <c r="BG1155">
        <v>6.1455587861684497</v>
      </c>
      <c r="BH1155" t="s">
        <v>11064</v>
      </c>
    </row>
    <row r="1156" spans="28:60" x14ac:dyDescent="0.3">
      <c r="AB1156" t="s">
        <v>6492</v>
      </c>
      <c r="AC1156" s="3">
        <v>44244</v>
      </c>
      <c r="AD1156">
        <v>0.83623575529555905</v>
      </c>
      <c r="AE1156">
        <v>0.99827451756736296</v>
      </c>
      <c r="AF1156">
        <v>0.61008184523809506</v>
      </c>
      <c r="AG1156">
        <v>0.109109905630913</v>
      </c>
      <c r="AH1156" t="s">
        <v>6493</v>
      </c>
      <c r="BB1156" t="s">
        <v>11065</v>
      </c>
      <c r="BC1156" s="3">
        <v>44330</v>
      </c>
      <c r="BD1156">
        <v>8.9394756243867404E-2</v>
      </c>
      <c r="BE1156">
        <v>0.65099243020352904</v>
      </c>
      <c r="BF1156">
        <v>2.5450681063638299</v>
      </c>
      <c r="BG1156">
        <v>6.1455587861684497</v>
      </c>
      <c r="BH1156" t="s">
        <v>11066</v>
      </c>
    </row>
    <row r="1157" spans="28:60" x14ac:dyDescent="0.3">
      <c r="AB1157" t="s">
        <v>6494</v>
      </c>
      <c r="AC1157" s="3">
        <v>44244</v>
      </c>
      <c r="AD1157">
        <v>0.83623575529555905</v>
      </c>
      <c r="AE1157">
        <v>0.99827451756736296</v>
      </c>
      <c r="AF1157">
        <v>0.61008184523809506</v>
      </c>
      <c r="AG1157">
        <v>0.109109905630913</v>
      </c>
      <c r="AH1157" t="s">
        <v>6495</v>
      </c>
      <c r="BB1157" t="s">
        <v>11067</v>
      </c>
      <c r="BC1157" s="3">
        <v>44330</v>
      </c>
      <c r="BD1157">
        <v>8.9394756243867404E-2</v>
      </c>
      <c r="BE1157">
        <v>0.65099243020352904</v>
      </c>
      <c r="BF1157">
        <v>2.5450681063638299</v>
      </c>
      <c r="BG1157">
        <v>6.1455587861684497</v>
      </c>
      <c r="BH1157" t="s">
        <v>11068</v>
      </c>
    </row>
    <row r="1158" spans="28:60" x14ac:dyDescent="0.3">
      <c r="AB1158" t="s">
        <v>6496</v>
      </c>
      <c r="AC1158" s="4">
        <v>21398</v>
      </c>
      <c r="AD1158">
        <v>0.840162759196866</v>
      </c>
      <c r="AE1158">
        <v>0.99999623514559</v>
      </c>
      <c r="AF1158">
        <v>0.73176076020122904</v>
      </c>
      <c r="AG1158">
        <v>0.12744319419622499</v>
      </c>
      <c r="AH1158" t="s">
        <v>6497</v>
      </c>
      <c r="BB1158" t="s">
        <v>11069</v>
      </c>
      <c r="BC1158" s="4">
        <v>14916</v>
      </c>
      <c r="BD1158">
        <v>8.9421612459394895E-2</v>
      </c>
      <c r="BE1158">
        <v>0.65099243020352904</v>
      </c>
      <c r="BF1158">
        <v>1.7384615384615301</v>
      </c>
      <c r="BG1158">
        <v>4.1973291535127704</v>
      </c>
      <c r="BH1158" t="s">
        <v>11070</v>
      </c>
    </row>
    <row r="1159" spans="28:60" x14ac:dyDescent="0.3">
      <c r="AB1159" t="s">
        <v>6498</v>
      </c>
      <c r="AC1159" s="4">
        <v>16589</v>
      </c>
      <c r="AD1159">
        <v>0.84167740813088299</v>
      </c>
      <c r="AE1159">
        <v>0.99999623514559</v>
      </c>
      <c r="AF1159">
        <v>0.703695745595186</v>
      </c>
      <c r="AG1159">
        <v>0.12128791775426501</v>
      </c>
      <c r="AH1159" t="s">
        <v>6499</v>
      </c>
      <c r="BB1159" t="s">
        <v>11071</v>
      </c>
      <c r="BC1159" t="s">
        <v>5257</v>
      </c>
      <c r="BD1159">
        <v>8.9928704141832599E-2</v>
      </c>
      <c r="BE1159">
        <v>0.65411871760505702</v>
      </c>
      <c r="BF1159">
        <v>1.5282525450639699</v>
      </c>
      <c r="BG1159">
        <v>3.68116012987007</v>
      </c>
      <c r="BH1159" t="s">
        <v>11072</v>
      </c>
    </row>
    <row r="1160" spans="28:60" x14ac:dyDescent="0.3">
      <c r="AB1160" t="s">
        <v>6500</v>
      </c>
      <c r="AC1160" s="4">
        <v>19176</v>
      </c>
      <c r="AD1160">
        <v>0.84757608712464805</v>
      </c>
      <c r="AE1160">
        <v>0.99999623514559</v>
      </c>
      <c r="AF1160">
        <v>0.71145260935705101</v>
      </c>
      <c r="AG1160">
        <v>0.117656237248264</v>
      </c>
      <c r="AH1160" t="s">
        <v>6501</v>
      </c>
      <c r="BB1160" t="s">
        <v>11073</v>
      </c>
      <c r="BC1160" t="s">
        <v>3737</v>
      </c>
      <c r="BD1160">
        <v>9.07721086673524E-2</v>
      </c>
      <c r="BE1160">
        <v>0.65911506146992205</v>
      </c>
      <c r="BF1160">
        <v>1.4253855314759001</v>
      </c>
      <c r="BG1160">
        <v>3.4200746251690699</v>
      </c>
      <c r="BH1160" t="s">
        <v>11074</v>
      </c>
    </row>
    <row r="1161" spans="28:60" x14ac:dyDescent="0.3">
      <c r="AB1161" t="s">
        <v>6502</v>
      </c>
      <c r="AC1161" s="4">
        <v>11780</v>
      </c>
      <c r="AD1161">
        <v>0.85058524758084597</v>
      </c>
      <c r="AE1161">
        <v>0.99999623514559</v>
      </c>
      <c r="AF1161">
        <v>0.65350562335486895</v>
      </c>
      <c r="AG1161">
        <v>0.105757233178151</v>
      </c>
      <c r="AH1161" t="s">
        <v>6503</v>
      </c>
      <c r="BB1161" t="s">
        <v>11075</v>
      </c>
      <c r="BC1161" t="s">
        <v>3737</v>
      </c>
      <c r="BD1161">
        <v>9.07721086673524E-2</v>
      </c>
      <c r="BE1161">
        <v>0.65911506146992205</v>
      </c>
      <c r="BF1161">
        <v>1.4253855314759001</v>
      </c>
      <c r="BG1161">
        <v>3.4200746251690699</v>
      </c>
      <c r="BH1161" t="s">
        <v>11076</v>
      </c>
    </row>
    <row r="1162" spans="28:60" x14ac:dyDescent="0.3">
      <c r="AB1162" t="s">
        <v>6504</v>
      </c>
      <c r="AC1162" s="4">
        <v>11780</v>
      </c>
      <c r="AD1162">
        <v>0.85058524758084597</v>
      </c>
      <c r="AE1162">
        <v>0.99999623514559</v>
      </c>
      <c r="AF1162">
        <v>0.65350562335486895</v>
      </c>
      <c r="AG1162">
        <v>0.105757233178151</v>
      </c>
      <c r="AH1162" t="s">
        <v>6505</v>
      </c>
      <c r="BB1162" t="s">
        <v>11077</v>
      </c>
      <c r="BC1162" t="s">
        <v>11078</v>
      </c>
      <c r="BD1162">
        <v>9.1456423042321502E-2</v>
      </c>
      <c r="BE1162">
        <v>0.66351201661108805</v>
      </c>
      <c r="BF1162">
        <v>1.6043952967525099</v>
      </c>
      <c r="BG1162">
        <v>3.8375413517657999</v>
      </c>
      <c r="BH1162" t="s">
        <v>11079</v>
      </c>
    </row>
    <row r="1163" spans="28:60" x14ac:dyDescent="0.3">
      <c r="AB1163" t="s">
        <v>6506</v>
      </c>
      <c r="AC1163" t="s">
        <v>6507</v>
      </c>
      <c r="AD1163">
        <v>0.85468531050753704</v>
      </c>
      <c r="AE1163">
        <v>0.99999623514559</v>
      </c>
      <c r="AF1163">
        <v>0.77811550151975595</v>
      </c>
      <c r="AG1163">
        <v>0.1221812022322</v>
      </c>
      <c r="AH1163" t="s">
        <v>6508</v>
      </c>
      <c r="BB1163" t="s">
        <v>11080</v>
      </c>
      <c r="BC1163" t="s">
        <v>11081</v>
      </c>
      <c r="BD1163">
        <v>9.2115202983165098E-2</v>
      </c>
      <c r="BE1163">
        <v>0.66672436560113801</v>
      </c>
      <c r="BF1163">
        <v>1.0640629410042299</v>
      </c>
      <c r="BG1163">
        <v>2.5374871531781502</v>
      </c>
      <c r="BH1163" t="s">
        <v>11082</v>
      </c>
    </row>
    <row r="1164" spans="28:60" x14ac:dyDescent="0.3">
      <c r="AB1164" t="s">
        <v>6509</v>
      </c>
      <c r="AC1164" s="3">
        <v>44245</v>
      </c>
      <c r="AD1164">
        <v>0.85938757894689799</v>
      </c>
      <c r="AE1164">
        <v>0.99999623514559</v>
      </c>
      <c r="AF1164">
        <v>0.57191685267857095</v>
      </c>
      <c r="AG1164">
        <v>8.6665569491931604E-2</v>
      </c>
      <c r="AH1164" t="s">
        <v>6510</v>
      </c>
      <c r="BB1164" t="s">
        <v>11083</v>
      </c>
      <c r="BC1164" t="s">
        <v>11084</v>
      </c>
      <c r="BD1164">
        <v>9.22158240443222E-2</v>
      </c>
      <c r="BE1164">
        <v>0.66672436560113801</v>
      </c>
      <c r="BF1164">
        <v>1.50051977170811</v>
      </c>
      <c r="BG1164">
        <v>3.57667424372735</v>
      </c>
      <c r="BH1164" t="s">
        <v>11085</v>
      </c>
    </row>
    <row r="1165" spans="28:60" x14ac:dyDescent="0.3">
      <c r="AB1165" t="s">
        <v>6511</v>
      </c>
      <c r="AC1165" s="3">
        <v>44245</v>
      </c>
      <c r="AD1165">
        <v>0.85938757894689799</v>
      </c>
      <c r="AE1165">
        <v>0.99999623514559</v>
      </c>
      <c r="AF1165">
        <v>0.57191685267857095</v>
      </c>
      <c r="AG1165">
        <v>8.6665569491931604E-2</v>
      </c>
      <c r="AH1165" t="s">
        <v>6512</v>
      </c>
      <c r="BB1165" t="s">
        <v>11086</v>
      </c>
      <c r="BC1165" t="s">
        <v>11084</v>
      </c>
      <c r="BD1165">
        <v>9.22158240443222E-2</v>
      </c>
      <c r="BE1165">
        <v>0.66672436560113801</v>
      </c>
      <c r="BF1165">
        <v>1.50051977170811</v>
      </c>
      <c r="BG1165">
        <v>3.57667424372735</v>
      </c>
      <c r="BH1165" t="s">
        <v>11087</v>
      </c>
    </row>
    <row r="1166" spans="28:60" x14ac:dyDescent="0.3">
      <c r="AB1166" t="s">
        <v>6513</v>
      </c>
      <c r="AC1166" s="3">
        <v>44245</v>
      </c>
      <c r="AD1166">
        <v>0.85938757894689799</v>
      </c>
      <c r="AE1166">
        <v>0.99999623514559</v>
      </c>
      <c r="AF1166">
        <v>0.57191685267857095</v>
      </c>
      <c r="AG1166">
        <v>8.6665569491931604E-2</v>
      </c>
      <c r="AH1166" t="s">
        <v>6514</v>
      </c>
      <c r="BB1166" t="s">
        <v>11088</v>
      </c>
      <c r="BC1166" t="s">
        <v>11084</v>
      </c>
      <c r="BD1166">
        <v>9.22158240443222E-2</v>
      </c>
      <c r="BE1166">
        <v>0.66672436560113801</v>
      </c>
      <c r="BF1166">
        <v>1.50051977170811</v>
      </c>
      <c r="BG1166">
        <v>3.57667424372735</v>
      </c>
      <c r="BH1166" t="s">
        <v>11089</v>
      </c>
    </row>
    <row r="1167" spans="28:60" x14ac:dyDescent="0.3">
      <c r="AB1167" t="s">
        <v>6515</v>
      </c>
      <c r="AC1167" s="3">
        <v>44206</v>
      </c>
      <c r="AD1167">
        <v>0.86144116432861995</v>
      </c>
      <c r="AE1167">
        <v>0.99999623514559</v>
      </c>
      <c r="AF1167">
        <v>0.50844568417790104</v>
      </c>
      <c r="AG1167">
        <v>7.5833921193560305E-2</v>
      </c>
      <c r="AH1167" t="s">
        <v>2759</v>
      </c>
      <c r="BB1167" t="s">
        <v>11090</v>
      </c>
      <c r="BC1167" t="s">
        <v>11091</v>
      </c>
      <c r="BD1167">
        <v>9.2373747641050594E-2</v>
      </c>
      <c r="BE1167">
        <v>0.66729337596961302</v>
      </c>
      <c r="BF1167">
        <v>1.2814365989641101</v>
      </c>
      <c r="BG1167">
        <v>3.0522697981103901</v>
      </c>
      <c r="BH1167" t="s">
        <v>11092</v>
      </c>
    </row>
    <row r="1168" spans="28:60" x14ac:dyDescent="0.3">
      <c r="AB1168" t="s">
        <v>6516</v>
      </c>
      <c r="AC1168" s="3">
        <v>44206</v>
      </c>
      <c r="AD1168">
        <v>0.86144116432861995</v>
      </c>
      <c r="AE1168">
        <v>0.99999623514559</v>
      </c>
      <c r="AF1168">
        <v>0.50844568417790104</v>
      </c>
      <c r="AG1168">
        <v>7.5833921193560305E-2</v>
      </c>
      <c r="AH1168" t="s">
        <v>338</v>
      </c>
      <c r="BB1168" t="s">
        <v>11093</v>
      </c>
      <c r="BC1168" t="s">
        <v>11094</v>
      </c>
      <c r="BD1168">
        <v>9.2557998906335606E-2</v>
      </c>
      <c r="BE1168">
        <v>0.66805143512259202</v>
      </c>
      <c r="BF1168">
        <v>1.12120685626189</v>
      </c>
      <c r="BG1168">
        <v>2.6683824147747099</v>
      </c>
      <c r="BH1168" t="s">
        <v>11095</v>
      </c>
    </row>
    <row r="1169" spans="28:60" x14ac:dyDescent="0.3">
      <c r="AB1169" t="s">
        <v>6517</v>
      </c>
      <c r="AC1169" s="3">
        <v>44206</v>
      </c>
      <c r="AD1169">
        <v>0.86144116432861995</v>
      </c>
      <c r="AE1169">
        <v>0.99999623514559</v>
      </c>
      <c r="AF1169">
        <v>0.50844568417790104</v>
      </c>
      <c r="AG1169">
        <v>7.5833921193560305E-2</v>
      </c>
      <c r="AH1169" t="s">
        <v>408</v>
      </c>
      <c r="BB1169" t="s">
        <v>11096</v>
      </c>
      <c r="BC1169" t="s">
        <v>11097</v>
      </c>
      <c r="BD1169">
        <v>9.4154945734945095E-2</v>
      </c>
      <c r="BE1169">
        <v>0.67847215758899104</v>
      </c>
      <c r="BF1169">
        <v>1.36629471493667</v>
      </c>
      <c r="BG1169">
        <v>3.2282995904385601</v>
      </c>
      <c r="BH1169" t="s">
        <v>11098</v>
      </c>
    </row>
    <row r="1170" spans="28:60" x14ac:dyDescent="0.3">
      <c r="AB1170" t="s">
        <v>6518</v>
      </c>
      <c r="AC1170" s="3">
        <v>44206</v>
      </c>
      <c r="AD1170">
        <v>0.86144116432861995</v>
      </c>
      <c r="AE1170">
        <v>0.99999623514559</v>
      </c>
      <c r="AF1170">
        <v>0.50844568417790104</v>
      </c>
      <c r="AG1170">
        <v>7.5833921193560305E-2</v>
      </c>
      <c r="AH1170" t="s">
        <v>10</v>
      </c>
      <c r="BB1170" t="s">
        <v>11099</v>
      </c>
      <c r="BC1170" t="s">
        <v>11100</v>
      </c>
      <c r="BD1170">
        <v>9.4162881659922898E-2</v>
      </c>
      <c r="BE1170">
        <v>0.67847215758899104</v>
      </c>
      <c r="BF1170">
        <v>1.4765529595681599</v>
      </c>
      <c r="BG1170">
        <v>3.4886948115721101</v>
      </c>
      <c r="BH1170" t="s">
        <v>11101</v>
      </c>
    </row>
    <row r="1171" spans="28:60" x14ac:dyDescent="0.3">
      <c r="AB1171" t="s">
        <v>6519</v>
      </c>
      <c r="AC1171" s="3">
        <v>44206</v>
      </c>
      <c r="AD1171">
        <v>0.86144116432861995</v>
      </c>
      <c r="AE1171">
        <v>0.99999623514559</v>
      </c>
      <c r="AF1171">
        <v>0.50844568417790104</v>
      </c>
      <c r="AG1171">
        <v>7.5833921193560305E-2</v>
      </c>
      <c r="AH1171" t="s">
        <v>3534</v>
      </c>
      <c r="BB1171" t="s">
        <v>11102</v>
      </c>
      <c r="BC1171" t="s">
        <v>11103</v>
      </c>
      <c r="BD1171">
        <v>9.4660097057831294E-2</v>
      </c>
      <c r="BE1171">
        <v>0.68047596225651896</v>
      </c>
      <c r="BF1171">
        <v>1.1138632525033101</v>
      </c>
      <c r="BG1171">
        <v>2.62589110317262</v>
      </c>
      <c r="BH1171" t="s">
        <v>11104</v>
      </c>
    </row>
    <row r="1172" spans="28:60" x14ac:dyDescent="0.3">
      <c r="AB1172" t="s">
        <v>6520</v>
      </c>
      <c r="AC1172" s="3">
        <v>44206</v>
      </c>
      <c r="AD1172">
        <v>0.86144116432861995</v>
      </c>
      <c r="AE1172">
        <v>0.99999623514559</v>
      </c>
      <c r="AF1172">
        <v>0.50844568417790104</v>
      </c>
      <c r="AG1172">
        <v>7.5833921193560305E-2</v>
      </c>
      <c r="AH1172" t="s">
        <v>1046</v>
      </c>
      <c r="BB1172" t="s">
        <v>11105</v>
      </c>
      <c r="BC1172" t="s">
        <v>11106</v>
      </c>
      <c r="BD1172">
        <v>9.4700408414711598E-2</v>
      </c>
      <c r="BE1172">
        <v>0.68047596225651896</v>
      </c>
      <c r="BF1172">
        <v>1.34916958909548</v>
      </c>
      <c r="BG1172">
        <v>3.1800425950063902</v>
      </c>
      <c r="BH1172" t="s">
        <v>11107</v>
      </c>
    </row>
    <row r="1173" spans="28:60" x14ac:dyDescent="0.3">
      <c r="AB1173" t="s">
        <v>6521</v>
      </c>
      <c r="AC1173" s="3">
        <v>44206</v>
      </c>
      <c r="AD1173">
        <v>0.86144116432861995</v>
      </c>
      <c r="AE1173">
        <v>0.99999623514559</v>
      </c>
      <c r="AF1173">
        <v>0.50844568417790104</v>
      </c>
      <c r="AG1173">
        <v>7.5833921193560305E-2</v>
      </c>
      <c r="AH1173" t="s">
        <v>723</v>
      </c>
      <c r="BB1173" t="s">
        <v>11108</v>
      </c>
      <c r="BC1173" t="s">
        <v>11109</v>
      </c>
      <c r="BD1173">
        <v>9.4749168654564994E-2</v>
      </c>
      <c r="BE1173">
        <v>0.68047596225651896</v>
      </c>
      <c r="BF1173">
        <v>1.23440014542577</v>
      </c>
      <c r="BG1173">
        <v>2.9088913576767701</v>
      </c>
      <c r="BH1173" t="s">
        <v>11110</v>
      </c>
    </row>
    <row r="1174" spans="28:60" x14ac:dyDescent="0.3">
      <c r="AB1174" t="s">
        <v>6522</v>
      </c>
      <c r="AC1174" s="3">
        <v>44206</v>
      </c>
      <c r="AD1174">
        <v>0.86144116432861995</v>
      </c>
      <c r="AE1174">
        <v>0.99999623514559</v>
      </c>
      <c r="AF1174">
        <v>0.50844568417790104</v>
      </c>
      <c r="AG1174">
        <v>7.5833921193560305E-2</v>
      </c>
      <c r="AH1174" t="s">
        <v>41</v>
      </c>
      <c r="BB1174" t="s">
        <v>11111</v>
      </c>
      <c r="BC1174" t="s">
        <v>11112</v>
      </c>
      <c r="BD1174">
        <v>9.4911167339053401E-2</v>
      </c>
      <c r="BE1174">
        <v>0.68047596225651896</v>
      </c>
      <c r="BF1174">
        <v>1.5627784425040001</v>
      </c>
      <c r="BG1174">
        <v>3.6800524075987102</v>
      </c>
      <c r="BH1174" t="s">
        <v>11113</v>
      </c>
    </row>
    <row r="1175" spans="28:60" x14ac:dyDescent="0.3">
      <c r="AB1175" t="s">
        <v>6523</v>
      </c>
      <c r="AC1175" s="4">
        <v>12145</v>
      </c>
      <c r="AD1175">
        <v>0.86722496668293902</v>
      </c>
      <c r="AE1175">
        <v>0.99999623514559</v>
      </c>
      <c r="AF1175">
        <v>0.63093243997766602</v>
      </c>
      <c r="AG1175">
        <v>8.98806534618799E-2</v>
      </c>
      <c r="AH1175" t="s">
        <v>6524</v>
      </c>
      <c r="BB1175" t="s">
        <v>11114</v>
      </c>
      <c r="BC1175" s="4">
        <v>16772</v>
      </c>
      <c r="BD1175">
        <v>9.49578824176249E-2</v>
      </c>
      <c r="BE1175">
        <v>0.68047596225651896</v>
      </c>
      <c r="BF1175">
        <v>1.66668362415424</v>
      </c>
      <c r="BG1175">
        <v>3.9239096378156901</v>
      </c>
      <c r="BH1175" t="s">
        <v>11115</v>
      </c>
    </row>
    <row r="1176" spans="28:60" x14ac:dyDescent="0.3">
      <c r="AB1176" t="s">
        <v>6525</v>
      </c>
      <c r="AC1176" s="4">
        <v>12145</v>
      </c>
      <c r="AD1176">
        <v>0.86722496668293902</v>
      </c>
      <c r="AE1176">
        <v>0.99999623514559</v>
      </c>
      <c r="AF1176">
        <v>0.63093243997766602</v>
      </c>
      <c r="AG1176">
        <v>8.98806534618799E-2</v>
      </c>
      <c r="AH1176" t="s">
        <v>6526</v>
      </c>
      <c r="BB1176" t="s">
        <v>11116</v>
      </c>
      <c r="BC1176" s="4">
        <v>16772</v>
      </c>
      <c r="BD1176">
        <v>9.49578824176249E-2</v>
      </c>
      <c r="BE1176">
        <v>0.68047596225651896</v>
      </c>
      <c r="BF1176">
        <v>1.66668362415424</v>
      </c>
      <c r="BG1176">
        <v>3.9239096378156901</v>
      </c>
      <c r="BH1176" t="s">
        <v>11117</v>
      </c>
    </row>
    <row r="1177" spans="28:60" x14ac:dyDescent="0.3">
      <c r="AB1177" t="s">
        <v>6527</v>
      </c>
      <c r="AC1177" s="3">
        <v>44281</v>
      </c>
      <c r="AD1177">
        <v>0.86984628751006698</v>
      </c>
      <c r="AE1177">
        <v>0.99999623514559</v>
      </c>
      <c r="AF1177">
        <v>0.59669453579099296</v>
      </c>
      <c r="AG1177">
        <v>8.32023485361707E-2</v>
      </c>
      <c r="AH1177" t="s">
        <v>6528</v>
      </c>
      <c r="BB1177" t="s">
        <v>11118</v>
      </c>
      <c r="BC1177" s="3">
        <v>44435</v>
      </c>
      <c r="BD1177">
        <v>9.5772444181984898E-2</v>
      </c>
      <c r="BE1177">
        <v>0.68047596225651896</v>
      </c>
      <c r="BF1177">
        <v>1.9293342355329299</v>
      </c>
      <c r="BG1177">
        <v>4.52579419243835</v>
      </c>
      <c r="BH1177" t="s">
        <v>11119</v>
      </c>
    </row>
    <row r="1178" spans="28:60" x14ac:dyDescent="0.3">
      <c r="AB1178" t="s">
        <v>6529</v>
      </c>
      <c r="AC1178" s="3">
        <v>44281</v>
      </c>
      <c r="AD1178">
        <v>0.86984628751006698</v>
      </c>
      <c r="AE1178">
        <v>0.99999623514559</v>
      </c>
      <c r="AF1178">
        <v>0.59669453579099296</v>
      </c>
      <c r="AG1178">
        <v>8.32023485361707E-2</v>
      </c>
      <c r="AH1178" t="s">
        <v>6530</v>
      </c>
      <c r="BB1178" t="s">
        <v>11120</v>
      </c>
      <c r="BC1178" s="3">
        <v>44435</v>
      </c>
      <c r="BD1178">
        <v>9.5772444181984898E-2</v>
      </c>
      <c r="BE1178">
        <v>0.68047596225651896</v>
      </c>
      <c r="BF1178">
        <v>1.9293342355329299</v>
      </c>
      <c r="BG1178">
        <v>4.52579419243835</v>
      </c>
      <c r="BH1178" t="s">
        <v>11121</v>
      </c>
    </row>
    <row r="1179" spans="28:60" x14ac:dyDescent="0.3">
      <c r="AB1179" t="s">
        <v>6531</v>
      </c>
      <c r="AC1179" s="3">
        <v>44281</v>
      </c>
      <c r="AD1179">
        <v>0.86984628751006698</v>
      </c>
      <c r="AE1179">
        <v>0.99999623514559</v>
      </c>
      <c r="AF1179">
        <v>0.59669453579099296</v>
      </c>
      <c r="AG1179">
        <v>8.32023485361707E-2</v>
      </c>
      <c r="AH1179" t="s">
        <v>6532</v>
      </c>
      <c r="BB1179" t="s">
        <v>11122</v>
      </c>
      <c r="BC1179" s="3">
        <v>44435</v>
      </c>
      <c r="BD1179">
        <v>9.5772444181984898E-2</v>
      </c>
      <c r="BE1179">
        <v>0.68047596225651896</v>
      </c>
      <c r="BF1179">
        <v>1.9293342355329299</v>
      </c>
      <c r="BG1179">
        <v>4.52579419243835</v>
      </c>
      <c r="BH1179" t="s">
        <v>11123</v>
      </c>
    </row>
    <row r="1180" spans="28:60" x14ac:dyDescent="0.3">
      <c r="AB1180" t="s">
        <v>6533</v>
      </c>
      <c r="AC1180" s="4">
        <v>17319</v>
      </c>
      <c r="AD1180">
        <v>0.87047213612039198</v>
      </c>
      <c r="AE1180">
        <v>0.99999623514559</v>
      </c>
      <c r="AF1180">
        <v>0.66928736885134199</v>
      </c>
      <c r="AG1180">
        <v>9.2843228798934793E-2</v>
      </c>
      <c r="AH1180" t="s">
        <v>6534</v>
      </c>
      <c r="BB1180" t="s">
        <v>11124</v>
      </c>
      <c r="BC1180" s="3">
        <v>44435</v>
      </c>
      <c r="BD1180">
        <v>9.5772444181984898E-2</v>
      </c>
      <c r="BE1180">
        <v>0.68047596225651896</v>
      </c>
      <c r="BF1180">
        <v>1.9293342355329299</v>
      </c>
      <c r="BG1180">
        <v>4.52579419243835</v>
      </c>
      <c r="BH1180" t="s">
        <v>11125</v>
      </c>
    </row>
    <row r="1181" spans="28:60" x14ac:dyDescent="0.3">
      <c r="AB1181" t="s">
        <v>6535</v>
      </c>
      <c r="AC1181" t="s">
        <v>6536</v>
      </c>
      <c r="AD1181">
        <v>0.872858303585478</v>
      </c>
      <c r="AE1181">
        <v>0.99999623514559</v>
      </c>
      <c r="AF1181">
        <v>0.78121479691866602</v>
      </c>
      <c r="AG1181">
        <v>0.106231186504661</v>
      </c>
      <c r="AH1181" t="s">
        <v>6537</v>
      </c>
      <c r="BB1181" t="s">
        <v>11126</v>
      </c>
      <c r="BC1181" t="s">
        <v>3740</v>
      </c>
      <c r="BD1181">
        <v>9.5814376259792403E-2</v>
      </c>
      <c r="BE1181">
        <v>0.68047596225651896</v>
      </c>
      <c r="BF1181">
        <v>1.4556347870986099</v>
      </c>
      <c r="BG1181">
        <v>3.41396218877223</v>
      </c>
      <c r="BH1181" t="s">
        <v>11127</v>
      </c>
    </row>
    <row r="1182" spans="28:60" x14ac:dyDescent="0.3">
      <c r="AB1182" t="s">
        <v>6538</v>
      </c>
      <c r="AC1182" s="3">
        <v>44246</v>
      </c>
      <c r="AD1182">
        <v>0.87950445418660494</v>
      </c>
      <c r="AE1182">
        <v>0.99999623514559</v>
      </c>
      <c r="AF1182">
        <v>0.53824185924369705</v>
      </c>
      <c r="AG1182">
        <v>6.9108451812652696E-2</v>
      </c>
      <c r="AH1182" t="s">
        <v>6539</v>
      </c>
      <c r="BB1182" t="s">
        <v>11128</v>
      </c>
      <c r="BC1182" t="s">
        <v>3740</v>
      </c>
      <c r="BD1182">
        <v>9.5814376259792403E-2</v>
      </c>
      <c r="BE1182">
        <v>0.68047596225651896</v>
      </c>
      <c r="BF1182">
        <v>1.4556347870986099</v>
      </c>
      <c r="BG1182">
        <v>3.41396218877223</v>
      </c>
      <c r="BH1182" t="s">
        <v>11129</v>
      </c>
    </row>
    <row r="1183" spans="28:60" x14ac:dyDescent="0.3">
      <c r="AB1183" t="s">
        <v>6540</v>
      </c>
      <c r="AC1183" s="3">
        <v>44246</v>
      </c>
      <c r="AD1183">
        <v>0.87950445418660494</v>
      </c>
      <c r="AE1183">
        <v>0.99999623514559</v>
      </c>
      <c r="AF1183">
        <v>0.53824185924369705</v>
      </c>
      <c r="AG1183">
        <v>6.9108451812652696E-2</v>
      </c>
      <c r="AH1183" t="s">
        <v>6207</v>
      </c>
      <c r="BB1183" t="s">
        <v>11130</v>
      </c>
      <c r="BC1183" t="s">
        <v>3740</v>
      </c>
      <c r="BD1183">
        <v>9.5814376259792403E-2</v>
      </c>
      <c r="BE1183">
        <v>0.68047596225651896</v>
      </c>
      <c r="BF1183">
        <v>1.4556347870986099</v>
      </c>
      <c r="BG1183">
        <v>3.41396218877223</v>
      </c>
      <c r="BH1183" t="s">
        <v>11129</v>
      </c>
    </row>
    <row r="1184" spans="28:60" x14ac:dyDescent="0.3">
      <c r="AB1184" t="s">
        <v>6541</v>
      </c>
      <c r="AC1184" s="3">
        <v>44246</v>
      </c>
      <c r="AD1184">
        <v>0.87950445418660494</v>
      </c>
      <c r="AE1184">
        <v>0.99999623514559</v>
      </c>
      <c r="AF1184">
        <v>0.53824185924369705</v>
      </c>
      <c r="AG1184">
        <v>6.9108451812652696E-2</v>
      </c>
      <c r="AH1184" t="s">
        <v>6542</v>
      </c>
      <c r="BB1184" t="s">
        <v>11131</v>
      </c>
      <c r="BC1184" t="s">
        <v>3740</v>
      </c>
      <c r="BD1184">
        <v>9.5814376259792403E-2</v>
      </c>
      <c r="BE1184">
        <v>0.68047596225651896</v>
      </c>
      <c r="BF1184">
        <v>1.4556347870986099</v>
      </c>
      <c r="BG1184">
        <v>3.41396218877223</v>
      </c>
      <c r="BH1184" t="s">
        <v>11129</v>
      </c>
    </row>
    <row r="1185" spans="28:60" x14ac:dyDescent="0.3">
      <c r="AB1185" t="s">
        <v>6543</v>
      </c>
      <c r="AC1185" s="4">
        <v>12510</v>
      </c>
      <c r="AD1185">
        <v>0.882245043384707</v>
      </c>
      <c r="AE1185">
        <v>0.99999623514559</v>
      </c>
      <c r="AF1185">
        <v>0.60986413549227603</v>
      </c>
      <c r="AG1185">
        <v>7.6407093259250297E-2</v>
      </c>
      <c r="AH1185" t="s">
        <v>6544</v>
      </c>
      <c r="BB1185" t="s">
        <v>11132</v>
      </c>
      <c r="BC1185" t="s">
        <v>3740</v>
      </c>
      <c r="BD1185">
        <v>9.5814376259792403E-2</v>
      </c>
      <c r="BE1185">
        <v>0.68047596225651896</v>
      </c>
      <c r="BF1185">
        <v>1.4556347870986099</v>
      </c>
      <c r="BG1185">
        <v>3.41396218877223</v>
      </c>
      <c r="BH1185" t="s">
        <v>11129</v>
      </c>
    </row>
    <row r="1186" spans="28:60" x14ac:dyDescent="0.3">
      <c r="AB1186" t="s">
        <v>6545</v>
      </c>
      <c r="AC1186" s="3">
        <v>44207</v>
      </c>
      <c r="AD1186">
        <v>0.88629690900214098</v>
      </c>
      <c r="AE1186">
        <v>0.99999623514559</v>
      </c>
      <c r="AF1186">
        <v>0.45757322175732201</v>
      </c>
      <c r="AG1186">
        <v>5.5230585399800997E-2</v>
      </c>
      <c r="AH1186" t="s">
        <v>3517</v>
      </c>
      <c r="BB1186" t="s">
        <v>11133</v>
      </c>
      <c r="BC1186" t="s">
        <v>3740</v>
      </c>
      <c r="BD1186">
        <v>9.5814376259792403E-2</v>
      </c>
      <c r="BE1186">
        <v>0.68047596225651896</v>
      </c>
      <c r="BF1186">
        <v>1.4556347870986099</v>
      </c>
      <c r="BG1186">
        <v>3.41396218877223</v>
      </c>
      <c r="BH1186" t="s">
        <v>11129</v>
      </c>
    </row>
    <row r="1187" spans="28:60" x14ac:dyDescent="0.3">
      <c r="AB1187" t="s">
        <v>6546</v>
      </c>
      <c r="AC1187" s="3">
        <v>44207</v>
      </c>
      <c r="AD1187">
        <v>0.88629690900214098</v>
      </c>
      <c r="AE1187">
        <v>0.99999623514559</v>
      </c>
      <c r="AF1187">
        <v>0.45757322175732201</v>
      </c>
      <c r="AG1187">
        <v>5.5230585399800997E-2</v>
      </c>
      <c r="AH1187" t="s">
        <v>2615</v>
      </c>
      <c r="BB1187" t="s">
        <v>11134</v>
      </c>
      <c r="BC1187" t="s">
        <v>3740</v>
      </c>
      <c r="BD1187">
        <v>9.5814376259792403E-2</v>
      </c>
      <c r="BE1187">
        <v>0.68047596225651896</v>
      </c>
      <c r="BF1187">
        <v>1.4556347870986099</v>
      </c>
      <c r="BG1187">
        <v>3.41396218877223</v>
      </c>
      <c r="BH1187" t="s">
        <v>11135</v>
      </c>
    </row>
    <row r="1188" spans="28:60" x14ac:dyDescent="0.3">
      <c r="AB1188" t="s">
        <v>6547</v>
      </c>
      <c r="AC1188" s="3">
        <v>44207</v>
      </c>
      <c r="AD1188">
        <v>0.88629690900214098</v>
      </c>
      <c r="AE1188">
        <v>0.99999623514559</v>
      </c>
      <c r="AF1188">
        <v>0.45757322175732201</v>
      </c>
      <c r="AG1188">
        <v>5.5230585399800997E-2</v>
      </c>
      <c r="AH1188" t="s">
        <v>904</v>
      </c>
      <c r="BB1188" t="s">
        <v>11136</v>
      </c>
      <c r="BC1188" t="s">
        <v>11137</v>
      </c>
      <c r="BD1188">
        <v>9.6098717251874105E-2</v>
      </c>
      <c r="BE1188">
        <v>0.68139524595365497</v>
      </c>
      <c r="BF1188">
        <v>1.2615005064700899</v>
      </c>
      <c r="BG1188">
        <v>2.9549126873612899</v>
      </c>
      <c r="BH1188" t="s">
        <v>11138</v>
      </c>
    </row>
    <row r="1189" spans="28:60" x14ac:dyDescent="0.3">
      <c r="AB1189" t="s">
        <v>6548</v>
      </c>
      <c r="AC1189" s="3">
        <v>44207</v>
      </c>
      <c r="AD1189">
        <v>0.88629690900214098</v>
      </c>
      <c r="AE1189">
        <v>0.99999623514559</v>
      </c>
      <c r="AF1189">
        <v>0.45757322175732201</v>
      </c>
      <c r="AG1189">
        <v>5.5230585399800997E-2</v>
      </c>
      <c r="AH1189" t="s">
        <v>1831</v>
      </c>
      <c r="BB1189" t="s">
        <v>11139</v>
      </c>
      <c r="BC1189" t="s">
        <v>11140</v>
      </c>
      <c r="BD1189">
        <v>9.6105609900622405E-2</v>
      </c>
      <c r="BE1189">
        <v>0.68139524595365497</v>
      </c>
      <c r="BF1189">
        <v>1.1883255549313601</v>
      </c>
      <c r="BG1189">
        <v>2.7834239655811599</v>
      </c>
      <c r="BH1189" t="s">
        <v>11141</v>
      </c>
    </row>
    <row r="1190" spans="28:60" x14ac:dyDescent="0.3">
      <c r="AB1190" t="s">
        <v>6549</v>
      </c>
      <c r="AC1190" s="3">
        <v>44207</v>
      </c>
      <c r="AD1190">
        <v>0.88629690900214098</v>
      </c>
      <c r="AE1190">
        <v>0.99999623514559</v>
      </c>
      <c r="AF1190">
        <v>0.45757322175732201</v>
      </c>
      <c r="AG1190">
        <v>5.5230585399800997E-2</v>
      </c>
      <c r="AH1190" t="s">
        <v>3534</v>
      </c>
      <c r="BB1190" t="s">
        <v>11142</v>
      </c>
      <c r="BC1190" s="4">
        <v>13424</v>
      </c>
      <c r="BD1190">
        <v>9.6951889532046004E-2</v>
      </c>
      <c r="BE1190">
        <v>0.68279746281640696</v>
      </c>
      <c r="BF1190">
        <v>1.7626054035450001</v>
      </c>
      <c r="BG1190">
        <v>4.1131109320472401</v>
      </c>
      <c r="BH1190" t="s">
        <v>11143</v>
      </c>
    </row>
    <row r="1191" spans="28:60" x14ac:dyDescent="0.3">
      <c r="AB1191" t="s">
        <v>6550</v>
      </c>
      <c r="AC1191" s="3">
        <v>44207</v>
      </c>
      <c r="AD1191">
        <v>0.88629690900214098</v>
      </c>
      <c r="AE1191">
        <v>0.99999623514559</v>
      </c>
      <c r="AF1191">
        <v>0.45757322175732201</v>
      </c>
      <c r="AG1191">
        <v>5.5230585399800997E-2</v>
      </c>
      <c r="AH1191" t="s">
        <v>1173</v>
      </c>
      <c r="BB1191" t="s">
        <v>11144</v>
      </c>
      <c r="BC1191" s="4">
        <v>13424</v>
      </c>
      <c r="BD1191">
        <v>9.6951889532046004E-2</v>
      </c>
      <c r="BE1191">
        <v>0.68279746281640696</v>
      </c>
      <c r="BF1191">
        <v>1.7626054035450001</v>
      </c>
      <c r="BG1191">
        <v>4.1131109320472401</v>
      </c>
      <c r="BH1191" t="s">
        <v>11145</v>
      </c>
    </row>
    <row r="1192" spans="28:60" x14ac:dyDescent="0.3">
      <c r="AB1192" t="s">
        <v>6551</v>
      </c>
      <c r="AC1192" s="3">
        <v>44207</v>
      </c>
      <c r="AD1192">
        <v>0.88629690900214098</v>
      </c>
      <c r="AE1192">
        <v>0.99999623514559</v>
      </c>
      <c r="AF1192">
        <v>0.45757322175732201</v>
      </c>
      <c r="AG1192">
        <v>5.5230585399800997E-2</v>
      </c>
      <c r="AH1192" t="s">
        <v>3422</v>
      </c>
      <c r="BB1192" t="s">
        <v>11146</v>
      </c>
      <c r="BC1192" s="4">
        <v>13424</v>
      </c>
      <c r="BD1192">
        <v>9.6951889532046004E-2</v>
      </c>
      <c r="BE1192">
        <v>0.68279746281640696</v>
      </c>
      <c r="BF1192">
        <v>1.7626054035450001</v>
      </c>
      <c r="BG1192">
        <v>4.1131109320472401</v>
      </c>
      <c r="BH1192" t="s">
        <v>11147</v>
      </c>
    </row>
    <row r="1193" spans="28:60" x14ac:dyDescent="0.3">
      <c r="AB1193" t="s">
        <v>6552</v>
      </c>
      <c r="AC1193" s="3">
        <v>44207</v>
      </c>
      <c r="AD1193">
        <v>0.88629690900214098</v>
      </c>
      <c r="AE1193">
        <v>0.99999623514559</v>
      </c>
      <c r="AF1193">
        <v>0.45757322175732201</v>
      </c>
      <c r="AG1193">
        <v>5.5230585399800997E-2</v>
      </c>
      <c r="AH1193" t="s">
        <v>570</v>
      </c>
      <c r="BB1193" t="s">
        <v>11148</v>
      </c>
      <c r="BC1193" s="4">
        <v>13424</v>
      </c>
      <c r="BD1193">
        <v>9.6951889532046004E-2</v>
      </c>
      <c r="BE1193">
        <v>0.68279746281640696</v>
      </c>
      <c r="BF1193">
        <v>1.7626054035450001</v>
      </c>
      <c r="BG1193">
        <v>4.1131109320472401</v>
      </c>
      <c r="BH1193" t="s">
        <v>11149</v>
      </c>
    </row>
    <row r="1194" spans="28:60" x14ac:dyDescent="0.3">
      <c r="AB1194" t="s">
        <v>6553</v>
      </c>
      <c r="AC1194" s="3">
        <v>44207</v>
      </c>
      <c r="AD1194">
        <v>0.88629690900214098</v>
      </c>
      <c r="AE1194">
        <v>0.99999623514559</v>
      </c>
      <c r="AF1194">
        <v>0.45757322175732201</v>
      </c>
      <c r="AG1194">
        <v>5.5230585399800997E-2</v>
      </c>
      <c r="AH1194" t="s">
        <v>8</v>
      </c>
      <c r="BB1194" t="s">
        <v>11150</v>
      </c>
      <c r="BC1194" s="4">
        <v>13424</v>
      </c>
      <c r="BD1194">
        <v>9.6951889532046004E-2</v>
      </c>
      <c r="BE1194">
        <v>0.68279746281640696</v>
      </c>
      <c r="BF1194">
        <v>1.7626054035450001</v>
      </c>
      <c r="BG1194">
        <v>4.1131109320472401</v>
      </c>
      <c r="BH1194" t="s">
        <v>11151</v>
      </c>
    </row>
    <row r="1195" spans="28:60" x14ac:dyDescent="0.3">
      <c r="AB1195" t="s">
        <v>6554</v>
      </c>
      <c r="AC1195" s="3">
        <v>44207</v>
      </c>
      <c r="AD1195">
        <v>0.88629690900214098</v>
      </c>
      <c r="AE1195">
        <v>0.99999623514559</v>
      </c>
      <c r="AF1195">
        <v>0.45757322175732201</v>
      </c>
      <c r="AG1195">
        <v>5.5230585399800997E-2</v>
      </c>
      <c r="AH1195" t="s">
        <v>1529</v>
      </c>
      <c r="BB1195" t="s">
        <v>11152</v>
      </c>
      <c r="BC1195" s="4">
        <v>13424</v>
      </c>
      <c r="BD1195">
        <v>9.6951889532046004E-2</v>
      </c>
      <c r="BE1195">
        <v>0.68279746281640696</v>
      </c>
      <c r="BF1195">
        <v>1.7626054035450001</v>
      </c>
      <c r="BG1195">
        <v>4.1131109320472401</v>
      </c>
      <c r="BH1195" t="s">
        <v>11153</v>
      </c>
    </row>
    <row r="1196" spans="28:60" x14ac:dyDescent="0.3">
      <c r="AB1196" t="s">
        <v>6555</v>
      </c>
      <c r="AC1196" s="3">
        <v>44207</v>
      </c>
      <c r="AD1196">
        <v>0.88629690900214098</v>
      </c>
      <c r="AE1196">
        <v>0.99999623514559</v>
      </c>
      <c r="AF1196">
        <v>0.45757322175732201</v>
      </c>
      <c r="AG1196">
        <v>5.5230585399800997E-2</v>
      </c>
      <c r="AH1196" t="s">
        <v>55</v>
      </c>
      <c r="BB1196" t="s">
        <v>11154</v>
      </c>
      <c r="BC1196" s="4">
        <v>13424</v>
      </c>
      <c r="BD1196">
        <v>9.6951889532046004E-2</v>
      </c>
      <c r="BE1196">
        <v>0.68279746281640696</v>
      </c>
      <c r="BF1196">
        <v>1.7626054035450001</v>
      </c>
      <c r="BG1196">
        <v>4.1131109320472401</v>
      </c>
      <c r="BH1196" t="s">
        <v>11155</v>
      </c>
    </row>
    <row r="1197" spans="28:60" x14ac:dyDescent="0.3">
      <c r="AB1197" t="s">
        <v>6556</v>
      </c>
      <c r="AC1197" s="3">
        <v>44207</v>
      </c>
      <c r="AD1197">
        <v>0.88629690900214098</v>
      </c>
      <c r="AE1197">
        <v>0.99999623514559</v>
      </c>
      <c r="AF1197">
        <v>0.45757322175732201</v>
      </c>
      <c r="AG1197">
        <v>5.5230585399800997E-2</v>
      </c>
      <c r="AH1197" t="s">
        <v>2287</v>
      </c>
      <c r="BB1197" t="s">
        <v>11156</v>
      </c>
      <c r="BC1197" s="4">
        <v>13424</v>
      </c>
      <c r="BD1197">
        <v>9.6951889532046004E-2</v>
      </c>
      <c r="BE1197">
        <v>0.68279746281640696</v>
      </c>
      <c r="BF1197">
        <v>1.7626054035450001</v>
      </c>
      <c r="BG1197">
        <v>4.1131109320472401</v>
      </c>
      <c r="BH1197" t="s">
        <v>11157</v>
      </c>
    </row>
    <row r="1198" spans="28:60" x14ac:dyDescent="0.3">
      <c r="AB1198" t="s">
        <v>6557</v>
      </c>
      <c r="AC1198" s="4">
        <v>18050</v>
      </c>
      <c r="AD1198">
        <v>0.89475622684761502</v>
      </c>
      <c r="AE1198">
        <v>0.99999623514559</v>
      </c>
      <c r="AF1198">
        <v>0.63807977133948202</v>
      </c>
      <c r="AG1198">
        <v>7.0957003778124805E-2</v>
      </c>
      <c r="AH1198" t="s">
        <v>5523</v>
      </c>
      <c r="BB1198" t="s">
        <v>11158</v>
      </c>
      <c r="BC1198" t="s">
        <v>11159</v>
      </c>
      <c r="BD1198">
        <v>9.7207900540139197E-2</v>
      </c>
      <c r="BE1198">
        <v>0.68402852652430401</v>
      </c>
      <c r="BF1198">
        <v>1.43721923342613</v>
      </c>
      <c r="BG1198">
        <v>3.3500190389856299</v>
      </c>
      <c r="BH1198" t="s">
        <v>11160</v>
      </c>
    </row>
    <row r="1199" spans="28:60" x14ac:dyDescent="0.3">
      <c r="AB1199" t="s">
        <v>6558</v>
      </c>
      <c r="AC1199" t="s">
        <v>6559</v>
      </c>
      <c r="AD1199">
        <v>0.89495941109285204</v>
      </c>
      <c r="AE1199">
        <v>0.99999623514559</v>
      </c>
      <c r="AF1199">
        <v>0.81463338467482804</v>
      </c>
      <c r="AG1199">
        <v>9.0405497826117107E-2</v>
      </c>
      <c r="AH1199" t="s">
        <v>6560</v>
      </c>
      <c r="BB1199" t="s">
        <v>11161</v>
      </c>
      <c r="BC1199" t="s">
        <v>11162</v>
      </c>
      <c r="BD1199">
        <v>9.7414777061183802E-2</v>
      </c>
      <c r="BE1199">
        <v>0.68491207611548499</v>
      </c>
      <c r="BF1199">
        <v>1.18333290055655</v>
      </c>
      <c r="BG1199">
        <v>2.7557188736428002</v>
      </c>
      <c r="BH1199" t="s">
        <v>11163</v>
      </c>
    </row>
    <row r="1200" spans="28:60" x14ac:dyDescent="0.3">
      <c r="AB1200" t="s">
        <v>6561</v>
      </c>
      <c r="AC1200" s="4">
        <v>12875</v>
      </c>
      <c r="AD1200">
        <v>0.89576321870043696</v>
      </c>
      <c r="AE1200">
        <v>0.99999623514559</v>
      </c>
      <c r="AF1200">
        <v>0.59015507645755605</v>
      </c>
      <c r="AG1200">
        <v>6.4963778494078306E-2</v>
      </c>
      <c r="AH1200" t="s">
        <v>6562</v>
      </c>
      <c r="BB1200" t="s">
        <v>11164</v>
      </c>
      <c r="BC1200" t="s">
        <v>5270</v>
      </c>
      <c r="BD1200">
        <v>9.7825485586547106E-2</v>
      </c>
      <c r="BE1200">
        <v>0.68608165286884804</v>
      </c>
      <c r="BF1200">
        <v>1.5281045751633899</v>
      </c>
      <c r="BG1200">
        <v>3.5521862770247501</v>
      </c>
      <c r="BH1200" t="s">
        <v>11165</v>
      </c>
    </row>
    <row r="1201" spans="28:60" x14ac:dyDescent="0.3">
      <c r="AB1201" t="s">
        <v>6563</v>
      </c>
      <c r="AC1201" s="4">
        <v>12875</v>
      </c>
      <c r="AD1201">
        <v>0.89576321870043696</v>
      </c>
      <c r="AE1201">
        <v>0.99999623514559</v>
      </c>
      <c r="AF1201">
        <v>0.59015507645755605</v>
      </c>
      <c r="AG1201">
        <v>6.4963778494078306E-2</v>
      </c>
      <c r="AH1201" t="s">
        <v>6564</v>
      </c>
      <c r="BB1201" t="s">
        <v>11166</v>
      </c>
      <c r="BC1201" t="s">
        <v>5270</v>
      </c>
      <c r="BD1201">
        <v>9.7825485586547106E-2</v>
      </c>
      <c r="BE1201">
        <v>0.68608165286884804</v>
      </c>
      <c r="BF1201">
        <v>1.5281045751633899</v>
      </c>
      <c r="BG1201">
        <v>3.5521862770247501</v>
      </c>
      <c r="BH1201" t="s">
        <v>11167</v>
      </c>
    </row>
    <row r="1202" spans="28:60" x14ac:dyDescent="0.3">
      <c r="AB1202" t="s">
        <v>6565</v>
      </c>
      <c r="AC1202" s="3">
        <v>44247</v>
      </c>
      <c r="AD1202">
        <v>0.89693008767346205</v>
      </c>
      <c r="AE1202">
        <v>0.99999623514559</v>
      </c>
      <c r="AF1202">
        <v>0.50830853174603097</v>
      </c>
      <c r="AG1202">
        <v>5.5292460211940203E-2</v>
      </c>
      <c r="AH1202" t="s">
        <v>6566</v>
      </c>
      <c r="BB1202" t="s">
        <v>11168</v>
      </c>
      <c r="BC1202" t="s">
        <v>5270</v>
      </c>
      <c r="BD1202">
        <v>9.7825485586547106E-2</v>
      </c>
      <c r="BE1202">
        <v>0.68608165286884804</v>
      </c>
      <c r="BF1202">
        <v>1.5281045751633899</v>
      </c>
      <c r="BG1202">
        <v>3.5521862770247501</v>
      </c>
      <c r="BH1202" t="s">
        <v>11169</v>
      </c>
    </row>
    <row r="1203" spans="28:60" x14ac:dyDescent="0.3">
      <c r="AB1203" t="s">
        <v>6567</v>
      </c>
      <c r="AC1203" t="s">
        <v>6568</v>
      </c>
      <c r="AD1203">
        <v>0.898156995269495</v>
      </c>
      <c r="AE1203">
        <v>0.99999623514559</v>
      </c>
      <c r="AF1203">
        <v>0.85228870049790995</v>
      </c>
      <c r="AG1203">
        <v>9.1544668758264405E-2</v>
      </c>
      <c r="AH1203" t="s">
        <v>6569</v>
      </c>
      <c r="BB1203" t="s">
        <v>11170</v>
      </c>
      <c r="BC1203" t="s">
        <v>5273</v>
      </c>
      <c r="BD1203">
        <v>9.9344068239759997E-2</v>
      </c>
      <c r="BE1203">
        <v>0.69615231845548897</v>
      </c>
      <c r="BF1203">
        <v>1.40629432126485</v>
      </c>
      <c r="BG1203">
        <v>3.24736705720635</v>
      </c>
      <c r="BH1203" t="s">
        <v>11171</v>
      </c>
    </row>
    <row r="1204" spans="28:60" x14ac:dyDescent="0.3">
      <c r="AB1204" t="s">
        <v>6570</v>
      </c>
      <c r="AC1204" s="3">
        <v>44283</v>
      </c>
      <c r="AD1204">
        <v>0.90065015492705103</v>
      </c>
      <c r="AE1204">
        <v>0.99999623514559</v>
      </c>
      <c r="AF1204">
        <v>0.54889198995255295</v>
      </c>
      <c r="AG1204">
        <v>5.7435169773897302E-2</v>
      </c>
      <c r="AH1204" t="s">
        <v>6571</v>
      </c>
      <c r="BB1204" t="s">
        <v>11172</v>
      </c>
      <c r="BC1204" t="s">
        <v>11173</v>
      </c>
      <c r="BD1204">
        <v>9.9549274388387204E-2</v>
      </c>
      <c r="BE1204">
        <v>0.69701042242176603</v>
      </c>
      <c r="BF1204">
        <v>1.6104341116935501</v>
      </c>
      <c r="BG1204">
        <v>3.7154366254274702</v>
      </c>
      <c r="BH1204" t="s">
        <v>11174</v>
      </c>
    </row>
    <row r="1205" spans="28:60" x14ac:dyDescent="0.3">
      <c r="AB1205" t="s">
        <v>6572</v>
      </c>
      <c r="AC1205" s="4">
        <v>25812</v>
      </c>
      <c r="AD1205">
        <v>0.90147815736665404</v>
      </c>
      <c r="AE1205">
        <v>0.99999623514559</v>
      </c>
      <c r="AF1205">
        <v>0.67451431504557802</v>
      </c>
      <c r="AG1205">
        <v>6.9960264459907495E-2</v>
      </c>
      <c r="AH1205" t="s">
        <v>6573</v>
      </c>
      <c r="BB1205" t="s">
        <v>11175</v>
      </c>
      <c r="BC1205" t="s">
        <v>11176</v>
      </c>
      <c r="BD1205">
        <v>9.9752907747302805E-2</v>
      </c>
      <c r="BE1205">
        <v>0.69785609796971004</v>
      </c>
      <c r="BF1205">
        <v>1.2835106236121401</v>
      </c>
      <c r="BG1205">
        <v>2.9585678086188798</v>
      </c>
      <c r="BH1205" t="s">
        <v>11177</v>
      </c>
    </row>
    <row r="1206" spans="28:60" x14ac:dyDescent="0.3">
      <c r="AB1206" t="s">
        <v>6574</v>
      </c>
      <c r="AC1206" s="4">
        <v>25812</v>
      </c>
      <c r="AD1206">
        <v>0.90147815736665404</v>
      </c>
      <c r="AE1206">
        <v>0.99999623514559</v>
      </c>
      <c r="AF1206">
        <v>0.67451431504557802</v>
      </c>
      <c r="AG1206">
        <v>6.9960264459907495E-2</v>
      </c>
      <c r="AH1206" t="s">
        <v>6575</v>
      </c>
      <c r="BB1206" t="s">
        <v>11178</v>
      </c>
      <c r="BC1206" t="s">
        <v>7314</v>
      </c>
      <c r="BD1206">
        <v>0.100280775463072</v>
      </c>
      <c r="BE1206">
        <v>0.70038554869440794</v>
      </c>
      <c r="BF1206">
        <v>1.49877147229346</v>
      </c>
      <c r="BG1206">
        <v>3.4468465641028101</v>
      </c>
      <c r="BH1206" t="s">
        <v>11179</v>
      </c>
    </row>
    <row r="1207" spans="28:60" x14ac:dyDescent="0.3">
      <c r="AB1207" t="s">
        <v>6576</v>
      </c>
      <c r="AC1207" s="4">
        <v>21002</v>
      </c>
      <c r="AD1207">
        <v>0.90628073503413997</v>
      </c>
      <c r="AE1207">
        <v>0.99999623514559</v>
      </c>
      <c r="AF1207">
        <v>0.64011176306230699</v>
      </c>
      <c r="AG1207">
        <v>6.29909398491246E-2</v>
      </c>
      <c r="AH1207" t="s">
        <v>6577</v>
      </c>
      <c r="BB1207" t="s">
        <v>11180</v>
      </c>
      <c r="BC1207" t="s">
        <v>7314</v>
      </c>
      <c r="BD1207">
        <v>0.100280775463072</v>
      </c>
      <c r="BE1207">
        <v>0.70038554869440794</v>
      </c>
      <c r="BF1207">
        <v>1.49877147229346</v>
      </c>
      <c r="BG1207">
        <v>3.4468465641028101</v>
      </c>
      <c r="BH1207" t="s">
        <v>11181</v>
      </c>
    </row>
    <row r="1208" spans="28:60" x14ac:dyDescent="0.3">
      <c r="AB1208" t="s">
        <v>6578</v>
      </c>
      <c r="AC1208" s="3">
        <v>44208</v>
      </c>
      <c r="AD1208">
        <v>0.90669479529264696</v>
      </c>
      <c r="AE1208">
        <v>0.99999623514559</v>
      </c>
      <c r="AF1208">
        <v>0.415950297958666</v>
      </c>
      <c r="AG1208">
        <v>4.0742075718227903E-2</v>
      </c>
      <c r="AH1208" t="s">
        <v>2418</v>
      </c>
      <c r="BB1208" t="s">
        <v>11182</v>
      </c>
      <c r="BC1208" t="s">
        <v>11183</v>
      </c>
      <c r="BD1208">
        <v>0.100946279814913</v>
      </c>
      <c r="BE1208">
        <v>0.70386632026574303</v>
      </c>
      <c r="BF1208">
        <v>1.2958622899902901</v>
      </c>
      <c r="BG1208">
        <v>2.9716283634928402</v>
      </c>
      <c r="BH1208" t="s">
        <v>11184</v>
      </c>
    </row>
    <row r="1209" spans="28:60" x14ac:dyDescent="0.3">
      <c r="AB1209" t="s">
        <v>6579</v>
      </c>
      <c r="AC1209" s="3">
        <v>44208</v>
      </c>
      <c r="AD1209">
        <v>0.90669479529264696</v>
      </c>
      <c r="AE1209">
        <v>0.99999623514559</v>
      </c>
      <c r="AF1209">
        <v>0.415950297958666</v>
      </c>
      <c r="AG1209">
        <v>4.0742075718227903E-2</v>
      </c>
      <c r="AH1209" t="s">
        <v>8</v>
      </c>
      <c r="BB1209" t="s">
        <v>11185</v>
      </c>
      <c r="BC1209" t="s">
        <v>11183</v>
      </c>
      <c r="BD1209">
        <v>0.100946279814913</v>
      </c>
      <c r="BE1209">
        <v>0.70386632026574303</v>
      </c>
      <c r="BF1209">
        <v>1.2958622899902901</v>
      </c>
      <c r="BG1209">
        <v>2.9716283634928402</v>
      </c>
      <c r="BH1209" t="s">
        <v>11186</v>
      </c>
    </row>
    <row r="1210" spans="28:60" x14ac:dyDescent="0.3">
      <c r="AB1210" t="s">
        <v>6580</v>
      </c>
      <c r="AC1210" s="3">
        <v>44208</v>
      </c>
      <c r="AD1210">
        <v>0.90669479529264696</v>
      </c>
      <c r="AE1210">
        <v>0.99999623514559</v>
      </c>
      <c r="AF1210">
        <v>0.415950297958666</v>
      </c>
      <c r="AG1210">
        <v>4.0742075718227903E-2</v>
      </c>
      <c r="AH1210" t="s">
        <v>246</v>
      </c>
      <c r="BB1210" t="s">
        <v>11187</v>
      </c>
      <c r="BC1210" t="s">
        <v>11188</v>
      </c>
      <c r="BD1210">
        <v>0.101326647841136</v>
      </c>
      <c r="BE1210">
        <v>0.70593412304871095</v>
      </c>
      <c r="BF1210">
        <v>1.1632488682250799</v>
      </c>
      <c r="BG1210">
        <v>2.6631487565598402</v>
      </c>
      <c r="BH1210" t="s">
        <v>11189</v>
      </c>
    </row>
    <row r="1211" spans="28:60" x14ac:dyDescent="0.3">
      <c r="AB1211" t="s">
        <v>6581</v>
      </c>
      <c r="AC1211" s="3">
        <v>44208</v>
      </c>
      <c r="AD1211">
        <v>0.90669479529264696</v>
      </c>
      <c r="AE1211">
        <v>0.99999623514559</v>
      </c>
      <c r="AF1211">
        <v>0.415950297958666</v>
      </c>
      <c r="AG1211">
        <v>4.0742075718227903E-2</v>
      </c>
      <c r="AH1211" t="s">
        <v>1831</v>
      </c>
      <c r="BB1211" t="s">
        <v>11190</v>
      </c>
      <c r="BC1211" t="s">
        <v>11191</v>
      </c>
      <c r="BD1211">
        <v>0.101796283913846</v>
      </c>
      <c r="BE1211">
        <v>0.70786338915064995</v>
      </c>
      <c r="BF1211">
        <v>1.3107303732303699</v>
      </c>
      <c r="BG1211">
        <v>2.9947327432919</v>
      </c>
      <c r="BH1211" t="s">
        <v>11192</v>
      </c>
    </row>
    <row r="1212" spans="28:60" x14ac:dyDescent="0.3">
      <c r="AB1212" t="s">
        <v>6582</v>
      </c>
      <c r="AC1212" s="3">
        <v>44208</v>
      </c>
      <c r="AD1212">
        <v>0.90669479529264696</v>
      </c>
      <c r="AE1212">
        <v>0.99999623514559</v>
      </c>
      <c r="AF1212">
        <v>0.415950297958666</v>
      </c>
      <c r="AG1212">
        <v>4.0742075718227903E-2</v>
      </c>
      <c r="AH1212" t="s">
        <v>3181</v>
      </c>
      <c r="BB1212" t="s">
        <v>11193</v>
      </c>
      <c r="BC1212" t="s">
        <v>11194</v>
      </c>
      <c r="BD1212">
        <v>0.10255448419777601</v>
      </c>
      <c r="BE1212">
        <v>0.70786338915064995</v>
      </c>
      <c r="BF1212">
        <v>1.25658461124562</v>
      </c>
      <c r="BG1212">
        <v>2.8616968729005698</v>
      </c>
      <c r="BH1212" t="s">
        <v>11195</v>
      </c>
    </row>
    <row r="1213" spans="28:60" x14ac:dyDescent="0.3">
      <c r="AB1213" t="s">
        <v>6583</v>
      </c>
      <c r="AC1213" s="3">
        <v>44208</v>
      </c>
      <c r="AD1213">
        <v>0.90669479529264696</v>
      </c>
      <c r="AE1213">
        <v>0.99999623514559</v>
      </c>
      <c r="AF1213">
        <v>0.415950297958666</v>
      </c>
      <c r="AG1213">
        <v>4.0742075718227903E-2</v>
      </c>
      <c r="AH1213" t="s">
        <v>2324</v>
      </c>
      <c r="BB1213" t="s">
        <v>11196</v>
      </c>
      <c r="BC1213" s="3">
        <v>44400</v>
      </c>
      <c r="BD1213">
        <v>0.102612038246817</v>
      </c>
      <c r="BE1213">
        <v>0.70786338915064995</v>
      </c>
      <c r="BF1213">
        <v>2.0045054484492799</v>
      </c>
      <c r="BG1213">
        <v>4.5638580477012098</v>
      </c>
      <c r="BH1213" t="s">
        <v>11197</v>
      </c>
    </row>
    <row r="1214" spans="28:60" x14ac:dyDescent="0.3">
      <c r="AB1214" t="s">
        <v>6584</v>
      </c>
      <c r="AC1214" s="3">
        <v>44208</v>
      </c>
      <c r="AD1214">
        <v>0.90669479529264696</v>
      </c>
      <c r="AE1214">
        <v>0.99999623514559</v>
      </c>
      <c r="AF1214">
        <v>0.415950297958666</v>
      </c>
      <c r="AG1214">
        <v>4.0742075718227903E-2</v>
      </c>
      <c r="AH1214" t="s">
        <v>502</v>
      </c>
      <c r="BB1214" t="s">
        <v>11198</v>
      </c>
      <c r="BC1214" s="3">
        <v>44400</v>
      </c>
      <c r="BD1214">
        <v>0.102612038246817</v>
      </c>
      <c r="BE1214">
        <v>0.70786338915064995</v>
      </c>
      <c r="BF1214">
        <v>2.0045054484492799</v>
      </c>
      <c r="BG1214">
        <v>4.5638580477012098</v>
      </c>
      <c r="BH1214" t="s">
        <v>11199</v>
      </c>
    </row>
    <row r="1215" spans="28:60" x14ac:dyDescent="0.3">
      <c r="AB1215" t="s">
        <v>6585</v>
      </c>
      <c r="AC1215" t="s">
        <v>6586</v>
      </c>
      <c r="AD1215">
        <v>0.90688799651377605</v>
      </c>
      <c r="AE1215">
        <v>0.99999623514559</v>
      </c>
      <c r="AF1215">
        <v>0.70732211160422698</v>
      </c>
      <c r="AG1215">
        <v>6.9131063319091093E-2</v>
      </c>
      <c r="AH1215" t="s">
        <v>6587</v>
      </c>
      <c r="BB1215" t="s">
        <v>11200</v>
      </c>
      <c r="BC1215" s="3">
        <v>44400</v>
      </c>
      <c r="BD1215">
        <v>0.102612038246817</v>
      </c>
      <c r="BE1215">
        <v>0.70786338915064995</v>
      </c>
      <c r="BF1215">
        <v>2.0045054484492799</v>
      </c>
      <c r="BG1215">
        <v>4.5638580477012098</v>
      </c>
      <c r="BH1215" t="s">
        <v>11201</v>
      </c>
    </row>
    <row r="1216" spans="28:60" x14ac:dyDescent="0.3">
      <c r="AB1216" t="s">
        <v>6588</v>
      </c>
      <c r="AC1216" s="4">
        <v>13241</v>
      </c>
      <c r="AD1216">
        <v>0.90789599174546498</v>
      </c>
      <c r="AE1216">
        <v>0.99999623514559</v>
      </c>
      <c r="AF1216">
        <v>0.57167783361250701</v>
      </c>
      <c r="AG1216">
        <v>5.5238629915917901E-2</v>
      </c>
      <c r="AH1216" t="s">
        <v>6589</v>
      </c>
      <c r="BB1216" t="s">
        <v>11202</v>
      </c>
      <c r="BC1216" s="3">
        <v>44400</v>
      </c>
      <c r="BD1216">
        <v>0.102612038246817</v>
      </c>
      <c r="BE1216">
        <v>0.70786338915064995</v>
      </c>
      <c r="BF1216">
        <v>2.0045054484492799</v>
      </c>
      <c r="BG1216">
        <v>4.5638580477012098</v>
      </c>
      <c r="BH1216" t="s">
        <v>11203</v>
      </c>
    </row>
    <row r="1217" spans="28:60" x14ac:dyDescent="0.3">
      <c r="AB1217" t="s">
        <v>6590</v>
      </c>
      <c r="AC1217" s="3">
        <v>44284</v>
      </c>
      <c r="AD1217">
        <v>0.91344040909966195</v>
      </c>
      <c r="AE1217">
        <v>0.99999623514559</v>
      </c>
      <c r="AF1217">
        <v>0.52774855621632</v>
      </c>
      <c r="AG1217">
        <v>4.7780844338038302E-2</v>
      </c>
      <c r="AH1217" t="s">
        <v>6398</v>
      </c>
      <c r="BB1217" t="s">
        <v>11204</v>
      </c>
      <c r="BC1217" s="3">
        <v>44400</v>
      </c>
      <c r="BD1217">
        <v>0.102612038246817</v>
      </c>
      <c r="BE1217">
        <v>0.70786338915064995</v>
      </c>
      <c r="BF1217">
        <v>2.0045054484492799</v>
      </c>
      <c r="BG1217">
        <v>4.5638580477012098</v>
      </c>
      <c r="BH1217" t="s">
        <v>11205</v>
      </c>
    </row>
    <row r="1218" spans="28:60" x14ac:dyDescent="0.3">
      <c r="AB1218" t="s">
        <v>6591</v>
      </c>
      <c r="AC1218" s="3">
        <v>44284</v>
      </c>
      <c r="AD1218">
        <v>0.91344040909966195</v>
      </c>
      <c r="AE1218">
        <v>0.99999623514559</v>
      </c>
      <c r="AF1218">
        <v>0.52774855621632</v>
      </c>
      <c r="AG1218">
        <v>4.7780844338038302E-2</v>
      </c>
      <c r="AH1218" t="s">
        <v>6592</v>
      </c>
      <c r="BB1218" t="s">
        <v>11206</v>
      </c>
      <c r="BC1218" s="3">
        <v>44400</v>
      </c>
      <c r="BD1218">
        <v>0.102612038246817</v>
      </c>
      <c r="BE1218">
        <v>0.70786338915064995</v>
      </c>
      <c r="BF1218">
        <v>2.0045054484492799</v>
      </c>
      <c r="BG1218">
        <v>4.5638580477012098</v>
      </c>
      <c r="BH1218" t="s">
        <v>11207</v>
      </c>
    </row>
    <row r="1219" spans="28:60" x14ac:dyDescent="0.3">
      <c r="AB1219" t="s">
        <v>6593</v>
      </c>
      <c r="AC1219" s="4">
        <v>16193</v>
      </c>
      <c r="AD1219">
        <v>0.91593796719768505</v>
      </c>
      <c r="AE1219">
        <v>0.99999623514559</v>
      </c>
      <c r="AF1219">
        <v>0.586249364523589</v>
      </c>
      <c r="AG1219">
        <v>5.1476585729104102E-2</v>
      </c>
      <c r="AH1219" t="s">
        <v>6594</v>
      </c>
      <c r="BB1219" t="s">
        <v>11208</v>
      </c>
      <c r="BC1219" s="3">
        <v>44400</v>
      </c>
      <c r="BD1219">
        <v>0.102612038246817</v>
      </c>
      <c r="BE1219">
        <v>0.70786338915064995</v>
      </c>
      <c r="BF1219">
        <v>2.0045054484492799</v>
      </c>
      <c r="BG1219">
        <v>4.5638580477012098</v>
      </c>
      <c r="BH1219" t="s">
        <v>11209</v>
      </c>
    </row>
    <row r="1220" spans="28:60" x14ac:dyDescent="0.3">
      <c r="AB1220" t="s">
        <v>6595</v>
      </c>
      <c r="AC1220" s="4">
        <v>16193</v>
      </c>
      <c r="AD1220">
        <v>0.91593796719768505</v>
      </c>
      <c r="AE1220">
        <v>0.99999623514559</v>
      </c>
      <c r="AF1220">
        <v>0.586249364523589</v>
      </c>
      <c r="AG1220">
        <v>5.1476585729104102E-2</v>
      </c>
      <c r="AH1220" t="s">
        <v>3899</v>
      </c>
      <c r="BB1220" t="s">
        <v>11210</v>
      </c>
      <c r="BC1220" s="3">
        <v>44400</v>
      </c>
      <c r="BD1220">
        <v>0.102612038246817</v>
      </c>
      <c r="BE1220">
        <v>0.70786338915064995</v>
      </c>
      <c r="BF1220">
        <v>2.0045054484492799</v>
      </c>
      <c r="BG1220">
        <v>4.5638580477012098</v>
      </c>
      <c r="BH1220" t="s">
        <v>11211</v>
      </c>
    </row>
    <row r="1221" spans="28:60" x14ac:dyDescent="0.3">
      <c r="AB1221" t="s">
        <v>6596</v>
      </c>
      <c r="AC1221" s="4">
        <v>26543</v>
      </c>
      <c r="AD1221">
        <v>0.91809591251845302</v>
      </c>
      <c r="AE1221">
        <v>0.99999623514559</v>
      </c>
      <c r="AF1221">
        <v>0.65302128679260296</v>
      </c>
      <c r="AG1221">
        <v>5.5802898339554402E-2</v>
      </c>
      <c r="AH1221" t="s">
        <v>6597</v>
      </c>
      <c r="BB1221" t="s">
        <v>11212</v>
      </c>
      <c r="BC1221" s="3">
        <v>44400</v>
      </c>
      <c r="BD1221">
        <v>0.102612038246817</v>
      </c>
      <c r="BE1221">
        <v>0.70786338915064995</v>
      </c>
      <c r="BF1221">
        <v>2.0045054484492799</v>
      </c>
      <c r="BG1221">
        <v>4.5638580477012098</v>
      </c>
      <c r="BH1221" t="s">
        <v>11213</v>
      </c>
    </row>
    <row r="1222" spans="28:60" x14ac:dyDescent="0.3">
      <c r="AB1222" t="s">
        <v>6598</v>
      </c>
      <c r="AC1222" s="4">
        <v>13606</v>
      </c>
      <c r="AD1222">
        <v>0.91875694112319695</v>
      </c>
      <c r="AE1222">
        <v>0.99999623514559</v>
      </c>
      <c r="AF1222">
        <v>0.55432042366715695</v>
      </c>
      <c r="AG1222">
        <v>4.6969605804261801E-2</v>
      </c>
      <c r="AH1222" t="s">
        <v>6599</v>
      </c>
      <c r="BB1222" t="s">
        <v>11214</v>
      </c>
      <c r="BC1222" s="3">
        <v>44400</v>
      </c>
      <c r="BD1222">
        <v>0.102612038246817</v>
      </c>
      <c r="BE1222">
        <v>0.70786338915064995</v>
      </c>
      <c r="BF1222">
        <v>2.0045054484492799</v>
      </c>
      <c r="BG1222">
        <v>4.5638580477012098</v>
      </c>
      <c r="BH1222" t="s">
        <v>11215</v>
      </c>
    </row>
    <row r="1223" spans="28:60" x14ac:dyDescent="0.3">
      <c r="AB1223" t="s">
        <v>6600</v>
      </c>
      <c r="AC1223" s="3">
        <v>44209</v>
      </c>
      <c r="AD1223">
        <v>0.92343415166617304</v>
      </c>
      <c r="AE1223">
        <v>0.99999623514559</v>
      </c>
      <c r="AF1223">
        <v>0.38126452812645201</v>
      </c>
      <c r="AG1223">
        <v>3.03699252422325E-2</v>
      </c>
      <c r="AH1223" t="s">
        <v>3135</v>
      </c>
      <c r="BB1223" t="s">
        <v>11216</v>
      </c>
      <c r="BC1223" t="s">
        <v>11217</v>
      </c>
      <c r="BD1223">
        <v>0.102764229903705</v>
      </c>
      <c r="BE1223">
        <v>0.70833314932807701</v>
      </c>
      <c r="BF1223">
        <v>1.10829673870837</v>
      </c>
      <c r="BG1223">
        <v>2.5217274575776898</v>
      </c>
      <c r="BH1223" t="s">
        <v>11218</v>
      </c>
    </row>
    <row r="1224" spans="28:60" x14ac:dyDescent="0.3">
      <c r="AB1224" t="s">
        <v>6601</v>
      </c>
      <c r="AC1224" s="3">
        <v>44209</v>
      </c>
      <c r="AD1224">
        <v>0.92343415166617304</v>
      </c>
      <c r="AE1224">
        <v>0.99999623514559</v>
      </c>
      <c r="AF1224">
        <v>0.38126452812645201</v>
      </c>
      <c r="AG1224">
        <v>3.03699252422325E-2</v>
      </c>
      <c r="AH1224" t="s">
        <v>620</v>
      </c>
      <c r="BB1224" t="s">
        <v>11219</v>
      </c>
      <c r="BC1224" s="4">
        <v>15281</v>
      </c>
      <c r="BD1224">
        <v>0.103313799438685</v>
      </c>
      <c r="BE1224">
        <v>0.71014201865264304</v>
      </c>
      <c r="BF1224">
        <v>1.6804102564102501</v>
      </c>
      <c r="BG1224">
        <v>3.8145049428490001</v>
      </c>
      <c r="BH1224" t="s">
        <v>11220</v>
      </c>
    </row>
    <row r="1225" spans="28:60" x14ac:dyDescent="0.3">
      <c r="AB1225" t="s">
        <v>6602</v>
      </c>
      <c r="AC1225" s="3">
        <v>44209</v>
      </c>
      <c r="AD1225">
        <v>0.92343415166617304</v>
      </c>
      <c r="AE1225">
        <v>0.99999623514559</v>
      </c>
      <c r="AF1225">
        <v>0.38126452812645201</v>
      </c>
      <c r="AG1225">
        <v>3.03699252422325E-2</v>
      </c>
      <c r="AH1225" t="s">
        <v>3181</v>
      </c>
      <c r="BB1225" t="s">
        <v>11221</v>
      </c>
      <c r="BC1225" s="4">
        <v>15281</v>
      </c>
      <c r="BD1225">
        <v>0.103313799438685</v>
      </c>
      <c r="BE1225">
        <v>0.71014201865264304</v>
      </c>
      <c r="BF1225">
        <v>1.6804102564102501</v>
      </c>
      <c r="BG1225">
        <v>3.8145049428490001</v>
      </c>
      <c r="BH1225" t="s">
        <v>11220</v>
      </c>
    </row>
    <row r="1226" spans="28:60" x14ac:dyDescent="0.3">
      <c r="AB1226" t="s">
        <v>6603</v>
      </c>
      <c r="AC1226" s="3">
        <v>44209</v>
      </c>
      <c r="AD1226">
        <v>0.92343415166617304</v>
      </c>
      <c r="AE1226">
        <v>0.99999623514559</v>
      </c>
      <c r="AF1226">
        <v>0.38126452812645201</v>
      </c>
      <c r="AG1226">
        <v>3.03699252422325E-2</v>
      </c>
      <c r="AH1226" t="s">
        <v>8</v>
      </c>
      <c r="BB1226" t="s">
        <v>11222</v>
      </c>
      <c r="BC1226" s="4">
        <v>15281</v>
      </c>
      <c r="BD1226">
        <v>0.103313799438685</v>
      </c>
      <c r="BE1226">
        <v>0.71014201865264304</v>
      </c>
      <c r="BF1226">
        <v>1.6804102564102501</v>
      </c>
      <c r="BG1226">
        <v>3.8145049428490001</v>
      </c>
      <c r="BH1226" t="s">
        <v>11223</v>
      </c>
    </row>
    <row r="1227" spans="28:60" x14ac:dyDescent="0.3">
      <c r="AB1227" t="s">
        <v>6604</v>
      </c>
      <c r="AC1227" s="3">
        <v>44209</v>
      </c>
      <c r="AD1227">
        <v>0.92343415166617304</v>
      </c>
      <c r="AE1227">
        <v>0.99999623514559</v>
      </c>
      <c r="AF1227">
        <v>0.38126452812645201</v>
      </c>
      <c r="AG1227">
        <v>3.03699252422325E-2</v>
      </c>
      <c r="AH1227" t="s">
        <v>3482</v>
      </c>
      <c r="BB1227" t="s">
        <v>11224</v>
      </c>
      <c r="BC1227" t="s">
        <v>5285</v>
      </c>
      <c r="BD1227">
        <v>0.10336389823912299</v>
      </c>
      <c r="BE1227">
        <v>0.71014201865264304</v>
      </c>
      <c r="BF1227">
        <v>1.5651681096878101</v>
      </c>
      <c r="BG1227">
        <v>3.5521482806947402</v>
      </c>
      <c r="BH1227" t="s">
        <v>11225</v>
      </c>
    </row>
    <row r="1228" spans="28:60" x14ac:dyDescent="0.3">
      <c r="AB1228" t="s">
        <v>6605</v>
      </c>
      <c r="AC1228" s="3">
        <v>44209</v>
      </c>
      <c r="AD1228">
        <v>0.92343415166617304</v>
      </c>
      <c r="AE1228">
        <v>0.99999623514559</v>
      </c>
      <c r="AF1228">
        <v>0.38126452812645201</v>
      </c>
      <c r="AG1228">
        <v>3.03699252422325E-2</v>
      </c>
      <c r="AH1228" t="s">
        <v>2873</v>
      </c>
      <c r="BB1228" t="s">
        <v>11226</v>
      </c>
      <c r="BC1228" t="s">
        <v>11227</v>
      </c>
      <c r="BD1228">
        <v>0.10406985676644601</v>
      </c>
      <c r="BE1228">
        <v>0.71440945684089296</v>
      </c>
      <c r="BF1228">
        <v>1.4518549668255301</v>
      </c>
      <c r="BG1228">
        <v>3.2851019334727001</v>
      </c>
      <c r="BH1228" t="s">
        <v>11228</v>
      </c>
    </row>
    <row r="1229" spans="28:60" x14ac:dyDescent="0.3">
      <c r="AB1229" t="s">
        <v>6606</v>
      </c>
      <c r="AC1229" s="3">
        <v>44209</v>
      </c>
      <c r="AD1229">
        <v>0.92343415166617304</v>
      </c>
      <c r="AE1229">
        <v>0.99999623514559</v>
      </c>
      <c r="AF1229">
        <v>0.38126452812645201</v>
      </c>
      <c r="AG1229">
        <v>3.03699252422325E-2</v>
      </c>
      <c r="AH1229" t="s">
        <v>3327</v>
      </c>
      <c r="BB1229" t="s">
        <v>11229</v>
      </c>
      <c r="BC1229" t="s">
        <v>11230</v>
      </c>
      <c r="BD1229">
        <v>0.104845425431905</v>
      </c>
      <c r="BE1229">
        <v>0.71588058380439501</v>
      </c>
      <c r="BF1229">
        <v>1.1930359326264499</v>
      </c>
      <c r="BG1229">
        <v>2.69061594331757</v>
      </c>
      <c r="BH1229" t="s">
        <v>11231</v>
      </c>
    </row>
    <row r="1230" spans="28:60" x14ac:dyDescent="0.3">
      <c r="AB1230" t="s">
        <v>6607</v>
      </c>
      <c r="AC1230" s="3">
        <v>44209</v>
      </c>
      <c r="AD1230">
        <v>0.92343415166617304</v>
      </c>
      <c r="AE1230">
        <v>0.99999623514559</v>
      </c>
      <c r="AF1230">
        <v>0.38126452812645201</v>
      </c>
      <c r="AG1230">
        <v>3.03699252422325E-2</v>
      </c>
      <c r="AH1230" t="s">
        <v>207</v>
      </c>
      <c r="BB1230" t="s">
        <v>11232</v>
      </c>
      <c r="BC1230" s="4">
        <v>11933</v>
      </c>
      <c r="BD1230">
        <v>0.10513407125323899</v>
      </c>
      <c r="BE1230">
        <v>0.71588058380439501</v>
      </c>
      <c r="BF1230">
        <v>1.79308626368951</v>
      </c>
      <c r="BG1230">
        <v>4.0389606521193802</v>
      </c>
      <c r="BH1230" t="s">
        <v>11233</v>
      </c>
    </row>
    <row r="1231" spans="28:60" x14ac:dyDescent="0.3">
      <c r="AB1231" t="s">
        <v>6608</v>
      </c>
      <c r="AC1231" s="3">
        <v>44209</v>
      </c>
      <c r="AD1231">
        <v>0.92343415166617304</v>
      </c>
      <c r="AE1231">
        <v>0.99999623514559</v>
      </c>
      <c r="AF1231">
        <v>0.38126452812645201</v>
      </c>
      <c r="AG1231">
        <v>3.03699252422325E-2</v>
      </c>
      <c r="AH1231" t="s">
        <v>1964</v>
      </c>
      <c r="BB1231" t="s">
        <v>11234</v>
      </c>
      <c r="BC1231" s="4">
        <v>11933</v>
      </c>
      <c r="BD1231">
        <v>0.10513407125323899</v>
      </c>
      <c r="BE1231">
        <v>0.71588058380439501</v>
      </c>
      <c r="BF1231">
        <v>1.79308626368951</v>
      </c>
      <c r="BG1231">
        <v>4.0389606521193802</v>
      </c>
      <c r="BH1231" t="s">
        <v>11235</v>
      </c>
    </row>
    <row r="1232" spans="28:60" x14ac:dyDescent="0.3">
      <c r="AB1232" t="s">
        <v>6609</v>
      </c>
      <c r="AC1232" s="3">
        <v>44209</v>
      </c>
      <c r="AD1232">
        <v>0.92343415166617304</v>
      </c>
      <c r="AE1232">
        <v>0.99999623514559</v>
      </c>
      <c r="AF1232">
        <v>0.38126452812645201</v>
      </c>
      <c r="AG1232">
        <v>3.03699252422325E-2</v>
      </c>
      <c r="AH1232" t="s">
        <v>178</v>
      </c>
      <c r="BB1232" t="s">
        <v>11236</v>
      </c>
      <c r="BC1232" s="4">
        <v>11933</v>
      </c>
      <c r="BD1232">
        <v>0.10513407125323899</v>
      </c>
      <c r="BE1232">
        <v>0.71588058380439501</v>
      </c>
      <c r="BF1232">
        <v>1.79308626368951</v>
      </c>
      <c r="BG1232">
        <v>4.0389606521193802</v>
      </c>
      <c r="BH1232" t="s">
        <v>11237</v>
      </c>
    </row>
    <row r="1233" spans="28:60" x14ac:dyDescent="0.3">
      <c r="AB1233" t="s">
        <v>6610</v>
      </c>
      <c r="AC1233" s="3">
        <v>44209</v>
      </c>
      <c r="AD1233">
        <v>0.92343415166617304</v>
      </c>
      <c r="AE1233">
        <v>0.99999623514559</v>
      </c>
      <c r="AF1233">
        <v>0.38126452812645201</v>
      </c>
      <c r="AG1233">
        <v>3.03699252422325E-2</v>
      </c>
      <c r="AH1233" t="s">
        <v>682</v>
      </c>
      <c r="BB1233" t="s">
        <v>11238</v>
      </c>
      <c r="BC1233" s="4">
        <v>11933</v>
      </c>
      <c r="BD1233">
        <v>0.10513407125323899</v>
      </c>
      <c r="BE1233">
        <v>0.71588058380439501</v>
      </c>
      <c r="BF1233">
        <v>1.79308626368951</v>
      </c>
      <c r="BG1233">
        <v>4.0389606521193802</v>
      </c>
      <c r="BH1233" t="s">
        <v>11239</v>
      </c>
    </row>
    <row r="1234" spans="28:60" x14ac:dyDescent="0.3">
      <c r="AB1234" t="s">
        <v>6611</v>
      </c>
      <c r="AC1234" s="4">
        <v>19146</v>
      </c>
      <c r="AD1234">
        <v>0.923836866940134</v>
      </c>
      <c r="AE1234">
        <v>0.99999623514559</v>
      </c>
      <c r="AF1234">
        <v>0.596356570318192</v>
      </c>
      <c r="AG1234">
        <v>4.7243232639335803E-2</v>
      </c>
      <c r="AH1234" t="s">
        <v>6612</v>
      </c>
      <c r="BB1234" t="s">
        <v>11240</v>
      </c>
      <c r="BC1234" s="4">
        <v>11933</v>
      </c>
      <c r="BD1234">
        <v>0.10513407125323899</v>
      </c>
      <c r="BE1234">
        <v>0.71588058380439501</v>
      </c>
      <c r="BF1234">
        <v>1.79308626368951</v>
      </c>
      <c r="BG1234">
        <v>4.0389606521193802</v>
      </c>
      <c r="BH1234" t="s">
        <v>11241</v>
      </c>
    </row>
    <row r="1235" spans="28:60" x14ac:dyDescent="0.3">
      <c r="AB1235" t="s">
        <v>6613</v>
      </c>
      <c r="AC1235" s="4">
        <v>24320</v>
      </c>
      <c r="AD1235">
        <v>0.92429136486059904</v>
      </c>
      <c r="AE1235">
        <v>0.99999623514559</v>
      </c>
      <c r="AF1235">
        <v>0.63051984348798196</v>
      </c>
      <c r="AG1235">
        <v>4.9639520280018903E-2</v>
      </c>
      <c r="AH1235" t="s">
        <v>6614</v>
      </c>
      <c r="BB1235" t="s">
        <v>11242</v>
      </c>
      <c r="BC1235" s="4">
        <v>11933</v>
      </c>
      <c r="BD1235">
        <v>0.10513407125323899</v>
      </c>
      <c r="BE1235">
        <v>0.71588058380439501</v>
      </c>
      <c r="BF1235">
        <v>1.79308626368951</v>
      </c>
      <c r="BG1235">
        <v>4.0389606521193802</v>
      </c>
      <c r="BH1235" t="s">
        <v>11241</v>
      </c>
    </row>
    <row r="1236" spans="28:60" x14ac:dyDescent="0.3">
      <c r="AB1236" t="s">
        <v>6615</v>
      </c>
      <c r="AC1236" s="3">
        <v>44285</v>
      </c>
      <c r="AD1236">
        <v>0.92471340396676904</v>
      </c>
      <c r="AE1236">
        <v>0.99999623514559</v>
      </c>
      <c r="AF1236">
        <v>0.50817130275684497</v>
      </c>
      <c r="AG1236">
        <v>3.9775291008507303E-2</v>
      </c>
      <c r="AH1236" t="s">
        <v>6616</v>
      </c>
      <c r="BB1236" t="s">
        <v>11243</v>
      </c>
      <c r="BC1236" s="4">
        <v>11933</v>
      </c>
      <c r="BD1236">
        <v>0.10513407125323899</v>
      </c>
      <c r="BE1236">
        <v>0.71588058380439501</v>
      </c>
      <c r="BF1236">
        <v>1.79308626368951</v>
      </c>
      <c r="BG1236">
        <v>4.0389606521193802</v>
      </c>
      <c r="BH1236" t="s">
        <v>11244</v>
      </c>
    </row>
    <row r="1237" spans="28:60" x14ac:dyDescent="0.3">
      <c r="AB1237" t="s">
        <v>6617</v>
      </c>
      <c r="AC1237" s="3">
        <v>44285</v>
      </c>
      <c r="AD1237">
        <v>0.92471340396676904</v>
      </c>
      <c r="AE1237">
        <v>0.99999623514559</v>
      </c>
      <c r="AF1237">
        <v>0.50817130275684497</v>
      </c>
      <c r="AG1237">
        <v>3.9775291008507303E-2</v>
      </c>
      <c r="AH1237" t="s">
        <v>3906</v>
      </c>
      <c r="BB1237" t="s">
        <v>11245</v>
      </c>
      <c r="BC1237" s="4">
        <v>11933</v>
      </c>
      <c r="BD1237">
        <v>0.10513407125323899</v>
      </c>
      <c r="BE1237">
        <v>0.71588058380439501</v>
      </c>
      <c r="BF1237">
        <v>1.79308626368951</v>
      </c>
      <c r="BG1237">
        <v>4.0389606521193802</v>
      </c>
      <c r="BH1237" t="s">
        <v>11246</v>
      </c>
    </row>
    <row r="1238" spans="28:60" x14ac:dyDescent="0.3">
      <c r="AB1238" t="s">
        <v>6618</v>
      </c>
      <c r="AC1238" s="3">
        <v>44249</v>
      </c>
      <c r="AD1238">
        <v>0.92495235269578002</v>
      </c>
      <c r="AE1238">
        <v>0.99999623514559</v>
      </c>
      <c r="AF1238">
        <v>0.45742187499999998</v>
      </c>
      <c r="AG1238">
        <v>3.5684877158683501E-2</v>
      </c>
      <c r="AH1238" t="s">
        <v>6619</v>
      </c>
      <c r="BB1238" t="s">
        <v>11247</v>
      </c>
      <c r="BC1238" s="4">
        <v>11933</v>
      </c>
      <c r="BD1238">
        <v>0.10513407125323899</v>
      </c>
      <c r="BE1238">
        <v>0.71588058380439501</v>
      </c>
      <c r="BF1238">
        <v>1.79308626368951</v>
      </c>
      <c r="BG1238">
        <v>4.0389606521193802</v>
      </c>
      <c r="BH1238" t="s">
        <v>11248</v>
      </c>
    </row>
    <row r="1239" spans="28:60" x14ac:dyDescent="0.3">
      <c r="AB1239" t="s">
        <v>6620</v>
      </c>
      <c r="AC1239" s="4">
        <v>29495</v>
      </c>
      <c r="AD1239">
        <v>0.92700764652861001</v>
      </c>
      <c r="AE1239">
        <v>0.99999623514559</v>
      </c>
      <c r="AF1239">
        <v>0.65292425695110201</v>
      </c>
      <c r="AG1239">
        <v>4.94873916653139E-2</v>
      </c>
      <c r="AH1239" t="s">
        <v>6621</v>
      </c>
      <c r="BB1239" t="s">
        <v>11249</v>
      </c>
      <c r="BC1239" t="s">
        <v>11250</v>
      </c>
      <c r="BD1239">
        <v>0.105234792117207</v>
      </c>
      <c r="BE1239">
        <v>0.71598760420294205</v>
      </c>
      <c r="BF1239">
        <v>1.16026829268292</v>
      </c>
      <c r="BG1239">
        <v>2.6124151968017402</v>
      </c>
      <c r="BH1239" t="s">
        <v>11251</v>
      </c>
    </row>
    <row r="1240" spans="28:60" x14ac:dyDescent="0.3">
      <c r="AB1240" t="s">
        <v>6622</v>
      </c>
      <c r="AC1240" s="4">
        <v>13971</v>
      </c>
      <c r="AD1240">
        <v>0.92845545011091601</v>
      </c>
      <c r="AE1240">
        <v>0.99999623514559</v>
      </c>
      <c r="AF1240">
        <v>0.53798403783624005</v>
      </c>
      <c r="AG1240">
        <v>3.9936104433798997E-2</v>
      </c>
      <c r="AH1240" t="s">
        <v>3908</v>
      </c>
      <c r="BB1240" t="s">
        <v>11252</v>
      </c>
      <c r="BC1240" t="s">
        <v>11253</v>
      </c>
      <c r="BD1240">
        <v>0.106324312470621</v>
      </c>
      <c r="BE1240">
        <v>0.72281653263925905</v>
      </c>
      <c r="BF1240">
        <v>1.2424566188220101</v>
      </c>
      <c r="BG1240">
        <v>2.7846699418677798</v>
      </c>
      <c r="BH1240" t="s">
        <v>11254</v>
      </c>
    </row>
    <row r="1241" spans="28:60" x14ac:dyDescent="0.3">
      <c r="AB1241" t="s">
        <v>6623</v>
      </c>
      <c r="AC1241" s="4">
        <v>27273</v>
      </c>
      <c r="AD1241">
        <v>0.93225645103025501</v>
      </c>
      <c r="AE1241">
        <v>0.99999623514559</v>
      </c>
      <c r="AF1241">
        <v>0.63285090643211905</v>
      </c>
      <c r="AG1241">
        <v>4.43928077642195E-2</v>
      </c>
      <c r="AH1241" t="s">
        <v>6624</v>
      </c>
      <c r="BB1241" t="s">
        <v>11255</v>
      </c>
      <c r="BC1241" t="s">
        <v>11256</v>
      </c>
      <c r="BD1241">
        <v>0.10653440642025</v>
      </c>
      <c r="BE1241">
        <v>0.72366073006271803</v>
      </c>
      <c r="BF1241">
        <v>1.5279566881358999</v>
      </c>
      <c r="BG1241">
        <v>3.42153397770445</v>
      </c>
      <c r="BH1241" t="s">
        <v>11257</v>
      </c>
    </row>
    <row r="1242" spans="28:60" x14ac:dyDescent="0.3">
      <c r="AB1242" t="s">
        <v>6625</v>
      </c>
      <c r="AC1242" t="s">
        <v>6626</v>
      </c>
      <c r="AD1242">
        <v>0.93279586230553102</v>
      </c>
      <c r="AE1242">
        <v>0.99999623514559</v>
      </c>
      <c r="AF1242">
        <v>0.67500572475383502</v>
      </c>
      <c r="AG1242">
        <v>4.69594052076448E-2</v>
      </c>
      <c r="AH1242" t="s">
        <v>6627</v>
      </c>
      <c r="BB1242" t="s">
        <v>11258</v>
      </c>
      <c r="BC1242" t="s">
        <v>11259</v>
      </c>
      <c r="BD1242">
        <v>0.107329320708712</v>
      </c>
      <c r="BE1242">
        <v>0.72513446440456797</v>
      </c>
      <c r="BF1242">
        <v>1.2819235360435</v>
      </c>
      <c r="BG1242">
        <v>2.86106541208096</v>
      </c>
      <c r="BH1242" t="s">
        <v>11260</v>
      </c>
    </row>
    <row r="1243" spans="28:60" x14ac:dyDescent="0.3">
      <c r="AB1243" t="s">
        <v>6628</v>
      </c>
      <c r="AC1243" s="3">
        <v>44250</v>
      </c>
      <c r="AD1243">
        <v>0.93610222327216497</v>
      </c>
      <c r="AE1243">
        <v>0.99999623514559</v>
      </c>
      <c r="AF1243">
        <v>0.43561330782312901</v>
      </c>
      <c r="AG1243">
        <v>2.8763806153877702E-2</v>
      </c>
      <c r="AH1243" t="s">
        <v>6629</v>
      </c>
      <c r="BB1243" t="s">
        <v>11261</v>
      </c>
      <c r="BC1243" t="s">
        <v>11262</v>
      </c>
      <c r="BD1243">
        <v>0.107649139450415</v>
      </c>
      <c r="BE1243">
        <v>0.72513446440456797</v>
      </c>
      <c r="BF1243">
        <v>1.4010631001371701</v>
      </c>
      <c r="BG1243">
        <v>3.1227987893862799</v>
      </c>
      <c r="BH1243" t="s">
        <v>11263</v>
      </c>
    </row>
    <row r="1244" spans="28:60" x14ac:dyDescent="0.3">
      <c r="AB1244" t="s">
        <v>6630</v>
      </c>
      <c r="AC1244" s="3">
        <v>44250</v>
      </c>
      <c r="AD1244">
        <v>0.93610222327216497</v>
      </c>
      <c r="AE1244">
        <v>0.99999623514559</v>
      </c>
      <c r="AF1244">
        <v>0.43561330782312901</v>
      </c>
      <c r="AG1244">
        <v>2.8763806153877702E-2</v>
      </c>
      <c r="AH1244" t="s">
        <v>6631</v>
      </c>
      <c r="BB1244" t="s">
        <v>11264</v>
      </c>
      <c r="BC1244" t="s">
        <v>11265</v>
      </c>
      <c r="BD1244">
        <v>0.107817102170013</v>
      </c>
      <c r="BE1244">
        <v>0.72513446440456797</v>
      </c>
      <c r="BF1244">
        <v>1.2859661705815499</v>
      </c>
      <c r="BG1244">
        <v>2.8642568669269299</v>
      </c>
      <c r="BH1244" t="s">
        <v>11266</v>
      </c>
    </row>
    <row r="1245" spans="28:60" x14ac:dyDescent="0.3">
      <c r="AB1245" t="s">
        <v>6632</v>
      </c>
      <c r="AC1245" s="3">
        <v>44210</v>
      </c>
      <c r="AD1245">
        <v>0.93717101372120104</v>
      </c>
      <c r="AE1245">
        <v>0.99999623514559</v>
      </c>
      <c r="AF1245">
        <v>0.351915030576118</v>
      </c>
      <c r="AG1245">
        <v>2.28355908767565E-2</v>
      </c>
      <c r="AH1245" t="s">
        <v>1551</v>
      </c>
      <c r="BB1245" t="s">
        <v>11267</v>
      </c>
      <c r="BC1245" t="s">
        <v>11268</v>
      </c>
      <c r="BD1245">
        <v>0.10845757261622201</v>
      </c>
      <c r="BE1245">
        <v>0.72513446440456797</v>
      </c>
      <c r="BF1245">
        <v>1.13000418440743</v>
      </c>
      <c r="BG1245">
        <v>2.5101870218733402</v>
      </c>
      <c r="BH1245" t="s">
        <v>11269</v>
      </c>
    </row>
    <row r="1246" spans="28:60" x14ac:dyDescent="0.3">
      <c r="AB1246" t="s">
        <v>6633</v>
      </c>
      <c r="AC1246" s="3">
        <v>44210</v>
      </c>
      <c r="AD1246">
        <v>0.93717101372120104</v>
      </c>
      <c r="AE1246">
        <v>0.99999623514559</v>
      </c>
      <c r="AF1246">
        <v>0.351915030576118</v>
      </c>
      <c r="AG1246">
        <v>2.28355908767565E-2</v>
      </c>
      <c r="AH1246" t="s">
        <v>3582</v>
      </c>
      <c r="BB1246" t="s">
        <v>11270</v>
      </c>
      <c r="BC1246" t="s">
        <v>7321</v>
      </c>
      <c r="BD1246">
        <v>0.10916638444509601</v>
      </c>
      <c r="BE1246">
        <v>0.72513446440456797</v>
      </c>
      <c r="BF1246">
        <v>1.49682730234951</v>
      </c>
      <c r="BG1246">
        <v>3.31529599549321</v>
      </c>
      <c r="BH1246" t="s">
        <v>11271</v>
      </c>
    </row>
    <row r="1247" spans="28:60" x14ac:dyDescent="0.3">
      <c r="AB1247" t="s">
        <v>6634</v>
      </c>
      <c r="AC1247" s="3">
        <v>44210</v>
      </c>
      <c r="AD1247">
        <v>0.93717101372120104</v>
      </c>
      <c r="AE1247">
        <v>0.99999623514559</v>
      </c>
      <c r="AF1247">
        <v>0.351915030576118</v>
      </c>
      <c r="AG1247">
        <v>2.28355908767565E-2</v>
      </c>
      <c r="AH1247" t="s">
        <v>361</v>
      </c>
      <c r="BB1247" t="s">
        <v>11272</v>
      </c>
      <c r="BC1247" t="s">
        <v>7321</v>
      </c>
      <c r="BD1247">
        <v>0.10916638444509601</v>
      </c>
      <c r="BE1247">
        <v>0.72513446440456797</v>
      </c>
      <c r="BF1247">
        <v>1.49682730234951</v>
      </c>
      <c r="BG1247">
        <v>3.31529599549321</v>
      </c>
      <c r="BH1247" t="s">
        <v>11273</v>
      </c>
    </row>
    <row r="1248" spans="28:60" x14ac:dyDescent="0.3">
      <c r="AB1248" t="s">
        <v>6635</v>
      </c>
      <c r="AC1248" s="3">
        <v>44210</v>
      </c>
      <c r="AD1248">
        <v>0.93717101372120104</v>
      </c>
      <c r="AE1248">
        <v>0.99999623514559</v>
      </c>
      <c r="AF1248">
        <v>0.351915030576118</v>
      </c>
      <c r="AG1248">
        <v>2.28355908767565E-2</v>
      </c>
      <c r="AH1248" t="s">
        <v>703</v>
      </c>
      <c r="BB1248" t="s">
        <v>11274</v>
      </c>
      <c r="BC1248" s="3">
        <v>44366</v>
      </c>
      <c r="BD1248">
        <v>0.109292246554959</v>
      </c>
      <c r="BE1248">
        <v>0.72513446440456797</v>
      </c>
      <c r="BF1248">
        <v>2.1144391920928198</v>
      </c>
      <c r="BG1248">
        <v>4.6807970997222297</v>
      </c>
      <c r="BH1248" t="s">
        <v>11275</v>
      </c>
    </row>
    <row r="1249" spans="28:60" x14ac:dyDescent="0.3">
      <c r="AB1249" t="s">
        <v>6636</v>
      </c>
      <c r="AC1249" s="3">
        <v>44210</v>
      </c>
      <c r="AD1249">
        <v>0.93717101372120104</v>
      </c>
      <c r="AE1249">
        <v>0.99999623514559</v>
      </c>
      <c r="AF1249">
        <v>0.351915030576118</v>
      </c>
      <c r="AG1249">
        <v>2.28355908767565E-2</v>
      </c>
      <c r="AH1249" t="s">
        <v>3580</v>
      </c>
      <c r="BB1249" t="s">
        <v>11276</v>
      </c>
      <c r="BC1249" s="3">
        <v>44366</v>
      </c>
      <c r="BD1249">
        <v>0.109292246554959</v>
      </c>
      <c r="BE1249">
        <v>0.72513446440456797</v>
      </c>
      <c r="BF1249">
        <v>2.1144391920928198</v>
      </c>
      <c r="BG1249">
        <v>4.6807970997222297</v>
      </c>
      <c r="BH1249" t="s">
        <v>11277</v>
      </c>
    </row>
    <row r="1250" spans="28:60" x14ac:dyDescent="0.3">
      <c r="AB1250" t="s">
        <v>6637</v>
      </c>
      <c r="AC1250" s="3">
        <v>44210</v>
      </c>
      <c r="AD1250">
        <v>0.93717101372120104</v>
      </c>
      <c r="AE1250">
        <v>0.99999623514559</v>
      </c>
      <c r="AF1250">
        <v>0.351915030576118</v>
      </c>
      <c r="AG1250">
        <v>2.28355908767565E-2</v>
      </c>
      <c r="AH1250" t="s">
        <v>3541</v>
      </c>
      <c r="BB1250" t="s">
        <v>11278</v>
      </c>
      <c r="BC1250" s="3">
        <v>44366</v>
      </c>
      <c r="BD1250">
        <v>0.109292246554959</v>
      </c>
      <c r="BE1250">
        <v>0.72513446440456797</v>
      </c>
      <c r="BF1250">
        <v>2.1144391920928198</v>
      </c>
      <c r="BG1250">
        <v>4.6807970997222297</v>
      </c>
      <c r="BH1250" t="s">
        <v>9542</v>
      </c>
    </row>
    <row r="1251" spans="28:60" x14ac:dyDescent="0.3">
      <c r="AB1251" t="s">
        <v>6638</v>
      </c>
      <c r="AC1251" s="3">
        <v>44210</v>
      </c>
      <c r="AD1251">
        <v>0.93717101372120104</v>
      </c>
      <c r="AE1251">
        <v>0.99999623514559</v>
      </c>
      <c r="AF1251">
        <v>0.351915030576118</v>
      </c>
      <c r="AG1251">
        <v>2.28355908767565E-2</v>
      </c>
      <c r="AH1251" t="s">
        <v>722</v>
      </c>
      <c r="BB1251" t="s">
        <v>11279</v>
      </c>
      <c r="BC1251" s="3">
        <v>44366</v>
      </c>
      <c r="BD1251">
        <v>0.109292246554959</v>
      </c>
      <c r="BE1251">
        <v>0.72513446440456797</v>
      </c>
      <c r="BF1251">
        <v>2.1144391920928198</v>
      </c>
      <c r="BG1251">
        <v>4.6807970997222297</v>
      </c>
      <c r="BH1251" t="s">
        <v>11280</v>
      </c>
    </row>
    <row r="1252" spans="28:60" x14ac:dyDescent="0.3">
      <c r="AB1252" t="s">
        <v>6639</v>
      </c>
      <c r="AC1252" s="4">
        <v>27638</v>
      </c>
      <c r="AD1252">
        <v>0.93850368963217601</v>
      </c>
      <c r="AE1252">
        <v>0.99999623514559</v>
      </c>
      <c r="AF1252">
        <v>0.623224133987343</v>
      </c>
      <c r="AG1252">
        <v>3.9555095681205403E-2</v>
      </c>
      <c r="AH1252" t="s">
        <v>6640</v>
      </c>
      <c r="BB1252" t="s">
        <v>11281</v>
      </c>
      <c r="BC1252" s="3">
        <v>44366</v>
      </c>
      <c r="BD1252">
        <v>0.109292246554959</v>
      </c>
      <c r="BE1252">
        <v>0.72513446440456797</v>
      </c>
      <c r="BF1252">
        <v>2.1144391920928198</v>
      </c>
      <c r="BG1252">
        <v>4.6807970997222297</v>
      </c>
      <c r="BH1252" t="s">
        <v>11282</v>
      </c>
    </row>
    <row r="1253" spans="28:60" x14ac:dyDescent="0.3">
      <c r="AB1253" t="s">
        <v>6641</v>
      </c>
      <c r="AC1253" s="4">
        <v>19876</v>
      </c>
      <c r="AD1253">
        <v>0.93906235770189495</v>
      </c>
      <c r="AE1253">
        <v>0.99999623514559</v>
      </c>
      <c r="AF1253">
        <v>0.57143854748603296</v>
      </c>
      <c r="AG1253">
        <v>3.5928280571792398E-2</v>
      </c>
      <c r="AH1253" t="s">
        <v>6642</v>
      </c>
      <c r="BB1253" t="s">
        <v>11283</v>
      </c>
      <c r="BC1253" s="3">
        <v>44366</v>
      </c>
      <c r="BD1253">
        <v>0.109292246554959</v>
      </c>
      <c r="BE1253">
        <v>0.72513446440456797</v>
      </c>
      <c r="BF1253">
        <v>2.1144391920928198</v>
      </c>
      <c r="BG1253">
        <v>4.6807970997222297</v>
      </c>
      <c r="BH1253" t="s">
        <v>11284</v>
      </c>
    </row>
    <row r="1254" spans="28:60" x14ac:dyDescent="0.3">
      <c r="AB1254" t="s">
        <v>6643</v>
      </c>
      <c r="AC1254" s="4">
        <v>11749</v>
      </c>
      <c r="AD1254">
        <v>0.94331822561429302</v>
      </c>
      <c r="AE1254">
        <v>0.99999623514559</v>
      </c>
      <c r="AF1254">
        <v>0.47306726207089</v>
      </c>
      <c r="AG1254">
        <v>2.7604228049922099E-2</v>
      </c>
      <c r="AH1254" t="s">
        <v>6644</v>
      </c>
      <c r="BB1254" t="s">
        <v>11285</v>
      </c>
      <c r="BC1254" s="3">
        <v>44366</v>
      </c>
      <c r="BD1254">
        <v>0.109292246554959</v>
      </c>
      <c r="BE1254">
        <v>0.72513446440456797</v>
      </c>
      <c r="BF1254">
        <v>2.1144391920928198</v>
      </c>
      <c r="BG1254">
        <v>4.6807970997222297</v>
      </c>
      <c r="BH1254" t="s">
        <v>11286</v>
      </c>
    </row>
    <row r="1255" spans="28:60" x14ac:dyDescent="0.3">
      <c r="AB1255" t="s">
        <v>6645</v>
      </c>
      <c r="AC1255" s="4">
        <v>14702</v>
      </c>
      <c r="AD1255">
        <v>0.94477640954629205</v>
      </c>
      <c r="AE1255">
        <v>0.99999623514559</v>
      </c>
      <c r="AF1255">
        <v>0.50803399714622499</v>
      </c>
      <c r="AG1255">
        <v>2.88598787095035E-2</v>
      </c>
      <c r="AH1255" t="s">
        <v>6646</v>
      </c>
      <c r="BB1255" t="s">
        <v>11287</v>
      </c>
      <c r="BC1255" s="3">
        <v>44366</v>
      </c>
      <c r="BD1255">
        <v>0.109292246554959</v>
      </c>
      <c r="BE1255">
        <v>0.72513446440456797</v>
      </c>
      <c r="BF1255">
        <v>2.1144391920928198</v>
      </c>
      <c r="BG1255">
        <v>4.6807970997222297</v>
      </c>
      <c r="BH1255" t="s">
        <v>11288</v>
      </c>
    </row>
    <row r="1256" spans="28:60" x14ac:dyDescent="0.3">
      <c r="AB1256" t="s">
        <v>6647</v>
      </c>
      <c r="AC1256" t="s">
        <v>6648</v>
      </c>
      <c r="AD1256">
        <v>0.94509809486309204</v>
      </c>
      <c r="AE1256">
        <v>0.99999623514559</v>
      </c>
      <c r="AF1256">
        <v>0.78814429134185404</v>
      </c>
      <c r="AG1256">
        <v>4.45037912314089E-2</v>
      </c>
      <c r="AH1256" t="s">
        <v>6649</v>
      </c>
      <c r="BB1256" t="s">
        <v>11289</v>
      </c>
      <c r="BC1256" s="3">
        <v>44366</v>
      </c>
      <c r="BD1256">
        <v>0.109292246554959</v>
      </c>
      <c r="BE1256">
        <v>0.72513446440456797</v>
      </c>
      <c r="BF1256">
        <v>2.1144391920928198</v>
      </c>
      <c r="BG1256">
        <v>4.6807970997222297</v>
      </c>
      <c r="BH1256" t="s">
        <v>11290</v>
      </c>
    </row>
    <row r="1257" spans="28:60" x14ac:dyDescent="0.3">
      <c r="AB1257" t="s">
        <v>6650</v>
      </c>
      <c r="AC1257" s="4">
        <v>33178</v>
      </c>
      <c r="AD1257">
        <v>0.94566180547680101</v>
      </c>
      <c r="AE1257">
        <v>0.99999623514559</v>
      </c>
      <c r="AF1257">
        <v>0.63622200584225896</v>
      </c>
      <c r="AG1257">
        <v>3.5545897374142002E-2</v>
      </c>
      <c r="AH1257" t="s">
        <v>6651</v>
      </c>
      <c r="BB1257" t="s">
        <v>11291</v>
      </c>
      <c r="BC1257" s="3">
        <v>44366</v>
      </c>
      <c r="BD1257">
        <v>0.109292246554959</v>
      </c>
      <c r="BE1257">
        <v>0.72513446440456797</v>
      </c>
      <c r="BF1257">
        <v>2.1144391920928198</v>
      </c>
      <c r="BG1257">
        <v>4.6807970997222297</v>
      </c>
      <c r="BH1257" t="s">
        <v>11292</v>
      </c>
    </row>
    <row r="1258" spans="28:60" x14ac:dyDescent="0.3">
      <c r="AB1258" t="s">
        <v>6652</v>
      </c>
      <c r="AC1258" s="3">
        <v>44251</v>
      </c>
      <c r="AD1258">
        <v>0.94566761572121305</v>
      </c>
      <c r="AE1258">
        <v>0.99999623514559</v>
      </c>
      <c r="AF1258">
        <v>0.415787337662337</v>
      </c>
      <c r="AG1258">
        <v>2.3227597575577501E-2</v>
      </c>
      <c r="AH1258" t="s">
        <v>6653</v>
      </c>
      <c r="BB1258" t="s">
        <v>11293</v>
      </c>
      <c r="BC1258" t="s">
        <v>11294</v>
      </c>
      <c r="BD1258">
        <v>0.10946983890631</v>
      </c>
      <c r="BE1258">
        <v>0.72513446440456797</v>
      </c>
      <c r="BF1258">
        <v>1.3648186036559999</v>
      </c>
      <c r="BG1258">
        <v>3.0191237106433699</v>
      </c>
      <c r="BH1258" t="s">
        <v>11295</v>
      </c>
    </row>
    <row r="1259" spans="28:60" x14ac:dyDescent="0.3">
      <c r="AB1259" t="s">
        <v>6654</v>
      </c>
      <c r="AC1259" s="4">
        <v>17654</v>
      </c>
      <c r="AD1259">
        <v>0.94783115195230705</v>
      </c>
      <c r="AE1259">
        <v>0.99999623514559</v>
      </c>
      <c r="AF1259">
        <v>0.53158465544897804</v>
      </c>
      <c r="AG1259">
        <v>2.8481722342662202E-2</v>
      </c>
      <c r="AH1259" t="s">
        <v>6655</v>
      </c>
      <c r="BB1259" t="s">
        <v>11296</v>
      </c>
      <c r="BC1259" t="s">
        <v>11297</v>
      </c>
      <c r="BD1259">
        <v>0.11009090219834999</v>
      </c>
      <c r="BE1259">
        <v>0.72513446440456797</v>
      </c>
      <c r="BF1259">
        <v>1.3376662919243001</v>
      </c>
      <c r="BG1259">
        <v>2.95149227937081</v>
      </c>
      <c r="BH1259" t="s">
        <v>11298</v>
      </c>
    </row>
    <row r="1260" spans="28:60" x14ac:dyDescent="0.3">
      <c r="AB1260" t="s">
        <v>6656</v>
      </c>
      <c r="AC1260" s="3">
        <v>44211</v>
      </c>
      <c r="AD1260">
        <v>0.94844380610979095</v>
      </c>
      <c r="AE1260">
        <v>0.99999623514559</v>
      </c>
      <c r="AF1260">
        <v>0.32675831839011699</v>
      </c>
      <c r="AG1260">
        <v>1.7296211924130299E-2</v>
      </c>
      <c r="AH1260" t="s">
        <v>38</v>
      </c>
      <c r="BB1260" t="s">
        <v>11299</v>
      </c>
      <c r="BC1260" t="s">
        <v>11300</v>
      </c>
      <c r="BD1260">
        <v>0.11009769441120799</v>
      </c>
      <c r="BE1260">
        <v>0.72513446440456797</v>
      </c>
      <c r="BF1260">
        <v>1.3300702839471401</v>
      </c>
      <c r="BG1260">
        <v>2.93465001812354</v>
      </c>
      <c r="BH1260" t="s">
        <v>11301</v>
      </c>
    </row>
    <row r="1261" spans="28:60" x14ac:dyDescent="0.3">
      <c r="AB1261" t="s">
        <v>6657</v>
      </c>
      <c r="AC1261" s="3">
        <v>44211</v>
      </c>
      <c r="AD1261">
        <v>0.94844380610979095</v>
      </c>
      <c r="AE1261">
        <v>0.99999623514559</v>
      </c>
      <c r="AF1261">
        <v>0.32675831839011699</v>
      </c>
      <c r="AG1261">
        <v>1.7296211924130299E-2</v>
      </c>
      <c r="AH1261" t="s">
        <v>3584</v>
      </c>
      <c r="BB1261" t="s">
        <v>11302</v>
      </c>
      <c r="BC1261" t="s">
        <v>11303</v>
      </c>
      <c r="BD1261">
        <v>0.111092017688369</v>
      </c>
      <c r="BE1261">
        <v>0.72513446440456797</v>
      </c>
      <c r="BF1261">
        <v>1.19696964670941</v>
      </c>
      <c r="BG1261">
        <v>2.6302168319774699</v>
      </c>
      <c r="BH1261" t="s">
        <v>11304</v>
      </c>
    </row>
    <row r="1262" spans="28:60" x14ac:dyDescent="0.3">
      <c r="AB1262" t="s">
        <v>6658</v>
      </c>
      <c r="AC1262" s="3">
        <v>44211</v>
      </c>
      <c r="AD1262">
        <v>0.94844380610979095</v>
      </c>
      <c r="AE1262">
        <v>0.99999623514559</v>
      </c>
      <c r="AF1262">
        <v>0.32675831839011699</v>
      </c>
      <c r="AG1262">
        <v>1.7296211924130299E-2</v>
      </c>
      <c r="AH1262" t="s">
        <v>619</v>
      </c>
      <c r="BB1262" t="s">
        <v>11305</v>
      </c>
      <c r="BC1262" t="s">
        <v>11306</v>
      </c>
      <c r="BD1262">
        <v>0.111344665913321</v>
      </c>
      <c r="BE1262">
        <v>0.72513446440456797</v>
      </c>
      <c r="BF1262">
        <v>1.4704028928350501</v>
      </c>
      <c r="BG1262">
        <v>3.2277178416633499</v>
      </c>
      <c r="BH1262" t="s">
        <v>11307</v>
      </c>
    </row>
    <row r="1263" spans="28:60" x14ac:dyDescent="0.3">
      <c r="AB1263" t="s">
        <v>6659</v>
      </c>
      <c r="AC1263" s="3">
        <v>44211</v>
      </c>
      <c r="AD1263">
        <v>0.94844380610979095</v>
      </c>
      <c r="AE1263">
        <v>0.99999623514559</v>
      </c>
      <c r="AF1263">
        <v>0.32675831839011699</v>
      </c>
      <c r="AG1263">
        <v>1.7296211924130299E-2</v>
      </c>
      <c r="AH1263" t="s">
        <v>84</v>
      </c>
      <c r="BB1263" t="s">
        <v>11308</v>
      </c>
      <c r="BC1263" t="s">
        <v>11306</v>
      </c>
      <c r="BD1263">
        <v>0.111344665913321</v>
      </c>
      <c r="BE1263">
        <v>0.72513446440456797</v>
      </c>
      <c r="BF1263">
        <v>1.4704028928350501</v>
      </c>
      <c r="BG1263">
        <v>3.2277178416633499</v>
      </c>
      <c r="BH1263" t="s">
        <v>11309</v>
      </c>
    </row>
    <row r="1264" spans="28:60" x14ac:dyDescent="0.3">
      <c r="AB1264" t="s">
        <v>6660</v>
      </c>
      <c r="AC1264" s="3">
        <v>44211</v>
      </c>
      <c r="AD1264">
        <v>0.94844380610979095</v>
      </c>
      <c r="AE1264">
        <v>0.99999623514559</v>
      </c>
      <c r="AF1264">
        <v>0.32675831839011699</v>
      </c>
      <c r="AG1264">
        <v>1.7296211924130299E-2</v>
      </c>
      <c r="AH1264" t="s">
        <v>105</v>
      </c>
      <c r="BB1264" t="s">
        <v>11310</v>
      </c>
      <c r="BC1264" t="s">
        <v>11311</v>
      </c>
      <c r="BD1264">
        <v>0.111467200915583</v>
      </c>
      <c r="BE1264">
        <v>0.72513446440456797</v>
      </c>
      <c r="BF1264">
        <v>1.23370067630029</v>
      </c>
      <c r="BG1264">
        <v>2.7067699949901298</v>
      </c>
      <c r="BH1264" t="s">
        <v>11312</v>
      </c>
    </row>
    <row r="1265" spans="28:60" x14ac:dyDescent="0.3">
      <c r="AB1265" t="s">
        <v>6661</v>
      </c>
      <c r="AC1265" s="3">
        <v>44211</v>
      </c>
      <c r="AD1265">
        <v>0.94844380610979095</v>
      </c>
      <c r="AE1265">
        <v>0.99999623514559</v>
      </c>
      <c r="AF1265">
        <v>0.32675831839011699</v>
      </c>
      <c r="AG1265">
        <v>1.7296211924130299E-2</v>
      </c>
      <c r="AH1265" t="s">
        <v>3555</v>
      </c>
      <c r="BB1265" t="s">
        <v>11313</v>
      </c>
      <c r="BC1265" s="4">
        <v>13789</v>
      </c>
      <c r="BD1265">
        <v>0.112522098260631</v>
      </c>
      <c r="BE1265">
        <v>0.72513446440456797</v>
      </c>
      <c r="BF1265">
        <v>1.6972201507995599</v>
      </c>
      <c r="BG1265">
        <v>3.7077567267317999</v>
      </c>
      <c r="BH1265" t="s">
        <v>11314</v>
      </c>
    </row>
    <row r="1266" spans="28:60" x14ac:dyDescent="0.3">
      <c r="AB1266" t="s">
        <v>6662</v>
      </c>
      <c r="AC1266" s="3">
        <v>44211</v>
      </c>
      <c r="AD1266">
        <v>0.94844380610979095</v>
      </c>
      <c r="AE1266">
        <v>0.99999623514559</v>
      </c>
      <c r="AF1266">
        <v>0.32675831839011699</v>
      </c>
      <c r="AG1266">
        <v>1.7296211924130299E-2</v>
      </c>
      <c r="AH1266" t="s">
        <v>2935</v>
      </c>
      <c r="BB1266" t="s">
        <v>11315</v>
      </c>
      <c r="BC1266" s="4">
        <v>13789</v>
      </c>
      <c r="BD1266">
        <v>0.112522098260631</v>
      </c>
      <c r="BE1266">
        <v>0.72513446440456797</v>
      </c>
      <c r="BF1266">
        <v>1.6972201507995599</v>
      </c>
      <c r="BG1266">
        <v>3.7077567267317999</v>
      </c>
      <c r="BH1266" t="s">
        <v>11316</v>
      </c>
    </row>
    <row r="1267" spans="28:60" x14ac:dyDescent="0.3">
      <c r="AB1267" t="s">
        <v>6663</v>
      </c>
      <c r="AC1267" s="4">
        <v>33543</v>
      </c>
      <c r="AD1267">
        <v>0.950450564311071</v>
      </c>
      <c r="AE1267">
        <v>0.99999623514559</v>
      </c>
      <c r="AF1267">
        <v>0.62823076923076904</v>
      </c>
      <c r="AG1267">
        <v>3.1926140251850602E-2</v>
      </c>
      <c r="AH1267" t="s">
        <v>3929</v>
      </c>
      <c r="BB1267" t="s">
        <v>11317</v>
      </c>
      <c r="BC1267" s="4">
        <v>13789</v>
      </c>
      <c r="BD1267">
        <v>0.112522098260631</v>
      </c>
      <c r="BE1267">
        <v>0.72513446440456797</v>
      </c>
      <c r="BF1267">
        <v>1.6972201507995599</v>
      </c>
      <c r="BG1267">
        <v>3.7077567267317999</v>
      </c>
      <c r="BH1267" t="s">
        <v>11318</v>
      </c>
    </row>
    <row r="1268" spans="28:60" x14ac:dyDescent="0.3">
      <c r="AB1268" t="s">
        <v>6664</v>
      </c>
      <c r="AC1268" s="3">
        <v>44252</v>
      </c>
      <c r="AD1268">
        <v>0.95385809303887104</v>
      </c>
      <c r="AE1268">
        <v>0.99999623514559</v>
      </c>
      <c r="AF1268">
        <v>0.39768536490683198</v>
      </c>
      <c r="AG1268">
        <v>1.8786802999652099E-2</v>
      </c>
      <c r="AH1268" t="s">
        <v>6665</v>
      </c>
      <c r="BB1268" t="s">
        <v>11319</v>
      </c>
      <c r="BC1268" s="4">
        <v>13789</v>
      </c>
      <c r="BD1268">
        <v>0.112522098260631</v>
      </c>
      <c r="BE1268">
        <v>0.72513446440456797</v>
      </c>
      <c r="BF1268">
        <v>1.6972201507995599</v>
      </c>
      <c r="BG1268">
        <v>3.7077567267317999</v>
      </c>
      <c r="BH1268" t="s">
        <v>11320</v>
      </c>
    </row>
    <row r="1269" spans="28:60" x14ac:dyDescent="0.3">
      <c r="AB1269" t="s">
        <v>6666</v>
      </c>
      <c r="AC1269" s="4">
        <v>26146</v>
      </c>
      <c r="AD1269">
        <v>0.95458104934343302</v>
      </c>
      <c r="AE1269">
        <v>0.99999623514559</v>
      </c>
      <c r="AF1269">
        <v>0.58030113480085499</v>
      </c>
      <c r="AG1269">
        <v>2.6973978960832999E-2</v>
      </c>
      <c r="AH1269" t="s">
        <v>6667</v>
      </c>
      <c r="BB1269" t="s">
        <v>11321</v>
      </c>
      <c r="BC1269" t="s">
        <v>11322</v>
      </c>
      <c r="BD1269">
        <v>0.112713805960843</v>
      </c>
      <c r="BE1269">
        <v>0.72513446440456797</v>
      </c>
      <c r="BF1269">
        <v>1.5679585193041301</v>
      </c>
      <c r="BG1269">
        <v>3.4227019257245899</v>
      </c>
      <c r="BH1269" t="s">
        <v>11323</v>
      </c>
    </row>
    <row r="1270" spans="28:60" x14ac:dyDescent="0.3">
      <c r="AB1270" t="s">
        <v>6668</v>
      </c>
      <c r="AC1270" t="s">
        <v>6669</v>
      </c>
      <c r="AD1270">
        <v>0.95498101240433697</v>
      </c>
      <c r="AE1270">
        <v>0.99999623514559</v>
      </c>
      <c r="AF1270">
        <v>0.67930270911314505</v>
      </c>
      <c r="AG1270">
        <v>3.1291278396170102E-2</v>
      </c>
      <c r="AH1270" t="s">
        <v>6670</v>
      </c>
      <c r="BB1270" t="s">
        <v>11324</v>
      </c>
      <c r="BC1270" t="s">
        <v>11322</v>
      </c>
      <c r="BD1270">
        <v>0.112713805960843</v>
      </c>
      <c r="BE1270">
        <v>0.72513446440456797</v>
      </c>
      <c r="BF1270">
        <v>1.5679585193041301</v>
      </c>
      <c r="BG1270">
        <v>3.4227019257245899</v>
      </c>
      <c r="BH1270" t="s">
        <v>11325</v>
      </c>
    </row>
    <row r="1271" spans="28:60" x14ac:dyDescent="0.3">
      <c r="AB1271" t="s">
        <v>6671</v>
      </c>
      <c r="AC1271" s="4">
        <v>23559</v>
      </c>
      <c r="AD1271">
        <v>0.95535988817269002</v>
      </c>
      <c r="AE1271">
        <v>0.99999623514559</v>
      </c>
      <c r="AF1271">
        <v>0.56126135399969601</v>
      </c>
      <c r="AG1271">
        <v>2.5631213871160199E-2</v>
      </c>
      <c r="AH1271" t="s">
        <v>6672</v>
      </c>
      <c r="BB1271" t="s">
        <v>11326</v>
      </c>
      <c r="BC1271" t="s">
        <v>11322</v>
      </c>
      <c r="BD1271">
        <v>0.112713805960843</v>
      </c>
      <c r="BE1271">
        <v>0.72513446440456797</v>
      </c>
      <c r="BF1271">
        <v>1.5679585193041301</v>
      </c>
      <c r="BG1271">
        <v>3.4227019257245899</v>
      </c>
      <c r="BH1271" t="s">
        <v>11327</v>
      </c>
    </row>
    <row r="1272" spans="28:60" x14ac:dyDescent="0.3">
      <c r="AB1272" t="s">
        <v>6673</v>
      </c>
      <c r="AC1272" s="4">
        <v>23559</v>
      </c>
      <c r="AD1272">
        <v>0.95535988817269002</v>
      </c>
      <c r="AE1272">
        <v>0.99999623514559</v>
      </c>
      <c r="AF1272">
        <v>0.56126135399969601</v>
      </c>
      <c r="AG1272">
        <v>2.5631213871160199E-2</v>
      </c>
      <c r="AH1272" t="s">
        <v>6674</v>
      </c>
      <c r="BB1272" t="s">
        <v>11328</v>
      </c>
      <c r="BC1272" t="s">
        <v>3745</v>
      </c>
      <c r="BD1272">
        <v>0.113049891417248</v>
      </c>
      <c r="BE1272">
        <v>0.72513446440456797</v>
      </c>
      <c r="BF1272">
        <v>1.2656514382402699</v>
      </c>
      <c r="BG1272">
        <v>2.7590265287237101</v>
      </c>
      <c r="BH1272" t="s">
        <v>11329</v>
      </c>
    </row>
    <row r="1273" spans="28:60" x14ac:dyDescent="0.3">
      <c r="AB1273" t="s">
        <v>6675</v>
      </c>
      <c r="AC1273" s="4">
        <v>12479</v>
      </c>
      <c r="AD1273">
        <v>0.95757416454765498</v>
      </c>
      <c r="AE1273">
        <v>0.99999623514559</v>
      </c>
      <c r="AF1273">
        <v>0.44249277502183199</v>
      </c>
      <c r="AG1273">
        <v>1.9182993014521799E-2</v>
      </c>
      <c r="AH1273" t="s">
        <v>6676</v>
      </c>
      <c r="BB1273" t="s">
        <v>11330</v>
      </c>
      <c r="BC1273" t="s">
        <v>11331</v>
      </c>
      <c r="BD1273">
        <v>0.11313805061688</v>
      </c>
      <c r="BE1273">
        <v>0.72513446440456797</v>
      </c>
      <c r="BF1273">
        <v>1.44769294312013</v>
      </c>
      <c r="BG1273">
        <v>3.15473503764902</v>
      </c>
      <c r="BH1273" t="s">
        <v>11332</v>
      </c>
    </row>
    <row r="1274" spans="28:60" x14ac:dyDescent="0.3">
      <c r="AB1274" t="s">
        <v>6677</v>
      </c>
      <c r="AC1274" s="4">
        <v>12479</v>
      </c>
      <c r="AD1274">
        <v>0.95757416454765498</v>
      </c>
      <c r="AE1274">
        <v>0.99999623514559</v>
      </c>
      <c r="AF1274">
        <v>0.44249277502183199</v>
      </c>
      <c r="AG1274">
        <v>1.9182993014521799E-2</v>
      </c>
      <c r="AH1274" t="s">
        <v>6678</v>
      </c>
      <c r="BB1274" t="s">
        <v>11333</v>
      </c>
      <c r="BC1274" t="s">
        <v>11334</v>
      </c>
      <c r="BD1274">
        <v>0.113201340477412</v>
      </c>
      <c r="BE1274">
        <v>0.72513446440456797</v>
      </c>
      <c r="BF1274">
        <v>1.2080186285338901</v>
      </c>
      <c r="BG1274">
        <v>2.6317740079915999</v>
      </c>
      <c r="BH1274" t="s">
        <v>11335</v>
      </c>
    </row>
    <row r="1275" spans="28:60" x14ac:dyDescent="0.3">
      <c r="AB1275" t="s">
        <v>6679</v>
      </c>
      <c r="AC1275" s="3">
        <v>44212</v>
      </c>
      <c r="AD1275">
        <v>0.957694422033189</v>
      </c>
      <c r="AE1275">
        <v>0.99999623514559</v>
      </c>
      <c r="AF1275">
        <v>0.304955834495583</v>
      </c>
      <c r="AG1275">
        <v>1.31821815550056E-2</v>
      </c>
      <c r="AH1275" t="s">
        <v>2873</v>
      </c>
      <c r="BB1275" t="s">
        <v>11336</v>
      </c>
      <c r="BC1275" s="3">
        <v>44436</v>
      </c>
      <c r="BD1275">
        <v>0.11399236765813001</v>
      </c>
      <c r="BE1275">
        <v>0.72513446440456797</v>
      </c>
      <c r="BF1275">
        <v>1.8327557294577901</v>
      </c>
      <c r="BG1275">
        <v>3.9800559308796402</v>
      </c>
      <c r="BH1275" t="s">
        <v>11337</v>
      </c>
    </row>
    <row r="1276" spans="28:60" x14ac:dyDescent="0.3">
      <c r="AB1276" t="s">
        <v>6680</v>
      </c>
      <c r="AC1276" s="3">
        <v>44212</v>
      </c>
      <c r="AD1276">
        <v>0.957694422033189</v>
      </c>
      <c r="AE1276">
        <v>0.99999623514559</v>
      </c>
      <c r="AF1276">
        <v>0.304955834495583</v>
      </c>
      <c r="AG1276">
        <v>1.31821815550056E-2</v>
      </c>
      <c r="AH1276" t="s">
        <v>1887</v>
      </c>
      <c r="BB1276" t="s">
        <v>11338</v>
      </c>
      <c r="BC1276" s="3">
        <v>44436</v>
      </c>
      <c r="BD1276">
        <v>0.11399236765813001</v>
      </c>
      <c r="BE1276">
        <v>0.72513446440456797</v>
      </c>
      <c r="BF1276">
        <v>1.8327557294577901</v>
      </c>
      <c r="BG1276">
        <v>3.9800559308796402</v>
      </c>
      <c r="BH1276" t="s">
        <v>11339</v>
      </c>
    </row>
    <row r="1277" spans="28:60" x14ac:dyDescent="0.3">
      <c r="AB1277" t="s">
        <v>6681</v>
      </c>
      <c r="AC1277" t="s">
        <v>6682</v>
      </c>
      <c r="AD1277">
        <v>0.95822095900731996</v>
      </c>
      <c r="AE1277">
        <v>0.99999623514559</v>
      </c>
      <c r="AF1277">
        <v>0.65243829259511099</v>
      </c>
      <c r="AG1277">
        <v>2.7844031673425099E-2</v>
      </c>
      <c r="AH1277" t="s">
        <v>6683</v>
      </c>
      <c r="BB1277" t="s">
        <v>11340</v>
      </c>
      <c r="BC1277" s="3">
        <v>44436</v>
      </c>
      <c r="BD1277">
        <v>0.11399236765813001</v>
      </c>
      <c r="BE1277">
        <v>0.72513446440456797</v>
      </c>
      <c r="BF1277">
        <v>1.8327557294577901</v>
      </c>
      <c r="BG1277">
        <v>3.9800559308796402</v>
      </c>
      <c r="BH1277" t="s">
        <v>11341</v>
      </c>
    </row>
    <row r="1278" spans="28:60" x14ac:dyDescent="0.3">
      <c r="AB1278" t="s">
        <v>6684</v>
      </c>
      <c r="AC1278" s="4">
        <v>18384</v>
      </c>
      <c r="AD1278">
        <v>0.95925091361177395</v>
      </c>
      <c r="AE1278">
        <v>0.99999623514559</v>
      </c>
      <c r="AF1278">
        <v>0.50789661484997894</v>
      </c>
      <c r="AG1278">
        <v>2.1129818404941599E-2</v>
      </c>
      <c r="AH1278" t="s">
        <v>6685</v>
      </c>
      <c r="BB1278" t="s">
        <v>11342</v>
      </c>
      <c r="BC1278" s="3">
        <v>44436</v>
      </c>
      <c r="BD1278">
        <v>0.11399236765813001</v>
      </c>
      <c r="BE1278">
        <v>0.72513446440456797</v>
      </c>
      <c r="BF1278">
        <v>1.8327557294577901</v>
      </c>
      <c r="BG1278">
        <v>3.9800559308796402</v>
      </c>
      <c r="BH1278" t="s">
        <v>11343</v>
      </c>
    </row>
    <row r="1279" spans="28:60" x14ac:dyDescent="0.3">
      <c r="AB1279" t="s">
        <v>6686</v>
      </c>
      <c r="AC1279" s="3">
        <v>44253</v>
      </c>
      <c r="AD1279">
        <v>0.96085903018308105</v>
      </c>
      <c r="AE1279">
        <v>0.99999623514559</v>
      </c>
      <c r="AF1279">
        <v>0.381091889880952</v>
      </c>
      <c r="AG1279">
        <v>1.52160736921165E-2</v>
      </c>
      <c r="AH1279" t="s">
        <v>6631</v>
      </c>
      <c r="BB1279" t="s">
        <v>11344</v>
      </c>
      <c r="BC1279" s="3">
        <v>44436</v>
      </c>
      <c r="BD1279">
        <v>0.11399236765813001</v>
      </c>
      <c r="BE1279">
        <v>0.72513446440456797</v>
      </c>
      <c r="BF1279">
        <v>1.8327557294577901</v>
      </c>
      <c r="BG1279">
        <v>3.9800559308796402</v>
      </c>
      <c r="BH1279" t="s">
        <v>11345</v>
      </c>
    </row>
    <row r="1280" spans="28:60" x14ac:dyDescent="0.3">
      <c r="AB1280" t="s">
        <v>6687</v>
      </c>
      <c r="AC1280" s="3">
        <v>44253</v>
      </c>
      <c r="AD1280">
        <v>0.96085903018308105</v>
      </c>
      <c r="AE1280">
        <v>0.99999623514559</v>
      </c>
      <c r="AF1280">
        <v>0.381091889880952</v>
      </c>
      <c r="AG1280">
        <v>1.52160736921165E-2</v>
      </c>
      <c r="AH1280" t="s">
        <v>6688</v>
      </c>
      <c r="BB1280" t="s">
        <v>11346</v>
      </c>
      <c r="BC1280" s="3">
        <v>44436</v>
      </c>
      <c r="BD1280">
        <v>0.11399236765813001</v>
      </c>
      <c r="BE1280">
        <v>0.72513446440456797</v>
      </c>
      <c r="BF1280">
        <v>1.8327557294577901</v>
      </c>
      <c r="BG1280">
        <v>3.9800559308796402</v>
      </c>
      <c r="BH1280" t="s">
        <v>11347</v>
      </c>
    </row>
    <row r="1281" spans="28:60" x14ac:dyDescent="0.3">
      <c r="AB1281" t="s">
        <v>6689</v>
      </c>
      <c r="AC1281" t="s">
        <v>6690</v>
      </c>
      <c r="AD1281">
        <v>0.962975412802895</v>
      </c>
      <c r="AE1281">
        <v>0.99999623514559</v>
      </c>
      <c r="AF1281">
        <v>0.61587117949233805</v>
      </c>
      <c r="AG1281">
        <v>2.3235217959337001E-2</v>
      </c>
      <c r="AH1281" t="s">
        <v>6691</v>
      </c>
      <c r="BB1281" t="s">
        <v>11348</v>
      </c>
      <c r="BC1281" s="3">
        <v>44436</v>
      </c>
      <c r="BD1281">
        <v>0.11399236765813001</v>
      </c>
      <c r="BE1281">
        <v>0.72513446440456797</v>
      </c>
      <c r="BF1281">
        <v>1.8327557294577901</v>
      </c>
      <c r="BG1281">
        <v>3.9800559308796402</v>
      </c>
      <c r="BH1281" t="s">
        <v>11349</v>
      </c>
    </row>
    <row r="1282" spans="28:60" x14ac:dyDescent="0.3">
      <c r="AB1282" t="s">
        <v>6692</v>
      </c>
      <c r="AC1282" s="3">
        <v>44213</v>
      </c>
      <c r="AD1282">
        <v>0.96528552636743703</v>
      </c>
      <c r="AE1282">
        <v>0.99999623514559</v>
      </c>
      <c r="AF1282">
        <v>0.28587866108786603</v>
      </c>
      <c r="AG1282">
        <v>1.0100475933965399E-2</v>
      </c>
      <c r="AH1282" t="s">
        <v>1922</v>
      </c>
      <c r="BB1282" t="s">
        <v>11350</v>
      </c>
      <c r="BC1282" s="3">
        <v>44436</v>
      </c>
      <c r="BD1282">
        <v>0.11399236765813001</v>
      </c>
      <c r="BE1282">
        <v>0.72513446440456797</v>
      </c>
      <c r="BF1282">
        <v>1.8327557294577901</v>
      </c>
      <c r="BG1282">
        <v>3.9800559308796402</v>
      </c>
      <c r="BH1282" t="s">
        <v>11351</v>
      </c>
    </row>
    <row r="1283" spans="28:60" x14ac:dyDescent="0.3">
      <c r="AB1283" t="s">
        <v>6693</v>
      </c>
      <c r="AC1283" s="3">
        <v>44213</v>
      </c>
      <c r="AD1283">
        <v>0.96528552636743703</v>
      </c>
      <c r="AE1283">
        <v>0.99999623514559</v>
      </c>
      <c r="AF1283">
        <v>0.28587866108786603</v>
      </c>
      <c r="AG1283">
        <v>1.0100475933965399E-2</v>
      </c>
      <c r="AH1283" t="s">
        <v>278</v>
      </c>
      <c r="BB1283" t="s">
        <v>11352</v>
      </c>
      <c r="BC1283" s="3">
        <v>44262</v>
      </c>
      <c r="BD1283">
        <v>0.11430456434650201</v>
      </c>
      <c r="BE1283">
        <v>0.72513446440456797</v>
      </c>
      <c r="BF1283">
        <v>3.43497069494836</v>
      </c>
      <c r="BG1283">
        <v>7.45006938595085</v>
      </c>
      <c r="BH1283" t="s">
        <v>11353</v>
      </c>
    </row>
    <row r="1284" spans="28:60" x14ac:dyDescent="0.3">
      <c r="AB1284" t="s">
        <v>6694</v>
      </c>
      <c r="AC1284" s="3">
        <v>44213</v>
      </c>
      <c r="AD1284">
        <v>0.96528552636743703</v>
      </c>
      <c r="AE1284">
        <v>0.99999623514559</v>
      </c>
      <c r="AF1284">
        <v>0.28587866108786603</v>
      </c>
      <c r="AG1284">
        <v>1.0100475933965399E-2</v>
      </c>
      <c r="AH1284" t="s">
        <v>1587</v>
      </c>
      <c r="BB1284" t="s">
        <v>11354</v>
      </c>
      <c r="BC1284" s="3">
        <v>44262</v>
      </c>
      <c r="BD1284">
        <v>0.11430456434650201</v>
      </c>
      <c r="BE1284">
        <v>0.72513446440456797</v>
      </c>
      <c r="BF1284">
        <v>3.43497069494836</v>
      </c>
      <c r="BG1284">
        <v>7.45006938595085</v>
      </c>
      <c r="BH1284" t="s">
        <v>11355</v>
      </c>
    </row>
    <row r="1285" spans="28:60" x14ac:dyDescent="0.3">
      <c r="AB1285" t="s">
        <v>6695</v>
      </c>
      <c r="AC1285" s="3">
        <v>44213</v>
      </c>
      <c r="AD1285">
        <v>0.96528552636743703</v>
      </c>
      <c r="AE1285">
        <v>0.99999623514559</v>
      </c>
      <c r="AF1285">
        <v>0.28587866108786603</v>
      </c>
      <c r="AG1285">
        <v>1.0100475933965399E-2</v>
      </c>
      <c r="AH1285" t="s">
        <v>207</v>
      </c>
      <c r="BB1285" t="s">
        <v>11356</v>
      </c>
      <c r="BC1285" s="3">
        <v>44262</v>
      </c>
      <c r="BD1285">
        <v>0.11430456434650201</v>
      </c>
      <c r="BE1285">
        <v>0.72513446440456797</v>
      </c>
      <c r="BF1285">
        <v>3.43497069494836</v>
      </c>
      <c r="BG1285">
        <v>7.45006938595085</v>
      </c>
      <c r="BH1285" t="s">
        <v>11357</v>
      </c>
    </row>
    <row r="1286" spans="28:60" x14ac:dyDescent="0.3">
      <c r="AB1286" t="s">
        <v>6696</v>
      </c>
      <c r="AC1286" s="3">
        <v>44213</v>
      </c>
      <c r="AD1286">
        <v>0.96528552636743703</v>
      </c>
      <c r="AE1286">
        <v>0.99999623514559</v>
      </c>
      <c r="AF1286">
        <v>0.28587866108786603</v>
      </c>
      <c r="AG1286">
        <v>1.0100475933965399E-2</v>
      </c>
      <c r="AH1286" t="s">
        <v>1551</v>
      </c>
      <c r="BB1286" t="s">
        <v>11358</v>
      </c>
      <c r="BC1286" s="3">
        <v>44262</v>
      </c>
      <c r="BD1286">
        <v>0.11430456434650201</v>
      </c>
      <c r="BE1286">
        <v>0.72513446440456797</v>
      </c>
      <c r="BF1286">
        <v>3.43497069494836</v>
      </c>
      <c r="BG1286">
        <v>7.45006938595085</v>
      </c>
      <c r="BH1286" t="s">
        <v>11359</v>
      </c>
    </row>
    <row r="1287" spans="28:60" x14ac:dyDescent="0.3">
      <c r="AB1287" t="s">
        <v>6697</v>
      </c>
      <c r="AC1287" s="3">
        <v>44213</v>
      </c>
      <c r="AD1287">
        <v>0.96528552636743703</v>
      </c>
      <c r="AE1287">
        <v>0.99999623514559</v>
      </c>
      <c r="AF1287">
        <v>0.28587866108786603</v>
      </c>
      <c r="AG1287">
        <v>1.0100475933965399E-2</v>
      </c>
      <c r="AH1287" t="s">
        <v>775</v>
      </c>
      <c r="BB1287" t="s">
        <v>11360</v>
      </c>
      <c r="BC1287" s="3">
        <v>44262</v>
      </c>
      <c r="BD1287">
        <v>0.11430456434650201</v>
      </c>
      <c r="BE1287">
        <v>0.72513446440456797</v>
      </c>
      <c r="BF1287">
        <v>3.43497069494836</v>
      </c>
      <c r="BG1287">
        <v>7.45006938595085</v>
      </c>
      <c r="BH1287" t="s">
        <v>11361</v>
      </c>
    </row>
    <row r="1288" spans="28:60" x14ac:dyDescent="0.3">
      <c r="AB1288" t="s">
        <v>6698</v>
      </c>
      <c r="AC1288" s="3">
        <v>44213</v>
      </c>
      <c r="AD1288">
        <v>0.96528552636743703</v>
      </c>
      <c r="AE1288">
        <v>0.99999623514559</v>
      </c>
      <c r="AF1288">
        <v>0.28587866108786603</v>
      </c>
      <c r="AG1288">
        <v>1.0100475933965399E-2</v>
      </c>
      <c r="AH1288" t="s">
        <v>361</v>
      </c>
      <c r="BB1288" t="s">
        <v>11362</v>
      </c>
      <c r="BC1288" s="3">
        <v>44262</v>
      </c>
      <c r="BD1288">
        <v>0.11430456434650201</v>
      </c>
      <c r="BE1288">
        <v>0.72513446440456797</v>
      </c>
      <c r="BF1288">
        <v>3.43497069494836</v>
      </c>
      <c r="BG1288">
        <v>7.45006938595085</v>
      </c>
      <c r="BH1288" t="s">
        <v>11363</v>
      </c>
    </row>
    <row r="1289" spans="28:60" x14ac:dyDescent="0.3">
      <c r="AB1289" t="s">
        <v>6699</v>
      </c>
      <c r="AC1289" s="3">
        <v>44213</v>
      </c>
      <c r="AD1289">
        <v>0.96528552636743703</v>
      </c>
      <c r="AE1289">
        <v>0.99999623514559</v>
      </c>
      <c r="AF1289">
        <v>0.28587866108786603</v>
      </c>
      <c r="AG1289">
        <v>1.0100475933965399E-2</v>
      </c>
      <c r="AH1289" t="s">
        <v>3555</v>
      </c>
      <c r="BB1289" t="s">
        <v>11364</v>
      </c>
      <c r="BC1289" s="3">
        <v>44262</v>
      </c>
      <c r="BD1289">
        <v>0.11430456434650201</v>
      </c>
      <c r="BE1289">
        <v>0.72513446440456797</v>
      </c>
      <c r="BF1289">
        <v>3.43497069494836</v>
      </c>
      <c r="BG1289">
        <v>7.45006938595085</v>
      </c>
      <c r="BH1289" t="s">
        <v>11365</v>
      </c>
    </row>
    <row r="1290" spans="28:60" x14ac:dyDescent="0.3">
      <c r="AB1290" t="s">
        <v>6700</v>
      </c>
      <c r="AC1290" s="3">
        <v>44213</v>
      </c>
      <c r="AD1290">
        <v>0.96528552636743703</v>
      </c>
      <c r="AE1290">
        <v>0.99999623514559</v>
      </c>
      <c r="AF1290">
        <v>0.28587866108786603</v>
      </c>
      <c r="AG1290">
        <v>1.0100475933965399E-2</v>
      </c>
      <c r="AH1290" t="s">
        <v>3482</v>
      </c>
      <c r="BB1290" t="s">
        <v>11366</v>
      </c>
      <c r="BC1290" s="3">
        <v>44262</v>
      </c>
      <c r="BD1290">
        <v>0.11430456434650201</v>
      </c>
      <c r="BE1290">
        <v>0.72513446440456797</v>
      </c>
      <c r="BF1290">
        <v>3.43497069494836</v>
      </c>
      <c r="BG1290">
        <v>7.45006938595085</v>
      </c>
      <c r="BH1290" t="s">
        <v>11367</v>
      </c>
    </row>
    <row r="1291" spans="28:60" x14ac:dyDescent="0.3">
      <c r="AB1291" t="s">
        <v>6701</v>
      </c>
      <c r="AC1291" s="3">
        <v>44213</v>
      </c>
      <c r="AD1291">
        <v>0.96528552636743703</v>
      </c>
      <c r="AE1291">
        <v>0.99999623514559</v>
      </c>
      <c r="AF1291">
        <v>0.28587866108786603</v>
      </c>
      <c r="AG1291">
        <v>1.0100475933965399E-2</v>
      </c>
      <c r="AH1291" t="s">
        <v>2889</v>
      </c>
      <c r="BB1291" t="s">
        <v>11368</v>
      </c>
      <c r="BC1291" s="3">
        <v>44262</v>
      </c>
      <c r="BD1291">
        <v>0.11430456434650201</v>
      </c>
      <c r="BE1291">
        <v>0.72513446440456797</v>
      </c>
      <c r="BF1291">
        <v>3.43497069494836</v>
      </c>
      <c r="BG1291">
        <v>7.45006938595085</v>
      </c>
      <c r="BH1291" t="s">
        <v>11369</v>
      </c>
    </row>
    <row r="1292" spans="28:60" x14ac:dyDescent="0.3">
      <c r="AB1292" t="s">
        <v>6702</v>
      </c>
      <c r="AC1292" t="s">
        <v>6703</v>
      </c>
      <c r="AD1292">
        <v>0.96549138604134199</v>
      </c>
      <c r="AE1292">
        <v>0.99999623514559</v>
      </c>
      <c r="AF1292">
        <v>0.66721873584783598</v>
      </c>
      <c r="AG1292">
        <v>2.3431453561926101E-2</v>
      </c>
      <c r="AH1292" t="s">
        <v>6704</v>
      </c>
      <c r="BB1292" t="s">
        <v>11370</v>
      </c>
      <c r="BC1292" s="3">
        <v>44262</v>
      </c>
      <c r="BD1292">
        <v>0.11430456434650201</v>
      </c>
      <c r="BE1292">
        <v>0.72513446440456797</v>
      </c>
      <c r="BF1292">
        <v>3.43497069494836</v>
      </c>
      <c r="BG1292">
        <v>7.45006938595085</v>
      </c>
      <c r="BH1292" t="s">
        <v>11371</v>
      </c>
    </row>
    <row r="1293" spans="28:60" x14ac:dyDescent="0.3">
      <c r="AB1293" t="s">
        <v>6705</v>
      </c>
      <c r="AC1293" s="4">
        <v>27242</v>
      </c>
      <c r="AD1293">
        <v>0.96704759023294495</v>
      </c>
      <c r="AE1293">
        <v>0.99999623514559</v>
      </c>
      <c r="AF1293">
        <v>0.55382217931127897</v>
      </c>
      <c r="AG1293">
        <v>1.8557235681635802E-2</v>
      </c>
      <c r="AH1293" t="s">
        <v>6706</v>
      </c>
      <c r="BB1293" t="s">
        <v>11372</v>
      </c>
      <c r="BC1293" s="3">
        <v>44262</v>
      </c>
      <c r="BD1293">
        <v>0.11430456434650201</v>
      </c>
      <c r="BE1293">
        <v>0.72513446440456797</v>
      </c>
      <c r="BF1293">
        <v>3.43497069494836</v>
      </c>
      <c r="BG1293">
        <v>7.45006938595085</v>
      </c>
      <c r="BH1293" t="s">
        <v>11373</v>
      </c>
    </row>
    <row r="1294" spans="28:60" x14ac:dyDescent="0.3">
      <c r="AB1294" t="s">
        <v>6707</v>
      </c>
      <c r="AC1294" s="4">
        <v>16163</v>
      </c>
      <c r="AD1294">
        <v>0.96765283765324595</v>
      </c>
      <c r="AE1294">
        <v>0.99999623514559</v>
      </c>
      <c r="AF1294">
        <v>0.45711892797319897</v>
      </c>
      <c r="AG1294">
        <v>1.5030936509754201E-2</v>
      </c>
      <c r="AH1294" t="s">
        <v>6708</v>
      </c>
      <c r="BB1294" t="s">
        <v>11374</v>
      </c>
      <c r="BC1294" s="3">
        <v>44262</v>
      </c>
      <c r="BD1294">
        <v>0.11430456434650201</v>
      </c>
      <c r="BE1294">
        <v>0.72513446440456797</v>
      </c>
      <c r="BF1294">
        <v>3.43497069494836</v>
      </c>
      <c r="BG1294">
        <v>7.45006938595085</v>
      </c>
      <c r="BH1294" t="s">
        <v>11375</v>
      </c>
    </row>
    <row r="1295" spans="28:60" x14ac:dyDescent="0.3">
      <c r="AB1295" t="s">
        <v>6709</v>
      </c>
      <c r="AC1295" s="4">
        <v>24654</v>
      </c>
      <c r="AD1295">
        <v>0.96812628716651306</v>
      </c>
      <c r="AE1295">
        <v>0.99999623514559</v>
      </c>
      <c r="AF1295">
        <v>0.53310049362019096</v>
      </c>
      <c r="AG1295">
        <v>1.72685847593688E-2</v>
      </c>
      <c r="AH1295" t="s">
        <v>6710</v>
      </c>
      <c r="BB1295" t="s">
        <v>11376</v>
      </c>
      <c r="BC1295" s="3">
        <v>44262</v>
      </c>
      <c r="BD1295">
        <v>0.11430456434650201</v>
      </c>
      <c r="BE1295">
        <v>0.72513446440456797</v>
      </c>
      <c r="BF1295">
        <v>3.43497069494836</v>
      </c>
      <c r="BG1295">
        <v>7.45006938595085</v>
      </c>
      <c r="BH1295" t="s">
        <v>11375</v>
      </c>
    </row>
    <row r="1296" spans="28:60" x14ac:dyDescent="0.3">
      <c r="AB1296" t="s">
        <v>6711</v>
      </c>
      <c r="AC1296" s="4">
        <v>19115</v>
      </c>
      <c r="AD1296">
        <v>0.96833535913386404</v>
      </c>
      <c r="AE1296">
        <v>0.99999623514559</v>
      </c>
      <c r="AF1296">
        <v>0.48622457770621502</v>
      </c>
      <c r="AG1296">
        <v>1.56451540637494E-2</v>
      </c>
      <c r="AH1296" t="s">
        <v>6712</v>
      </c>
      <c r="BB1296" t="s">
        <v>11377</v>
      </c>
      <c r="BC1296" s="3">
        <v>44262</v>
      </c>
      <c r="BD1296">
        <v>0.11430456434650201</v>
      </c>
      <c r="BE1296">
        <v>0.72513446440456797</v>
      </c>
      <c r="BF1296">
        <v>3.43497069494836</v>
      </c>
      <c r="BG1296">
        <v>7.45006938595085</v>
      </c>
      <c r="BH1296" t="s">
        <v>11378</v>
      </c>
    </row>
    <row r="1297" spans="28:60" x14ac:dyDescent="0.3">
      <c r="AB1297" t="s">
        <v>6713</v>
      </c>
      <c r="AC1297" s="4">
        <v>32782</v>
      </c>
      <c r="AD1297">
        <v>0.96936164367978905</v>
      </c>
      <c r="AE1297">
        <v>0.99999623514559</v>
      </c>
      <c r="AF1297">
        <v>0.57822190128281303</v>
      </c>
      <c r="AG1297">
        <v>1.7992833558762699E-2</v>
      </c>
      <c r="AH1297" t="s">
        <v>6714</v>
      </c>
      <c r="BB1297" t="s">
        <v>11379</v>
      </c>
      <c r="BC1297" s="3">
        <v>44262</v>
      </c>
      <c r="BD1297">
        <v>0.11430456434650201</v>
      </c>
      <c r="BE1297">
        <v>0.72513446440456797</v>
      </c>
      <c r="BF1297">
        <v>3.43497069494836</v>
      </c>
      <c r="BG1297">
        <v>7.45006938595085</v>
      </c>
      <c r="BH1297" t="s">
        <v>10704</v>
      </c>
    </row>
    <row r="1298" spans="28:60" x14ac:dyDescent="0.3">
      <c r="AB1298" t="s">
        <v>6715</v>
      </c>
      <c r="AC1298" s="4">
        <v>16528</v>
      </c>
      <c r="AD1298">
        <v>0.97179254603058696</v>
      </c>
      <c r="AE1298">
        <v>0.99999623514559</v>
      </c>
      <c r="AF1298">
        <v>0.44594244937424199</v>
      </c>
      <c r="AG1298">
        <v>1.2759718888748601E-2</v>
      </c>
      <c r="AH1298" t="s">
        <v>6363</v>
      </c>
      <c r="BB1298" t="s">
        <v>11380</v>
      </c>
      <c r="BC1298" s="3">
        <v>44262</v>
      </c>
      <c r="BD1298">
        <v>0.11430456434650201</v>
      </c>
      <c r="BE1298">
        <v>0.72513446440456797</v>
      </c>
      <c r="BF1298">
        <v>3.43497069494836</v>
      </c>
      <c r="BG1298">
        <v>7.45006938595085</v>
      </c>
      <c r="BH1298" t="s">
        <v>11381</v>
      </c>
    </row>
    <row r="1299" spans="28:60" x14ac:dyDescent="0.3">
      <c r="AB1299" t="s">
        <v>6716</v>
      </c>
      <c r="AC1299" s="4">
        <v>16528</v>
      </c>
      <c r="AD1299">
        <v>0.97179254603058696</v>
      </c>
      <c r="AE1299">
        <v>0.99999623514559</v>
      </c>
      <c r="AF1299">
        <v>0.44594244937424199</v>
      </c>
      <c r="AG1299">
        <v>1.2759718888748601E-2</v>
      </c>
      <c r="AH1299" t="s">
        <v>6717</v>
      </c>
      <c r="BB1299" t="s">
        <v>11382</v>
      </c>
      <c r="BC1299" s="3">
        <v>44262</v>
      </c>
      <c r="BD1299">
        <v>0.11430456434650201</v>
      </c>
      <c r="BE1299">
        <v>0.72513446440456797</v>
      </c>
      <c r="BF1299">
        <v>3.43497069494836</v>
      </c>
      <c r="BG1299">
        <v>7.45006938595085</v>
      </c>
      <c r="BH1299" t="s">
        <v>11383</v>
      </c>
    </row>
    <row r="1300" spans="28:60" x14ac:dyDescent="0.3">
      <c r="AB1300" t="s">
        <v>6718</v>
      </c>
      <c r="AC1300" s="4">
        <v>16893</v>
      </c>
      <c r="AD1300">
        <v>0.97543177192976604</v>
      </c>
      <c r="AE1300">
        <v>0.99999623514559</v>
      </c>
      <c r="AF1300">
        <v>0.43529818404190201</v>
      </c>
      <c r="AG1300">
        <v>1.0828069754189601E-2</v>
      </c>
      <c r="AH1300" t="s">
        <v>6719</v>
      </c>
      <c r="BB1300" t="s">
        <v>11384</v>
      </c>
      <c r="BC1300" s="3">
        <v>44262</v>
      </c>
      <c r="BD1300">
        <v>0.11430456434650201</v>
      </c>
      <c r="BE1300">
        <v>0.72513446440456797</v>
      </c>
      <c r="BF1300">
        <v>3.43497069494836</v>
      </c>
      <c r="BG1300">
        <v>7.45006938595085</v>
      </c>
      <c r="BH1300" t="s">
        <v>11385</v>
      </c>
    </row>
    <row r="1301" spans="28:60" x14ac:dyDescent="0.3">
      <c r="AB1301" t="s">
        <v>6720</v>
      </c>
      <c r="AC1301" s="4">
        <v>47150</v>
      </c>
      <c r="AD1301">
        <v>0.97625664910461896</v>
      </c>
      <c r="AE1301">
        <v>0.99999623514559</v>
      </c>
      <c r="AF1301">
        <v>0.338686342592592</v>
      </c>
      <c r="AG1301">
        <v>8.1385538947986603E-3</v>
      </c>
      <c r="AH1301" t="s">
        <v>6721</v>
      </c>
      <c r="BB1301" t="s">
        <v>11386</v>
      </c>
      <c r="BC1301" s="3">
        <v>44262</v>
      </c>
      <c r="BD1301">
        <v>0.11430456434650201</v>
      </c>
      <c r="BE1301">
        <v>0.72513446440456797</v>
      </c>
      <c r="BF1301">
        <v>3.43497069494836</v>
      </c>
      <c r="BG1301">
        <v>7.45006938595085</v>
      </c>
      <c r="BH1301" t="s">
        <v>11387</v>
      </c>
    </row>
    <row r="1302" spans="28:60" x14ac:dyDescent="0.3">
      <c r="AB1302" t="s">
        <v>6722</v>
      </c>
      <c r="AC1302" s="4">
        <v>47150</v>
      </c>
      <c r="AD1302">
        <v>0.97625664910461896</v>
      </c>
      <c r="AE1302">
        <v>0.99999623514559</v>
      </c>
      <c r="AF1302">
        <v>0.338686342592592</v>
      </c>
      <c r="AG1302">
        <v>8.1385538947986603E-3</v>
      </c>
      <c r="AH1302" t="s">
        <v>6723</v>
      </c>
      <c r="BB1302" t="s">
        <v>11388</v>
      </c>
      <c r="BC1302" s="3">
        <v>44262</v>
      </c>
      <c r="BD1302">
        <v>0.11430456434650201</v>
      </c>
      <c r="BE1302">
        <v>0.72513446440456797</v>
      </c>
      <c r="BF1302">
        <v>3.43497069494836</v>
      </c>
      <c r="BG1302">
        <v>7.45006938595085</v>
      </c>
      <c r="BH1302" t="s">
        <v>11389</v>
      </c>
    </row>
    <row r="1303" spans="28:60" x14ac:dyDescent="0.3">
      <c r="AB1303" t="s">
        <v>6724</v>
      </c>
      <c r="AC1303" s="3">
        <v>44215</v>
      </c>
      <c r="AD1303">
        <v>0.97662638238953303</v>
      </c>
      <c r="AE1303">
        <v>0.99999623514559</v>
      </c>
      <c r="AF1303">
        <v>0.25408337207500298</v>
      </c>
      <c r="AG1303">
        <v>6.0093545926272101E-3</v>
      </c>
      <c r="AH1303" t="s">
        <v>117</v>
      </c>
      <c r="BB1303" t="s">
        <v>11390</v>
      </c>
      <c r="BC1303" s="3">
        <v>44262</v>
      </c>
      <c r="BD1303">
        <v>0.11430456434650201</v>
      </c>
      <c r="BE1303">
        <v>0.72513446440456797</v>
      </c>
      <c r="BF1303">
        <v>3.43497069494836</v>
      </c>
      <c r="BG1303">
        <v>7.45006938595085</v>
      </c>
      <c r="BH1303" t="s">
        <v>11391</v>
      </c>
    </row>
    <row r="1304" spans="28:60" x14ac:dyDescent="0.3">
      <c r="AB1304" t="s">
        <v>6725</v>
      </c>
      <c r="AC1304" s="3">
        <v>44215</v>
      </c>
      <c r="AD1304">
        <v>0.97662638238953303</v>
      </c>
      <c r="AE1304">
        <v>0.99999623514559</v>
      </c>
      <c r="AF1304">
        <v>0.25408337207500298</v>
      </c>
      <c r="AG1304">
        <v>6.0093545926272101E-3</v>
      </c>
      <c r="AH1304" t="s">
        <v>1726</v>
      </c>
      <c r="BB1304" t="s">
        <v>11392</v>
      </c>
      <c r="BC1304" s="3">
        <v>44262</v>
      </c>
      <c r="BD1304">
        <v>0.11430456434650201</v>
      </c>
      <c r="BE1304">
        <v>0.72513446440456797</v>
      </c>
      <c r="BF1304">
        <v>3.43497069494836</v>
      </c>
      <c r="BG1304">
        <v>7.45006938595085</v>
      </c>
      <c r="BH1304" t="s">
        <v>11393</v>
      </c>
    </row>
    <row r="1305" spans="28:60" x14ac:dyDescent="0.3">
      <c r="AB1305" t="s">
        <v>6726</v>
      </c>
      <c r="AC1305" s="3">
        <v>44215</v>
      </c>
      <c r="AD1305">
        <v>0.97662638238953303</v>
      </c>
      <c r="AE1305">
        <v>0.99999623514559</v>
      </c>
      <c r="AF1305">
        <v>0.25408337207500298</v>
      </c>
      <c r="AG1305">
        <v>6.0093545926272101E-3</v>
      </c>
      <c r="AH1305" t="s">
        <v>12</v>
      </c>
      <c r="BB1305" t="s">
        <v>11394</v>
      </c>
      <c r="BC1305" s="3">
        <v>44262</v>
      </c>
      <c r="BD1305">
        <v>0.11430456434650201</v>
      </c>
      <c r="BE1305">
        <v>0.72513446440456797</v>
      </c>
      <c r="BF1305">
        <v>3.43497069494836</v>
      </c>
      <c r="BG1305">
        <v>7.45006938595085</v>
      </c>
      <c r="BH1305" t="s">
        <v>11395</v>
      </c>
    </row>
    <row r="1306" spans="28:60" x14ac:dyDescent="0.3">
      <c r="AB1306" t="s">
        <v>6727</v>
      </c>
      <c r="AC1306" s="4">
        <v>10990</v>
      </c>
      <c r="AD1306">
        <v>0.97993826752862701</v>
      </c>
      <c r="AE1306">
        <v>0.99999623514559</v>
      </c>
      <c r="AF1306">
        <v>0.32657047193877498</v>
      </c>
      <c r="AG1306">
        <v>6.6181797420003397E-3</v>
      </c>
      <c r="AH1306" t="s">
        <v>6728</v>
      </c>
      <c r="BB1306" t="s">
        <v>11396</v>
      </c>
      <c r="BC1306" s="3">
        <v>44262</v>
      </c>
      <c r="BD1306">
        <v>0.11430456434650201</v>
      </c>
      <c r="BE1306">
        <v>0.72513446440456797</v>
      </c>
      <c r="BF1306">
        <v>3.43497069494836</v>
      </c>
      <c r="BG1306">
        <v>7.45006938595085</v>
      </c>
      <c r="BH1306" t="s">
        <v>11397</v>
      </c>
    </row>
    <row r="1307" spans="28:60" x14ac:dyDescent="0.3">
      <c r="AB1307" t="s">
        <v>6729</v>
      </c>
      <c r="AC1307" s="3">
        <v>44216</v>
      </c>
      <c r="AD1307">
        <v>0.98082086811242297</v>
      </c>
      <c r="AE1307">
        <v>0.99999623514559</v>
      </c>
      <c r="AF1307">
        <v>0.24069588196432501</v>
      </c>
      <c r="AG1307">
        <v>4.6611810353250297E-3</v>
      </c>
      <c r="AH1307" t="s">
        <v>126</v>
      </c>
      <c r="BB1307" t="s">
        <v>11398</v>
      </c>
      <c r="BC1307" s="3">
        <v>44262</v>
      </c>
      <c r="BD1307">
        <v>0.11430456434650201</v>
      </c>
      <c r="BE1307">
        <v>0.72513446440456797</v>
      </c>
      <c r="BF1307">
        <v>3.43497069494836</v>
      </c>
      <c r="BG1307">
        <v>7.45006938595085</v>
      </c>
      <c r="BH1307" t="s">
        <v>11387</v>
      </c>
    </row>
    <row r="1308" spans="28:60" x14ac:dyDescent="0.3">
      <c r="AB1308" t="s">
        <v>6730</v>
      </c>
      <c r="AC1308" s="3">
        <v>44216</v>
      </c>
      <c r="AD1308">
        <v>0.98082086811242297</v>
      </c>
      <c r="AE1308">
        <v>0.99999623514559</v>
      </c>
      <c r="AF1308">
        <v>0.24069588196432501</v>
      </c>
      <c r="AG1308">
        <v>4.6611810353250297E-3</v>
      </c>
      <c r="AH1308" t="s">
        <v>33</v>
      </c>
      <c r="BB1308" t="s">
        <v>11399</v>
      </c>
      <c r="BC1308" s="3">
        <v>44262</v>
      </c>
      <c r="BD1308">
        <v>0.11430456434650201</v>
      </c>
      <c r="BE1308">
        <v>0.72513446440456797</v>
      </c>
      <c r="BF1308">
        <v>3.43497069494836</v>
      </c>
      <c r="BG1308">
        <v>7.45006938595085</v>
      </c>
      <c r="BH1308" t="s">
        <v>11400</v>
      </c>
    </row>
    <row r="1309" spans="28:60" x14ac:dyDescent="0.3">
      <c r="AB1309" t="s">
        <v>6731</v>
      </c>
      <c r="AC1309" s="3">
        <v>44216</v>
      </c>
      <c r="AD1309">
        <v>0.98082086811242297</v>
      </c>
      <c r="AE1309">
        <v>0.99999623514559</v>
      </c>
      <c r="AF1309">
        <v>0.24069588196432501</v>
      </c>
      <c r="AG1309">
        <v>4.6611810353250297E-3</v>
      </c>
      <c r="AH1309" t="s">
        <v>155</v>
      </c>
      <c r="BB1309" t="s">
        <v>11401</v>
      </c>
      <c r="BC1309" s="3">
        <v>44262</v>
      </c>
      <c r="BD1309">
        <v>0.11430456434650201</v>
      </c>
      <c r="BE1309">
        <v>0.72513446440456797</v>
      </c>
      <c r="BF1309">
        <v>3.43497069494836</v>
      </c>
      <c r="BG1309">
        <v>7.45006938595085</v>
      </c>
      <c r="BH1309" t="s">
        <v>11402</v>
      </c>
    </row>
    <row r="1310" spans="28:60" x14ac:dyDescent="0.3">
      <c r="AB1310" t="s">
        <v>6732</v>
      </c>
      <c r="AC1310" s="4">
        <v>11355</v>
      </c>
      <c r="AD1310">
        <v>0.98306331108663603</v>
      </c>
      <c r="AE1310">
        <v>0.99999623514559</v>
      </c>
      <c r="AF1310">
        <v>0.31529017857142799</v>
      </c>
      <c r="AG1310">
        <v>5.3857095592000801E-3</v>
      </c>
      <c r="AH1310" t="s">
        <v>6733</v>
      </c>
      <c r="BB1310" t="s">
        <v>11403</v>
      </c>
      <c r="BC1310" s="3">
        <v>44262</v>
      </c>
      <c r="BD1310">
        <v>0.11430456434650201</v>
      </c>
      <c r="BE1310">
        <v>0.72513446440456797</v>
      </c>
      <c r="BF1310">
        <v>3.43497069494836</v>
      </c>
      <c r="BG1310">
        <v>7.45006938595085</v>
      </c>
      <c r="BH1310" t="s">
        <v>11404</v>
      </c>
    </row>
    <row r="1311" spans="28:60" x14ac:dyDescent="0.3">
      <c r="AB1311" t="s">
        <v>6734</v>
      </c>
      <c r="AC1311" s="4">
        <v>11355</v>
      </c>
      <c r="AD1311">
        <v>0.98306331108663603</v>
      </c>
      <c r="AE1311">
        <v>0.99999623514559</v>
      </c>
      <c r="AF1311">
        <v>0.31529017857142799</v>
      </c>
      <c r="AG1311">
        <v>5.3857095592000801E-3</v>
      </c>
      <c r="AH1311" t="s">
        <v>6735</v>
      </c>
      <c r="BB1311" t="s">
        <v>11405</v>
      </c>
      <c r="BC1311" s="3">
        <v>44262</v>
      </c>
      <c r="BD1311">
        <v>0.11430456434650201</v>
      </c>
      <c r="BE1311">
        <v>0.72513446440456797</v>
      </c>
      <c r="BF1311">
        <v>3.43497069494836</v>
      </c>
      <c r="BG1311">
        <v>7.45006938595085</v>
      </c>
      <c r="BH1311" t="s">
        <v>11406</v>
      </c>
    </row>
    <row r="1312" spans="28:60" x14ac:dyDescent="0.3">
      <c r="AB1312" t="s">
        <v>6736</v>
      </c>
      <c r="AC1312" s="4">
        <v>34973</v>
      </c>
      <c r="AD1312">
        <v>0.98359129070027096</v>
      </c>
      <c r="AE1312">
        <v>0.99999623514559</v>
      </c>
      <c r="AF1312">
        <v>0.53720884326885099</v>
      </c>
      <c r="AG1312">
        <v>8.8880253296290592E-3</v>
      </c>
      <c r="AH1312" t="s">
        <v>6737</v>
      </c>
      <c r="BB1312" t="s">
        <v>11407</v>
      </c>
      <c r="BC1312" s="3">
        <v>44262</v>
      </c>
      <c r="BD1312">
        <v>0.11430456434650201</v>
      </c>
      <c r="BE1312">
        <v>0.72513446440456797</v>
      </c>
      <c r="BF1312">
        <v>3.43497069494836</v>
      </c>
      <c r="BG1312">
        <v>7.45006938595085</v>
      </c>
      <c r="BH1312" t="s">
        <v>11408</v>
      </c>
    </row>
    <row r="1313" spans="28:60" x14ac:dyDescent="0.3">
      <c r="AB1313" t="s">
        <v>6738</v>
      </c>
      <c r="AC1313" s="4">
        <v>32387</v>
      </c>
      <c r="AD1313">
        <v>0.98418439802683899</v>
      </c>
      <c r="AE1313">
        <v>0.99999623514559</v>
      </c>
      <c r="AF1313">
        <v>0.52025422619195005</v>
      </c>
      <c r="AG1313">
        <v>8.2938944959228302E-3</v>
      </c>
      <c r="AH1313" t="s">
        <v>6739</v>
      </c>
      <c r="BB1313" t="s">
        <v>11409</v>
      </c>
      <c r="BC1313" s="3">
        <v>44262</v>
      </c>
      <c r="BD1313">
        <v>0.11430456434650201</v>
      </c>
      <c r="BE1313">
        <v>0.72513446440456797</v>
      </c>
      <c r="BF1313">
        <v>3.43497069494836</v>
      </c>
      <c r="BG1313">
        <v>7.45006938595085</v>
      </c>
      <c r="BH1313" t="s">
        <v>11410</v>
      </c>
    </row>
    <row r="1314" spans="28:60" x14ac:dyDescent="0.3">
      <c r="AB1314" t="s">
        <v>6740</v>
      </c>
      <c r="AC1314" s="3">
        <v>44217</v>
      </c>
      <c r="AD1314">
        <v>0.98426273068646397</v>
      </c>
      <c r="AE1314">
        <v>0.99999623514559</v>
      </c>
      <c r="AF1314">
        <v>0.22864714086471399</v>
      </c>
      <c r="AG1314">
        <v>3.6268958000610502E-3</v>
      </c>
      <c r="AH1314" t="s">
        <v>1467</v>
      </c>
      <c r="BB1314" t="s">
        <v>11411</v>
      </c>
      <c r="BC1314" s="3">
        <v>44262</v>
      </c>
      <c r="BD1314">
        <v>0.11430456434650201</v>
      </c>
      <c r="BE1314">
        <v>0.72513446440456797</v>
      </c>
      <c r="BF1314">
        <v>3.43497069494836</v>
      </c>
      <c r="BG1314">
        <v>7.45006938595085</v>
      </c>
      <c r="BH1314" t="s">
        <v>11412</v>
      </c>
    </row>
    <row r="1315" spans="28:60" x14ac:dyDescent="0.3">
      <c r="AB1315" t="s">
        <v>6741</v>
      </c>
      <c r="AC1315" s="4">
        <v>11720</v>
      </c>
      <c r="AD1315">
        <v>0.98571294392039999</v>
      </c>
      <c r="AE1315">
        <v>0.99999623514559</v>
      </c>
      <c r="AF1315">
        <v>0.30476190476190401</v>
      </c>
      <c r="AG1315">
        <v>4.3855538874514001E-3</v>
      </c>
      <c r="AH1315" t="s">
        <v>6742</v>
      </c>
      <c r="BB1315" t="s">
        <v>11413</v>
      </c>
      <c r="BC1315" s="3">
        <v>44262</v>
      </c>
      <c r="BD1315">
        <v>0.11430456434650201</v>
      </c>
      <c r="BE1315">
        <v>0.72513446440456797</v>
      </c>
      <c r="BF1315">
        <v>3.43497069494836</v>
      </c>
      <c r="BG1315">
        <v>7.45006938595085</v>
      </c>
      <c r="BH1315" t="s">
        <v>11414</v>
      </c>
    </row>
    <row r="1316" spans="28:60" x14ac:dyDescent="0.3">
      <c r="AB1316" t="s">
        <v>6743</v>
      </c>
      <c r="AC1316" t="s">
        <v>6744</v>
      </c>
      <c r="AD1316">
        <v>0.98571348712525297</v>
      </c>
      <c r="AE1316">
        <v>0.99999623514559</v>
      </c>
      <c r="AF1316">
        <v>0.59360069230944401</v>
      </c>
      <c r="AG1316">
        <v>8.5416454264105792E-3</v>
      </c>
      <c r="AH1316" t="s">
        <v>6745</v>
      </c>
      <c r="BB1316" t="s">
        <v>11415</v>
      </c>
      <c r="BC1316" s="3">
        <v>44262</v>
      </c>
      <c r="BD1316">
        <v>0.11430456434650201</v>
      </c>
      <c r="BE1316">
        <v>0.72513446440456797</v>
      </c>
      <c r="BF1316">
        <v>3.43497069494836</v>
      </c>
      <c r="BG1316">
        <v>7.45006938595085</v>
      </c>
      <c r="BH1316" t="s">
        <v>11416</v>
      </c>
    </row>
    <row r="1317" spans="28:60" x14ac:dyDescent="0.3">
      <c r="AB1317" t="s">
        <v>6746</v>
      </c>
      <c r="AC1317" t="s">
        <v>6747</v>
      </c>
      <c r="AD1317">
        <v>0.98770180153539799</v>
      </c>
      <c r="AE1317">
        <v>0.99999623514559</v>
      </c>
      <c r="AF1317">
        <v>0.53420621931260204</v>
      </c>
      <c r="AG1317">
        <v>6.6105066011002698E-3</v>
      </c>
      <c r="AH1317" t="s">
        <v>6748</v>
      </c>
      <c r="BB1317" t="s">
        <v>11417</v>
      </c>
      <c r="BC1317" s="3">
        <v>44262</v>
      </c>
      <c r="BD1317">
        <v>0.11430456434650201</v>
      </c>
      <c r="BE1317">
        <v>0.72513446440456797</v>
      </c>
      <c r="BF1317">
        <v>3.43497069494836</v>
      </c>
      <c r="BG1317">
        <v>7.45006938595085</v>
      </c>
      <c r="BH1317" t="s">
        <v>11418</v>
      </c>
    </row>
    <row r="1318" spans="28:60" x14ac:dyDescent="0.3">
      <c r="AB1318" t="s">
        <v>6749</v>
      </c>
      <c r="AC1318" s="3">
        <v>44219</v>
      </c>
      <c r="AD1318">
        <v>0.98940442124286898</v>
      </c>
      <c r="AE1318">
        <v>0.99999623514559</v>
      </c>
      <c r="AF1318">
        <v>0.20783567896538599</v>
      </c>
      <c r="AG1318">
        <v>2.21388884438519E-3</v>
      </c>
      <c r="AH1318" t="s">
        <v>23</v>
      </c>
      <c r="BB1318" t="s">
        <v>11419</v>
      </c>
      <c r="BC1318" s="3">
        <v>44262</v>
      </c>
      <c r="BD1318">
        <v>0.11430456434650201</v>
      </c>
      <c r="BE1318">
        <v>0.72513446440456797</v>
      </c>
      <c r="BF1318">
        <v>3.43497069494836</v>
      </c>
      <c r="BG1318">
        <v>7.45006938595085</v>
      </c>
      <c r="BH1318" t="s">
        <v>11420</v>
      </c>
    </row>
    <row r="1319" spans="28:60" x14ac:dyDescent="0.3">
      <c r="AB1319" t="s">
        <v>6750</v>
      </c>
      <c r="AC1319" s="3">
        <v>44219</v>
      </c>
      <c r="AD1319">
        <v>0.98940442124286898</v>
      </c>
      <c r="AE1319">
        <v>0.99999623514559</v>
      </c>
      <c r="AF1319">
        <v>0.20783567896538599</v>
      </c>
      <c r="AG1319">
        <v>2.21388884438519E-3</v>
      </c>
      <c r="AH1319" t="s">
        <v>99</v>
      </c>
      <c r="BB1319" t="s">
        <v>11421</v>
      </c>
      <c r="BC1319" s="3">
        <v>44262</v>
      </c>
      <c r="BD1319">
        <v>0.11430456434650201</v>
      </c>
      <c r="BE1319">
        <v>0.72513446440456797</v>
      </c>
      <c r="BF1319">
        <v>3.43497069494836</v>
      </c>
      <c r="BG1319">
        <v>7.45006938595085</v>
      </c>
      <c r="BH1319" t="s">
        <v>11422</v>
      </c>
    </row>
    <row r="1320" spans="28:60" x14ac:dyDescent="0.3">
      <c r="AB1320" t="s">
        <v>6751</v>
      </c>
      <c r="AC1320" s="3">
        <v>44219</v>
      </c>
      <c r="AD1320">
        <v>0.98940442124286898</v>
      </c>
      <c r="AE1320">
        <v>0.99999623514559</v>
      </c>
      <c r="AF1320">
        <v>0.20783567896538599</v>
      </c>
      <c r="AG1320">
        <v>2.21388884438519E-3</v>
      </c>
      <c r="AH1320" t="s">
        <v>8</v>
      </c>
      <c r="BB1320" t="s">
        <v>11423</v>
      </c>
      <c r="BC1320" s="3">
        <v>44262</v>
      </c>
      <c r="BD1320">
        <v>0.11430456434650201</v>
      </c>
      <c r="BE1320">
        <v>0.72513446440456797</v>
      </c>
      <c r="BF1320">
        <v>3.43497069494836</v>
      </c>
      <c r="BG1320">
        <v>7.45006938595085</v>
      </c>
      <c r="BH1320" t="s">
        <v>11424</v>
      </c>
    </row>
    <row r="1321" spans="28:60" x14ac:dyDescent="0.3">
      <c r="AB1321" t="s">
        <v>6752</v>
      </c>
      <c r="AC1321" s="3">
        <v>44219</v>
      </c>
      <c r="AD1321">
        <v>0.98940442124286898</v>
      </c>
      <c r="AE1321">
        <v>0.99999623514559</v>
      </c>
      <c r="AF1321">
        <v>0.20783567896538599</v>
      </c>
      <c r="AG1321">
        <v>2.21388884438519E-3</v>
      </c>
      <c r="AH1321" t="s">
        <v>2873</v>
      </c>
      <c r="BB1321" t="s">
        <v>11425</v>
      </c>
      <c r="BC1321" s="3">
        <v>44262</v>
      </c>
      <c r="BD1321">
        <v>0.11430456434650201</v>
      </c>
      <c r="BE1321">
        <v>0.72513446440456797</v>
      </c>
      <c r="BF1321">
        <v>3.43497069494836</v>
      </c>
      <c r="BG1321">
        <v>7.45006938595085</v>
      </c>
      <c r="BH1321" t="s">
        <v>11426</v>
      </c>
    </row>
    <row r="1322" spans="28:60" x14ac:dyDescent="0.3">
      <c r="AB1322" t="s">
        <v>6753</v>
      </c>
      <c r="AC1322" s="4">
        <v>12451</v>
      </c>
      <c r="AD1322">
        <v>0.98985602465507405</v>
      </c>
      <c r="AE1322">
        <v>0.99999623514559</v>
      </c>
      <c r="AF1322">
        <v>0.28567940848214202</v>
      </c>
      <c r="AG1322">
        <v>2.9127232769098599E-3</v>
      </c>
      <c r="AH1322" t="s">
        <v>3925</v>
      </c>
      <c r="BB1322" t="s">
        <v>11427</v>
      </c>
      <c r="BC1322" s="3">
        <v>44262</v>
      </c>
      <c r="BD1322">
        <v>0.11430456434650201</v>
      </c>
      <c r="BE1322">
        <v>0.72513446440456797</v>
      </c>
      <c r="BF1322">
        <v>3.43497069494836</v>
      </c>
      <c r="BG1322">
        <v>7.45006938595085</v>
      </c>
      <c r="BH1322" t="s">
        <v>10737</v>
      </c>
    </row>
    <row r="1323" spans="28:60" x14ac:dyDescent="0.3">
      <c r="AB1323" t="s">
        <v>6754</v>
      </c>
      <c r="AC1323" s="4">
        <v>25720</v>
      </c>
      <c r="AD1323">
        <v>0.99141073786953504</v>
      </c>
      <c r="AE1323">
        <v>0.99999623514559</v>
      </c>
      <c r="AF1323">
        <v>0.42815991620111699</v>
      </c>
      <c r="AG1323">
        <v>3.6934626185931001E-3</v>
      </c>
      <c r="AH1323" t="s">
        <v>6755</v>
      </c>
      <c r="BB1323" t="s">
        <v>11428</v>
      </c>
      <c r="BC1323" s="3">
        <v>44331</v>
      </c>
      <c r="BD1323">
        <v>0.115102075140556</v>
      </c>
      <c r="BE1323">
        <v>0.72513446440456797</v>
      </c>
      <c r="BF1323">
        <v>2.2904216699246001</v>
      </c>
      <c r="BG1323">
        <v>4.9517449131241102</v>
      </c>
      <c r="BH1323" t="s">
        <v>11429</v>
      </c>
    </row>
    <row r="1324" spans="28:60" x14ac:dyDescent="0.3">
      <c r="AB1324" t="s">
        <v>6756</v>
      </c>
      <c r="AC1324" s="4">
        <v>12816</v>
      </c>
      <c r="AD1324">
        <v>0.99146126838696702</v>
      </c>
      <c r="AE1324">
        <v>0.99999623514559</v>
      </c>
      <c r="AF1324">
        <v>0.27700554653679599</v>
      </c>
      <c r="AG1324">
        <v>2.3754321004554701E-3</v>
      </c>
      <c r="AH1324" t="s">
        <v>6757</v>
      </c>
      <c r="BB1324" t="s">
        <v>11430</v>
      </c>
      <c r="BC1324" s="3">
        <v>44331</v>
      </c>
      <c r="BD1324">
        <v>0.115102075140556</v>
      </c>
      <c r="BE1324">
        <v>0.72513446440456797</v>
      </c>
      <c r="BF1324">
        <v>2.2904216699246001</v>
      </c>
      <c r="BG1324">
        <v>4.9517449131241102</v>
      </c>
      <c r="BH1324" t="s">
        <v>9776</v>
      </c>
    </row>
    <row r="1325" spans="28:60" x14ac:dyDescent="0.3">
      <c r="AB1325" t="s">
        <v>6758</v>
      </c>
      <c r="AC1325" s="4">
        <v>12816</v>
      </c>
      <c r="AD1325">
        <v>0.99146126838696702</v>
      </c>
      <c r="AE1325">
        <v>0.99999623514559</v>
      </c>
      <c r="AF1325">
        <v>0.27700554653679599</v>
      </c>
      <c r="AG1325">
        <v>2.3754321004554701E-3</v>
      </c>
      <c r="AH1325" t="s">
        <v>6759</v>
      </c>
      <c r="BB1325" t="s">
        <v>11431</v>
      </c>
      <c r="BC1325" s="3">
        <v>44331</v>
      </c>
      <c r="BD1325">
        <v>0.115102075140556</v>
      </c>
      <c r="BE1325">
        <v>0.72513446440456797</v>
      </c>
      <c r="BF1325">
        <v>2.2904216699246001</v>
      </c>
      <c r="BG1325">
        <v>4.9517449131241102</v>
      </c>
      <c r="BH1325" t="s">
        <v>11432</v>
      </c>
    </row>
    <row r="1326" spans="28:60" x14ac:dyDescent="0.3">
      <c r="AB1326" t="s">
        <v>6760</v>
      </c>
      <c r="AC1326" s="4">
        <v>12816</v>
      </c>
      <c r="AD1326">
        <v>0.99146126838696702</v>
      </c>
      <c r="AE1326">
        <v>0.99999623514559</v>
      </c>
      <c r="AF1326">
        <v>0.27700554653679599</v>
      </c>
      <c r="AG1326">
        <v>2.3754321004554701E-3</v>
      </c>
      <c r="AH1326" t="s">
        <v>6761</v>
      </c>
      <c r="BB1326" t="s">
        <v>11433</v>
      </c>
      <c r="BC1326" s="3">
        <v>44331</v>
      </c>
      <c r="BD1326">
        <v>0.115102075140556</v>
      </c>
      <c r="BE1326">
        <v>0.72513446440456797</v>
      </c>
      <c r="BF1326">
        <v>2.2904216699246001</v>
      </c>
      <c r="BG1326">
        <v>4.9517449131241102</v>
      </c>
      <c r="BH1326" t="s">
        <v>11434</v>
      </c>
    </row>
    <row r="1327" spans="28:60" x14ac:dyDescent="0.3">
      <c r="AB1327" t="s">
        <v>6762</v>
      </c>
      <c r="AC1327" s="4">
        <v>13181</v>
      </c>
      <c r="AD1327">
        <v>0.99281708080578301</v>
      </c>
      <c r="AE1327">
        <v>0.99999623514559</v>
      </c>
      <c r="AF1327">
        <v>0.26884191176470501</v>
      </c>
      <c r="AG1327">
        <v>1.9380384778278901E-3</v>
      </c>
      <c r="AH1327" t="s">
        <v>6455</v>
      </c>
      <c r="BB1327" t="s">
        <v>11435</v>
      </c>
      <c r="BC1327" s="3">
        <v>44331</v>
      </c>
      <c r="BD1327">
        <v>0.115102075140556</v>
      </c>
      <c r="BE1327">
        <v>0.72513446440456797</v>
      </c>
      <c r="BF1327">
        <v>2.2904216699246001</v>
      </c>
      <c r="BG1327">
        <v>4.9517449131241102</v>
      </c>
      <c r="BH1327" t="s">
        <v>11436</v>
      </c>
    </row>
    <row r="1328" spans="28:60" x14ac:dyDescent="0.3">
      <c r="AB1328" t="s">
        <v>6763</v>
      </c>
      <c r="AC1328" s="4">
        <v>13181</v>
      </c>
      <c r="AD1328">
        <v>0.99281708080578301</v>
      </c>
      <c r="AE1328">
        <v>0.99999623514559</v>
      </c>
      <c r="AF1328">
        <v>0.26884191176470501</v>
      </c>
      <c r="AG1328">
        <v>1.9380384778278901E-3</v>
      </c>
      <c r="AH1328" t="s">
        <v>6764</v>
      </c>
      <c r="BB1328" t="s">
        <v>11437</v>
      </c>
      <c r="BC1328" s="3">
        <v>44331</v>
      </c>
      <c r="BD1328">
        <v>0.115102075140556</v>
      </c>
      <c r="BE1328">
        <v>0.72513446440456797</v>
      </c>
      <c r="BF1328">
        <v>2.2904216699246001</v>
      </c>
      <c r="BG1328">
        <v>4.9517449131241102</v>
      </c>
      <c r="BH1328" t="s">
        <v>11438</v>
      </c>
    </row>
    <row r="1329" spans="28:60" x14ac:dyDescent="0.3">
      <c r="AB1329" t="s">
        <v>6765</v>
      </c>
      <c r="AC1329" s="3">
        <v>44221</v>
      </c>
      <c r="AD1329">
        <v>0.99286625508557103</v>
      </c>
      <c r="AE1329">
        <v>0.99999623514559</v>
      </c>
      <c r="AF1329">
        <v>0.19049279404927899</v>
      </c>
      <c r="AG1329">
        <v>1.3637972961936301E-3</v>
      </c>
      <c r="AH1329" t="s">
        <v>1319</v>
      </c>
      <c r="BB1329" t="s">
        <v>11439</v>
      </c>
      <c r="BC1329" s="3">
        <v>44331</v>
      </c>
      <c r="BD1329">
        <v>0.115102075140556</v>
      </c>
      <c r="BE1329">
        <v>0.72513446440456797</v>
      </c>
      <c r="BF1329">
        <v>2.2904216699246001</v>
      </c>
      <c r="BG1329">
        <v>4.9517449131241102</v>
      </c>
      <c r="BH1329" t="s">
        <v>11440</v>
      </c>
    </row>
    <row r="1330" spans="28:60" x14ac:dyDescent="0.3">
      <c r="AB1330" t="s">
        <v>6766</v>
      </c>
      <c r="AC1330" t="s">
        <v>6767</v>
      </c>
      <c r="AD1330">
        <v>0.99303404363061498</v>
      </c>
      <c r="AE1330">
        <v>0.99999623514559</v>
      </c>
      <c r="AF1330">
        <v>0.52958198392707201</v>
      </c>
      <c r="AG1330">
        <v>3.7019538405218501E-3</v>
      </c>
      <c r="AH1330" t="s">
        <v>6768</v>
      </c>
      <c r="BB1330" t="s">
        <v>11441</v>
      </c>
      <c r="BC1330" s="3">
        <v>44331</v>
      </c>
      <c r="BD1330">
        <v>0.115102075140556</v>
      </c>
      <c r="BE1330">
        <v>0.72513446440456797</v>
      </c>
      <c r="BF1330">
        <v>2.2904216699246001</v>
      </c>
      <c r="BG1330">
        <v>4.9517449131241102</v>
      </c>
      <c r="BH1330" t="s">
        <v>11442</v>
      </c>
    </row>
    <row r="1331" spans="28:60" x14ac:dyDescent="0.3">
      <c r="AB1331" t="s">
        <v>6769</v>
      </c>
      <c r="AC1331" t="s">
        <v>6770</v>
      </c>
      <c r="AD1331">
        <v>0.99397964526802995</v>
      </c>
      <c r="AE1331">
        <v>0.99999623514559</v>
      </c>
      <c r="AF1331">
        <v>0.67194885146821004</v>
      </c>
      <c r="AG1331">
        <v>4.0575968262593796E-3</v>
      </c>
      <c r="AH1331" t="s">
        <v>6771</v>
      </c>
      <c r="BB1331" t="s">
        <v>11443</v>
      </c>
      <c r="BC1331" s="3">
        <v>44331</v>
      </c>
      <c r="BD1331">
        <v>0.115102075140556</v>
      </c>
      <c r="BE1331">
        <v>0.72513446440456797</v>
      </c>
      <c r="BF1331">
        <v>2.2904216699246001</v>
      </c>
      <c r="BG1331">
        <v>4.9517449131241102</v>
      </c>
      <c r="BH1331" t="s">
        <v>11444</v>
      </c>
    </row>
    <row r="1332" spans="28:60" x14ac:dyDescent="0.3">
      <c r="AB1332" t="s">
        <v>6772</v>
      </c>
      <c r="AC1332" s="3">
        <v>44222</v>
      </c>
      <c r="AD1332">
        <v>0.99414649915567899</v>
      </c>
      <c r="AE1332">
        <v>0.99999623514559</v>
      </c>
      <c r="AF1332">
        <v>0.182861924686192</v>
      </c>
      <c r="AG1332">
        <v>1.07352745170324E-3</v>
      </c>
      <c r="AH1332" t="s">
        <v>227</v>
      </c>
      <c r="BB1332" t="s">
        <v>11445</v>
      </c>
      <c r="BC1332" s="3">
        <v>44331</v>
      </c>
      <c r="BD1332">
        <v>0.115102075140556</v>
      </c>
      <c r="BE1332">
        <v>0.72513446440456797</v>
      </c>
      <c r="BF1332">
        <v>2.2904216699246001</v>
      </c>
      <c r="BG1332">
        <v>4.9517449131241102</v>
      </c>
      <c r="BH1332" t="s">
        <v>11446</v>
      </c>
    </row>
    <row r="1333" spans="28:60" x14ac:dyDescent="0.3">
      <c r="AB1333" t="s">
        <v>6773</v>
      </c>
      <c r="AC1333" s="4">
        <v>23863</v>
      </c>
      <c r="AD1333">
        <v>0.99447167537908898</v>
      </c>
      <c r="AE1333">
        <v>0.99999623514559</v>
      </c>
      <c r="AF1333">
        <v>0.38057339663036299</v>
      </c>
      <c r="AG1333">
        <v>2.10977041472326E-3</v>
      </c>
      <c r="AH1333" t="s">
        <v>6774</v>
      </c>
      <c r="BB1333" t="s">
        <v>11447</v>
      </c>
      <c r="BC1333" s="3">
        <v>44331</v>
      </c>
      <c r="BD1333">
        <v>0.115102075140556</v>
      </c>
      <c r="BE1333">
        <v>0.72513446440456797</v>
      </c>
      <c r="BF1333">
        <v>2.2904216699246001</v>
      </c>
      <c r="BG1333">
        <v>4.9517449131241102</v>
      </c>
      <c r="BH1333" t="s">
        <v>11448</v>
      </c>
    </row>
    <row r="1334" spans="28:60" x14ac:dyDescent="0.3">
      <c r="AB1334" t="s">
        <v>6775</v>
      </c>
      <c r="AC1334" t="s">
        <v>6776</v>
      </c>
      <c r="AD1334">
        <v>0.99473980251541405</v>
      </c>
      <c r="AE1334">
        <v>0.99999623514559</v>
      </c>
      <c r="AF1334">
        <v>0.52775489805928499</v>
      </c>
      <c r="AG1334">
        <v>2.7834220971752902E-3</v>
      </c>
      <c r="AH1334" t="s">
        <v>6777</v>
      </c>
      <c r="BB1334" t="s">
        <v>11449</v>
      </c>
      <c r="BC1334" s="3">
        <v>44331</v>
      </c>
      <c r="BD1334">
        <v>0.115102075140556</v>
      </c>
      <c r="BE1334">
        <v>0.72513446440456797</v>
      </c>
      <c r="BF1334">
        <v>2.2904216699246001</v>
      </c>
      <c r="BG1334">
        <v>4.9517449131241102</v>
      </c>
      <c r="BH1334" t="s">
        <v>11450</v>
      </c>
    </row>
    <row r="1335" spans="28:60" x14ac:dyDescent="0.3">
      <c r="AB1335" t="s">
        <v>6778</v>
      </c>
      <c r="AC1335" s="4">
        <v>14277</v>
      </c>
      <c r="AD1335">
        <v>0.99573912127465503</v>
      </c>
      <c r="AE1335">
        <v>0.99999623514559</v>
      </c>
      <c r="AF1335">
        <v>0.24699867277992199</v>
      </c>
      <c r="AG1335">
        <v>1.0546799207136299E-3</v>
      </c>
      <c r="AH1335" t="s">
        <v>3938</v>
      </c>
      <c r="BB1335" t="s">
        <v>11451</v>
      </c>
      <c r="BC1335" s="3">
        <v>44331</v>
      </c>
      <c r="BD1335">
        <v>0.115102075140556</v>
      </c>
      <c r="BE1335">
        <v>0.72513446440456797</v>
      </c>
      <c r="BF1335">
        <v>2.2904216699246001</v>
      </c>
      <c r="BG1335">
        <v>4.9517449131241102</v>
      </c>
      <c r="BH1335" t="s">
        <v>11452</v>
      </c>
    </row>
    <row r="1336" spans="28:60" x14ac:dyDescent="0.3">
      <c r="AB1336" t="s">
        <v>6779</v>
      </c>
      <c r="AC1336" s="3">
        <v>44225</v>
      </c>
      <c r="AD1336">
        <v>0.99676603481655401</v>
      </c>
      <c r="AE1336">
        <v>0.99999623514559</v>
      </c>
      <c r="AF1336">
        <v>0.16323968918111101</v>
      </c>
      <c r="AG1336" s="2">
        <v>5.2876693989561496E-4</v>
      </c>
      <c r="AH1336" t="s">
        <v>1049</v>
      </c>
      <c r="BB1336" t="s">
        <v>11453</v>
      </c>
      <c r="BC1336" s="3">
        <v>44331</v>
      </c>
      <c r="BD1336">
        <v>0.115102075140556</v>
      </c>
      <c r="BE1336">
        <v>0.72513446440456797</v>
      </c>
      <c r="BF1336">
        <v>2.2904216699246001</v>
      </c>
      <c r="BG1336">
        <v>4.9517449131241102</v>
      </c>
      <c r="BH1336" t="s">
        <v>11454</v>
      </c>
    </row>
    <row r="1337" spans="28:60" x14ac:dyDescent="0.3">
      <c r="AB1337" t="s">
        <v>6780</v>
      </c>
      <c r="AC1337" s="4">
        <v>15008</v>
      </c>
      <c r="AD1337">
        <v>0.996999754109689</v>
      </c>
      <c r="AE1337">
        <v>0.99999623514559</v>
      </c>
      <c r="AF1337">
        <v>0.234303456959706</v>
      </c>
      <c r="AG1337" s="2">
        <v>7.0402463623856599E-4</v>
      </c>
      <c r="AH1337" t="s">
        <v>6781</v>
      </c>
      <c r="BB1337" t="s">
        <v>11455</v>
      </c>
      <c r="BC1337" s="3">
        <v>44331</v>
      </c>
      <c r="BD1337">
        <v>0.115102075140556</v>
      </c>
      <c r="BE1337">
        <v>0.72513446440456797</v>
      </c>
      <c r="BF1337">
        <v>2.2904216699246001</v>
      </c>
      <c r="BG1337">
        <v>4.9517449131241102</v>
      </c>
      <c r="BH1337" t="s">
        <v>11456</v>
      </c>
    </row>
    <row r="1338" spans="28:60" x14ac:dyDescent="0.3">
      <c r="AB1338" t="s">
        <v>6782</v>
      </c>
      <c r="AC1338" s="3">
        <v>44226</v>
      </c>
      <c r="AD1338">
        <v>0.99734626355911504</v>
      </c>
      <c r="AE1338">
        <v>0.99999623514559</v>
      </c>
      <c r="AF1338">
        <v>0.15760111576011099</v>
      </c>
      <c r="AG1338" s="2">
        <v>4.1878774626458902E-4</v>
      </c>
      <c r="AH1338" t="s">
        <v>3555</v>
      </c>
      <c r="BB1338" t="s">
        <v>11457</v>
      </c>
      <c r="BC1338" s="3">
        <v>44331</v>
      </c>
      <c r="BD1338">
        <v>0.115102075140556</v>
      </c>
      <c r="BE1338">
        <v>0.72513446440456797</v>
      </c>
      <c r="BF1338">
        <v>2.2904216699246001</v>
      </c>
      <c r="BG1338">
        <v>4.9517449131241102</v>
      </c>
      <c r="BH1338" t="s">
        <v>9566</v>
      </c>
    </row>
    <row r="1339" spans="28:60" x14ac:dyDescent="0.3">
      <c r="AB1339" t="s">
        <v>6783</v>
      </c>
      <c r="AC1339" s="4">
        <v>35278</v>
      </c>
      <c r="AD1339">
        <v>0.997592926239245</v>
      </c>
      <c r="AE1339">
        <v>0.99999623514559</v>
      </c>
      <c r="AF1339">
        <v>0.41480766299100502</v>
      </c>
      <c r="AG1339" s="2">
        <v>9.9967627186618594E-4</v>
      </c>
      <c r="AH1339" t="s">
        <v>6784</v>
      </c>
      <c r="BB1339" t="s">
        <v>11458</v>
      </c>
      <c r="BC1339" t="s">
        <v>11459</v>
      </c>
      <c r="BD1339">
        <v>0.115574864559812</v>
      </c>
      <c r="BE1339">
        <v>0.72527435634469795</v>
      </c>
      <c r="BF1339">
        <v>1.2801834261382199</v>
      </c>
      <c r="BG1339">
        <v>2.7624268833347099</v>
      </c>
      <c r="BH1339" t="s">
        <v>11460</v>
      </c>
    </row>
    <row r="1340" spans="28:60" x14ac:dyDescent="0.3">
      <c r="AB1340" t="s">
        <v>6785</v>
      </c>
      <c r="AC1340" s="4">
        <v>19419</v>
      </c>
      <c r="AD1340">
        <v>0.997800820988894</v>
      </c>
      <c r="AE1340">
        <v>0.99999623514559</v>
      </c>
      <c r="AF1340">
        <v>0.27402735138152301</v>
      </c>
      <c r="AG1340" s="2">
        <v>6.0329882409947198E-4</v>
      </c>
      <c r="AH1340" t="s">
        <v>6786</v>
      </c>
      <c r="BB1340" t="s">
        <v>11461</v>
      </c>
      <c r="BC1340" t="s">
        <v>11462</v>
      </c>
      <c r="BD1340">
        <v>0.116130902993321</v>
      </c>
      <c r="BE1340">
        <v>0.72527435634469795</v>
      </c>
      <c r="BF1340">
        <v>1.2844043931286899</v>
      </c>
      <c r="BG1340">
        <v>2.7653705025258102</v>
      </c>
      <c r="BH1340" t="s">
        <v>11463</v>
      </c>
    </row>
    <row r="1341" spans="28:60" x14ac:dyDescent="0.3">
      <c r="AB1341" t="s">
        <v>6787</v>
      </c>
      <c r="AC1341" s="3">
        <v>44227</v>
      </c>
      <c r="AD1341">
        <v>0.99782232412204697</v>
      </c>
      <c r="AE1341">
        <v>0.99999623514559</v>
      </c>
      <c r="AF1341">
        <v>0.15233844723384399</v>
      </c>
      <c r="AG1341" s="2">
        <v>3.3210550228425398E-4</v>
      </c>
      <c r="AH1341" t="s">
        <v>669</v>
      </c>
      <c r="BB1341" t="s">
        <v>11464</v>
      </c>
      <c r="BC1341" t="s">
        <v>11462</v>
      </c>
      <c r="BD1341">
        <v>0.116130902993321</v>
      </c>
      <c r="BE1341">
        <v>0.72527435634469795</v>
      </c>
      <c r="BF1341">
        <v>1.2844043931286899</v>
      </c>
      <c r="BG1341">
        <v>2.7653705025258102</v>
      </c>
      <c r="BH1341" t="s">
        <v>11463</v>
      </c>
    </row>
    <row r="1342" spans="28:60" x14ac:dyDescent="0.3">
      <c r="AB1342" t="s">
        <v>6788</v>
      </c>
      <c r="AC1342" s="4">
        <v>20149</v>
      </c>
      <c r="AD1342">
        <v>0.99841451007742898</v>
      </c>
      <c r="AE1342">
        <v>0.99999623514559</v>
      </c>
      <c r="AF1342">
        <v>0.26345563451340698</v>
      </c>
      <c r="AG1342" s="2">
        <v>4.1803773851683602E-4</v>
      </c>
      <c r="AH1342" t="s">
        <v>6789</v>
      </c>
      <c r="BB1342" t="s">
        <v>11465</v>
      </c>
      <c r="BC1342" t="s">
        <v>11466</v>
      </c>
      <c r="BD1342">
        <v>0.116164412060886</v>
      </c>
      <c r="BE1342">
        <v>0.72527435634469795</v>
      </c>
      <c r="BF1342">
        <v>1.5278088839119</v>
      </c>
      <c r="BG1342">
        <v>3.2889886589829902</v>
      </c>
      <c r="BH1342" t="s">
        <v>11467</v>
      </c>
    </row>
    <row r="1343" spans="28:60" x14ac:dyDescent="0.3">
      <c r="AB1343" t="s">
        <v>6790</v>
      </c>
      <c r="AC1343" t="s">
        <v>6791</v>
      </c>
      <c r="AD1343">
        <v>0.99856326205325197</v>
      </c>
      <c r="AE1343">
        <v>0.99999623514559</v>
      </c>
      <c r="AF1343">
        <v>0.39667533477531702</v>
      </c>
      <c r="AG1343" s="2">
        <v>5.7032831035065603E-4</v>
      </c>
      <c r="AH1343" t="s">
        <v>6792</v>
      </c>
      <c r="BB1343" t="s">
        <v>11468</v>
      </c>
      <c r="BC1343" t="s">
        <v>11466</v>
      </c>
      <c r="BD1343">
        <v>0.116164412060886</v>
      </c>
      <c r="BE1343">
        <v>0.72527435634469795</v>
      </c>
      <c r="BF1343">
        <v>1.5278088839119</v>
      </c>
      <c r="BG1343">
        <v>3.2889886589829902</v>
      </c>
      <c r="BH1343" t="s">
        <v>11469</v>
      </c>
    </row>
    <row r="1344" spans="28:60" x14ac:dyDescent="0.3">
      <c r="AB1344" t="s">
        <v>6793</v>
      </c>
      <c r="AC1344" s="4">
        <v>30834</v>
      </c>
      <c r="AD1344">
        <v>0.99872326183689497</v>
      </c>
      <c r="AE1344">
        <v>0.99999623514559</v>
      </c>
      <c r="AF1344">
        <v>0.35100988397077698</v>
      </c>
      <c r="AG1344" s="2">
        <v>4.4843404187343099E-4</v>
      </c>
      <c r="AH1344" t="s">
        <v>6794</v>
      </c>
      <c r="BB1344" t="s">
        <v>11470</v>
      </c>
      <c r="BC1344" t="s">
        <v>11471</v>
      </c>
      <c r="BD1344">
        <v>0.116724633409389</v>
      </c>
      <c r="BE1344">
        <v>0.72527435634469795</v>
      </c>
      <c r="BF1344">
        <v>1.3953899628026001</v>
      </c>
      <c r="BG1344">
        <v>2.99721067767419</v>
      </c>
      <c r="BH1344" t="s">
        <v>11472</v>
      </c>
    </row>
    <row r="1345" spans="28:60" x14ac:dyDescent="0.3">
      <c r="AB1345" t="s">
        <v>6795</v>
      </c>
      <c r="AC1345" s="4">
        <v>13516</v>
      </c>
      <c r="AD1345">
        <v>0.999334134097148</v>
      </c>
      <c r="AE1345">
        <v>0.99999623514559</v>
      </c>
      <c r="AF1345">
        <v>0.126902216023554</v>
      </c>
      <c r="AG1345" s="2">
        <v>8.4528003928447101E-5</v>
      </c>
      <c r="AH1345" t="s">
        <v>3555</v>
      </c>
      <c r="BB1345" t="s">
        <v>11473</v>
      </c>
      <c r="BC1345" t="s">
        <v>11474</v>
      </c>
      <c r="BD1345">
        <v>0.11755389063412</v>
      </c>
      <c r="BE1345">
        <v>0.72527435634469795</v>
      </c>
      <c r="BF1345">
        <v>1.2988779936354899</v>
      </c>
      <c r="BG1345">
        <v>2.7807138721446001</v>
      </c>
      <c r="BH1345" t="s">
        <v>11475</v>
      </c>
    </row>
    <row r="1346" spans="28:60" x14ac:dyDescent="0.3">
      <c r="AB1346" t="s">
        <v>6796</v>
      </c>
      <c r="AC1346" s="4">
        <v>13881</v>
      </c>
      <c r="AD1346">
        <v>0.99945323865722302</v>
      </c>
      <c r="AE1346">
        <v>0.99999623514559</v>
      </c>
      <c r="AF1346">
        <v>0.123464887481623</v>
      </c>
      <c r="AG1346" s="2">
        <v>6.7524289183324801E-5</v>
      </c>
      <c r="AH1346" t="s">
        <v>624</v>
      </c>
      <c r="BB1346" t="s">
        <v>11476</v>
      </c>
      <c r="BC1346" t="s">
        <v>11474</v>
      </c>
      <c r="BD1346">
        <v>0.11755389063412</v>
      </c>
      <c r="BE1346">
        <v>0.72527435634469795</v>
      </c>
      <c r="BF1346">
        <v>1.2988779936354899</v>
      </c>
      <c r="BG1346">
        <v>2.7807138721446001</v>
      </c>
      <c r="BH1346" t="s">
        <v>11475</v>
      </c>
    </row>
    <row r="1347" spans="28:60" x14ac:dyDescent="0.3">
      <c r="AB1347" t="s">
        <v>6797</v>
      </c>
      <c r="AC1347" s="4">
        <v>30437</v>
      </c>
      <c r="AD1347">
        <v>0.99960294002161498</v>
      </c>
      <c r="AE1347">
        <v>0.99999623514559</v>
      </c>
      <c r="AF1347">
        <v>0.29242655324755201</v>
      </c>
      <c r="AG1347" s="2">
        <v>1.16133938507052E-4</v>
      </c>
      <c r="AH1347" t="s">
        <v>6798</v>
      </c>
      <c r="BB1347" t="s">
        <v>11477</v>
      </c>
      <c r="BC1347" t="s">
        <v>11478</v>
      </c>
      <c r="BD1347">
        <v>0.117677362976903</v>
      </c>
      <c r="BE1347">
        <v>0.72527435634469795</v>
      </c>
      <c r="BF1347">
        <v>1.2017666575350801</v>
      </c>
      <c r="BG1347">
        <v>2.57155064264128</v>
      </c>
      <c r="BH1347" t="s">
        <v>11479</v>
      </c>
    </row>
    <row r="1348" spans="28:60" x14ac:dyDescent="0.3">
      <c r="AB1348" t="s">
        <v>6799</v>
      </c>
      <c r="AC1348" t="s">
        <v>6800</v>
      </c>
      <c r="AD1348">
        <v>0.99960669271480296</v>
      </c>
      <c r="AE1348">
        <v>0.99999623514559</v>
      </c>
      <c r="AF1348">
        <v>0.46111406587951598</v>
      </c>
      <c r="AG1348" s="2">
        <v>1.81395195781689E-4</v>
      </c>
      <c r="AH1348" t="s">
        <v>6801</v>
      </c>
      <c r="BB1348" t="s">
        <v>11480</v>
      </c>
      <c r="BC1348" t="s">
        <v>11481</v>
      </c>
      <c r="BD1348">
        <v>0.11792917637914301</v>
      </c>
      <c r="BE1348">
        <v>0.72527435634469795</v>
      </c>
      <c r="BF1348">
        <v>1.30441683118491</v>
      </c>
      <c r="BG1348">
        <v>2.7884140774410699</v>
      </c>
      <c r="BH1348" t="s">
        <v>11482</v>
      </c>
    </row>
    <row r="1349" spans="28:60" x14ac:dyDescent="0.3">
      <c r="AB1349" t="s">
        <v>6802</v>
      </c>
      <c r="AC1349" s="4">
        <v>15342</v>
      </c>
      <c r="AD1349">
        <v>0.99975079901651698</v>
      </c>
      <c r="AE1349">
        <v>0.99999623514559</v>
      </c>
      <c r="AF1349">
        <v>0.111392318944109</v>
      </c>
      <c r="AG1349" s="2">
        <v>2.7762534802494298E-5</v>
      </c>
      <c r="AH1349" t="s">
        <v>3559</v>
      </c>
      <c r="BB1349" t="s">
        <v>11483</v>
      </c>
      <c r="BC1349" t="s">
        <v>11484</v>
      </c>
      <c r="BD1349">
        <v>0.118244584411312</v>
      </c>
      <c r="BE1349">
        <v>0.72527435634469795</v>
      </c>
      <c r="BF1349">
        <v>1.31038084525148</v>
      </c>
      <c r="BG1349">
        <v>2.79766317071934</v>
      </c>
      <c r="BH1349" t="s">
        <v>11485</v>
      </c>
    </row>
    <row r="1350" spans="28:60" x14ac:dyDescent="0.3">
      <c r="AB1350" t="s">
        <v>6803</v>
      </c>
      <c r="AC1350" s="4">
        <v>20486</v>
      </c>
      <c r="AD1350">
        <v>0.99979267011296202</v>
      </c>
      <c r="AE1350">
        <v>0.99999623514559</v>
      </c>
      <c r="AF1350">
        <v>0.16906415343915299</v>
      </c>
      <c r="AG1350" s="2">
        <v>3.5055686005857903E-5</v>
      </c>
      <c r="AH1350" t="s">
        <v>6804</v>
      </c>
      <c r="BB1350" t="s">
        <v>11486</v>
      </c>
      <c r="BC1350" s="3">
        <v>44297</v>
      </c>
      <c r="BD1350">
        <v>0.11834626317899299</v>
      </c>
      <c r="BE1350">
        <v>0.72527435634469795</v>
      </c>
      <c r="BF1350">
        <v>2.6173725771715701</v>
      </c>
      <c r="BG1350">
        <v>5.5858408672319699</v>
      </c>
      <c r="BH1350" t="s">
        <v>11487</v>
      </c>
    </row>
    <row r="1351" spans="28:60" x14ac:dyDescent="0.3">
      <c r="AB1351" t="s">
        <v>6805</v>
      </c>
      <c r="AC1351" s="4">
        <v>15707</v>
      </c>
      <c r="AD1351">
        <v>0.99979504518792695</v>
      </c>
      <c r="AE1351">
        <v>0.99999623514559</v>
      </c>
      <c r="AF1351">
        <v>0.108733479444776</v>
      </c>
      <c r="AG1351" s="2">
        <v>2.2287733912766001E-5</v>
      </c>
      <c r="AH1351" t="s">
        <v>875</v>
      </c>
      <c r="BB1351" t="s">
        <v>11488</v>
      </c>
      <c r="BC1351" s="3">
        <v>44297</v>
      </c>
      <c r="BD1351">
        <v>0.11834626317899299</v>
      </c>
      <c r="BE1351">
        <v>0.72527435634469795</v>
      </c>
      <c r="BF1351">
        <v>2.6173725771715701</v>
      </c>
      <c r="BG1351">
        <v>5.5858408672319699</v>
      </c>
      <c r="BH1351" t="s">
        <v>11489</v>
      </c>
    </row>
    <row r="1352" spans="28:60" x14ac:dyDescent="0.3">
      <c r="AB1352" t="s">
        <v>6806</v>
      </c>
      <c r="AC1352" s="4">
        <v>16072</v>
      </c>
      <c r="AD1352">
        <v>0.99983133882600395</v>
      </c>
      <c r="AE1352">
        <v>0.99999623514559</v>
      </c>
      <c r="AF1352">
        <v>0.1061983068989</v>
      </c>
      <c r="AG1352" s="2">
        <v>1.7913041777745301E-5</v>
      </c>
      <c r="AH1352" t="s">
        <v>400</v>
      </c>
      <c r="BB1352" t="s">
        <v>11490</v>
      </c>
      <c r="BC1352" s="3">
        <v>44297</v>
      </c>
      <c r="BD1352">
        <v>0.11834626317899299</v>
      </c>
      <c r="BE1352">
        <v>0.72527435634469795</v>
      </c>
      <c r="BF1352">
        <v>2.6173725771715701</v>
      </c>
      <c r="BG1352">
        <v>5.5858408672319699</v>
      </c>
      <c r="BH1352" t="s">
        <v>11491</v>
      </c>
    </row>
    <row r="1353" spans="28:60" x14ac:dyDescent="0.3">
      <c r="AB1353" t="s">
        <v>6807</v>
      </c>
      <c r="AC1353" t="s">
        <v>6808</v>
      </c>
      <c r="AD1353">
        <v>0.99984378792051098</v>
      </c>
      <c r="AE1353">
        <v>0.99999623514559</v>
      </c>
      <c r="AF1353">
        <v>0.44716626959511602</v>
      </c>
      <c r="AG1353" s="2">
        <v>6.9858229342356407E-5</v>
      </c>
      <c r="AH1353" t="s">
        <v>6809</v>
      </c>
      <c r="BB1353" t="s">
        <v>11492</v>
      </c>
      <c r="BC1353" s="3">
        <v>44297</v>
      </c>
      <c r="BD1353">
        <v>0.11834626317899299</v>
      </c>
      <c r="BE1353">
        <v>0.72527435634469795</v>
      </c>
      <c r="BF1353">
        <v>2.6173725771715701</v>
      </c>
      <c r="BG1353">
        <v>5.5858408672319699</v>
      </c>
      <c r="BH1353" t="s">
        <v>11493</v>
      </c>
    </row>
    <row r="1354" spans="28:60" x14ac:dyDescent="0.3">
      <c r="AB1354" t="s">
        <v>6810</v>
      </c>
      <c r="AC1354" s="4">
        <v>25263</v>
      </c>
      <c r="AD1354">
        <v>0.99984589359230802</v>
      </c>
      <c r="AE1354">
        <v>0.99999623514559</v>
      </c>
      <c r="AF1354">
        <v>0.20739349960672801</v>
      </c>
      <c r="AG1354" s="2">
        <v>3.1963130127834898E-5</v>
      </c>
      <c r="AH1354" t="s">
        <v>6811</v>
      </c>
      <c r="BB1354" t="s">
        <v>11494</v>
      </c>
      <c r="BC1354" s="3">
        <v>44297</v>
      </c>
      <c r="BD1354">
        <v>0.11834626317899299</v>
      </c>
      <c r="BE1354">
        <v>0.72527435634469795</v>
      </c>
      <c r="BF1354">
        <v>2.6173725771715701</v>
      </c>
      <c r="BG1354">
        <v>5.5858408672319699</v>
      </c>
      <c r="BH1354" t="s">
        <v>11495</v>
      </c>
    </row>
    <row r="1355" spans="28:60" x14ac:dyDescent="0.3">
      <c r="AB1355" t="s">
        <v>6812</v>
      </c>
      <c r="AC1355" t="s">
        <v>6813</v>
      </c>
      <c r="AD1355">
        <v>0.99985382268664202</v>
      </c>
      <c r="AE1355">
        <v>0.99999623514559</v>
      </c>
      <c r="AF1355">
        <v>0.46221828436244899</v>
      </c>
      <c r="AG1355" s="2">
        <v>6.7570765769711305E-5</v>
      </c>
      <c r="AH1355" t="s">
        <v>6814</v>
      </c>
      <c r="BB1355" t="s">
        <v>11496</v>
      </c>
      <c r="BC1355" s="3">
        <v>44297</v>
      </c>
      <c r="BD1355">
        <v>0.11834626317899299</v>
      </c>
      <c r="BE1355">
        <v>0.72527435634469795</v>
      </c>
      <c r="BF1355">
        <v>2.6173725771715701</v>
      </c>
      <c r="BG1355">
        <v>5.5858408672319699</v>
      </c>
      <c r="BH1355" t="s">
        <v>11497</v>
      </c>
    </row>
    <row r="1356" spans="28:60" x14ac:dyDescent="0.3">
      <c r="AB1356" t="s">
        <v>6815</v>
      </c>
      <c r="AC1356" t="s">
        <v>6816</v>
      </c>
      <c r="AD1356">
        <v>0.99988714629086095</v>
      </c>
      <c r="AE1356">
        <v>0.99999623514559</v>
      </c>
      <c r="AF1356">
        <v>0.30972745546431801</v>
      </c>
      <c r="AG1356" s="2">
        <v>3.49558646579412E-5</v>
      </c>
      <c r="AH1356" t="s">
        <v>6817</v>
      </c>
      <c r="BB1356" t="s">
        <v>11498</v>
      </c>
      <c r="BC1356" s="3">
        <v>44297</v>
      </c>
      <c r="BD1356">
        <v>0.11834626317899299</v>
      </c>
      <c r="BE1356">
        <v>0.72527435634469795</v>
      </c>
      <c r="BF1356">
        <v>2.6173725771715701</v>
      </c>
      <c r="BG1356">
        <v>5.5858408672319699</v>
      </c>
      <c r="BH1356" t="s">
        <v>11499</v>
      </c>
    </row>
    <row r="1357" spans="28:60" x14ac:dyDescent="0.3">
      <c r="AB1357" t="s">
        <v>6818</v>
      </c>
      <c r="AC1357" t="s">
        <v>6819</v>
      </c>
      <c r="AD1357">
        <v>0.99989726965816805</v>
      </c>
      <c r="AE1357">
        <v>0.99999623514559</v>
      </c>
      <c r="AF1357">
        <v>0.41878767783422299</v>
      </c>
      <c r="AG1357" s="2">
        <v>4.30244112929503E-5</v>
      </c>
      <c r="AH1357" t="s">
        <v>6820</v>
      </c>
      <c r="BB1357" t="s">
        <v>11500</v>
      </c>
      <c r="BC1357" s="3">
        <v>44297</v>
      </c>
      <c r="BD1357">
        <v>0.11834626317899299</v>
      </c>
      <c r="BE1357">
        <v>0.72527435634469795</v>
      </c>
      <c r="BF1357">
        <v>2.6173725771715701</v>
      </c>
      <c r="BG1357">
        <v>5.5858408672319699</v>
      </c>
      <c r="BH1357" t="s">
        <v>11501</v>
      </c>
    </row>
    <row r="1358" spans="28:60" x14ac:dyDescent="0.3">
      <c r="AB1358" t="s">
        <v>6821</v>
      </c>
      <c r="AC1358" s="4">
        <v>22313</v>
      </c>
      <c r="AD1358">
        <v>0.99991469699001401</v>
      </c>
      <c r="AE1358">
        <v>0.99999623514559</v>
      </c>
      <c r="AF1358">
        <v>0.15468939164648901</v>
      </c>
      <c r="AG1358" s="2">
        <v>1.3196033559041E-5</v>
      </c>
      <c r="AH1358" t="s">
        <v>6822</v>
      </c>
      <c r="BB1358" t="s">
        <v>11502</v>
      </c>
      <c r="BC1358" s="3">
        <v>44297</v>
      </c>
      <c r="BD1358">
        <v>0.11834626317899299</v>
      </c>
      <c r="BE1358">
        <v>0.72527435634469795</v>
      </c>
      <c r="BF1358">
        <v>2.6173725771715701</v>
      </c>
      <c r="BG1358">
        <v>5.5858408672319699</v>
      </c>
      <c r="BH1358" t="s">
        <v>11503</v>
      </c>
    </row>
    <row r="1359" spans="28:60" x14ac:dyDescent="0.3">
      <c r="AB1359" t="s">
        <v>6823</v>
      </c>
      <c r="AC1359" s="4">
        <v>17533</v>
      </c>
      <c r="AD1359">
        <v>0.99992197492288903</v>
      </c>
      <c r="AE1359">
        <v>0.99999623514559</v>
      </c>
      <c r="AF1359">
        <v>9.7136413543428501E-2</v>
      </c>
      <c r="AG1359" s="2">
        <v>7.5793718513582597E-6</v>
      </c>
      <c r="AH1359" t="s">
        <v>3555</v>
      </c>
      <c r="BB1359" t="s">
        <v>11504</v>
      </c>
      <c r="BC1359" s="3">
        <v>44297</v>
      </c>
      <c r="BD1359">
        <v>0.11834626317899299</v>
      </c>
      <c r="BE1359">
        <v>0.72527435634469795</v>
      </c>
      <c r="BF1359">
        <v>2.6173725771715701</v>
      </c>
      <c r="BG1359">
        <v>5.5858408672319699</v>
      </c>
      <c r="BH1359" t="s">
        <v>11505</v>
      </c>
    </row>
    <row r="1360" spans="28:60" x14ac:dyDescent="0.3">
      <c r="AB1360" t="s">
        <v>6824</v>
      </c>
      <c r="AC1360" s="4">
        <v>34820</v>
      </c>
      <c r="AD1360">
        <v>0.99993514126304195</v>
      </c>
      <c r="AE1360">
        <v>0.99999623514559</v>
      </c>
      <c r="AF1360">
        <v>0.25325017841074798</v>
      </c>
      <c r="AG1360" s="2">
        <v>1.64260193971194E-5</v>
      </c>
      <c r="AH1360" t="s">
        <v>6825</v>
      </c>
      <c r="BB1360" t="s">
        <v>11506</v>
      </c>
      <c r="BC1360" s="3">
        <v>44297</v>
      </c>
      <c r="BD1360">
        <v>0.11834626317899299</v>
      </c>
      <c r="BE1360">
        <v>0.72527435634469795</v>
      </c>
      <c r="BF1360">
        <v>2.6173725771715701</v>
      </c>
      <c r="BG1360">
        <v>5.5858408672319699</v>
      </c>
      <c r="BH1360" t="s">
        <v>11507</v>
      </c>
    </row>
    <row r="1361" spans="28:60" x14ac:dyDescent="0.3">
      <c r="AB1361" t="s">
        <v>6826</v>
      </c>
      <c r="AC1361" s="4">
        <v>31503</v>
      </c>
      <c r="AD1361">
        <v>0.99994513130028795</v>
      </c>
      <c r="AE1361">
        <v>0.99999623514559</v>
      </c>
      <c r="AF1361">
        <v>0.22241287739510501</v>
      </c>
      <c r="AG1361" s="2">
        <v>1.2203840189171E-5</v>
      </c>
      <c r="AH1361" t="s">
        <v>6827</v>
      </c>
      <c r="BB1361" t="s">
        <v>11508</v>
      </c>
      <c r="BC1361" s="3">
        <v>44297</v>
      </c>
      <c r="BD1361">
        <v>0.11834626317899299</v>
      </c>
      <c r="BE1361">
        <v>0.72527435634469795</v>
      </c>
      <c r="BF1361">
        <v>2.6173725771715701</v>
      </c>
      <c r="BG1361">
        <v>5.5858408672319699</v>
      </c>
      <c r="BH1361" t="s">
        <v>11509</v>
      </c>
    </row>
    <row r="1362" spans="28:60" x14ac:dyDescent="0.3">
      <c r="AB1362" t="s">
        <v>6828</v>
      </c>
      <c r="AC1362" t="s">
        <v>6829</v>
      </c>
      <c r="AD1362">
        <v>0.99994999531177498</v>
      </c>
      <c r="AE1362">
        <v>0.99999623514559</v>
      </c>
      <c r="AF1362">
        <v>0.31143789444516101</v>
      </c>
      <c r="AG1362" s="2">
        <v>1.55737441962686E-5</v>
      </c>
      <c r="AH1362" t="s">
        <v>6830</v>
      </c>
      <c r="BB1362" t="s">
        <v>11510</v>
      </c>
      <c r="BC1362" s="3">
        <v>44297</v>
      </c>
      <c r="BD1362">
        <v>0.11834626317899299</v>
      </c>
      <c r="BE1362">
        <v>0.72527435634469795</v>
      </c>
      <c r="BF1362">
        <v>2.6173725771715701</v>
      </c>
      <c r="BG1362">
        <v>5.5858408672319699</v>
      </c>
      <c r="BH1362" t="s">
        <v>11511</v>
      </c>
    </row>
    <row r="1363" spans="28:60" x14ac:dyDescent="0.3">
      <c r="AB1363" t="s">
        <v>6831</v>
      </c>
      <c r="AC1363" s="4">
        <v>18994</v>
      </c>
      <c r="AD1363">
        <v>0.99996296928143802</v>
      </c>
      <c r="AE1363">
        <v>0.99999623514559</v>
      </c>
      <c r="AF1363">
        <v>8.9495993655481706E-2</v>
      </c>
      <c r="AG1363" s="2">
        <v>3.3141623166961701E-6</v>
      </c>
      <c r="AH1363" t="s">
        <v>3555</v>
      </c>
      <c r="BB1363" t="s">
        <v>11512</v>
      </c>
      <c r="BC1363" s="3">
        <v>44297</v>
      </c>
      <c r="BD1363">
        <v>0.11834626317899299</v>
      </c>
      <c r="BE1363">
        <v>0.72527435634469795</v>
      </c>
      <c r="BF1363">
        <v>2.6173725771715701</v>
      </c>
      <c r="BG1363">
        <v>5.5858408672319699</v>
      </c>
      <c r="BH1363" t="s">
        <v>11513</v>
      </c>
    </row>
    <row r="1364" spans="28:60" x14ac:dyDescent="0.3">
      <c r="AB1364" t="s">
        <v>6832</v>
      </c>
      <c r="AC1364" s="4">
        <v>18994</v>
      </c>
      <c r="AD1364">
        <v>0.99996296928143802</v>
      </c>
      <c r="AE1364">
        <v>0.99999623514559</v>
      </c>
      <c r="AF1364">
        <v>8.9495993655481706E-2</v>
      </c>
      <c r="AG1364" s="2">
        <v>3.3141623166961701E-6</v>
      </c>
      <c r="AH1364" t="s">
        <v>2181</v>
      </c>
      <c r="BB1364" t="s">
        <v>11514</v>
      </c>
      <c r="BC1364" s="3">
        <v>44297</v>
      </c>
      <c r="BD1364">
        <v>0.11834626317899299</v>
      </c>
      <c r="BE1364">
        <v>0.72527435634469795</v>
      </c>
      <c r="BF1364">
        <v>2.6173725771715701</v>
      </c>
      <c r="BG1364">
        <v>5.5858408672319699</v>
      </c>
      <c r="BH1364" t="s">
        <v>11515</v>
      </c>
    </row>
    <row r="1365" spans="28:60" x14ac:dyDescent="0.3">
      <c r="AB1365" t="s">
        <v>6833</v>
      </c>
      <c r="AC1365" s="4">
        <v>19725</v>
      </c>
      <c r="AD1365">
        <v>0.99997404502254505</v>
      </c>
      <c r="AE1365">
        <v>0.99999623514559</v>
      </c>
      <c r="AF1365">
        <v>8.61082603089392E-2</v>
      </c>
      <c r="AG1365" s="2">
        <v>2.2349669593105599E-6</v>
      </c>
      <c r="AH1365" t="s">
        <v>18</v>
      </c>
      <c r="BB1365" t="s">
        <v>11516</v>
      </c>
      <c r="BC1365" s="3">
        <v>44297</v>
      </c>
      <c r="BD1365">
        <v>0.11834626317899299</v>
      </c>
      <c r="BE1365">
        <v>0.72527435634469795</v>
      </c>
      <c r="BF1365">
        <v>2.6173725771715701</v>
      </c>
      <c r="BG1365">
        <v>5.5858408672319699</v>
      </c>
      <c r="BH1365" t="s">
        <v>11517</v>
      </c>
    </row>
    <row r="1366" spans="28:60" x14ac:dyDescent="0.3">
      <c r="AB1366" t="s">
        <v>6834</v>
      </c>
      <c r="AC1366" t="s">
        <v>6835</v>
      </c>
      <c r="AD1366">
        <v>0.99998144151990698</v>
      </c>
      <c r="AE1366">
        <v>0.99999623514559</v>
      </c>
      <c r="AF1366">
        <v>0.29136277249860199</v>
      </c>
      <c r="AG1366" s="2">
        <v>5.4073003888302998E-6</v>
      </c>
      <c r="AH1366" t="s">
        <v>6836</v>
      </c>
      <c r="BB1366" t="s">
        <v>11518</v>
      </c>
      <c r="BC1366" s="3">
        <v>44297</v>
      </c>
      <c r="BD1366">
        <v>0.11834626317899299</v>
      </c>
      <c r="BE1366">
        <v>0.72527435634469795</v>
      </c>
      <c r="BF1366">
        <v>2.6173725771715701</v>
      </c>
      <c r="BG1366">
        <v>5.5858408672319699</v>
      </c>
      <c r="BH1366" t="s">
        <v>11519</v>
      </c>
    </row>
    <row r="1367" spans="28:60" x14ac:dyDescent="0.3">
      <c r="AB1367" t="s">
        <v>6837</v>
      </c>
      <c r="AC1367" s="4">
        <v>36251</v>
      </c>
      <c r="AD1367">
        <v>0.99999033498386503</v>
      </c>
      <c r="AE1367">
        <v>0.99999623514559</v>
      </c>
      <c r="AF1367">
        <v>0.19182462017690699</v>
      </c>
      <c r="AG1367" s="2">
        <v>1.85399700839468E-6</v>
      </c>
      <c r="AH1367" t="s">
        <v>6838</v>
      </c>
      <c r="BB1367" t="s">
        <v>11520</v>
      </c>
      <c r="BC1367" s="3">
        <v>44297</v>
      </c>
      <c r="BD1367">
        <v>0.11834626317899299</v>
      </c>
      <c r="BE1367">
        <v>0.72527435634469795</v>
      </c>
      <c r="BF1367">
        <v>2.6173725771715701</v>
      </c>
      <c r="BG1367">
        <v>5.5858408672319699</v>
      </c>
      <c r="BH1367" t="s">
        <v>11521</v>
      </c>
    </row>
    <row r="1368" spans="28:60" x14ac:dyDescent="0.3">
      <c r="AB1368" t="s">
        <v>6839</v>
      </c>
      <c r="AC1368" t="s">
        <v>6840</v>
      </c>
      <c r="AD1368">
        <v>0.99999146424490803</v>
      </c>
      <c r="AE1368">
        <v>0.99999623514559</v>
      </c>
      <c r="AF1368">
        <v>0.65011215228166297</v>
      </c>
      <c r="AG1368" s="2">
        <v>5.5492217971863501E-6</v>
      </c>
      <c r="AH1368" t="s">
        <v>6841</v>
      </c>
      <c r="BB1368" t="s">
        <v>11522</v>
      </c>
      <c r="BC1368" s="3">
        <v>44297</v>
      </c>
      <c r="BD1368">
        <v>0.11834626317899299</v>
      </c>
      <c r="BE1368">
        <v>0.72527435634469795</v>
      </c>
      <c r="BF1368">
        <v>2.6173725771715701</v>
      </c>
      <c r="BG1368">
        <v>5.5858408672319699</v>
      </c>
      <c r="BH1368" t="s">
        <v>11523</v>
      </c>
    </row>
    <row r="1369" spans="28:60" x14ac:dyDescent="0.3">
      <c r="AB1369" t="s">
        <v>6842</v>
      </c>
      <c r="AC1369" t="s">
        <v>6843</v>
      </c>
      <c r="AD1369">
        <v>0.999992591631226</v>
      </c>
      <c r="AE1369">
        <v>0.99999623514559</v>
      </c>
      <c r="AF1369">
        <v>0.26172278873639099</v>
      </c>
      <c r="AG1369" s="2">
        <v>1.9389461175086701E-6</v>
      </c>
      <c r="AH1369" t="s">
        <v>6844</v>
      </c>
      <c r="BB1369" t="s">
        <v>11524</v>
      </c>
      <c r="BC1369" s="3">
        <v>44297</v>
      </c>
      <c r="BD1369">
        <v>0.11834626317899299</v>
      </c>
      <c r="BE1369">
        <v>0.72527435634469795</v>
      </c>
      <c r="BF1369">
        <v>2.6173725771715701</v>
      </c>
      <c r="BG1369">
        <v>5.5858408672319699</v>
      </c>
      <c r="BH1369" t="s">
        <v>11525</v>
      </c>
    </row>
    <row r="1370" spans="28:60" x14ac:dyDescent="0.3">
      <c r="AB1370" t="s">
        <v>6845</v>
      </c>
      <c r="AC1370" t="s">
        <v>6846</v>
      </c>
      <c r="AD1370">
        <v>0.99999283718193799</v>
      </c>
      <c r="AE1370">
        <v>0.99999623514559</v>
      </c>
      <c r="AF1370">
        <v>0.42026625968231801</v>
      </c>
      <c r="AG1370" s="2">
        <v>3.0103015366074199E-6</v>
      </c>
      <c r="AH1370" t="s">
        <v>6847</v>
      </c>
      <c r="BB1370" t="s">
        <v>11526</v>
      </c>
      <c r="BC1370" s="3">
        <v>44297</v>
      </c>
      <c r="BD1370">
        <v>0.11834626317899299</v>
      </c>
      <c r="BE1370">
        <v>0.72527435634469795</v>
      </c>
      <c r="BF1370">
        <v>2.6173725771715701</v>
      </c>
      <c r="BG1370">
        <v>5.5858408672319699</v>
      </c>
      <c r="BH1370" t="s">
        <v>11527</v>
      </c>
    </row>
    <row r="1371" spans="28:60" x14ac:dyDescent="0.3">
      <c r="AB1371" t="s">
        <v>6848</v>
      </c>
      <c r="AC1371" s="4">
        <v>23377</v>
      </c>
      <c r="AD1371">
        <v>0.99999355466793005</v>
      </c>
      <c r="AE1371">
        <v>0.99999623514559</v>
      </c>
      <c r="AF1371">
        <v>7.2396006287219594E-2</v>
      </c>
      <c r="AG1371" s="2">
        <v>4.6661780474988802E-7</v>
      </c>
      <c r="AH1371" t="s">
        <v>74</v>
      </c>
      <c r="BB1371" t="s">
        <v>11528</v>
      </c>
      <c r="BC1371" s="3">
        <v>44297</v>
      </c>
      <c r="BD1371">
        <v>0.11834626317899299</v>
      </c>
      <c r="BE1371">
        <v>0.72527435634469795</v>
      </c>
      <c r="BF1371">
        <v>2.6173725771715701</v>
      </c>
      <c r="BG1371">
        <v>5.5858408672319699</v>
      </c>
      <c r="BH1371" t="s">
        <v>11529</v>
      </c>
    </row>
    <row r="1372" spans="28:60" x14ac:dyDescent="0.3">
      <c r="AB1372" t="s">
        <v>6849</v>
      </c>
      <c r="AC1372" s="4">
        <v>34029</v>
      </c>
      <c r="AD1372">
        <v>0.99999395984847705</v>
      </c>
      <c r="AE1372">
        <v>0.99999623514559</v>
      </c>
      <c r="AF1372">
        <v>0.15186528979439901</v>
      </c>
      <c r="AG1372" s="2">
        <v>9.1729213167818596E-7</v>
      </c>
      <c r="AH1372" t="s">
        <v>6850</v>
      </c>
      <c r="BB1372" t="s">
        <v>11530</v>
      </c>
      <c r="BC1372" s="3">
        <v>44297</v>
      </c>
      <c r="BD1372">
        <v>0.11834626317899299</v>
      </c>
      <c r="BE1372">
        <v>0.72527435634469795</v>
      </c>
      <c r="BF1372">
        <v>2.6173725771715701</v>
      </c>
      <c r="BG1372">
        <v>5.5858408672319699</v>
      </c>
      <c r="BH1372" t="s">
        <v>11531</v>
      </c>
    </row>
    <row r="1373" spans="28:60" x14ac:dyDescent="0.3">
      <c r="AB1373" t="s">
        <v>6851</v>
      </c>
      <c r="AC1373" t="s">
        <v>6852</v>
      </c>
      <c r="AD1373">
        <v>0.99999397536993895</v>
      </c>
      <c r="AE1373">
        <v>0.99999623514559</v>
      </c>
      <c r="AF1373">
        <v>5.2276292977443399E-2</v>
      </c>
      <c r="AG1373" s="2">
        <v>3.1494627483580699E-7</v>
      </c>
      <c r="AH1373" t="s">
        <v>6853</v>
      </c>
      <c r="BB1373" t="s">
        <v>11532</v>
      </c>
      <c r="BC1373" s="3">
        <v>44297</v>
      </c>
      <c r="BD1373">
        <v>0.11834626317899299</v>
      </c>
      <c r="BE1373">
        <v>0.72527435634469795</v>
      </c>
      <c r="BF1373">
        <v>2.6173725771715701</v>
      </c>
      <c r="BG1373">
        <v>5.5858408672319699</v>
      </c>
      <c r="BH1373" t="s">
        <v>11533</v>
      </c>
    </row>
    <row r="1374" spans="28:60" x14ac:dyDescent="0.3">
      <c r="AB1374" t="s">
        <v>6854</v>
      </c>
      <c r="AC1374" t="s">
        <v>6855</v>
      </c>
      <c r="AD1374">
        <v>0.99999406018409298</v>
      </c>
      <c r="AE1374">
        <v>0.99999623514559</v>
      </c>
      <c r="AF1374">
        <v>0.10047358539630701</v>
      </c>
      <c r="AG1374" s="2">
        <v>5.96796373159649E-7</v>
      </c>
      <c r="AH1374" t="s">
        <v>6856</v>
      </c>
      <c r="BB1374" t="s">
        <v>11534</v>
      </c>
      <c r="BC1374" s="3">
        <v>44297</v>
      </c>
      <c r="BD1374">
        <v>0.11834626317899299</v>
      </c>
      <c r="BE1374">
        <v>0.72527435634469795</v>
      </c>
      <c r="BF1374">
        <v>2.6173725771715701</v>
      </c>
      <c r="BG1374">
        <v>5.5858408672319699</v>
      </c>
      <c r="BH1374" t="s">
        <v>11535</v>
      </c>
    </row>
    <row r="1375" spans="28:60" x14ac:dyDescent="0.3">
      <c r="AB1375" t="s">
        <v>6857</v>
      </c>
      <c r="AC1375" t="s">
        <v>6858</v>
      </c>
      <c r="AD1375">
        <v>0.99999470701386395</v>
      </c>
      <c r="AE1375">
        <v>0.99999623514559</v>
      </c>
      <c r="AF1375">
        <v>8.4439619422942702E-2</v>
      </c>
      <c r="AG1375" s="2">
        <v>4.4693891771404199E-7</v>
      </c>
      <c r="AH1375" t="s">
        <v>6859</v>
      </c>
      <c r="BB1375" t="s">
        <v>11536</v>
      </c>
      <c r="BC1375" s="4">
        <v>15646</v>
      </c>
      <c r="BD1375">
        <v>0.118396324346902</v>
      </c>
      <c r="BE1375">
        <v>0.72527435634469795</v>
      </c>
      <c r="BF1375">
        <v>1.62610421836228</v>
      </c>
      <c r="BG1375">
        <v>3.4696471924002998</v>
      </c>
      <c r="BH1375" t="s">
        <v>11537</v>
      </c>
    </row>
    <row r="1376" spans="28:60" x14ac:dyDescent="0.3">
      <c r="AB1376" t="s">
        <v>6860</v>
      </c>
      <c r="AC1376" t="s">
        <v>6861</v>
      </c>
      <c r="AD1376">
        <v>0.99999474684697398</v>
      </c>
      <c r="AE1376">
        <v>0.99999623514559</v>
      </c>
      <c r="AF1376">
        <v>0.252385753737569</v>
      </c>
      <c r="AG1376" s="2">
        <v>1.325824468241E-6</v>
      </c>
      <c r="AH1376" t="s">
        <v>6862</v>
      </c>
      <c r="BB1376" t="s">
        <v>11538</v>
      </c>
      <c r="BC1376" s="4">
        <v>15646</v>
      </c>
      <c r="BD1376">
        <v>0.118396324346902</v>
      </c>
      <c r="BE1376">
        <v>0.72527435634469795</v>
      </c>
      <c r="BF1376">
        <v>1.62610421836228</v>
      </c>
      <c r="BG1376">
        <v>3.4696471924002998</v>
      </c>
      <c r="BH1376" t="s">
        <v>11539</v>
      </c>
    </row>
    <row r="1377" spans="28:60" x14ac:dyDescent="0.3">
      <c r="AB1377" t="s">
        <v>6863</v>
      </c>
      <c r="AC1377" t="s">
        <v>6864</v>
      </c>
      <c r="AD1377">
        <v>0.99999481776247601</v>
      </c>
      <c r="AE1377">
        <v>0.99999623514559</v>
      </c>
      <c r="AF1377">
        <v>9.1015755195430995E-2</v>
      </c>
      <c r="AG1377" s="2">
        <v>4.7166648395283E-7</v>
      </c>
      <c r="AH1377" t="s">
        <v>6865</v>
      </c>
      <c r="BB1377" t="s">
        <v>11540</v>
      </c>
      <c r="BC1377" t="s">
        <v>11541</v>
      </c>
      <c r="BD1377">
        <v>0.11853244160548899</v>
      </c>
      <c r="BE1377">
        <v>0.72558049101965005</v>
      </c>
      <c r="BF1377">
        <v>1.17436678692263</v>
      </c>
      <c r="BG1377">
        <v>2.5044177194685102</v>
      </c>
      <c r="BH1377" t="s">
        <v>11542</v>
      </c>
    </row>
    <row r="1378" spans="28:60" x14ac:dyDescent="0.3">
      <c r="AB1378" t="s">
        <v>6866</v>
      </c>
      <c r="AC1378" t="s">
        <v>6867</v>
      </c>
      <c r="AD1378">
        <v>0.999995176392112</v>
      </c>
      <c r="AE1378">
        <v>0.99999623514559</v>
      </c>
      <c r="AF1378">
        <v>0.18990983292312799</v>
      </c>
      <c r="AG1378" s="2">
        <v>9.1605277737590805E-7</v>
      </c>
      <c r="AH1378" t="s">
        <v>6868</v>
      </c>
      <c r="BB1378" t="s">
        <v>11543</v>
      </c>
      <c r="BC1378" t="s">
        <v>11544</v>
      </c>
      <c r="BD1378">
        <v>0.11929045709420601</v>
      </c>
      <c r="BE1378">
        <v>0.72969028330029395</v>
      </c>
      <c r="BF1378">
        <v>1.2540178655383101</v>
      </c>
      <c r="BG1378">
        <v>2.6662851912572498</v>
      </c>
      <c r="BH1378" t="s">
        <v>11545</v>
      </c>
    </row>
    <row r="1379" spans="28:60" x14ac:dyDescent="0.3">
      <c r="AB1379" t="s">
        <v>6869</v>
      </c>
      <c r="AC1379" t="s">
        <v>6870</v>
      </c>
      <c r="AD1379">
        <v>0.99999522937381202</v>
      </c>
      <c r="AE1379">
        <v>0.99999623514559</v>
      </c>
      <c r="AF1379">
        <v>4.7650375939849603E-2</v>
      </c>
      <c r="AG1379" s="2">
        <v>2.27322673524774E-7</v>
      </c>
      <c r="AH1379" t="s">
        <v>6871</v>
      </c>
      <c r="BB1379" t="s">
        <v>11546</v>
      </c>
      <c r="BC1379" t="s">
        <v>7346</v>
      </c>
      <c r="BD1379">
        <v>0.121269319055127</v>
      </c>
      <c r="BE1379">
        <v>0.74045525274832302</v>
      </c>
      <c r="BF1379">
        <v>1.4668011204481699</v>
      </c>
      <c r="BG1379">
        <v>3.0945710925632</v>
      </c>
      <c r="BH1379" t="s">
        <v>11547</v>
      </c>
    </row>
    <row r="1380" spans="28:60" x14ac:dyDescent="0.3">
      <c r="AB1380" t="s">
        <v>6872</v>
      </c>
      <c r="AC1380" t="s">
        <v>6873</v>
      </c>
      <c r="AD1380">
        <v>0.99999571752035998</v>
      </c>
      <c r="AE1380">
        <v>0.99999623514559</v>
      </c>
      <c r="AF1380">
        <v>0.158269608914135</v>
      </c>
      <c r="AG1380" s="2">
        <v>6.7778782911548404E-7</v>
      </c>
      <c r="AH1380" t="s">
        <v>6874</v>
      </c>
      <c r="BB1380" t="s">
        <v>11548</v>
      </c>
      <c r="BC1380" t="s">
        <v>11549</v>
      </c>
      <c r="BD1380">
        <v>0.121599673673758</v>
      </c>
      <c r="BE1380">
        <v>0.74045525274832302</v>
      </c>
      <c r="BF1380">
        <v>1.23431129613109</v>
      </c>
      <c r="BG1380">
        <v>2.6007198129164002</v>
      </c>
      <c r="BH1380" t="s">
        <v>11550</v>
      </c>
    </row>
    <row r="1381" spans="28:60" x14ac:dyDescent="0.3">
      <c r="AB1381" t="s">
        <v>6875</v>
      </c>
      <c r="AC1381" s="4">
        <v>28126</v>
      </c>
      <c r="AD1381">
        <v>0.99999623514559</v>
      </c>
      <c r="AE1381">
        <v>0.99999623514559</v>
      </c>
      <c r="AF1381">
        <v>5.9964765470160698E-2</v>
      </c>
      <c r="AG1381" s="2">
        <v>2.25759036693776E-7</v>
      </c>
      <c r="AH1381" t="s">
        <v>361</v>
      </c>
      <c r="BB1381" t="s">
        <v>11551</v>
      </c>
      <c r="BC1381" s="4">
        <v>12298</v>
      </c>
      <c r="BD1381">
        <v>0.12268884510768401</v>
      </c>
      <c r="BE1381">
        <v>0.74045525274832302</v>
      </c>
      <c r="BF1381">
        <v>1.71826949958065</v>
      </c>
      <c r="BG1381">
        <v>3.6051078409225199</v>
      </c>
      <c r="BH1381" t="s">
        <v>11552</v>
      </c>
    </row>
    <row r="1382" spans="28:60" x14ac:dyDescent="0.3">
      <c r="BB1382" t="s">
        <v>11553</v>
      </c>
      <c r="BC1382" s="4">
        <v>12298</v>
      </c>
      <c r="BD1382">
        <v>0.12268884510768401</v>
      </c>
      <c r="BE1382">
        <v>0.74045525274832302</v>
      </c>
      <c r="BF1382">
        <v>1.71826949958065</v>
      </c>
      <c r="BG1382">
        <v>3.6051078409225199</v>
      </c>
      <c r="BH1382" t="s">
        <v>11554</v>
      </c>
    </row>
    <row r="1383" spans="28:60" x14ac:dyDescent="0.3">
      <c r="BB1383" t="s">
        <v>11555</v>
      </c>
      <c r="BC1383" s="4">
        <v>12298</v>
      </c>
      <c r="BD1383">
        <v>0.12268884510768401</v>
      </c>
      <c r="BE1383">
        <v>0.74045525274832302</v>
      </c>
      <c r="BF1383">
        <v>1.71826949958065</v>
      </c>
      <c r="BG1383">
        <v>3.6051078409225199</v>
      </c>
      <c r="BH1383" t="s">
        <v>11556</v>
      </c>
    </row>
    <row r="1384" spans="28:60" x14ac:dyDescent="0.3">
      <c r="BB1384" t="s">
        <v>11557</v>
      </c>
      <c r="BC1384" s="4">
        <v>12298</v>
      </c>
      <c r="BD1384">
        <v>0.12268884510768401</v>
      </c>
      <c r="BE1384">
        <v>0.74045525274832302</v>
      </c>
      <c r="BF1384">
        <v>1.71826949958065</v>
      </c>
      <c r="BG1384">
        <v>3.6051078409225199</v>
      </c>
      <c r="BH1384" t="s">
        <v>11558</v>
      </c>
    </row>
    <row r="1385" spans="28:60" x14ac:dyDescent="0.3">
      <c r="BB1385" t="s">
        <v>11559</v>
      </c>
      <c r="BC1385" s="4">
        <v>12298</v>
      </c>
      <c r="BD1385">
        <v>0.12268884510768401</v>
      </c>
      <c r="BE1385">
        <v>0.74045525274832302</v>
      </c>
      <c r="BF1385">
        <v>1.71826949958065</v>
      </c>
      <c r="BG1385">
        <v>3.6051078409225199</v>
      </c>
      <c r="BH1385" t="s">
        <v>11560</v>
      </c>
    </row>
    <row r="1386" spans="28:60" x14ac:dyDescent="0.3">
      <c r="BB1386" t="s">
        <v>11561</v>
      </c>
      <c r="BC1386" s="4">
        <v>12298</v>
      </c>
      <c r="BD1386">
        <v>0.12268884510768401</v>
      </c>
      <c r="BE1386">
        <v>0.74045525274832302</v>
      </c>
      <c r="BF1386">
        <v>1.71826949958065</v>
      </c>
      <c r="BG1386">
        <v>3.6051078409225199</v>
      </c>
      <c r="BH1386" t="s">
        <v>11562</v>
      </c>
    </row>
    <row r="1387" spans="28:60" x14ac:dyDescent="0.3">
      <c r="BB1387" t="s">
        <v>11563</v>
      </c>
      <c r="BC1387" s="4">
        <v>12298</v>
      </c>
      <c r="BD1387">
        <v>0.12268884510768401</v>
      </c>
      <c r="BE1387">
        <v>0.74045525274832302</v>
      </c>
      <c r="BF1387">
        <v>1.71826949958065</v>
      </c>
      <c r="BG1387">
        <v>3.6051078409225199</v>
      </c>
      <c r="BH1387" t="s">
        <v>11564</v>
      </c>
    </row>
    <row r="1388" spans="28:60" x14ac:dyDescent="0.3">
      <c r="BB1388" t="s">
        <v>11565</v>
      </c>
      <c r="BC1388" s="4">
        <v>12298</v>
      </c>
      <c r="BD1388">
        <v>0.12268884510768401</v>
      </c>
      <c r="BE1388">
        <v>0.74045525274832302</v>
      </c>
      <c r="BF1388">
        <v>1.71826949958065</v>
      </c>
      <c r="BG1388">
        <v>3.6051078409225199</v>
      </c>
      <c r="BH1388" t="s">
        <v>11566</v>
      </c>
    </row>
    <row r="1389" spans="28:60" x14ac:dyDescent="0.3">
      <c r="BB1389" t="s">
        <v>11567</v>
      </c>
      <c r="BC1389" s="4">
        <v>17502</v>
      </c>
      <c r="BD1389">
        <v>0.123089222896546</v>
      </c>
      <c r="BE1389">
        <v>0.74045525274832302</v>
      </c>
      <c r="BF1389">
        <v>1.57125269805739</v>
      </c>
      <c r="BG1389">
        <v>3.2915321108248499</v>
      </c>
      <c r="BH1389" t="s">
        <v>11117</v>
      </c>
    </row>
    <row r="1390" spans="28:60" x14ac:dyDescent="0.3">
      <c r="BB1390" t="s">
        <v>11568</v>
      </c>
      <c r="BC1390" s="4">
        <v>17502</v>
      </c>
      <c r="BD1390">
        <v>0.123089222896546</v>
      </c>
      <c r="BE1390">
        <v>0.74045525274832302</v>
      </c>
      <c r="BF1390">
        <v>1.57125269805739</v>
      </c>
      <c r="BG1390">
        <v>3.2915321108248499</v>
      </c>
      <c r="BH1390" t="s">
        <v>11569</v>
      </c>
    </row>
    <row r="1391" spans="28:60" x14ac:dyDescent="0.3">
      <c r="BB1391" t="s">
        <v>11570</v>
      </c>
      <c r="BC1391" s="4">
        <v>17502</v>
      </c>
      <c r="BD1391">
        <v>0.123089222896546</v>
      </c>
      <c r="BE1391">
        <v>0.74045525274832302</v>
      </c>
      <c r="BF1391">
        <v>1.57125269805739</v>
      </c>
      <c r="BG1391">
        <v>3.2915321108248499</v>
      </c>
      <c r="BH1391" t="s">
        <v>11571</v>
      </c>
    </row>
    <row r="1392" spans="28:60" x14ac:dyDescent="0.3">
      <c r="BB1392" t="s">
        <v>11572</v>
      </c>
      <c r="BC1392" t="s">
        <v>11573</v>
      </c>
      <c r="BD1392">
        <v>0.123186257049325</v>
      </c>
      <c r="BE1392">
        <v>0.74045525274832302</v>
      </c>
      <c r="BF1392">
        <v>1.27025785482123</v>
      </c>
      <c r="BG1392">
        <v>2.6599933486126099</v>
      </c>
      <c r="BH1392" t="s">
        <v>11574</v>
      </c>
    </row>
    <row r="1393" spans="54:60" x14ac:dyDescent="0.3">
      <c r="BB1393" t="s">
        <v>11575</v>
      </c>
      <c r="BC1393" s="3">
        <v>44401</v>
      </c>
      <c r="BD1393">
        <v>0.123511768979151</v>
      </c>
      <c r="BE1393">
        <v>0.74045525274832302</v>
      </c>
      <c r="BF1393">
        <v>1.8864783130351801</v>
      </c>
      <c r="BG1393">
        <v>3.9454162701860298</v>
      </c>
      <c r="BH1393" t="s">
        <v>11576</v>
      </c>
    </row>
    <row r="1394" spans="54:60" x14ac:dyDescent="0.3">
      <c r="BB1394" t="s">
        <v>11577</v>
      </c>
      <c r="BC1394" s="3">
        <v>44401</v>
      </c>
      <c r="BD1394">
        <v>0.123511768979151</v>
      </c>
      <c r="BE1394">
        <v>0.74045525274832302</v>
      </c>
      <c r="BF1394">
        <v>1.8864783130351801</v>
      </c>
      <c r="BG1394">
        <v>3.9454162701860298</v>
      </c>
      <c r="BH1394" t="s">
        <v>11578</v>
      </c>
    </row>
    <row r="1395" spans="54:60" x14ac:dyDescent="0.3">
      <c r="BB1395" t="s">
        <v>11579</v>
      </c>
      <c r="BC1395" s="3">
        <v>44401</v>
      </c>
      <c r="BD1395">
        <v>0.123511768979151</v>
      </c>
      <c r="BE1395">
        <v>0.74045525274832302</v>
      </c>
      <c r="BF1395">
        <v>1.8864783130351801</v>
      </c>
      <c r="BG1395">
        <v>3.9454162701860298</v>
      </c>
      <c r="BH1395" t="s">
        <v>11580</v>
      </c>
    </row>
    <row r="1396" spans="54:60" x14ac:dyDescent="0.3">
      <c r="BB1396" t="s">
        <v>11581</v>
      </c>
      <c r="BC1396" s="3">
        <v>44401</v>
      </c>
      <c r="BD1396">
        <v>0.123511768979151</v>
      </c>
      <c r="BE1396">
        <v>0.74045525274832302</v>
      </c>
      <c r="BF1396">
        <v>1.8864783130351801</v>
      </c>
      <c r="BG1396">
        <v>3.9454162701860298</v>
      </c>
      <c r="BH1396" t="s">
        <v>11582</v>
      </c>
    </row>
    <row r="1397" spans="54:60" x14ac:dyDescent="0.3">
      <c r="BB1397" t="s">
        <v>11583</v>
      </c>
      <c r="BC1397" s="3">
        <v>44401</v>
      </c>
      <c r="BD1397">
        <v>0.123511768979151</v>
      </c>
      <c r="BE1397">
        <v>0.74045525274832302</v>
      </c>
      <c r="BF1397">
        <v>1.8864783130351801</v>
      </c>
      <c r="BG1397">
        <v>3.9454162701860298</v>
      </c>
      <c r="BH1397" t="s">
        <v>11584</v>
      </c>
    </row>
    <row r="1398" spans="54:60" x14ac:dyDescent="0.3">
      <c r="BB1398" t="s">
        <v>11585</v>
      </c>
      <c r="BC1398" s="3">
        <v>44401</v>
      </c>
      <c r="BD1398">
        <v>0.123511768979151</v>
      </c>
      <c r="BE1398">
        <v>0.74045525274832302</v>
      </c>
      <c r="BF1398">
        <v>1.8864783130351801</v>
      </c>
      <c r="BG1398">
        <v>3.9454162701860298</v>
      </c>
      <c r="BH1398" t="s">
        <v>11586</v>
      </c>
    </row>
    <row r="1399" spans="54:60" x14ac:dyDescent="0.3">
      <c r="BB1399" t="s">
        <v>11587</v>
      </c>
      <c r="BC1399" s="3">
        <v>44401</v>
      </c>
      <c r="BD1399">
        <v>0.123511768979151</v>
      </c>
      <c r="BE1399">
        <v>0.74045525274832302</v>
      </c>
      <c r="BF1399">
        <v>1.8864783130351801</v>
      </c>
      <c r="BG1399">
        <v>3.9454162701860298</v>
      </c>
      <c r="BH1399" t="s">
        <v>11586</v>
      </c>
    </row>
    <row r="1400" spans="54:60" x14ac:dyDescent="0.3">
      <c r="BB1400" t="s">
        <v>11588</v>
      </c>
      <c r="BC1400" s="3">
        <v>44401</v>
      </c>
      <c r="BD1400">
        <v>0.123511768979151</v>
      </c>
      <c r="BE1400">
        <v>0.74045525274832302</v>
      </c>
      <c r="BF1400">
        <v>1.8864783130351801</v>
      </c>
      <c r="BG1400">
        <v>3.9454162701860298</v>
      </c>
      <c r="BH1400" t="s">
        <v>11589</v>
      </c>
    </row>
    <row r="1401" spans="54:60" x14ac:dyDescent="0.3">
      <c r="BB1401" t="s">
        <v>11590</v>
      </c>
      <c r="BC1401" s="3">
        <v>44401</v>
      </c>
      <c r="BD1401">
        <v>0.123511768979151</v>
      </c>
      <c r="BE1401">
        <v>0.74045525274832302</v>
      </c>
      <c r="BF1401">
        <v>1.8864783130351801</v>
      </c>
      <c r="BG1401">
        <v>3.9454162701860298</v>
      </c>
      <c r="BH1401" t="s">
        <v>11586</v>
      </c>
    </row>
    <row r="1402" spans="54:60" x14ac:dyDescent="0.3">
      <c r="BB1402" t="s">
        <v>11591</v>
      </c>
      <c r="BC1402" s="3">
        <v>44401</v>
      </c>
      <c r="BD1402">
        <v>0.123511768979151</v>
      </c>
      <c r="BE1402">
        <v>0.74045525274832302</v>
      </c>
      <c r="BF1402">
        <v>1.8864783130351801</v>
      </c>
      <c r="BG1402">
        <v>3.9454162701860298</v>
      </c>
      <c r="BH1402" t="s">
        <v>11592</v>
      </c>
    </row>
    <row r="1403" spans="54:60" x14ac:dyDescent="0.3">
      <c r="BB1403" t="s">
        <v>11593</v>
      </c>
      <c r="BC1403" s="3">
        <v>44401</v>
      </c>
      <c r="BD1403">
        <v>0.123511768979151</v>
      </c>
      <c r="BE1403">
        <v>0.74045525274832302</v>
      </c>
      <c r="BF1403">
        <v>1.8864783130351801</v>
      </c>
      <c r="BG1403">
        <v>3.9454162701860298</v>
      </c>
      <c r="BH1403" t="s">
        <v>11594</v>
      </c>
    </row>
    <row r="1404" spans="54:60" x14ac:dyDescent="0.3">
      <c r="BB1404" t="s">
        <v>11595</v>
      </c>
      <c r="BC1404" s="3">
        <v>44401</v>
      </c>
      <c r="BD1404">
        <v>0.123511768979151</v>
      </c>
      <c r="BE1404">
        <v>0.74045525274832302</v>
      </c>
      <c r="BF1404">
        <v>1.8864783130351801</v>
      </c>
      <c r="BG1404">
        <v>3.9454162701860298</v>
      </c>
      <c r="BH1404" t="s">
        <v>10603</v>
      </c>
    </row>
    <row r="1405" spans="54:60" x14ac:dyDescent="0.3">
      <c r="BB1405" t="s">
        <v>11596</v>
      </c>
      <c r="BC1405" s="3">
        <v>44401</v>
      </c>
      <c r="BD1405">
        <v>0.123511768979151</v>
      </c>
      <c r="BE1405">
        <v>0.74045525274832302</v>
      </c>
      <c r="BF1405">
        <v>1.8864783130351801</v>
      </c>
      <c r="BG1405">
        <v>3.9454162701860298</v>
      </c>
      <c r="BH1405" t="s">
        <v>11597</v>
      </c>
    </row>
    <row r="1406" spans="54:60" x14ac:dyDescent="0.3">
      <c r="BB1406" t="s">
        <v>11598</v>
      </c>
      <c r="BC1406" s="3">
        <v>44401</v>
      </c>
      <c r="BD1406">
        <v>0.123511768979151</v>
      </c>
      <c r="BE1406">
        <v>0.74045525274832302</v>
      </c>
      <c r="BF1406">
        <v>1.8864783130351801</v>
      </c>
      <c r="BG1406">
        <v>3.9454162701860298</v>
      </c>
      <c r="BH1406" t="s">
        <v>11589</v>
      </c>
    </row>
    <row r="1407" spans="54:60" x14ac:dyDescent="0.3">
      <c r="BB1407" t="s">
        <v>11599</v>
      </c>
      <c r="BC1407" t="s">
        <v>11600</v>
      </c>
      <c r="BD1407">
        <v>0.123892317713028</v>
      </c>
      <c r="BE1407">
        <v>0.74220838698210501</v>
      </c>
      <c r="BF1407">
        <v>1.2741324822428699</v>
      </c>
      <c r="BG1407">
        <v>2.6608250084562299</v>
      </c>
      <c r="BH1407" t="s">
        <v>11601</v>
      </c>
    </row>
    <row r="1408" spans="54:60" x14ac:dyDescent="0.3">
      <c r="BB1408" t="s">
        <v>11602</v>
      </c>
      <c r="BC1408" t="s">
        <v>11603</v>
      </c>
      <c r="BD1408">
        <v>0.124596604547041</v>
      </c>
      <c r="BE1408">
        <v>0.74589708606946203</v>
      </c>
      <c r="BF1408">
        <v>1.4226457399103101</v>
      </c>
      <c r="BG1408">
        <v>2.9629071853539299</v>
      </c>
      <c r="BH1408" t="s">
        <v>11604</v>
      </c>
    </row>
    <row r="1409" spans="54:60" x14ac:dyDescent="0.3">
      <c r="BB1409" t="s">
        <v>11605</v>
      </c>
      <c r="BC1409" t="s">
        <v>5375</v>
      </c>
      <c r="BD1409">
        <v>0.125092736870835</v>
      </c>
      <c r="BE1409">
        <v>0.74833531439136602</v>
      </c>
      <c r="BF1409">
        <v>1.22197330088136</v>
      </c>
      <c r="BG1409">
        <v>2.5401158049607901</v>
      </c>
      <c r="BH1409" t="s">
        <v>11606</v>
      </c>
    </row>
    <row r="1410" spans="54:60" x14ac:dyDescent="0.3">
      <c r="BB1410" t="s">
        <v>11607</v>
      </c>
      <c r="BC1410" t="s">
        <v>7359</v>
      </c>
      <c r="BD1410">
        <v>0.126654973034593</v>
      </c>
      <c r="BE1410">
        <v>0.75613631858466601</v>
      </c>
      <c r="BF1410">
        <v>1.38921463655058</v>
      </c>
      <c r="BG1410">
        <v>2.8705184183299801</v>
      </c>
      <c r="BH1410" t="s">
        <v>11608</v>
      </c>
    </row>
    <row r="1411" spans="54:60" x14ac:dyDescent="0.3">
      <c r="BB1411" t="s">
        <v>11609</v>
      </c>
      <c r="BC1411" t="s">
        <v>11610</v>
      </c>
      <c r="BD1411">
        <v>0.126841871470741</v>
      </c>
      <c r="BE1411">
        <v>0.75613631858466601</v>
      </c>
      <c r="BF1411">
        <v>1.2979391726977501</v>
      </c>
      <c r="BG1411">
        <v>2.6800030720754902</v>
      </c>
      <c r="BH1411" t="s">
        <v>11485</v>
      </c>
    </row>
    <row r="1412" spans="54:60" x14ac:dyDescent="0.3">
      <c r="BB1412" t="s">
        <v>11611</v>
      </c>
      <c r="BC1412" t="s">
        <v>11612</v>
      </c>
      <c r="BD1412">
        <v>0.12684561535796399</v>
      </c>
      <c r="BE1412">
        <v>0.75613631858466601</v>
      </c>
      <c r="BF1412">
        <v>1.5276611624218599</v>
      </c>
      <c r="BG1412">
        <v>3.1542911797056701</v>
      </c>
      <c r="BH1412" t="s">
        <v>11613</v>
      </c>
    </row>
    <row r="1413" spans="54:60" x14ac:dyDescent="0.3">
      <c r="BB1413" t="s">
        <v>11614</v>
      </c>
      <c r="BC1413" t="s">
        <v>11612</v>
      </c>
      <c r="BD1413">
        <v>0.12684561535796399</v>
      </c>
      <c r="BE1413">
        <v>0.75613631858466601</v>
      </c>
      <c r="BF1413">
        <v>1.5276611624218599</v>
      </c>
      <c r="BG1413">
        <v>3.1542911797056701</v>
      </c>
      <c r="BH1413" t="s">
        <v>11615</v>
      </c>
    </row>
    <row r="1414" spans="54:60" x14ac:dyDescent="0.3">
      <c r="BB1414" t="s">
        <v>11616</v>
      </c>
      <c r="BC1414" t="s">
        <v>11612</v>
      </c>
      <c r="BD1414">
        <v>0.12684561535796399</v>
      </c>
      <c r="BE1414">
        <v>0.75613631858466601</v>
      </c>
      <c r="BF1414">
        <v>1.5276611624218599</v>
      </c>
      <c r="BG1414">
        <v>3.1542911797056701</v>
      </c>
      <c r="BH1414" t="s">
        <v>11617</v>
      </c>
    </row>
    <row r="1415" spans="54:60" x14ac:dyDescent="0.3">
      <c r="BB1415" t="s">
        <v>11618</v>
      </c>
      <c r="BC1415" t="s">
        <v>11619</v>
      </c>
      <c r="BD1415">
        <v>0.12744171746938199</v>
      </c>
      <c r="BE1415">
        <v>0.75915246551952498</v>
      </c>
      <c r="BF1415">
        <v>1.2482782170961999</v>
      </c>
      <c r="BG1415">
        <v>2.5715731326678601</v>
      </c>
      <c r="BH1415" t="s">
        <v>11620</v>
      </c>
    </row>
    <row r="1416" spans="54:60" x14ac:dyDescent="0.3">
      <c r="BB1416" t="s">
        <v>11621</v>
      </c>
      <c r="BC1416" t="s">
        <v>11622</v>
      </c>
      <c r="BD1416">
        <v>0.12813380573660299</v>
      </c>
      <c r="BE1416">
        <v>0.76219706618602401</v>
      </c>
      <c r="BF1416">
        <v>1.3246691635455601</v>
      </c>
      <c r="BG1416">
        <v>2.7217715068561801</v>
      </c>
      <c r="BH1416" t="s">
        <v>11623</v>
      </c>
    </row>
    <row r="1417" spans="54:60" x14ac:dyDescent="0.3">
      <c r="BB1417" t="s">
        <v>11624</v>
      </c>
      <c r="BC1417" t="s">
        <v>11622</v>
      </c>
      <c r="BD1417">
        <v>0.12813380573660299</v>
      </c>
      <c r="BE1417">
        <v>0.76219706618602401</v>
      </c>
      <c r="BF1417">
        <v>1.3246691635455601</v>
      </c>
      <c r="BG1417">
        <v>2.7217715068561801</v>
      </c>
      <c r="BH1417" t="s">
        <v>11625</v>
      </c>
    </row>
    <row r="1418" spans="54:60" x14ac:dyDescent="0.3">
      <c r="BB1418" t="s">
        <v>11626</v>
      </c>
      <c r="BC1418" t="s">
        <v>11627</v>
      </c>
      <c r="BD1418">
        <v>0.12823488529093099</v>
      </c>
      <c r="BE1418">
        <v>0.76226001327135995</v>
      </c>
      <c r="BF1418">
        <v>1.33291536869052</v>
      </c>
      <c r="BG1418">
        <v>2.7376637530526202</v>
      </c>
      <c r="BH1418" t="s">
        <v>11628</v>
      </c>
    </row>
    <row r="1419" spans="54:60" x14ac:dyDescent="0.3">
      <c r="BB1419" t="s">
        <v>11629</v>
      </c>
      <c r="BC1419" s="4">
        <v>14154</v>
      </c>
      <c r="BD1419">
        <v>0.129411407127794</v>
      </c>
      <c r="BE1419">
        <v>0.76708816483983699</v>
      </c>
      <c r="BF1419">
        <v>1.6365052732502301</v>
      </c>
      <c r="BG1419">
        <v>3.3462584716613901</v>
      </c>
      <c r="BH1419" t="s">
        <v>11630</v>
      </c>
    </row>
    <row r="1420" spans="54:60" x14ac:dyDescent="0.3">
      <c r="BB1420" t="s">
        <v>11631</v>
      </c>
      <c r="BC1420" s="4">
        <v>14154</v>
      </c>
      <c r="BD1420">
        <v>0.129411407127794</v>
      </c>
      <c r="BE1420">
        <v>0.76708816483983699</v>
      </c>
      <c r="BF1420">
        <v>1.6365052732502301</v>
      </c>
      <c r="BG1420">
        <v>3.3462584716613901</v>
      </c>
      <c r="BH1420" t="s">
        <v>11632</v>
      </c>
    </row>
    <row r="1421" spans="54:60" x14ac:dyDescent="0.3">
      <c r="BB1421" t="s">
        <v>11633</v>
      </c>
      <c r="BC1421" s="4">
        <v>14154</v>
      </c>
      <c r="BD1421">
        <v>0.129411407127794</v>
      </c>
      <c r="BE1421">
        <v>0.76708816483983699</v>
      </c>
      <c r="BF1421">
        <v>1.6365052732502301</v>
      </c>
      <c r="BG1421">
        <v>3.3462584716613901</v>
      </c>
      <c r="BH1421" t="s">
        <v>11632</v>
      </c>
    </row>
    <row r="1422" spans="54:60" x14ac:dyDescent="0.3">
      <c r="BB1422" t="s">
        <v>11634</v>
      </c>
      <c r="BC1422" s="4">
        <v>14154</v>
      </c>
      <c r="BD1422">
        <v>0.129411407127794</v>
      </c>
      <c r="BE1422">
        <v>0.76708816483983699</v>
      </c>
      <c r="BF1422">
        <v>1.6365052732502301</v>
      </c>
      <c r="BG1422">
        <v>3.3462584716613901</v>
      </c>
      <c r="BH1422" t="s">
        <v>11632</v>
      </c>
    </row>
    <row r="1423" spans="54:60" x14ac:dyDescent="0.3">
      <c r="BB1423" t="s">
        <v>11635</v>
      </c>
      <c r="BC1423" t="s">
        <v>5378</v>
      </c>
      <c r="BD1423">
        <v>0.12984915146968101</v>
      </c>
      <c r="BE1423">
        <v>0.76860112637324296</v>
      </c>
      <c r="BF1423">
        <v>1.49218729654418</v>
      </c>
      <c r="BG1423">
        <v>3.0461241021525098</v>
      </c>
      <c r="BH1423" t="s">
        <v>11636</v>
      </c>
    </row>
    <row r="1424" spans="54:60" x14ac:dyDescent="0.3">
      <c r="BB1424" t="s">
        <v>11637</v>
      </c>
      <c r="BC1424" t="s">
        <v>5378</v>
      </c>
      <c r="BD1424">
        <v>0.12984915146968101</v>
      </c>
      <c r="BE1424">
        <v>0.76860112637324296</v>
      </c>
      <c r="BF1424">
        <v>1.49218729654418</v>
      </c>
      <c r="BG1424">
        <v>3.0461241021525098</v>
      </c>
      <c r="BH1424" t="s">
        <v>11638</v>
      </c>
    </row>
    <row r="1425" spans="54:60" x14ac:dyDescent="0.3">
      <c r="BB1425" t="s">
        <v>11639</v>
      </c>
      <c r="BC1425" t="s">
        <v>11640</v>
      </c>
      <c r="BD1425">
        <v>0.13110491805125499</v>
      </c>
      <c r="BE1425">
        <v>0.77548927299559101</v>
      </c>
      <c r="BF1425">
        <v>1.26048381894419</v>
      </c>
      <c r="BG1425">
        <v>2.56099729543058</v>
      </c>
      <c r="BH1425" t="s">
        <v>11641</v>
      </c>
    </row>
    <row r="1426" spans="54:60" x14ac:dyDescent="0.3">
      <c r="BB1426" t="s">
        <v>11642</v>
      </c>
      <c r="BC1426" t="s">
        <v>11643</v>
      </c>
      <c r="BD1426">
        <v>0.13177625098731499</v>
      </c>
      <c r="BE1426">
        <v>0.77891323653765199</v>
      </c>
      <c r="BF1426">
        <v>1.1217646326302699</v>
      </c>
      <c r="BG1426">
        <v>2.2734241389569898</v>
      </c>
      <c r="BH1426" t="s">
        <v>11644</v>
      </c>
    </row>
    <row r="1427" spans="54:60" x14ac:dyDescent="0.3">
      <c r="BB1427" t="s">
        <v>11645</v>
      </c>
      <c r="BC1427" t="s">
        <v>11646</v>
      </c>
      <c r="BD1427">
        <v>0.13224001191842399</v>
      </c>
      <c r="BE1427">
        <v>0.77967629214341205</v>
      </c>
      <c r="BF1427">
        <v>1.4627585097445699</v>
      </c>
      <c r="BG1427">
        <v>2.9593604759985701</v>
      </c>
      <c r="BH1427" t="s">
        <v>11647</v>
      </c>
    </row>
    <row r="1428" spans="54:60" x14ac:dyDescent="0.3">
      <c r="BB1428" t="s">
        <v>11648</v>
      </c>
      <c r="BC1428" t="s">
        <v>11649</v>
      </c>
      <c r="BD1428">
        <v>0.132528123667009</v>
      </c>
      <c r="BE1428">
        <v>0.77967629214341205</v>
      </c>
      <c r="BF1428">
        <v>1.18508117615854</v>
      </c>
      <c r="BG1428">
        <v>2.3950021301577098</v>
      </c>
      <c r="BH1428" t="s">
        <v>11650</v>
      </c>
    </row>
    <row r="1429" spans="54:60" x14ac:dyDescent="0.3">
      <c r="BB1429" t="s">
        <v>11651</v>
      </c>
      <c r="BC1429" t="s">
        <v>11652</v>
      </c>
      <c r="BD1429">
        <v>0.132809444614292</v>
      </c>
      <c r="BE1429">
        <v>0.77967629214341205</v>
      </c>
      <c r="BF1429">
        <v>1.26779370834248</v>
      </c>
      <c r="BG1429">
        <v>2.55947255555387</v>
      </c>
      <c r="BH1429" t="s">
        <v>11653</v>
      </c>
    </row>
    <row r="1430" spans="54:60" x14ac:dyDescent="0.3">
      <c r="BB1430" t="s">
        <v>11654</v>
      </c>
      <c r="BC1430" s="3">
        <v>44367</v>
      </c>
      <c r="BD1430">
        <v>0.13358455620458201</v>
      </c>
      <c r="BE1430">
        <v>0.77967629214341205</v>
      </c>
      <c r="BF1430">
        <v>1.9632881085395</v>
      </c>
      <c r="BG1430">
        <v>3.9521394490886599</v>
      </c>
      <c r="BH1430" t="s">
        <v>11655</v>
      </c>
    </row>
    <row r="1431" spans="54:60" x14ac:dyDescent="0.3">
      <c r="BB1431" t="s">
        <v>11656</v>
      </c>
      <c r="BC1431" s="3">
        <v>44367</v>
      </c>
      <c r="BD1431">
        <v>0.13358455620458201</v>
      </c>
      <c r="BE1431">
        <v>0.77967629214341205</v>
      </c>
      <c r="BF1431">
        <v>1.9632881085395</v>
      </c>
      <c r="BG1431">
        <v>3.9521394490886599</v>
      </c>
      <c r="BH1431" t="s">
        <v>11657</v>
      </c>
    </row>
    <row r="1432" spans="54:60" x14ac:dyDescent="0.3">
      <c r="BB1432" t="s">
        <v>11658</v>
      </c>
      <c r="BC1432" s="3">
        <v>44367</v>
      </c>
      <c r="BD1432">
        <v>0.13358455620458201</v>
      </c>
      <c r="BE1432">
        <v>0.77967629214341205</v>
      </c>
      <c r="BF1432">
        <v>1.9632881085395</v>
      </c>
      <c r="BG1432">
        <v>3.9521394490886599</v>
      </c>
      <c r="BH1432" t="s">
        <v>11659</v>
      </c>
    </row>
    <row r="1433" spans="54:60" x14ac:dyDescent="0.3">
      <c r="BB1433" t="s">
        <v>11660</v>
      </c>
      <c r="BC1433" s="3">
        <v>44367</v>
      </c>
      <c r="BD1433">
        <v>0.13358455620458201</v>
      </c>
      <c r="BE1433">
        <v>0.77967629214341205</v>
      </c>
      <c r="BF1433">
        <v>1.9632881085395</v>
      </c>
      <c r="BG1433">
        <v>3.9521394490886599</v>
      </c>
      <c r="BH1433" t="s">
        <v>11282</v>
      </c>
    </row>
    <row r="1434" spans="54:60" x14ac:dyDescent="0.3">
      <c r="BB1434" t="s">
        <v>11661</v>
      </c>
      <c r="BC1434" s="3">
        <v>44367</v>
      </c>
      <c r="BD1434">
        <v>0.13358455620458201</v>
      </c>
      <c r="BE1434">
        <v>0.77967629214341205</v>
      </c>
      <c r="BF1434">
        <v>1.9632881085395</v>
      </c>
      <c r="BG1434">
        <v>3.9521394490886599</v>
      </c>
      <c r="BH1434" t="s">
        <v>11662</v>
      </c>
    </row>
    <row r="1435" spans="54:60" x14ac:dyDescent="0.3">
      <c r="BB1435" t="s">
        <v>11663</v>
      </c>
      <c r="BC1435" s="3">
        <v>44367</v>
      </c>
      <c r="BD1435">
        <v>0.13358455620458201</v>
      </c>
      <c r="BE1435">
        <v>0.77967629214341205</v>
      </c>
      <c r="BF1435">
        <v>1.9632881085395</v>
      </c>
      <c r="BG1435">
        <v>3.9521394490886599</v>
      </c>
      <c r="BH1435" t="s">
        <v>11664</v>
      </c>
    </row>
    <row r="1436" spans="54:60" x14ac:dyDescent="0.3">
      <c r="BB1436" t="s">
        <v>11665</v>
      </c>
      <c r="BC1436" s="3">
        <v>44367</v>
      </c>
      <c r="BD1436">
        <v>0.13358455620458201</v>
      </c>
      <c r="BE1436">
        <v>0.77967629214341205</v>
      </c>
      <c r="BF1436">
        <v>1.9632881085395</v>
      </c>
      <c r="BG1436">
        <v>3.9521394490886599</v>
      </c>
      <c r="BH1436" t="s">
        <v>11666</v>
      </c>
    </row>
    <row r="1437" spans="54:60" x14ac:dyDescent="0.3">
      <c r="BB1437" t="s">
        <v>11667</v>
      </c>
      <c r="BC1437" s="3">
        <v>44367</v>
      </c>
      <c r="BD1437">
        <v>0.13358455620458201</v>
      </c>
      <c r="BE1437">
        <v>0.77967629214341205</v>
      </c>
      <c r="BF1437">
        <v>1.9632881085395</v>
      </c>
      <c r="BG1437">
        <v>3.9521394490886599</v>
      </c>
      <c r="BH1437" t="s">
        <v>11668</v>
      </c>
    </row>
    <row r="1438" spans="54:60" x14ac:dyDescent="0.3">
      <c r="BB1438" t="s">
        <v>11669</v>
      </c>
      <c r="BC1438" s="3">
        <v>44367</v>
      </c>
      <c r="BD1438">
        <v>0.13358455620458201</v>
      </c>
      <c r="BE1438">
        <v>0.77967629214341205</v>
      </c>
      <c r="BF1438">
        <v>1.9632881085395</v>
      </c>
      <c r="BG1438">
        <v>3.9521394490886599</v>
      </c>
      <c r="BH1438" t="s">
        <v>11670</v>
      </c>
    </row>
    <row r="1439" spans="54:60" x14ac:dyDescent="0.3">
      <c r="BB1439" t="s">
        <v>11671</v>
      </c>
      <c r="BC1439" s="3">
        <v>44367</v>
      </c>
      <c r="BD1439">
        <v>0.13358455620458201</v>
      </c>
      <c r="BE1439">
        <v>0.77967629214341205</v>
      </c>
      <c r="BF1439">
        <v>1.9632881085395</v>
      </c>
      <c r="BG1439">
        <v>3.9521394490886599</v>
      </c>
      <c r="BH1439" t="s">
        <v>11672</v>
      </c>
    </row>
    <row r="1440" spans="54:60" x14ac:dyDescent="0.3">
      <c r="BB1440" t="s">
        <v>11673</v>
      </c>
      <c r="BC1440" s="3">
        <v>44367</v>
      </c>
      <c r="BD1440">
        <v>0.13358455620458201</v>
      </c>
      <c r="BE1440">
        <v>0.77967629214341205</v>
      </c>
      <c r="BF1440">
        <v>1.9632881085395</v>
      </c>
      <c r="BG1440">
        <v>3.9521394490886599</v>
      </c>
      <c r="BH1440" t="s">
        <v>11674</v>
      </c>
    </row>
    <row r="1441" spans="54:60" x14ac:dyDescent="0.3">
      <c r="BB1441" t="s">
        <v>11675</v>
      </c>
      <c r="BC1441" s="3">
        <v>44367</v>
      </c>
      <c r="BD1441">
        <v>0.13358455620458201</v>
      </c>
      <c r="BE1441">
        <v>0.77967629214341205</v>
      </c>
      <c r="BF1441">
        <v>1.9632881085395</v>
      </c>
      <c r="BG1441">
        <v>3.9521394490886599</v>
      </c>
      <c r="BH1441" t="s">
        <v>11676</v>
      </c>
    </row>
    <row r="1442" spans="54:60" x14ac:dyDescent="0.3">
      <c r="BB1442" t="s">
        <v>11677</v>
      </c>
      <c r="BC1442" s="3">
        <v>44437</v>
      </c>
      <c r="BD1442">
        <v>0.13393345204297299</v>
      </c>
      <c r="BE1442">
        <v>0.77967629214341205</v>
      </c>
      <c r="BF1442">
        <v>1.7453751763421901</v>
      </c>
      <c r="BG1442">
        <v>3.5089235985996798</v>
      </c>
      <c r="BH1442" t="s">
        <v>11678</v>
      </c>
    </row>
    <row r="1443" spans="54:60" x14ac:dyDescent="0.3">
      <c r="BB1443" t="s">
        <v>11679</v>
      </c>
      <c r="BC1443" s="3">
        <v>44437</v>
      </c>
      <c r="BD1443">
        <v>0.13393345204297299</v>
      </c>
      <c r="BE1443">
        <v>0.77967629214341205</v>
      </c>
      <c r="BF1443">
        <v>1.7453751763421901</v>
      </c>
      <c r="BG1443">
        <v>3.5089235985996798</v>
      </c>
      <c r="BH1443" t="s">
        <v>11680</v>
      </c>
    </row>
    <row r="1444" spans="54:60" x14ac:dyDescent="0.3">
      <c r="BB1444" t="s">
        <v>11681</v>
      </c>
      <c r="BC1444" s="3">
        <v>44437</v>
      </c>
      <c r="BD1444">
        <v>0.13393345204297299</v>
      </c>
      <c r="BE1444">
        <v>0.77967629214341205</v>
      </c>
      <c r="BF1444">
        <v>1.7453751763421901</v>
      </c>
      <c r="BG1444">
        <v>3.5089235985996798</v>
      </c>
      <c r="BH1444" t="s">
        <v>11682</v>
      </c>
    </row>
    <row r="1445" spans="54:60" x14ac:dyDescent="0.3">
      <c r="BB1445" t="s">
        <v>11683</v>
      </c>
      <c r="BC1445" s="3">
        <v>44437</v>
      </c>
      <c r="BD1445">
        <v>0.13393345204297299</v>
      </c>
      <c r="BE1445">
        <v>0.77967629214341205</v>
      </c>
      <c r="BF1445">
        <v>1.7453751763421901</v>
      </c>
      <c r="BG1445">
        <v>3.5089235985996798</v>
      </c>
      <c r="BH1445" t="s">
        <v>11684</v>
      </c>
    </row>
    <row r="1446" spans="54:60" x14ac:dyDescent="0.3">
      <c r="BB1446" t="s">
        <v>11685</v>
      </c>
      <c r="BC1446" s="3">
        <v>44437</v>
      </c>
      <c r="BD1446">
        <v>0.13393345204297299</v>
      </c>
      <c r="BE1446">
        <v>0.77967629214341205</v>
      </c>
      <c r="BF1446">
        <v>1.7453751763421901</v>
      </c>
      <c r="BG1446">
        <v>3.5089235985996798</v>
      </c>
      <c r="BH1446" t="s">
        <v>11686</v>
      </c>
    </row>
    <row r="1447" spans="54:60" x14ac:dyDescent="0.3">
      <c r="BB1447" t="s">
        <v>11687</v>
      </c>
      <c r="BC1447" s="3">
        <v>44437</v>
      </c>
      <c r="BD1447">
        <v>0.13393345204297299</v>
      </c>
      <c r="BE1447">
        <v>0.77967629214341205</v>
      </c>
      <c r="BF1447">
        <v>1.7453751763421901</v>
      </c>
      <c r="BG1447">
        <v>3.5089235985996798</v>
      </c>
      <c r="BH1447" t="s">
        <v>11688</v>
      </c>
    </row>
    <row r="1448" spans="54:60" x14ac:dyDescent="0.3">
      <c r="BB1448" t="s">
        <v>11689</v>
      </c>
      <c r="BC1448" t="s">
        <v>11690</v>
      </c>
      <c r="BD1448">
        <v>0.13412690814624201</v>
      </c>
      <c r="BE1448">
        <v>0.77967629214341205</v>
      </c>
      <c r="BF1448">
        <v>1.4379524358763101</v>
      </c>
      <c r="BG1448">
        <v>2.8888016536230299</v>
      </c>
      <c r="BH1448" t="s">
        <v>11691</v>
      </c>
    </row>
    <row r="1449" spans="54:60" x14ac:dyDescent="0.3">
      <c r="BB1449" t="s">
        <v>11692</v>
      </c>
      <c r="BC1449" t="s">
        <v>11690</v>
      </c>
      <c r="BD1449">
        <v>0.13412690814624201</v>
      </c>
      <c r="BE1449">
        <v>0.77967629214341205</v>
      </c>
      <c r="BF1449">
        <v>1.4379524358763101</v>
      </c>
      <c r="BG1449">
        <v>2.8888016536230299</v>
      </c>
      <c r="BH1449" t="s">
        <v>11693</v>
      </c>
    </row>
    <row r="1450" spans="54:60" x14ac:dyDescent="0.3">
      <c r="BB1450" t="s">
        <v>11694</v>
      </c>
      <c r="BC1450" t="s">
        <v>11690</v>
      </c>
      <c r="BD1450">
        <v>0.13412690814624201</v>
      </c>
      <c r="BE1450">
        <v>0.77967629214341205</v>
      </c>
      <c r="BF1450">
        <v>1.4379524358763101</v>
      </c>
      <c r="BG1450">
        <v>2.8888016536230299</v>
      </c>
      <c r="BH1450" t="s">
        <v>11695</v>
      </c>
    </row>
    <row r="1451" spans="54:60" x14ac:dyDescent="0.3">
      <c r="BB1451" t="s">
        <v>11696</v>
      </c>
      <c r="BC1451" s="4">
        <v>16011</v>
      </c>
      <c r="BD1451">
        <v>0.13464619362051</v>
      </c>
      <c r="BE1451">
        <v>0.78161605021747504</v>
      </c>
      <c r="BF1451">
        <v>1.5751923076923</v>
      </c>
      <c r="BG1451">
        <v>3.1584255449498899</v>
      </c>
      <c r="BH1451" t="s">
        <v>11697</v>
      </c>
    </row>
    <row r="1452" spans="54:60" x14ac:dyDescent="0.3">
      <c r="BB1452" t="s">
        <v>11698</v>
      </c>
      <c r="BC1452" s="4">
        <v>16011</v>
      </c>
      <c r="BD1452">
        <v>0.13464619362051</v>
      </c>
      <c r="BE1452">
        <v>0.78161605021747504</v>
      </c>
      <c r="BF1452">
        <v>1.5751923076923</v>
      </c>
      <c r="BG1452">
        <v>3.1584255449498899</v>
      </c>
      <c r="BH1452" t="s">
        <v>11699</v>
      </c>
    </row>
    <row r="1453" spans="54:60" x14ac:dyDescent="0.3">
      <c r="BB1453" t="s">
        <v>11700</v>
      </c>
      <c r="BC1453" t="s">
        <v>11701</v>
      </c>
      <c r="BD1453">
        <v>0.13671351884390401</v>
      </c>
      <c r="BE1453">
        <v>0.79307022673705496</v>
      </c>
      <c r="BF1453">
        <v>1.3984475944364201</v>
      </c>
      <c r="BG1453">
        <v>2.78272562264518</v>
      </c>
      <c r="BH1453" t="s">
        <v>11702</v>
      </c>
    </row>
    <row r="1454" spans="54:60" x14ac:dyDescent="0.3">
      <c r="BB1454" t="s">
        <v>11703</v>
      </c>
      <c r="BC1454" t="s">
        <v>11704</v>
      </c>
      <c r="BD1454">
        <v>0.137213198773768</v>
      </c>
      <c r="BE1454">
        <v>0.79542104148069603</v>
      </c>
      <c r="BF1454">
        <v>1.2449911418908</v>
      </c>
      <c r="BG1454">
        <v>2.4728255181932099</v>
      </c>
      <c r="BH1454" t="s">
        <v>11705</v>
      </c>
    </row>
    <row r="1455" spans="54:60" x14ac:dyDescent="0.3">
      <c r="BB1455" t="s">
        <v>11706</v>
      </c>
      <c r="BC1455" t="s">
        <v>11707</v>
      </c>
      <c r="BD1455">
        <v>0.137536314593526</v>
      </c>
      <c r="BE1455">
        <v>0.79674578942315599</v>
      </c>
      <c r="BF1455">
        <v>1.38246536816763</v>
      </c>
      <c r="BG1455">
        <v>2.7426278243098001</v>
      </c>
      <c r="BH1455" t="s">
        <v>11708</v>
      </c>
    </row>
    <row r="1456" spans="54:60" x14ac:dyDescent="0.3">
      <c r="BB1456" t="s">
        <v>11709</v>
      </c>
      <c r="BC1456" t="s">
        <v>11710</v>
      </c>
      <c r="BD1456">
        <v>0.138302427388969</v>
      </c>
      <c r="BE1456">
        <v>0.80063322742081799</v>
      </c>
      <c r="BF1456">
        <v>1.3175138069830501</v>
      </c>
      <c r="BG1456">
        <v>2.6064540185816201</v>
      </c>
      <c r="BH1456" t="s">
        <v>11711</v>
      </c>
    </row>
    <row r="1457" spans="54:60" x14ac:dyDescent="0.3">
      <c r="BB1457" t="s">
        <v>11712</v>
      </c>
      <c r="BC1457" t="s">
        <v>11713</v>
      </c>
      <c r="BD1457">
        <v>0.138539852710516</v>
      </c>
      <c r="BE1457">
        <v>0.80145685397024502</v>
      </c>
      <c r="BF1457">
        <v>1.32572062534247</v>
      </c>
      <c r="BG1457">
        <v>2.6204157417145799</v>
      </c>
      <c r="BH1457" t="s">
        <v>11714</v>
      </c>
    </row>
    <row r="1458" spans="54:60" x14ac:dyDescent="0.3">
      <c r="BB1458" t="s">
        <v>11715</v>
      </c>
      <c r="BC1458" t="s">
        <v>11716</v>
      </c>
      <c r="BD1458">
        <v>0.14036426733150301</v>
      </c>
      <c r="BE1458">
        <v>0.81145382548610501</v>
      </c>
      <c r="BF1458">
        <v>1.254070156294</v>
      </c>
      <c r="BG1458">
        <v>2.4623847176528102</v>
      </c>
      <c r="BH1458" t="s">
        <v>11717</v>
      </c>
    </row>
    <row r="1459" spans="54:60" x14ac:dyDescent="0.3">
      <c r="BB1459" t="s">
        <v>11718</v>
      </c>
      <c r="BC1459" s="4">
        <v>12663</v>
      </c>
      <c r="BD1459">
        <v>0.141709935342239</v>
      </c>
      <c r="BE1459">
        <v>0.81867132056768099</v>
      </c>
      <c r="BF1459">
        <v>1.6494380766004999</v>
      </c>
      <c r="BG1459">
        <v>3.2229574988708798</v>
      </c>
      <c r="BH1459" t="s">
        <v>11719</v>
      </c>
    </row>
    <row r="1460" spans="54:60" x14ac:dyDescent="0.3">
      <c r="BB1460" t="s">
        <v>11720</v>
      </c>
      <c r="BC1460" t="s">
        <v>11721</v>
      </c>
      <c r="BD1460">
        <v>0.141926372823969</v>
      </c>
      <c r="BE1460">
        <v>0.81883017828592897</v>
      </c>
      <c r="BF1460">
        <v>1.48937867338371</v>
      </c>
      <c r="BG1460">
        <v>2.9079327098630698</v>
      </c>
      <c r="BH1460" t="s">
        <v>11722</v>
      </c>
    </row>
    <row r="1461" spans="54:60" x14ac:dyDescent="0.3">
      <c r="BB1461" t="s">
        <v>11723</v>
      </c>
      <c r="BC1461" t="s">
        <v>11724</v>
      </c>
      <c r="BD1461">
        <v>0.142368918349142</v>
      </c>
      <c r="BE1461">
        <v>0.81883017828592897</v>
      </c>
      <c r="BF1461">
        <v>1.26114551083591</v>
      </c>
      <c r="BG1461">
        <v>2.45839328578101</v>
      </c>
      <c r="BH1461" t="s">
        <v>11725</v>
      </c>
    </row>
    <row r="1462" spans="54:60" x14ac:dyDescent="0.3">
      <c r="BB1462" t="s">
        <v>11726</v>
      </c>
      <c r="BC1462" t="s">
        <v>11727</v>
      </c>
      <c r="BD1462">
        <v>0.14292926417572099</v>
      </c>
      <c r="BE1462">
        <v>0.81883017828592897</v>
      </c>
      <c r="BF1462">
        <v>1.2313713911506301</v>
      </c>
      <c r="BG1462">
        <v>2.3955165872663402</v>
      </c>
      <c r="BH1462" t="s">
        <v>11728</v>
      </c>
    </row>
    <row r="1463" spans="54:60" x14ac:dyDescent="0.3">
      <c r="BB1463" t="s">
        <v>11729</v>
      </c>
      <c r="BC1463" t="s">
        <v>11730</v>
      </c>
      <c r="BD1463">
        <v>0.14294543552442801</v>
      </c>
      <c r="BE1463">
        <v>0.81883017828592897</v>
      </c>
      <c r="BF1463">
        <v>1.1999695354150799</v>
      </c>
      <c r="BG1463">
        <v>2.3342914870350699</v>
      </c>
      <c r="BH1463" t="s">
        <v>11731</v>
      </c>
    </row>
    <row r="1464" spans="54:60" x14ac:dyDescent="0.3">
      <c r="BB1464" t="s">
        <v>11732</v>
      </c>
      <c r="BC1464" t="s">
        <v>11733</v>
      </c>
      <c r="BD1464">
        <v>0.14322157837067401</v>
      </c>
      <c r="BE1464">
        <v>0.81883017828592897</v>
      </c>
      <c r="BF1464">
        <v>1.17489608177172</v>
      </c>
      <c r="BG1464">
        <v>2.2832488091402698</v>
      </c>
      <c r="BH1464" t="s">
        <v>11734</v>
      </c>
    </row>
    <row r="1465" spans="54:60" x14ac:dyDescent="0.3">
      <c r="BB1465" t="s">
        <v>11735</v>
      </c>
      <c r="BC1465" s="3">
        <v>44332</v>
      </c>
      <c r="BD1465">
        <v>0.14387613247811601</v>
      </c>
      <c r="BE1465">
        <v>0.81883017828592897</v>
      </c>
      <c r="BF1465">
        <v>2.0820745855652301</v>
      </c>
      <c r="BG1465">
        <v>4.03673149643536</v>
      </c>
      <c r="BH1465" t="s">
        <v>11736</v>
      </c>
    </row>
    <row r="1466" spans="54:60" x14ac:dyDescent="0.3">
      <c r="BB1466" t="s">
        <v>11737</v>
      </c>
      <c r="BC1466" s="3">
        <v>44332</v>
      </c>
      <c r="BD1466">
        <v>0.14387613247811601</v>
      </c>
      <c r="BE1466">
        <v>0.81883017828592897</v>
      </c>
      <c r="BF1466">
        <v>2.0820745855652301</v>
      </c>
      <c r="BG1466">
        <v>4.03673149643536</v>
      </c>
      <c r="BH1466" t="s">
        <v>11738</v>
      </c>
    </row>
    <row r="1467" spans="54:60" x14ac:dyDescent="0.3">
      <c r="BB1467" t="s">
        <v>11739</v>
      </c>
      <c r="BC1467" s="3">
        <v>44332</v>
      </c>
      <c r="BD1467">
        <v>0.14387613247811601</v>
      </c>
      <c r="BE1467">
        <v>0.81883017828592897</v>
      </c>
      <c r="BF1467">
        <v>2.0820745855652301</v>
      </c>
      <c r="BG1467">
        <v>4.03673149643536</v>
      </c>
      <c r="BH1467" t="s">
        <v>11740</v>
      </c>
    </row>
    <row r="1468" spans="54:60" x14ac:dyDescent="0.3">
      <c r="BB1468" t="s">
        <v>11741</v>
      </c>
      <c r="BC1468" s="3">
        <v>44332</v>
      </c>
      <c r="BD1468">
        <v>0.14387613247811601</v>
      </c>
      <c r="BE1468">
        <v>0.81883017828592897</v>
      </c>
      <c r="BF1468">
        <v>2.0820745855652301</v>
      </c>
      <c r="BG1468">
        <v>4.03673149643536</v>
      </c>
      <c r="BH1468" t="s">
        <v>11742</v>
      </c>
    </row>
    <row r="1469" spans="54:60" x14ac:dyDescent="0.3">
      <c r="BB1469" t="s">
        <v>11743</v>
      </c>
      <c r="BC1469" s="3">
        <v>44332</v>
      </c>
      <c r="BD1469">
        <v>0.14387613247811601</v>
      </c>
      <c r="BE1469">
        <v>0.81883017828592897</v>
      </c>
      <c r="BF1469">
        <v>2.0820745855652301</v>
      </c>
      <c r="BG1469">
        <v>4.03673149643536</v>
      </c>
      <c r="BH1469" t="s">
        <v>11744</v>
      </c>
    </row>
    <row r="1470" spans="54:60" x14ac:dyDescent="0.3">
      <c r="BB1470" t="s">
        <v>11745</v>
      </c>
      <c r="BC1470" s="3">
        <v>44332</v>
      </c>
      <c r="BD1470">
        <v>0.14387613247811601</v>
      </c>
      <c r="BE1470">
        <v>0.81883017828592897</v>
      </c>
      <c r="BF1470">
        <v>2.0820745855652301</v>
      </c>
      <c r="BG1470">
        <v>4.03673149643536</v>
      </c>
      <c r="BH1470" t="s">
        <v>11746</v>
      </c>
    </row>
    <row r="1471" spans="54:60" x14ac:dyDescent="0.3">
      <c r="BB1471" t="s">
        <v>11747</v>
      </c>
      <c r="BC1471" s="3">
        <v>44332</v>
      </c>
      <c r="BD1471">
        <v>0.14387613247811601</v>
      </c>
      <c r="BE1471">
        <v>0.81883017828592897</v>
      </c>
      <c r="BF1471">
        <v>2.0820745855652301</v>
      </c>
      <c r="BG1471">
        <v>4.03673149643536</v>
      </c>
      <c r="BH1471" t="s">
        <v>11748</v>
      </c>
    </row>
    <row r="1472" spans="54:60" x14ac:dyDescent="0.3">
      <c r="BB1472" t="s">
        <v>11749</v>
      </c>
      <c r="BC1472" s="3">
        <v>44332</v>
      </c>
      <c r="BD1472">
        <v>0.14387613247811601</v>
      </c>
      <c r="BE1472">
        <v>0.81883017828592897</v>
      </c>
      <c r="BF1472">
        <v>2.0820745855652301</v>
      </c>
      <c r="BG1472">
        <v>4.03673149643536</v>
      </c>
      <c r="BH1472" t="s">
        <v>11750</v>
      </c>
    </row>
    <row r="1473" spans="54:60" x14ac:dyDescent="0.3">
      <c r="BB1473" t="s">
        <v>11751</v>
      </c>
      <c r="BC1473" s="3">
        <v>44332</v>
      </c>
      <c r="BD1473">
        <v>0.14387613247811601</v>
      </c>
      <c r="BE1473">
        <v>0.81883017828592897</v>
      </c>
      <c r="BF1473">
        <v>2.0820745855652301</v>
      </c>
      <c r="BG1473">
        <v>4.03673149643536</v>
      </c>
      <c r="BH1473" t="s">
        <v>11752</v>
      </c>
    </row>
    <row r="1474" spans="54:60" x14ac:dyDescent="0.3">
      <c r="BB1474" t="s">
        <v>11753</v>
      </c>
      <c r="BC1474" s="3">
        <v>44332</v>
      </c>
      <c r="BD1474">
        <v>0.14387613247811601</v>
      </c>
      <c r="BE1474">
        <v>0.81883017828592897</v>
      </c>
      <c r="BF1474">
        <v>2.0820745855652301</v>
      </c>
      <c r="BG1474">
        <v>4.03673149643536</v>
      </c>
      <c r="BH1474" t="s">
        <v>11754</v>
      </c>
    </row>
    <row r="1475" spans="54:60" x14ac:dyDescent="0.3">
      <c r="BB1475" t="s">
        <v>11755</v>
      </c>
      <c r="BC1475" s="3">
        <v>44332</v>
      </c>
      <c r="BD1475">
        <v>0.14387613247811601</v>
      </c>
      <c r="BE1475">
        <v>0.81883017828592897</v>
      </c>
      <c r="BF1475">
        <v>2.0820745855652301</v>
      </c>
      <c r="BG1475">
        <v>4.03673149643536</v>
      </c>
      <c r="BH1475" t="s">
        <v>11756</v>
      </c>
    </row>
    <row r="1476" spans="54:60" x14ac:dyDescent="0.3">
      <c r="BB1476" t="s">
        <v>11757</v>
      </c>
      <c r="BC1476" s="3">
        <v>44332</v>
      </c>
      <c r="BD1476">
        <v>0.14387613247811601</v>
      </c>
      <c r="BE1476">
        <v>0.81883017828592897</v>
      </c>
      <c r="BF1476">
        <v>2.0820745855652301</v>
      </c>
      <c r="BG1476">
        <v>4.03673149643536</v>
      </c>
      <c r="BH1476" t="s">
        <v>11758</v>
      </c>
    </row>
    <row r="1477" spans="54:60" x14ac:dyDescent="0.3">
      <c r="BB1477" t="s">
        <v>11759</v>
      </c>
      <c r="BC1477" s="3">
        <v>44332</v>
      </c>
      <c r="BD1477">
        <v>0.14387613247811601</v>
      </c>
      <c r="BE1477">
        <v>0.81883017828592897</v>
      </c>
      <c r="BF1477">
        <v>2.0820745855652301</v>
      </c>
      <c r="BG1477">
        <v>4.03673149643536</v>
      </c>
      <c r="BH1477" t="s">
        <v>11760</v>
      </c>
    </row>
    <row r="1478" spans="54:60" x14ac:dyDescent="0.3">
      <c r="BB1478" t="s">
        <v>11761</v>
      </c>
      <c r="BC1478" s="3">
        <v>44332</v>
      </c>
      <c r="BD1478">
        <v>0.14387613247811601</v>
      </c>
      <c r="BE1478">
        <v>0.81883017828592897</v>
      </c>
      <c r="BF1478">
        <v>2.0820745855652301</v>
      </c>
      <c r="BG1478">
        <v>4.03673149643536</v>
      </c>
      <c r="BH1478" t="s">
        <v>11762</v>
      </c>
    </row>
    <row r="1479" spans="54:60" x14ac:dyDescent="0.3">
      <c r="BB1479" t="s">
        <v>11763</v>
      </c>
      <c r="BC1479" s="3">
        <v>44332</v>
      </c>
      <c r="BD1479">
        <v>0.14387613247811601</v>
      </c>
      <c r="BE1479">
        <v>0.81883017828592897</v>
      </c>
      <c r="BF1479">
        <v>2.0820745855652301</v>
      </c>
      <c r="BG1479">
        <v>4.03673149643536</v>
      </c>
      <c r="BH1479" t="s">
        <v>11764</v>
      </c>
    </row>
    <row r="1480" spans="54:60" x14ac:dyDescent="0.3">
      <c r="BB1480" t="s">
        <v>11765</v>
      </c>
      <c r="BC1480" s="3">
        <v>44332</v>
      </c>
      <c r="BD1480">
        <v>0.14387613247811601</v>
      </c>
      <c r="BE1480">
        <v>0.81883017828592897</v>
      </c>
      <c r="BF1480">
        <v>2.0820745855652301</v>
      </c>
      <c r="BG1480">
        <v>4.03673149643536</v>
      </c>
      <c r="BH1480" t="s">
        <v>11766</v>
      </c>
    </row>
    <row r="1481" spans="54:60" x14ac:dyDescent="0.3">
      <c r="BB1481" t="s">
        <v>11767</v>
      </c>
      <c r="BC1481" s="3">
        <v>44332</v>
      </c>
      <c r="BD1481">
        <v>0.14387613247811601</v>
      </c>
      <c r="BE1481">
        <v>0.81883017828592897</v>
      </c>
      <c r="BF1481">
        <v>2.0820745855652301</v>
      </c>
      <c r="BG1481">
        <v>4.03673149643536</v>
      </c>
      <c r="BH1481" t="s">
        <v>11768</v>
      </c>
    </row>
    <row r="1482" spans="54:60" x14ac:dyDescent="0.3">
      <c r="BB1482" t="s">
        <v>11769</v>
      </c>
      <c r="BC1482" t="s">
        <v>11770</v>
      </c>
      <c r="BD1482">
        <v>0.14438927148340699</v>
      </c>
      <c r="BE1482">
        <v>0.82119570135364195</v>
      </c>
      <c r="BF1482">
        <v>1.20103468290256</v>
      </c>
      <c r="BG1482">
        <v>2.3242931851623099</v>
      </c>
      <c r="BH1482" t="s">
        <v>11771</v>
      </c>
    </row>
    <row r="1483" spans="54:60" x14ac:dyDescent="0.3">
      <c r="BB1483" t="s">
        <v>11772</v>
      </c>
      <c r="BC1483" t="s">
        <v>11773</v>
      </c>
      <c r="BD1483">
        <v>0.146120187000672</v>
      </c>
      <c r="BE1483">
        <v>0.825856901809085</v>
      </c>
      <c r="BF1483">
        <v>1.13889417802319</v>
      </c>
      <c r="BG1483">
        <v>2.1904645529654001</v>
      </c>
      <c r="BH1483" t="s">
        <v>11774</v>
      </c>
    </row>
    <row r="1484" spans="54:60" x14ac:dyDescent="0.3">
      <c r="BB1484" t="s">
        <v>11775</v>
      </c>
      <c r="BC1484" t="s">
        <v>11776</v>
      </c>
      <c r="BD1484">
        <v>0.14629983957631101</v>
      </c>
      <c r="BE1484">
        <v>0.825856901809085</v>
      </c>
      <c r="BF1484">
        <v>1.43219686362363</v>
      </c>
      <c r="BG1484">
        <v>2.7528213916477902</v>
      </c>
      <c r="BH1484" t="s">
        <v>11777</v>
      </c>
    </row>
    <row r="1485" spans="54:60" x14ac:dyDescent="0.3">
      <c r="BB1485" t="s">
        <v>11778</v>
      </c>
      <c r="BC1485" s="3">
        <v>44402</v>
      </c>
      <c r="BD1485">
        <v>0.14638541545778899</v>
      </c>
      <c r="BE1485">
        <v>0.825856901809085</v>
      </c>
      <c r="BF1485">
        <v>1.78156530377821</v>
      </c>
      <c r="BG1485">
        <v>3.4232996508898998</v>
      </c>
      <c r="BH1485" t="s">
        <v>11779</v>
      </c>
    </row>
    <row r="1486" spans="54:60" x14ac:dyDescent="0.3">
      <c r="BB1486" t="s">
        <v>11780</v>
      </c>
      <c r="BC1486" s="3">
        <v>44402</v>
      </c>
      <c r="BD1486">
        <v>0.14638541545778899</v>
      </c>
      <c r="BE1486">
        <v>0.825856901809085</v>
      </c>
      <c r="BF1486">
        <v>1.78156530377821</v>
      </c>
      <c r="BG1486">
        <v>3.4232996508898998</v>
      </c>
      <c r="BH1486" t="s">
        <v>10599</v>
      </c>
    </row>
    <row r="1487" spans="54:60" x14ac:dyDescent="0.3">
      <c r="BB1487" t="s">
        <v>11781</v>
      </c>
      <c r="BC1487" s="3">
        <v>44402</v>
      </c>
      <c r="BD1487">
        <v>0.14638541545778899</v>
      </c>
      <c r="BE1487">
        <v>0.825856901809085</v>
      </c>
      <c r="BF1487">
        <v>1.78156530377821</v>
      </c>
      <c r="BG1487">
        <v>3.4232996508898998</v>
      </c>
      <c r="BH1487" t="s">
        <v>11782</v>
      </c>
    </row>
    <row r="1488" spans="54:60" x14ac:dyDescent="0.3">
      <c r="BB1488" t="s">
        <v>11783</v>
      </c>
      <c r="BC1488" s="3">
        <v>44402</v>
      </c>
      <c r="BD1488">
        <v>0.14638541545778899</v>
      </c>
      <c r="BE1488">
        <v>0.825856901809085</v>
      </c>
      <c r="BF1488">
        <v>1.78156530377821</v>
      </c>
      <c r="BG1488">
        <v>3.4232996508898998</v>
      </c>
      <c r="BH1488" t="s">
        <v>11784</v>
      </c>
    </row>
    <row r="1489" spans="54:60" x14ac:dyDescent="0.3">
      <c r="BB1489" t="s">
        <v>11785</v>
      </c>
      <c r="BC1489" s="3">
        <v>44402</v>
      </c>
      <c r="BD1489">
        <v>0.14638541545778899</v>
      </c>
      <c r="BE1489">
        <v>0.825856901809085</v>
      </c>
      <c r="BF1489">
        <v>1.78156530377821</v>
      </c>
      <c r="BG1489">
        <v>3.4232996508898998</v>
      </c>
      <c r="BH1489" t="s">
        <v>11786</v>
      </c>
    </row>
    <row r="1490" spans="54:60" x14ac:dyDescent="0.3">
      <c r="BB1490" t="s">
        <v>11787</v>
      </c>
      <c r="BC1490" s="3">
        <v>44402</v>
      </c>
      <c r="BD1490">
        <v>0.14638541545778899</v>
      </c>
      <c r="BE1490">
        <v>0.825856901809085</v>
      </c>
      <c r="BF1490">
        <v>1.78156530377821</v>
      </c>
      <c r="BG1490">
        <v>3.4232996508898998</v>
      </c>
      <c r="BH1490" t="s">
        <v>11788</v>
      </c>
    </row>
    <row r="1491" spans="54:60" x14ac:dyDescent="0.3">
      <c r="BB1491" t="s">
        <v>11789</v>
      </c>
      <c r="BC1491" s="3">
        <v>44402</v>
      </c>
      <c r="BD1491">
        <v>0.14638541545778899</v>
      </c>
      <c r="BE1491">
        <v>0.825856901809085</v>
      </c>
      <c r="BF1491">
        <v>1.78156530377821</v>
      </c>
      <c r="BG1491">
        <v>3.4232996508898998</v>
      </c>
      <c r="BH1491" t="s">
        <v>11790</v>
      </c>
    </row>
    <row r="1492" spans="54:60" x14ac:dyDescent="0.3">
      <c r="BB1492" t="s">
        <v>11791</v>
      </c>
      <c r="BC1492" s="3">
        <v>44402</v>
      </c>
      <c r="BD1492">
        <v>0.14638541545778899</v>
      </c>
      <c r="BE1492">
        <v>0.825856901809085</v>
      </c>
      <c r="BF1492">
        <v>1.78156530377821</v>
      </c>
      <c r="BG1492">
        <v>3.4232996508898998</v>
      </c>
      <c r="BH1492" t="s">
        <v>11792</v>
      </c>
    </row>
    <row r="1493" spans="54:60" x14ac:dyDescent="0.3">
      <c r="BB1493" t="s">
        <v>11793</v>
      </c>
      <c r="BC1493" s="3">
        <v>44402</v>
      </c>
      <c r="BD1493">
        <v>0.14638541545778899</v>
      </c>
      <c r="BE1493">
        <v>0.825856901809085</v>
      </c>
      <c r="BF1493">
        <v>1.78156530377821</v>
      </c>
      <c r="BG1493">
        <v>3.4232996508898998</v>
      </c>
      <c r="BH1493" t="s">
        <v>11794</v>
      </c>
    </row>
    <row r="1494" spans="54:60" x14ac:dyDescent="0.3">
      <c r="BB1494" t="s">
        <v>11795</v>
      </c>
      <c r="BC1494" s="3">
        <v>44402</v>
      </c>
      <c r="BD1494">
        <v>0.14638541545778899</v>
      </c>
      <c r="BE1494">
        <v>0.825856901809085</v>
      </c>
      <c r="BF1494">
        <v>1.78156530377821</v>
      </c>
      <c r="BG1494">
        <v>3.4232996508898998</v>
      </c>
      <c r="BH1494" t="s">
        <v>11796</v>
      </c>
    </row>
    <row r="1495" spans="54:60" x14ac:dyDescent="0.3">
      <c r="BB1495" t="s">
        <v>11797</v>
      </c>
      <c r="BC1495" t="s">
        <v>11798</v>
      </c>
      <c r="BD1495">
        <v>0.14680602867560599</v>
      </c>
      <c r="BE1495">
        <v>0.82767548830966298</v>
      </c>
      <c r="BF1495">
        <v>1.2838448566610401</v>
      </c>
      <c r="BG1495">
        <v>2.4632400710459699</v>
      </c>
      <c r="BH1495" t="s">
        <v>11799</v>
      </c>
    </row>
    <row r="1496" spans="54:60" x14ac:dyDescent="0.3">
      <c r="BB1496" t="s">
        <v>11800</v>
      </c>
      <c r="BC1496" s="4">
        <v>14519</v>
      </c>
      <c r="BD1496">
        <v>0.14757770646478299</v>
      </c>
      <c r="BE1496">
        <v>0.82980442026226497</v>
      </c>
      <c r="BF1496">
        <v>1.57997762863534</v>
      </c>
      <c r="BG1496">
        <v>3.02312985574877</v>
      </c>
      <c r="BH1496" t="s">
        <v>11801</v>
      </c>
    </row>
    <row r="1497" spans="54:60" x14ac:dyDescent="0.3">
      <c r="BB1497" t="s">
        <v>11802</v>
      </c>
      <c r="BC1497" s="4">
        <v>14519</v>
      </c>
      <c r="BD1497">
        <v>0.14757770646478299</v>
      </c>
      <c r="BE1497">
        <v>0.82980442026226497</v>
      </c>
      <c r="BF1497">
        <v>1.57997762863534</v>
      </c>
      <c r="BG1497">
        <v>3.02312985574877</v>
      </c>
      <c r="BH1497" t="s">
        <v>11803</v>
      </c>
    </row>
    <row r="1498" spans="54:60" x14ac:dyDescent="0.3">
      <c r="BB1498" t="s">
        <v>11804</v>
      </c>
      <c r="BC1498" s="4">
        <v>14519</v>
      </c>
      <c r="BD1498">
        <v>0.14757770646478299</v>
      </c>
      <c r="BE1498">
        <v>0.82980442026226497</v>
      </c>
      <c r="BF1498">
        <v>1.57997762863534</v>
      </c>
      <c r="BG1498">
        <v>3.02312985574877</v>
      </c>
      <c r="BH1498" t="s">
        <v>11805</v>
      </c>
    </row>
    <row r="1499" spans="54:60" x14ac:dyDescent="0.3">
      <c r="BB1499" t="s">
        <v>11806</v>
      </c>
      <c r="BC1499" s="4">
        <v>14519</v>
      </c>
      <c r="BD1499">
        <v>0.14757770646478299</v>
      </c>
      <c r="BE1499">
        <v>0.82980442026226497</v>
      </c>
      <c r="BF1499">
        <v>1.57997762863534</v>
      </c>
      <c r="BG1499">
        <v>3.02312985574877</v>
      </c>
      <c r="BH1499" t="s">
        <v>11807</v>
      </c>
    </row>
    <row r="1500" spans="54:60" x14ac:dyDescent="0.3">
      <c r="BB1500" t="s">
        <v>11808</v>
      </c>
      <c r="BC1500" t="s">
        <v>11809</v>
      </c>
      <c r="BD1500">
        <v>0.14772635792069799</v>
      </c>
      <c r="BE1500">
        <v>0.83008613259909603</v>
      </c>
      <c r="BF1500">
        <v>1.41021331609566</v>
      </c>
      <c r="BG1500">
        <v>2.69688299024414</v>
      </c>
      <c r="BH1500" t="s">
        <v>11810</v>
      </c>
    </row>
    <row r="1501" spans="54:60" x14ac:dyDescent="0.3">
      <c r="BB1501" t="s">
        <v>11811</v>
      </c>
      <c r="BC1501" t="s">
        <v>11812</v>
      </c>
      <c r="BD1501">
        <v>0.14876415157110301</v>
      </c>
      <c r="BE1501">
        <v>0.83401385206071399</v>
      </c>
      <c r="BF1501">
        <v>1.39137613577232</v>
      </c>
      <c r="BG1501">
        <v>2.6511184920407498</v>
      </c>
      <c r="BH1501" t="s">
        <v>11813</v>
      </c>
    </row>
    <row r="1502" spans="54:60" x14ac:dyDescent="0.3">
      <c r="BB1502" t="s">
        <v>11814</v>
      </c>
      <c r="BC1502" t="s">
        <v>11812</v>
      </c>
      <c r="BD1502">
        <v>0.14876415157110301</v>
      </c>
      <c r="BE1502">
        <v>0.83401385206071399</v>
      </c>
      <c r="BF1502">
        <v>1.39137613577232</v>
      </c>
      <c r="BG1502">
        <v>2.6511184920407498</v>
      </c>
      <c r="BH1502" t="s">
        <v>11815</v>
      </c>
    </row>
    <row r="1503" spans="54:60" x14ac:dyDescent="0.3">
      <c r="BB1503" t="s">
        <v>11816</v>
      </c>
      <c r="BC1503" t="s">
        <v>11817</v>
      </c>
      <c r="BD1503">
        <v>0.14879856484041901</v>
      </c>
      <c r="BE1503">
        <v>0.83401385206071399</v>
      </c>
      <c r="BF1503">
        <v>1.2045270497457601</v>
      </c>
      <c r="BG1503">
        <v>2.29481892407239</v>
      </c>
      <c r="BH1503" t="s">
        <v>11818</v>
      </c>
    </row>
    <row r="1504" spans="54:60" x14ac:dyDescent="0.3">
      <c r="BB1504" t="s">
        <v>11819</v>
      </c>
      <c r="BC1504" t="s">
        <v>11820</v>
      </c>
      <c r="BD1504">
        <v>0.14882141987976399</v>
      </c>
      <c r="BE1504">
        <v>0.83401385206071399</v>
      </c>
      <c r="BF1504">
        <v>1.3024622807689299</v>
      </c>
      <c r="BG1504">
        <v>2.4812013460749198</v>
      </c>
      <c r="BH1504" t="s">
        <v>11821</v>
      </c>
    </row>
    <row r="1505" spans="54:60" x14ac:dyDescent="0.3">
      <c r="BB1505" t="s">
        <v>11822</v>
      </c>
      <c r="BC1505" t="s">
        <v>11823</v>
      </c>
      <c r="BD1505">
        <v>0.149478712043908</v>
      </c>
      <c r="BE1505">
        <v>0.83433404458340499</v>
      </c>
      <c r="BF1505">
        <v>1.3750560538116501</v>
      </c>
      <c r="BG1505">
        <v>2.6134333105844298</v>
      </c>
      <c r="BH1505" t="s">
        <v>11824</v>
      </c>
    </row>
    <row r="1506" spans="54:60" x14ac:dyDescent="0.3">
      <c r="BB1506" t="s">
        <v>11825</v>
      </c>
      <c r="BC1506" t="s">
        <v>11823</v>
      </c>
      <c r="BD1506">
        <v>0.149478712043908</v>
      </c>
      <c r="BE1506">
        <v>0.83433404458340499</v>
      </c>
      <c r="BF1506">
        <v>1.3750560538116501</v>
      </c>
      <c r="BG1506">
        <v>2.6134333105844298</v>
      </c>
      <c r="BH1506" t="s">
        <v>11826</v>
      </c>
    </row>
    <row r="1507" spans="54:60" x14ac:dyDescent="0.3">
      <c r="BB1507" t="s">
        <v>11827</v>
      </c>
      <c r="BC1507" t="s">
        <v>11823</v>
      </c>
      <c r="BD1507">
        <v>0.149478712043908</v>
      </c>
      <c r="BE1507">
        <v>0.83433404458340499</v>
      </c>
      <c r="BF1507">
        <v>1.3750560538116501</v>
      </c>
      <c r="BG1507">
        <v>2.6134333105844298</v>
      </c>
      <c r="BH1507" t="s">
        <v>11828</v>
      </c>
    </row>
    <row r="1508" spans="54:60" x14ac:dyDescent="0.3">
      <c r="BB1508" t="s">
        <v>11829</v>
      </c>
      <c r="BC1508" t="s">
        <v>11830</v>
      </c>
      <c r="BD1508">
        <v>0.15001754550553101</v>
      </c>
      <c r="BE1508">
        <v>0.83433404458340499</v>
      </c>
      <c r="BF1508">
        <v>1.3269980506822601</v>
      </c>
      <c r="BG1508">
        <v>2.5173193119202701</v>
      </c>
      <c r="BH1508" t="s">
        <v>11831</v>
      </c>
    </row>
    <row r="1509" spans="54:60" x14ac:dyDescent="0.3">
      <c r="BB1509" t="s">
        <v>11832</v>
      </c>
      <c r="BC1509" t="s">
        <v>11833</v>
      </c>
      <c r="BD1509">
        <v>0.150160186573397</v>
      </c>
      <c r="BE1509">
        <v>0.83433404458340499</v>
      </c>
      <c r="BF1509">
        <v>1.33700327255726</v>
      </c>
      <c r="BG1509">
        <v>2.5350285902460699</v>
      </c>
      <c r="BH1509" t="s">
        <v>11834</v>
      </c>
    </row>
    <row r="1510" spans="54:60" x14ac:dyDescent="0.3">
      <c r="BB1510" t="s">
        <v>11835</v>
      </c>
      <c r="BC1510" t="s">
        <v>11833</v>
      </c>
      <c r="BD1510">
        <v>0.150160186573397</v>
      </c>
      <c r="BE1510">
        <v>0.83433404458340499</v>
      </c>
      <c r="BF1510">
        <v>1.33700327255726</v>
      </c>
      <c r="BG1510">
        <v>2.5350285902460699</v>
      </c>
      <c r="BH1510" t="s">
        <v>11836</v>
      </c>
    </row>
    <row r="1511" spans="54:60" x14ac:dyDescent="0.3">
      <c r="BB1511" t="s">
        <v>11837</v>
      </c>
      <c r="BC1511" t="s">
        <v>11838</v>
      </c>
      <c r="BD1511">
        <v>0.15113128711964199</v>
      </c>
      <c r="BE1511">
        <v>0.83433404458340499</v>
      </c>
      <c r="BF1511">
        <v>1.1770762194746101</v>
      </c>
      <c r="BG1511">
        <v>2.2242107208792299</v>
      </c>
      <c r="BH1511" t="s">
        <v>11839</v>
      </c>
    </row>
    <row r="1512" spans="54:60" x14ac:dyDescent="0.3">
      <c r="BB1512" t="s">
        <v>11840</v>
      </c>
      <c r="BC1512" t="s">
        <v>11841</v>
      </c>
      <c r="BD1512">
        <v>0.15145328631935701</v>
      </c>
      <c r="BE1512">
        <v>0.83433404458340499</v>
      </c>
      <c r="BF1512">
        <v>1.2506460609472101</v>
      </c>
      <c r="BG1512">
        <v>2.3605669792345698</v>
      </c>
      <c r="BH1512" t="s">
        <v>11842</v>
      </c>
    </row>
    <row r="1513" spans="54:60" x14ac:dyDescent="0.3">
      <c r="BB1513" t="s">
        <v>11843</v>
      </c>
      <c r="BC1513" t="s">
        <v>11844</v>
      </c>
      <c r="BD1513">
        <v>0.15163948366980301</v>
      </c>
      <c r="BE1513">
        <v>0.83433404458340499</v>
      </c>
      <c r="BF1513">
        <v>1.09879216944646</v>
      </c>
      <c r="BG1513">
        <v>2.0725960629959101</v>
      </c>
      <c r="BH1513" t="s">
        <v>11845</v>
      </c>
    </row>
    <row r="1514" spans="54:60" x14ac:dyDescent="0.3">
      <c r="BB1514" t="s">
        <v>11846</v>
      </c>
      <c r="BC1514" s="4">
        <v>16377</v>
      </c>
      <c r="BD1514">
        <v>0.15202724864405001</v>
      </c>
      <c r="BE1514">
        <v>0.83433404458340499</v>
      </c>
      <c r="BF1514">
        <v>1.5273659673659601</v>
      </c>
      <c r="BG1514">
        <v>2.8770924099776098</v>
      </c>
      <c r="BH1514" t="s">
        <v>11847</v>
      </c>
    </row>
    <row r="1515" spans="54:60" x14ac:dyDescent="0.3">
      <c r="BB1515" t="s">
        <v>11848</v>
      </c>
      <c r="BC1515" s="4">
        <v>16377</v>
      </c>
      <c r="BD1515">
        <v>0.15202724864405001</v>
      </c>
      <c r="BE1515">
        <v>0.83433404458340499</v>
      </c>
      <c r="BF1515">
        <v>1.5273659673659601</v>
      </c>
      <c r="BG1515">
        <v>2.8770924099776098</v>
      </c>
      <c r="BH1515" t="s">
        <v>11849</v>
      </c>
    </row>
    <row r="1516" spans="54:60" x14ac:dyDescent="0.3">
      <c r="BB1516" t="s">
        <v>11850</v>
      </c>
      <c r="BC1516" t="s">
        <v>11851</v>
      </c>
      <c r="BD1516">
        <v>0.153021560114006</v>
      </c>
      <c r="BE1516">
        <v>0.83433404458340499</v>
      </c>
      <c r="BF1516">
        <v>1.07077367000955</v>
      </c>
      <c r="BG1516">
        <v>2.0100311184847</v>
      </c>
      <c r="BH1516" t="s">
        <v>11852</v>
      </c>
    </row>
    <row r="1517" spans="54:60" x14ac:dyDescent="0.3">
      <c r="BB1517" t="s">
        <v>11853</v>
      </c>
      <c r="BC1517" s="3">
        <v>44298</v>
      </c>
      <c r="BD1517">
        <v>0.153441261859245</v>
      </c>
      <c r="BE1517">
        <v>0.83433404458340499</v>
      </c>
      <c r="BF1517">
        <v>2.2900614182021202</v>
      </c>
      <c r="BG1517">
        <v>4.2925768715322299</v>
      </c>
      <c r="BH1517" t="s">
        <v>11854</v>
      </c>
    </row>
    <row r="1518" spans="54:60" x14ac:dyDescent="0.3">
      <c r="BB1518" t="s">
        <v>11855</v>
      </c>
      <c r="BC1518" s="3">
        <v>44298</v>
      </c>
      <c r="BD1518">
        <v>0.153441261859245</v>
      </c>
      <c r="BE1518">
        <v>0.83433404458340499</v>
      </c>
      <c r="BF1518">
        <v>2.2900614182021202</v>
      </c>
      <c r="BG1518">
        <v>4.2925768715322299</v>
      </c>
      <c r="BH1518" t="s">
        <v>11856</v>
      </c>
    </row>
    <row r="1519" spans="54:60" x14ac:dyDescent="0.3">
      <c r="BB1519" t="s">
        <v>11857</v>
      </c>
      <c r="BC1519" s="3">
        <v>44298</v>
      </c>
      <c r="BD1519">
        <v>0.153441261859245</v>
      </c>
      <c r="BE1519">
        <v>0.83433404458340499</v>
      </c>
      <c r="BF1519">
        <v>2.2900614182021202</v>
      </c>
      <c r="BG1519">
        <v>4.2925768715322299</v>
      </c>
      <c r="BH1519" t="s">
        <v>11858</v>
      </c>
    </row>
    <row r="1520" spans="54:60" x14ac:dyDescent="0.3">
      <c r="BB1520" t="s">
        <v>11859</v>
      </c>
      <c r="BC1520" s="3">
        <v>44298</v>
      </c>
      <c r="BD1520">
        <v>0.153441261859245</v>
      </c>
      <c r="BE1520">
        <v>0.83433404458340499</v>
      </c>
      <c r="BF1520">
        <v>2.2900614182021202</v>
      </c>
      <c r="BG1520">
        <v>4.2925768715322299</v>
      </c>
      <c r="BH1520" t="s">
        <v>11860</v>
      </c>
    </row>
    <row r="1521" spans="54:60" x14ac:dyDescent="0.3">
      <c r="BB1521" t="s">
        <v>11861</v>
      </c>
      <c r="BC1521" s="3">
        <v>44298</v>
      </c>
      <c r="BD1521">
        <v>0.153441261859245</v>
      </c>
      <c r="BE1521">
        <v>0.83433404458340499</v>
      </c>
      <c r="BF1521">
        <v>2.2900614182021202</v>
      </c>
      <c r="BG1521">
        <v>4.2925768715322299</v>
      </c>
      <c r="BH1521" t="s">
        <v>11862</v>
      </c>
    </row>
    <row r="1522" spans="54:60" x14ac:dyDescent="0.3">
      <c r="BB1522" t="s">
        <v>11863</v>
      </c>
      <c r="BC1522" s="3">
        <v>44298</v>
      </c>
      <c r="BD1522">
        <v>0.153441261859245</v>
      </c>
      <c r="BE1522">
        <v>0.83433404458340499</v>
      </c>
      <c r="BF1522">
        <v>2.2900614182021202</v>
      </c>
      <c r="BG1522">
        <v>4.2925768715322299</v>
      </c>
      <c r="BH1522" t="s">
        <v>11864</v>
      </c>
    </row>
    <row r="1523" spans="54:60" x14ac:dyDescent="0.3">
      <c r="BB1523" t="s">
        <v>11865</v>
      </c>
      <c r="BC1523" s="3">
        <v>44298</v>
      </c>
      <c r="BD1523">
        <v>0.153441261859245</v>
      </c>
      <c r="BE1523">
        <v>0.83433404458340499</v>
      </c>
      <c r="BF1523">
        <v>2.2900614182021202</v>
      </c>
      <c r="BG1523">
        <v>4.2925768715322299</v>
      </c>
      <c r="BH1523" t="s">
        <v>11866</v>
      </c>
    </row>
    <row r="1524" spans="54:60" x14ac:dyDescent="0.3">
      <c r="BB1524" t="s">
        <v>11867</v>
      </c>
      <c r="BC1524" s="3">
        <v>44298</v>
      </c>
      <c r="BD1524">
        <v>0.153441261859245</v>
      </c>
      <c r="BE1524">
        <v>0.83433404458340499</v>
      </c>
      <c r="BF1524">
        <v>2.2900614182021202</v>
      </c>
      <c r="BG1524">
        <v>4.2925768715322299</v>
      </c>
      <c r="BH1524" t="s">
        <v>11868</v>
      </c>
    </row>
    <row r="1525" spans="54:60" x14ac:dyDescent="0.3">
      <c r="BB1525" t="s">
        <v>11869</v>
      </c>
      <c r="BC1525" s="3">
        <v>44298</v>
      </c>
      <c r="BD1525">
        <v>0.153441261859245</v>
      </c>
      <c r="BE1525">
        <v>0.83433404458340499</v>
      </c>
      <c r="BF1525">
        <v>2.2900614182021202</v>
      </c>
      <c r="BG1525">
        <v>4.2925768715322299</v>
      </c>
      <c r="BH1525" t="s">
        <v>11870</v>
      </c>
    </row>
    <row r="1526" spans="54:60" x14ac:dyDescent="0.3">
      <c r="BB1526" t="s">
        <v>11871</v>
      </c>
      <c r="BC1526" s="3">
        <v>44298</v>
      </c>
      <c r="BD1526">
        <v>0.153441261859245</v>
      </c>
      <c r="BE1526">
        <v>0.83433404458340499</v>
      </c>
      <c r="BF1526">
        <v>2.2900614182021202</v>
      </c>
      <c r="BG1526">
        <v>4.2925768715322299</v>
      </c>
      <c r="BH1526" t="s">
        <v>11872</v>
      </c>
    </row>
    <row r="1527" spans="54:60" x14ac:dyDescent="0.3">
      <c r="BB1527" t="s">
        <v>11873</v>
      </c>
      <c r="BC1527" s="3">
        <v>44298</v>
      </c>
      <c r="BD1527">
        <v>0.153441261859245</v>
      </c>
      <c r="BE1527">
        <v>0.83433404458340499</v>
      </c>
      <c r="BF1527">
        <v>2.2900614182021202</v>
      </c>
      <c r="BG1527">
        <v>4.2925768715322299</v>
      </c>
      <c r="BH1527" t="s">
        <v>11874</v>
      </c>
    </row>
    <row r="1528" spans="54:60" x14ac:dyDescent="0.3">
      <c r="BB1528" t="s">
        <v>11875</v>
      </c>
      <c r="BC1528" s="3">
        <v>44298</v>
      </c>
      <c r="BD1528">
        <v>0.153441261859245</v>
      </c>
      <c r="BE1528">
        <v>0.83433404458340499</v>
      </c>
      <c r="BF1528">
        <v>2.2900614182021202</v>
      </c>
      <c r="BG1528">
        <v>4.2925768715322299</v>
      </c>
      <c r="BH1528" t="s">
        <v>11876</v>
      </c>
    </row>
    <row r="1529" spans="54:60" x14ac:dyDescent="0.3">
      <c r="BB1529" t="s">
        <v>11877</v>
      </c>
      <c r="BC1529" s="3">
        <v>44298</v>
      </c>
      <c r="BD1529">
        <v>0.153441261859245</v>
      </c>
      <c r="BE1529">
        <v>0.83433404458340499</v>
      </c>
      <c r="BF1529">
        <v>2.2900614182021202</v>
      </c>
      <c r="BG1529">
        <v>4.2925768715322299</v>
      </c>
      <c r="BH1529" t="s">
        <v>11878</v>
      </c>
    </row>
    <row r="1530" spans="54:60" x14ac:dyDescent="0.3">
      <c r="BB1530" t="s">
        <v>11879</v>
      </c>
      <c r="BC1530" s="3">
        <v>44298</v>
      </c>
      <c r="BD1530">
        <v>0.153441261859245</v>
      </c>
      <c r="BE1530">
        <v>0.83433404458340499</v>
      </c>
      <c r="BF1530">
        <v>2.2900614182021202</v>
      </c>
      <c r="BG1530">
        <v>4.2925768715322299</v>
      </c>
      <c r="BH1530" t="s">
        <v>11880</v>
      </c>
    </row>
    <row r="1531" spans="54:60" x14ac:dyDescent="0.3">
      <c r="BB1531" t="s">
        <v>11881</v>
      </c>
      <c r="BC1531" s="3">
        <v>44298</v>
      </c>
      <c r="BD1531">
        <v>0.153441261859245</v>
      </c>
      <c r="BE1531">
        <v>0.83433404458340499</v>
      </c>
      <c r="BF1531">
        <v>2.2900614182021202</v>
      </c>
      <c r="BG1531">
        <v>4.2925768715322299</v>
      </c>
      <c r="BH1531" t="s">
        <v>11882</v>
      </c>
    </row>
    <row r="1532" spans="54:60" x14ac:dyDescent="0.3">
      <c r="BB1532" t="s">
        <v>11883</v>
      </c>
      <c r="BC1532" s="3">
        <v>44298</v>
      </c>
      <c r="BD1532">
        <v>0.153441261859245</v>
      </c>
      <c r="BE1532">
        <v>0.83433404458340499</v>
      </c>
      <c r="BF1532">
        <v>2.2900614182021202</v>
      </c>
      <c r="BG1532">
        <v>4.2925768715322299</v>
      </c>
      <c r="BH1532" t="s">
        <v>11884</v>
      </c>
    </row>
    <row r="1533" spans="54:60" x14ac:dyDescent="0.3">
      <c r="BB1533" t="s">
        <v>11885</v>
      </c>
      <c r="BC1533" s="3">
        <v>44298</v>
      </c>
      <c r="BD1533">
        <v>0.153441261859245</v>
      </c>
      <c r="BE1533">
        <v>0.83433404458340499</v>
      </c>
      <c r="BF1533">
        <v>2.2900614182021202</v>
      </c>
      <c r="BG1533">
        <v>4.2925768715322299</v>
      </c>
      <c r="BH1533" t="s">
        <v>11886</v>
      </c>
    </row>
    <row r="1534" spans="54:60" x14ac:dyDescent="0.3">
      <c r="BB1534" t="s">
        <v>11887</v>
      </c>
      <c r="BC1534" s="3">
        <v>44298</v>
      </c>
      <c r="BD1534">
        <v>0.153441261859245</v>
      </c>
      <c r="BE1534">
        <v>0.83433404458340499</v>
      </c>
      <c r="BF1534">
        <v>2.2900614182021202</v>
      </c>
      <c r="BG1534">
        <v>4.2925768715322299</v>
      </c>
      <c r="BH1534" t="s">
        <v>11888</v>
      </c>
    </row>
    <row r="1535" spans="54:60" x14ac:dyDescent="0.3">
      <c r="BB1535" t="s">
        <v>11889</v>
      </c>
      <c r="BC1535" s="3">
        <v>44298</v>
      </c>
      <c r="BD1535">
        <v>0.153441261859245</v>
      </c>
      <c r="BE1535">
        <v>0.83433404458340499</v>
      </c>
      <c r="BF1535">
        <v>2.2900614182021202</v>
      </c>
      <c r="BG1535">
        <v>4.2925768715322299</v>
      </c>
      <c r="BH1535" t="s">
        <v>11890</v>
      </c>
    </row>
    <row r="1536" spans="54:60" x14ac:dyDescent="0.3">
      <c r="BB1536" t="s">
        <v>11891</v>
      </c>
      <c r="BC1536" s="3">
        <v>44298</v>
      </c>
      <c r="BD1536">
        <v>0.153441261859245</v>
      </c>
      <c r="BE1536">
        <v>0.83433404458340499</v>
      </c>
      <c r="BF1536">
        <v>2.2900614182021202</v>
      </c>
      <c r="BG1536">
        <v>4.2925768715322299</v>
      </c>
      <c r="BH1536" t="s">
        <v>11892</v>
      </c>
    </row>
    <row r="1537" spans="54:60" x14ac:dyDescent="0.3">
      <c r="BB1537" t="s">
        <v>11893</v>
      </c>
      <c r="BC1537" s="3">
        <v>44298</v>
      </c>
      <c r="BD1537">
        <v>0.153441261859245</v>
      </c>
      <c r="BE1537">
        <v>0.83433404458340499</v>
      </c>
      <c r="BF1537">
        <v>2.2900614182021202</v>
      </c>
      <c r="BG1537">
        <v>4.2925768715322299</v>
      </c>
      <c r="BH1537" t="s">
        <v>11894</v>
      </c>
    </row>
    <row r="1538" spans="54:60" x14ac:dyDescent="0.3">
      <c r="BB1538" t="s">
        <v>11895</v>
      </c>
      <c r="BC1538" s="3">
        <v>44298</v>
      </c>
      <c r="BD1538">
        <v>0.153441261859245</v>
      </c>
      <c r="BE1538">
        <v>0.83433404458340499</v>
      </c>
      <c r="BF1538">
        <v>2.2900614182021202</v>
      </c>
      <c r="BG1538">
        <v>4.2925768715322299</v>
      </c>
      <c r="BH1538" t="s">
        <v>11896</v>
      </c>
    </row>
    <row r="1539" spans="54:60" x14ac:dyDescent="0.3">
      <c r="BB1539" t="s">
        <v>11897</v>
      </c>
      <c r="BC1539" s="3">
        <v>44298</v>
      </c>
      <c r="BD1539">
        <v>0.153441261859245</v>
      </c>
      <c r="BE1539">
        <v>0.83433404458340499</v>
      </c>
      <c r="BF1539">
        <v>2.2900614182021202</v>
      </c>
      <c r="BG1539">
        <v>4.2925768715322299</v>
      </c>
      <c r="BH1539" t="s">
        <v>11898</v>
      </c>
    </row>
    <row r="1540" spans="54:60" x14ac:dyDescent="0.3">
      <c r="BB1540" t="s">
        <v>11899</v>
      </c>
      <c r="BC1540" s="3">
        <v>44298</v>
      </c>
      <c r="BD1540">
        <v>0.153441261859245</v>
      </c>
      <c r="BE1540">
        <v>0.83433404458340499</v>
      </c>
      <c r="BF1540">
        <v>2.2900614182021202</v>
      </c>
      <c r="BG1540">
        <v>4.2925768715322299</v>
      </c>
      <c r="BH1540" t="s">
        <v>11900</v>
      </c>
    </row>
    <row r="1541" spans="54:60" x14ac:dyDescent="0.3">
      <c r="BB1541" t="s">
        <v>11901</v>
      </c>
      <c r="BC1541" s="4">
        <v>18233</v>
      </c>
      <c r="BD1541">
        <v>0.15539727699271899</v>
      </c>
      <c r="BE1541">
        <v>0.83433404458340499</v>
      </c>
      <c r="BF1541">
        <v>1.48613862883588</v>
      </c>
      <c r="BG1541">
        <v>2.7668488556226398</v>
      </c>
      <c r="BH1541" t="s">
        <v>11902</v>
      </c>
    </row>
    <row r="1542" spans="54:60" x14ac:dyDescent="0.3">
      <c r="BB1542" t="s">
        <v>11903</v>
      </c>
      <c r="BC1542" s="3">
        <v>44438</v>
      </c>
      <c r="BD1542">
        <v>0.15551004212144301</v>
      </c>
      <c r="BE1542">
        <v>0.83433404458340499</v>
      </c>
      <c r="BF1542">
        <v>1.6659383098734599</v>
      </c>
      <c r="BG1542">
        <v>3.1003861117352201</v>
      </c>
      <c r="BH1542" t="s">
        <v>11904</v>
      </c>
    </row>
    <row r="1543" spans="54:60" x14ac:dyDescent="0.3">
      <c r="BB1543" t="s">
        <v>11905</v>
      </c>
      <c r="BC1543" s="3">
        <v>44438</v>
      </c>
      <c r="BD1543">
        <v>0.15551004212144301</v>
      </c>
      <c r="BE1543">
        <v>0.83433404458340499</v>
      </c>
      <c r="BF1543">
        <v>1.6659383098734599</v>
      </c>
      <c r="BG1543">
        <v>3.1003861117352201</v>
      </c>
      <c r="BH1543" t="s">
        <v>11906</v>
      </c>
    </row>
    <row r="1544" spans="54:60" x14ac:dyDescent="0.3">
      <c r="BB1544" t="s">
        <v>11907</v>
      </c>
      <c r="BC1544" s="3">
        <v>44438</v>
      </c>
      <c r="BD1544">
        <v>0.15551004212144301</v>
      </c>
      <c r="BE1544">
        <v>0.83433404458340499</v>
      </c>
      <c r="BF1544">
        <v>1.6659383098734599</v>
      </c>
      <c r="BG1544">
        <v>3.1003861117352201</v>
      </c>
      <c r="BH1544" t="s">
        <v>11908</v>
      </c>
    </row>
    <row r="1545" spans="54:60" x14ac:dyDescent="0.3">
      <c r="BB1545" t="s">
        <v>11909</v>
      </c>
      <c r="BC1545" s="3">
        <v>44438</v>
      </c>
      <c r="BD1545">
        <v>0.15551004212144301</v>
      </c>
      <c r="BE1545">
        <v>0.83433404458340499</v>
      </c>
      <c r="BF1545">
        <v>1.6659383098734599</v>
      </c>
      <c r="BG1545">
        <v>3.1003861117352201</v>
      </c>
      <c r="BH1545" t="s">
        <v>11910</v>
      </c>
    </row>
    <row r="1546" spans="54:60" x14ac:dyDescent="0.3">
      <c r="BB1546" t="s">
        <v>11911</v>
      </c>
      <c r="BC1546" s="3">
        <v>44438</v>
      </c>
      <c r="BD1546">
        <v>0.15551004212144301</v>
      </c>
      <c r="BE1546">
        <v>0.83433404458340499</v>
      </c>
      <c r="BF1546">
        <v>1.6659383098734599</v>
      </c>
      <c r="BG1546">
        <v>3.1003861117352201</v>
      </c>
      <c r="BH1546" t="s">
        <v>11912</v>
      </c>
    </row>
    <row r="1547" spans="54:60" x14ac:dyDescent="0.3">
      <c r="BB1547" t="s">
        <v>11913</v>
      </c>
      <c r="BC1547" s="3">
        <v>44438</v>
      </c>
      <c r="BD1547">
        <v>0.15551004212144301</v>
      </c>
      <c r="BE1547">
        <v>0.83433404458340499</v>
      </c>
      <c r="BF1547">
        <v>1.6659383098734599</v>
      </c>
      <c r="BG1547">
        <v>3.1003861117352201</v>
      </c>
      <c r="BH1547" t="s">
        <v>11914</v>
      </c>
    </row>
    <row r="1548" spans="54:60" x14ac:dyDescent="0.3">
      <c r="BB1548" t="s">
        <v>11915</v>
      </c>
      <c r="BC1548" t="s">
        <v>11916</v>
      </c>
      <c r="BD1548">
        <v>0.15594433105585301</v>
      </c>
      <c r="BE1548">
        <v>0.83433404458340499</v>
      </c>
      <c r="BF1548">
        <v>1.2663453686225601</v>
      </c>
      <c r="BG1548">
        <v>2.3531941169138602</v>
      </c>
      <c r="BH1548" t="s">
        <v>11917</v>
      </c>
    </row>
    <row r="1549" spans="54:60" x14ac:dyDescent="0.3">
      <c r="BB1549" t="s">
        <v>11918</v>
      </c>
      <c r="BC1549" t="s">
        <v>11919</v>
      </c>
      <c r="BD1549">
        <v>0.156125872577905</v>
      </c>
      <c r="BE1549">
        <v>0.83433404458340499</v>
      </c>
      <c r="BF1549">
        <v>1.17859500480806</v>
      </c>
      <c r="BG1549">
        <v>2.1887602051222501</v>
      </c>
      <c r="BH1549" t="s">
        <v>11920</v>
      </c>
    </row>
    <row r="1550" spans="54:60" x14ac:dyDescent="0.3">
      <c r="BB1550" t="s">
        <v>11921</v>
      </c>
      <c r="BC1550" t="s">
        <v>5443</v>
      </c>
      <c r="BD1550">
        <v>0.15792904250008399</v>
      </c>
      <c r="BE1550">
        <v>0.83433404458340499</v>
      </c>
      <c r="BF1550">
        <v>1.4529636228352201</v>
      </c>
      <c r="BG1550">
        <v>2.6816033854453498</v>
      </c>
      <c r="BH1550" t="s">
        <v>11922</v>
      </c>
    </row>
    <row r="1551" spans="54:60" x14ac:dyDescent="0.3">
      <c r="BB1551" t="s">
        <v>11923</v>
      </c>
      <c r="BC1551" t="s">
        <v>11924</v>
      </c>
      <c r="BD1551">
        <v>0.157941958810843</v>
      </c>
      <c r="BE1551">
        <v>0.83433404458340499</v>
      </c>
      <c r="BF1551">
        <v>1.2131925929296099</v>
      </c>
      <c r="BG1551">
        <v>2.2389804904864001</v>
      </c>
      <c r="BH1551" t="s">
        <v>11925</v>
      </c>
    </row>
    <row r="1552" spans="54:60" x14ac:dyDescent="0.3">
      <c r="BB1552" t="s">
        <v>11926</v>
      </c>
      <c r="BC1552" t="s">
        <v>11927</v>
      </c>
      <c r="BD1552">
        <v>0.159132002594259</v>
      </c>
      <c r="BE1552">
        <v>0.83433404458340499</v>
      </c>
      <c r="BF1552">
        <v>1.15132404627681</v>
      </c>
      <c r="BG1552">
        <v>2.1161580237735298</v>
      </c>
      <c r="BH1552" t="s">
        <v>11928</v>
      </c>
    </row>
    <row r="1553" spans="54:60" x14ac:dyDescent="0.3">
      <c r="BB1553" t="s">
        <v>11929</v>
      </c>
      <c r="BC1553" s="3">
        <v>44263</v>
      </c>
      <c r="BD1553">
        <v>0.15937186894432701</v>
      </c>
      <c r="BE1553">
        <v>0.83433404458340499</v>
      </c>
      <c r="BF1553">
        <v>2.7478090985207899</v>
      </c>
      <c r="BG1553">
        <v>5.0463926515802999</v>
      </c>
      <c r="BH1553" t="s">
        <v>11930</v>
      </c>
    </row>
    <row r="1554" spans="54:60" x14ac:dyDescent="0.3">
      <c r="BB1554" t="s">
        <v>11931</v>
      </c>
      <c r="BC1554" s="3">
        <v>44263</v>
      </c>
      <c r="BD1554">
        <v>0.15937186894432701</v>
      </c>
      <c r="BE1554">
        <v>0.83433404458340499</v>
      </c>
      <c r="BF1554">
        <v>2.7478090985207899</v>
      </c>
      <c r="BG1554">
        <v>5.0463926515802999</v>
      </c>
      <c r="BH1554" t="s">
        <v>11932</v>
      </c>
    </row>
    <row r="1555" spans="54:60" x14ac:dyDescent="0.3">
      <c r="BB1555" t="s">
        <v>11933</v>
      </c>
      <c r="BC1555" s="3">
        <v>44263</v>
      </c>
      <c r="BD1555">
        <v>0.15937186894432701</v>
      </c>
      <c r="BE1555">
        <v>0.83433404458340499</v>
      </c>
      <c r="BF1555">
        <v>2.7478090985207899</v>
      </c>
      <c r="BG1555">
        <v>5.0463926515802999</v>
      </c>
      <c r="BH1555" t="s">
        <v>11934</v>
      </c>
    </row>
    <row r="1556" spans="54:60" x14ac:dyDescent="0.3">
      <c r="BB1556" t="s">
        <v>11935</v>
      </c>
      <c r="BC1556" s="3">
        <v>44263</v>
      </c>
      <c r="BD1556">
        <v>0.15937186894432701</v>
      </c>
      <c r="BE1556">
        <v>0.83433404458340499</v>
      </c>
      <c r="BF1556">
        <v>2.7478090985207899</v>
      </c>
      <c r="BG1556">
        <v>5.0463926515802999</v>
      </c>
      <c r="BH1556" t="s">
        <v>11936</v>
      </c>
    </row>
    <row r="1557" spans="54:60" x14ac:dyDescent="0.3">
      <c r="BB1557" t="s">
        <v>11937</v>
      </c>
      <c r="BC1557" s="3">
        <v>44263</v>
      </c>
      <c r="BD1557">
        <v>0.15937186894432701</v>
      </c>
      <c r="BE1557">
        <v>0.83433404458340499</v>
      </c>
      <c r="BF1557">
        <v>2.7478090985207899</v>
      </c>
      <c r="BG1557">
        <v>5.0463926515802999</v>
      </c>
      <c r="BH1557" t="s">
        <v>11938</v>
      </c>
    </row>
    <row r="1558" spans="54:60" x14ac:dyDescent="0.3">
      <c r="BB1558" t="s">
        <v>11939</v>
      </c>
      <c r="BC1558" s="3">
        <v>44263</v>
      </c>
      <c r="BD1558">
        <v>0.15937186894432701</v>
      </c>
      <c r="BE1558">
        <v>0.83433404458340499</v>
      </c>
      <c r="BF1558">
        <v>2.7478090985207899</v>
      </c>
      <c r="BG1558">
        <v>5.0463926515802999</v>
      </c>
      <c r="BH1558" t="s">
        <v>11940</v>
      </c>
    </row>
    <row r="1559" spans="54:60" x14ac:dyDescent="0.3">
      <c r="BB1559" t="s">
        <v>11941</v>
      </c>
      <c r="BC1559" s="3">
        <v>44263</v>
      </c>
      <c r="BD1559">
        <v>0.15937186894432701</v>
      </c>
      <c r="BE1559">
        <v>0.83433404458340499</v>
      </c>
      <c r="BF1559">
        <v>2.7478090985207899</v>
      </c>
      <c r="BG1559">
        <v>5.0463926515802999</v>
      </c>
      <c r="BH1559" t="s">
        <v>11942</v>
      </c>
    </row>
    <row r="1560" spans="54:60" x14ac:dyDescent="0.3">
      <c r="BB1560" t="s">
        <v>11943</v>
      </c>
      <c r="BC1560" s="3">
        <v>44263</v>
      </c>
      <c r="BD1560">
        <v>0.15937186894432701</v>
      </c>
      <c r="BE1560">
        <v>0.83433404458340499</v>
      </c>
      <c r="BF1560">
        <v>2.7478090985207899</v>
      </c>
      <c r="BG1560">
        <v>5.0463926515802999</v>
      </c>
      <c r="BH1560" t="s">
        <v>11944</v>
      </c>
    </row>
    <row r="1561" spans="54:60" x14ac:dyDescent="0.3">
      <c r="BB1561" t="s">
        <v>11945</v>
      </c>
      <c r="BC1561" s="3">
        <v>44263</v>
      </c>
      <c r="BD1561">
        <v>0.15937186894432701</v>
      </c>
      <c r="BE1561">
        <v>0.83433404458340499</v>
      </c>
      <c r="BF1561">
        <v>2.7478090985207899</v>
      </c>
      <c r="BG1561">
        <v>5.0463926515802999</v>
      </c>
      <c r="BH1561" t="s">
        <v>11946</v>
      </c>
    </row>
    <row r="1562" spans="54:60" x14ac:dyDescent="0.3">
      <c r="BB1562" t="s">
        <v>11947</v>
      </c>
      <c r="BC1562" s="3">
        <v>44263</v>
      </c>
      <c r="BD1562">
        <v>0.15937186894432701</v>
      </c>
      <c r="BE1562">
        <v>0.83433404458340499</v>
      </c>
      <c r="BF1562">
        <v>2.7478090985207899</v>
      </c>
      <c r="BG1562">
        <v>5.0463926515802999</v>
      </c>
      <c r="BH1562" t="s">
        <v>11948</v>
      </c>
    </row>
    <row r="1563" spans="54:60" x14ac:dyDescent="0.3">
      <c r="BB1563" t="s">
        <v>11949</v>
      </c>
      <c r="BC1563" s="3">
        <v>44263</v>
      </c>
      <c r="BD1563">
        <v>0.15937186894432701</v>
      </c>
      <c r="BE1563">
        <v>0.83433404458340499</v>
      </c>
      <c r="BF1563">
        <v>2.7478090985207899</v>
      </c>
      <c r="BG1563">
        <v>5.0463926515802999</v>
      </c>
      <c r="BH1563" t="s">
        <v>11950</v>
      </c>
    </row>
    <row r="1564" spans="54:60" x14ac:dyDescent="0.3">
      <c r="BB1564" t="s">
        <v>11951</v>
      </c>
      <c r="BC1564" s="3">
        <v>44263</v>
      </c>
      <c r="BD1564">
        <v>0.15937186894432701</v>
      </c>
      <c r="BE1564">
        <v>0.83433404458340499</v>
      </c>
      <c r="BF1564">
        <v>2.7478090985207899</v>
      </c>
      <c r="BG1564">
        <v>5.0463926515802999</v>
      </c>
      <c r="BH1564" t="s">
        <v>11952</v>
      </c>
    </row>
    <row r="1565" spans="54:60" x14ac:dyDescent="0.3">
      <c r="BB1565" t="s">
        <v>11953</v>
      </c>
      <c r="BC1565" s="3">
        <v>44263</v>
      </c>
      <c r="BD1565">
        <v>0.15937186894432701</v>
      </c>
      <c r="BE1565">
        <v>0.83433404458340499</v>
      </c>
      <c r="BF1565">
        <v>2.7478090985207899</v>
      </c>
      <c r="BG1565">
        <v>5.0463926515802999</v>
      </c>
      <c r="BH1565" t="s">
        <v>11954</v>
      </c>
    </row>
    <row r="1566" spans="54:60" x14ac:dyDescent="0.3">
      <c r="BB1566" t="s">
        <v>11955</v>
      </c>
      <c r="BC1566" s="3">
        <v>44263</v>
      </c>
      <c r="BD1566">
        <v>0.15937186894432701</v>
      </c>
      <c r="BE1566">
        <v>0.83433404458340499</v>
      </c>
      <c r="BF1566">
        <v>2.7478090985207899</v>
      </c>
      <c r="BG1566">
        <v>5.0463926515802999</v>
      </c>
      <c r="BH1566" t="s">
        <v>11956</v>
      </c>
    </row>
    <row r="1567" spans="54:60" x14ac:dyDescent="0.3">
      <c r="BB1567" t="s">
        <v>11957</v>
      </c>
      <c r="BC1567" s="3">
        <v>44263</v>
      </c>
      <c r="BD1567">
        <v>0.15937186894432701</v>
      </c>
      <c r="BE1567">
        <v>0.83433404458340499</v>
      </c>
      <c r="BF1567">
        <v>2.7478090985207899</v>
      </c>
      <c r="BG1567">
        <v>5.0463926515802999</v>
      </c>
      <c r="BH1567" t="s">
        <v>11958</v>
      </c>
    </row>
    <row r="1568" spans="54:60" x14ac:dyDescent="0.3">
      <c r="BB1568" t="s">
        <v>11959</v>
      </c>
      <c r="BC1568" s="3">
        <v>44263</v>
      </c>
      <c r="BD1568">
        <v>0.15937186894432701</v>
      </c>
      <c r="BE1568">
        <v>0.83433404458340499</v>
      </c>
      <c r="BF1568">
        <v>2.7478090985207899</v>
      </c>
      <c r="BG1568">
        <v>5.0463926515802999</v>
      </c>
      <c r="BH1568" t="s">
        <v>10712</v>
      </c>
    </row>
    <row r="1569" spans="54:60" x14ac:dyDescent="0.3">
      <c r="BB1569" t="s">
        <v>11960</v>
      </c>
      <c r="BC1569" s="3">
        <v>44263</v>
      </c>
      <c r="BD1569">
        <v>0.15937186894432701</v>
      </c>
      <c r="BE1569">
        <v>0.83433404458340499</v>
      </c>
      <c r="BF1569">
        <v>2.7478090985207899</v>
      </c>
      <c r="BG1569">
        <v>5.0463926515802999</v>
      </c>
      <c r="BH1569" t="s">
        <v>11961</v>
      </c>
    </row>
    <row r="1570" spans="54:60" x14ac:dyDescent="0.3">
      <c r="BB1570" t="s">
        <v>11962</v>
      </c>
      <c r="BC1570" s="3">
        <v>44263</v>
      </c>
      <c r="BD1570">
        <v>0.15937186894432701</v>
      </c>
      <c r="BE1570">
        <v>0.83433404458340499</v>
      </c>
      <c r="BF1570">
        <v>2.7478090985207899</v>
      </c>
      <c r="BG1570">
        <v>5.0463926515802999</v>
      </c>
      <c r="BH1570" t="s">
        <v>11963</v>
      </c>
    </row>
    <row r="1571" spans="54:60" x14ac:dyDescent="0.3">
      <c r="BB1571" t="s">
        <v>11964</v>
      </c>
      <c r="BC1571" s="3">
        <v>44263</v>
      </c>
      <c r="BD1571">
        <v>0.15937186894432701</v>
      </c>
      <c r="BE1571">
        <v>0.83433404458340499</v>
      </c>
      <c r="BF1571">
        <v>2.7478090985207899</v>
      </c>
      <c r="BG1571">
        <v>5.0463926515802999</v>
      </c>
      <c r="BH1571" t="s">
        <v>11965</v>
      </c>
    </row>
    <row r="1572" spans="54:60" x14ac:dyDescent="0.3">
      <c r="BB1572" t="s">
        <v>11966</v>
      </c>
      <c r="BC1572" s="3">
        <v>44263</v>
      </c>
      <c r="BD1572">
        <v>0.15937186894432701</v>
      </c>
      <c r="BE1572">
        <v>0.83433404458340499</v>
      </c>
      <c r="BF1572">
        <v>2.7478090985207899</v>
      </c>
      <c r="BG1572">
        <v>5.0463926515802999</v>
      </c>
      <c r="BH1572" t="s">
        <v>11967</v>
      </c>
    </row>
    <row r="1573" spans="54:60" x14ac:dyDescent="0.3">
      <c r="BB1573" t="s">
        <v>11968</v>
      </c>
      <c r="BC1573" s="3">
        <v>44263</v>
      </c>
      <c r="BD1573">
        <v>0.15937186894432701</v>
      </c>
      <c r="BE1573">
        <v>0.83433404458340499</v>
      </c>
      <c r="BF1573">
        <v>2.7478090985207899</v>
      </c>
      <c r="BG1573">
        <v>5.0463926515802999</v>
      </c>
      <c r="BH1573" t="s">
        <v>11969</v>
      </c>
    </row>
    <row r="1574" spans="54:60" x14ac:dyDescent="0.3">
      <c r="BB1574" t="s">
        <v>11970</v>
      </c>
      <c r="BC1574" s="3">
        <v>44263</v>
      </c>
      <c r="BD1574">
        <v>0.15937186894432701</v>
      </c>
      <c r="BE1574">
        <v>0.83433404458340499</v>
      </c>
      <c r="BF1574">
        <v>2.7478090985207899</v>
      </c>
      <c r="BG1574">
        <v>5.0463926515802999</v>
      </c>
      <c r="BH1574" t="s">
        <v>11971</v>
      </c>
    </row>
    <row r="1575" spans="54:60" x14ac:dyDescent="0.3">
      <c r="BB1575" t="s">
        <v>11972</v>
      </c>
      <c r="BC1575" s="3">
        <v>44263</v>
      </c>
      <c r="BD1575">
        <v>0.15937186894432701</v>
      </c>
      <c r="BE1575">
        <v>0.83433404458340499</v>
      </c>
      <c r="BF1575">
        <v>2.7478090985207899</v>
      </c>
      <c r="BG1575">
        <v>5.0463926515802999</v>
      </c>
      <c r="BH1575" t="s">
        <v>11973</v>
      </c>
    </row>
    <row r="1576" spans="54:60" x14ac:dyDescent="0.3">
      <c r="BB1576" t="s">
        <v>11974</v>
      </c>
      <c r="BC1576" s="3">
        <v>44263</v>
      </c>
      <c r="BD1576">
        <v>0.15937186894432701</v>
      </c>
      <c r="BE1576">
        <v>0.83433404458340499</v>
      </c>
      <c r="BF1576">
        <v>2.7478090985207899</v>
      </c>
      <c r="BG1576">
        <v>5.0463926515802999</v>
      </c>
      <c r="BH1576" t="s">
        <v>11975</v>
      </c>
    </row>
    <row r="1577" spans="54:60" x14ac:dyDescent="0.3">
      <c r="BB1577" t="s">
        <v>11976</v>
      </c>
      <c r="BC1577" s="3">
        <v>44263</v>
      </c>
      <c r="BD1577">
        <v>0.15937186894432701</v>
      </c>
      <c r="BE1577">
        <v>0.83433404458340499</v>
      </c>
      <c r="BF1577">
        <v>2.7478090985207899</v>
      </c>
      <c r="BG1577">
        <v>5.0463926515802999</v>
      </c>
      <c r="BH1577" t="s">
        <v>11977</v>
      </c>
    </row>
    <row r="1578" spans="54:60" x14ac:dyDescent="0.3">
      <c r="BB1578" t="s">
        <v>11978</v>
      </c>
      <c r="BC1578" s="3">
        <v>44263</v>
      </c>
      <c r="BD1578">
        <v>0.15937186894432701</v>
      </c>
      <c r="BE1578">
        <v>0.83433404458340499</v>
      </c>
      <c r="BF1578">
        <v>2.7478090985207899</v>
      </c>
      <c r="BG1578">
        <v>5.0463926515802999</v>
      </c>
      <c r="BH1578" t="s">
        <v>11979</v>
      </c>
    </row>
    <row r="1579" spans="54:60" x14ac:dyDescent="0.3">
      <c r="BB1579" t="s">
        <v>11980</v>
      </c>
      <c r="BC1579" s="3">
        <v>44263</v>
      </c>
      <c r="BD1579">
        <v>0.15937186894432701</v>
      </c>
      <c r="BE1579">
        <v>0.83433404458340499</v>
      </c>
      <c r="BF1579">
        <v>2.7478090985207899</v>
      </c>
      <c r="BG1579">
        <v>5.0463926515802999</v>
      </c>
      <c r="BH1579" t="s">
        <v>10732</v>
      </c>
    </row>
    <row r="1580" spans="54:60" x14ac:dyDescent="0.3">
      <c r="BB1580" t="s">
        <v>11981</v>
      </c>
      <c r="BC1580" s="3">
        <v>44263</v>
      </c>
      <c r="BD1580">
        <v>0.15937186894432701</v>
      </c>
      <c r="BE1580">
        <v>0.83433404458340499</v>
      </c>
      <c r="BF1580">
        <v>2.7478090985207899</v>
      </c>
      <c r="BG1580">
        <v>5.0463926515802999</v>
      </c>
      <c r="BH1580" t="s">
        <v>11944</v>
      </c>
    </row>
    <row r="1581" spans="54:60" x14ac:dyDescent="0.3">
      <c r="BB1581" t="s">
        <v>11982</v>
      </c>
      <c r="BC1581" s="3">
        <v>44263</v>
      </c>
      <c r="BD1581">
        <v>0.15937186894432701</v>
      </c>
      <c r="BE1581">
        <v>0.83433404458340499</v>
      </c>
      <c r="BF1581">
        <v>2.7478090985207899</v>
      </c>
      <c r="BG1581">
        <v>5.0463926515802999</v>
      </c>
      <c r="BH1581" t="s">
        <v>11961</v>
      </c>
    </row>
    <row r="1582" spans="54:60" x14ac:dyDescent="0.3">
      <c r="BB1582" t="s">
        <v>11983</v>
      </c>
      <c r="BC1582" s="3">
        <v>44263</v>
      </c>
      <c r="BD1582">
        <v>0.15937186894432701</v>
      </c>
      <c r="BE1582">
        <v>0.83433404458340499</v>
      </c>
      <c r="BF1582">
        <v>2.7478090985207899</v>
      </c>
      <c r="BG1582">
        <v>5.0463926515802999</v>
      </c>
      <c r="BH1582" t="s">
        <v>11961</v>
      </c>
    </row>
    <row r="1583" spans="54:60" x14ac:dyDescent="0.3">
      <c r="BB1583" t="s">
        <v>11984</v>
      </c>
      <c r="BC1583" s="3">
        <v>44263</v>
      </c>
      <c r="BD1583">
        <v>0.15937186894432701</v>
      </c>
      <c r="BE1583">
        <v>0.83433404458340499</v>
      </c>
      <c r="BF1583">
        <v>2.7478090985207899</v>
      </c>
      <c r="BG1583">
        <v>5.0463926515802999</v>
      </c>
      <c r="BH1583" t="s">
        <v>11985</v>
      </c>
    </row>
    <row r="1584" spans="54:60" x14ac:dyDescent="0.3">
      <c r="BB1584" t="s">
        <v>11986</v>
      </c>
      <c r="BC1584" s="3">
        <v>44263</v>
      </c>
      <c r="BD1584">
        <v>0.15937186894432701</v>
      </c>
      <c r="BE1584">
        <v>0.83433404458340499</v>
      </c>
      <c r="BF1584">
        <v>2.7478090985207899</v>
      </c>
      <c r="BG1584">
        <v>5.0463926515802999</v>
      </c>
      <c r="BH1584" t="s">
        <v>11987</v>
      </c>
    </row>
    <row r="1585" spans="54:60" x14ac:dyDescent="0.3">
      <c r="BB1585" t="s">
        <v>11988</v>
      </c>
      <c r="BC1585" s="3">
        <v>44263</v>
      </c>
      <c r="BD1585">
        <v>0.15937186894432701</v>
      </c>
      <c r="BE1585">
        <v>0.83433404458340499</v>
      </c>
      <c r="BF1585">
        <v>2.7478090985207899</v>
      </c>
      <c r="BG1585">
        <v>5.0463926515802999</v>
      </c>
      <c r="BH1585" t="s">
        <v>11989</v>
      </c>
    </row>
    <row r="1586" spans="54:60" x14ac:dyDescent="0.3">
      <c r="BB1586" t="s">
        <v>11990</v>
      </c>
      <c r="BC1586" s="3">
        <v>44263</v>
      </c>
      <c r="BD1586">
        <v>0.15937186894432701</v>
      </c>
      <c r="BE1586">
        <v>0.83433404458340499</v>
      </c>
      <c r="BF1586">
        <v>2.7478090985207899</v>
      </c>
      <c r="BG1586">
        <v>5.0463926515802999</v>
      </c>
      <c r="BH1586" t="s">
        <v>11991</v>
      </c>
    </row>
    <row r="1587" spans="54:60" x14ac:dyDescent="0.3">
      <c r="BB1587" t="s">
        <v>11992</v>
      </c>
      <c r="BC1587" s="3">
        <v>44263</v>
      </c>
      <c r="BD1587">
        <v>0.15937186894432701</v>
      </c>
      <c r="BE1587">
        <v>0.83433404458340499</v>
      </c>
      <c r="BF1587">
        <v>2.7478090985207899</v>
      </c>
      <c r="BG1587">
        <v>5.0463926515802999</v>
      </c>
      <c r="BH1587" t="s">
        <v>11993</v>
      </c>
    </row>
    <row r="1588" spans="54:60" x14ac:dyDescent="0.3">
      <c r="BB1588" t="s">
        <v>11994</v>
      </c>
      <c r="BC1588" s="3">
        <v>44263</v>
      </c>
      <c r="BD1588">
        <v>0.15937186894432701</v>
      </c>
      <c r="BE1588">
        <v>0.83433404458340499</v>
      </c>
      <c r="BF1588">
        <v>2.7478090985207899</v>
      </c>
      <c r="BG1588">
        <v>5.0463926515802999</v>
      </c>
      <c r="BH1588" t="s">
        <v>11995</v>
      </c>
    </row>
    <row r="1589" spans="54:60" x14ac:dyDescent="0.3">
      <c r="BB1589" t="s">
        <v>11996</v>
      </c>
      <c r="BC1589" s="3">
        <v>44263</v>
      </c>
      <c r="BD1589">
        <v>0.15937186894432701</v>
      </c>
      <c r="BE1589">
        <v>0.83433404458340499</v>
      </c>
      <c r="BF1589">
        <v>2.7478090985207899</v>
      </c>
      <c r="BG1589">
        <v>5.0463926515802999</v>
      </c>
      <c r="BH1589" t="s">
        <v>11997</v>
      </c>
    </row>
    <row r="1590" spans="54:60" x14ac:dyDescent="0.3">
      <c r="BB1590" t="s">
        <v>11998</v>
      </c>
      <c r="BC1590" s="3">
        <v>44263</v>
      </c>
      <c r="BD1590">
        <v>0.15937186894432701</v>
      </c>
      <c r="BE1590">
        <v>0.83433404458340499</v>
      </c>
      <c r="BF1590">
        <v>2.7478090985207899</v>
      </c>
      <c r="BG1590">
        <v>5.0463926515802999</v>
      </c>
      <c r="BH1590" t="s">
        <v>11999</v>
      </c>
    </row>
    <row r="1591" spans="54:60" x14ac:dyDescent="0.3">
      <c r="BB1591" t="s">
        <v>12000</v>
      </c>
      <c r="BC1591" s="3">
        <v>44263</v>
      </c>
      <c r="BD1591">
        <v>0.15937186894432701</v>
      </c>
      <c r="BE1591">
        <v>0.83433404458340499</v>
      </c>
      <c r="BF1591">
        <v>2.7478090985207899</v>
      </c>
      <c r="BG1591">
        <v>5.0463926515802999</v>
      </c>
      <c r="BH1591" t="s">
        <v>12001</v>
      </c>
    </row>
    <row r="1592" spans="54:60" x14ac:dyDescent="0.3">
      <c r="BB1592" t="s">
        <v>12002</v>
      </c>
      <c r="BC1592" s="3">
        <v>44263</v>
      </c>
      <c r="BD1592">
        <v>0.15937186894432701</v>
      </c>
      <c r="BE1592">
        <v>0.83433404458340499</v>
      </c>
      <c r="BF1592">
        <v>2.7478090985207899</v>
      </c>
      <c r="BG1592">
        <v>5.0463926515802999</v>
      </c>
      <c r="BH1592" t="s">
        <v>12003</v>
      </c>
    </row>
    <row r="1593" spans="54:60" x14ac:dyDescent="0.3">
      <c r="BB1593" t="s">
        <v>12004</v>
      </c>
      <c r="BC1593" s="3">
        <v>44263</v>
      </c>
      <c r="BD1593">
        <v>0.15937186894432701</v>
      </c>
      <c r="BE1593">
        <v>0.83433404458340499</v>
      </c>
      <c r="BF1593">
        <v>2.7478090985207899</v>
      </c>
      <c r="BG1593">
        <v>5.0463926515802999</v>
      </c>
      <c r="BH1593" t="s">
        <v>12005</v>
      </c>
    </row>
    <row r="1594" spans="54:60" x14ac:dyDescent="0.3">
      <c r="BB1594" t="s">
        <v>12006</v>
      </c>
      <c r="BC1594" s="3">
        <v>44263</v>
      </c>
      <c r="BD1594">
        <v>0.15937186894432701</v>
      </c>
      <c r="BE1594">
        <v>0.83433404458340499</v>
      </c>
      <c r="BF1594">
        <v>2.7478090985207899</v>
      </c>
      <c r="BG1594">
        <v>5.0463926515802999</v>
      </c>
      <c r="BH1594" t="s">
        <v>11989</v>
      </c>
    </row>
    <row r="1595" spans="54:60" x14ac:dyDescent="0.3">
      <c r="BB1595" t="s">
        <v>12007</v>
      </c>
      <c r="BC1595" s="3">
        <v>44263</v>
      </c>
      <c r="BD1595">
        <v>0.15937186894432701</v>
      </c>
      <c r="BE1595">
        <v>0.83433404458340499</v>
      </c>
      <c r="BF1595">
        <v>2.7478090985207899</v>
      </c>
      <c r="BG1595">
        <v>5.0463926515802999</v>
      </c>
      <c r="BH1595" t="s">
        <v>12008</v>
      </c>
    </row>
    <row r="1596" spans="54:60" x14ac:dyDescent="0.3">
      <c r="BB1596" t="s">
        <v>12009</v>
      </c>
      <c r="BC1596" s="3">
        <v>44263</v>
      </c>
      <c r="BD1596">
        <v>0.15937186894432701</v>
      </c>
      <c r="BE1596">
        <v>0.83433404458340499</v>
      </c>
      <c r="BF1596">
        <v>2.7478090985207899</v>
      </c>
      <c r="BG1596">
        <v>5.0463926515802999</v>
      </c>
      <c r="BH1596" t="s">
        <v>12010</v>
      </c>
    </row>
    <row r="1597" spans="54:60" x14ac:dyDescent="0.3">
      <c r="BB1597" t="s">
        <v>12011</v>
      </c>
      <c r="BC1597" s="3">
        <v>44263</v>
      </c>
      <c r="BD1597">
        <v>0.15937186894432701</v>
      </c>
      <c r="BE1597">
        <v>0.83433404458340499</v>
      </c>
      <c r="BF1597">
        <v>2.7478090985207899</v>
      </c>
      <c r="BG1597">
        <v>5.0463926515802999</v>
      </c>
      <c r="BH1597" t="s">
        <v>12012</v>
      </c>
    </row>
    <row r="1598" spans="54:60" x14ac:dyDescent="0.3">
      <c r="BB1598" t="s">
        <v>12013</v>
      </c>
      <c r="BC1598" s="3">
        <v>44263</v>
      </c>
      <c r="BD1598">
        <v>0.15937186894432701</v>
      </c>
      <c r="BE1598">
        <v>0.83433404458340499</v>
      </c>
      <c r="BF1598">
        <v>2.7478090985207899</v>
      </c>
      <c r="BG1598">
        <v>5.0463926515802999</v>
      </c>
      <c r="BH1598" t="s">
        <v>12014</v>
      </c>
    </row>
    <row r="1599" spans="54:60" x14ac:dyDescent="0.3">
      <c r="BB1599" t="s">
        <v>12015</v>
      </c>
      <c r="BC1599" s="3">
        <v>44263</v>
      </c>
      <c r="BD1599">
        <v>0.15937186894432701</v>
      </c>
      <c r="BE1599">
        <v>0.83433404458340499</v>
      </c>
      <c r="BF1599">
        <v>2.7478090985207899</v>
      </c>
      <c r="BG1599">
        <v>5.0463926515802999</v>
      </c>
      <c r="BH1599" t="s">
        <v>11995</v>
      </c>
    </row>
    <row r="1600" spans="54:60" x14ac:dyDescent="0.3">
      <c r="BB1600" t="s">
        <v>12016</v>
      </c>
      <c r="BC1600" s="3">
        <v>44263</v>
      </c>
      <c r="BD1600">
        <v>0.15937186894432701</v>
      </c>
      <c r="BE1600">
        <v>0.83433404458340499</v>
      </c>
      <c r="BF1600">
        <v>2.7478090985207899</v>
      </c>
      <c r="BG1600">
        <v>5.0463926515802999</v>
      </c>
      <c r="BH1600" t="s">
        <v>12017</v>
      </c>
    </row>
    <row r="1601" spans="54:60" x14ac:dyDescent="0.3">
      <c r="BB1601" t="s">
        <v>12018</v>
      </c>
      <c r="BC1601" s="3">
        <v>44263</v>
      </c>
      <c r="BD1601">
        <v>0.15937186894432701</v>
      </c>
      <c r="BE1601">
        <v>0.83433404458340499</v>
      </c>
      <c r="BF1601">
        <v>2.7478090985207899</v>
      </c>
      <c r="BG1601">
        <v>5.0463926515802999</v>
      </c>
      <c r="BH1601" t="s">
        <v>12019</v>
      </c>
    </row>
    <row r="1602" spans="54:60" x14ac:dyDescent="0.3">
      <c r="BB1602" t="s">
        <v>12020</v>
      </c>
      <c r="BC1602" s="3">
        <v>44263</v>
      </c>
      <c r="BD1602">
        <v>0.15937186894432701</v>
      </c>
      <c r="BE1602">
        <v>0.83433404458340499</v>
      </c>
      <c r="BF1602">
        <v>2.7478090985207899</v>
      </c>
      <c r="BG1602">
        <v>5.0463926515802999</v>
      </c>
      <c r="BH1602" t="s">
        <v>12021</v>
      </c>
    </row>
    <row r="1603" spans="54:60" x14ac:dyDescent="0.3">
      <c r="BB1603" t="s">
        <v>12022</v>
      </c>
      <c r="BC1603" s="3">
        <v>44263</v>
      </c>
      <c r="BD1603">
        <v>0.15937186894432701</v>
      </c>
      <c r="BE1603">
        <v>0.83433404458340499</v>
      </c>
      <c r="BF1603">
        <v>2.7478090985207899</v>
      </c>
      <c r="BG1603">
        <v>5.0463926515802999</v>
      </c>
      <c r="BH1603" t="s">
        <v>12023</v>
      </c>
    </row>
    <row r="1604" spans="54:60" x14ac:dyDescent="0.3">
      <c r="BB1604" t="s">
        <v>12024</v>
      </c>
      <c r="BC1604" s="3">
        <v>44263</v>
      </c>
      <c r="BD1604">
        <v>0.15937186894432701</v>
      </c>
      <c r="BE1604">
        <v>0.83433404458340499</v>
      </c>
      <c r="BF1604">
        <v>2.7478090985207899</v>
      </c>
      <c r="BG1604">
        <v>5.0463926515802999</v>
      </c>
      <c r="BH1604" t="s">
        <v>12025</v>
      </c>
    </row>
    <row r="1605" spans="54:60" x14ac:dyDescent="0.3">
      <c r="BB1605" t="s">
        <v>12026</v>
      </c>
      <c r="BC1605" s="3">
        <v>44263</v>
      </c>
      <c r="BD1605">
        <v>0.15937186894432701</v>
      </c>
      <c r="BE1605">
        <v>0.83433404458340499</v>
      </c>
      <c r="BF1605">
        <v>2.7478090985207899</v>
      </c>
      <c r="BG1605">
        <v>5.0463926515802999</v>
      </c>
      <c r="BH1605" t="s">
        <v>12027</v>
      </c>
    </row>
    <row r="1606" spans="54:60" x14ac:dyDescent="0.3">
      <c r="BB1606" t="s">
        <v>12028</v>
      </c>
      <c r="BC1606" s="3">
        <v>44263</v>
      </c>
      <c r="BD1606">
        <v>0.15937186894432701</v>
      </c>
      <c r="BE1606">
        <v>0.83433404458340499</v>
      </c>
      <c r="BF1606">
        <v>2.7478090985207899</v>
      </c>
      <c r="BG1606">
        <v>5.0463926515802999</v>
      </c>
      <c r="BH1606" t="s">
        <v>11946</v>
      </c>
    </row>
    <row r="1607" spans="54:60" x14ac:dyDescent="0.3">
      <c r="BB1607" t="s">
        <v>12029</v>
      </c>
      <c r="BC1607" t="s">
        <v>12030</v>
      </c>
      <c r="BD1607">
        <v>0.15966170853178199</v>
      </c>
      <c r="BE1607">
        <v>0.83433404458340499</v>
      </c>
      <c r="BF1607">
        <v>1.1723031356448601</v>
      </c>
      <c r="BG1607">
        <v>2.15082224621333</v>
      </c>
      <c r="BH1607" t="s">
        <v>12031</v>
      </c>
    </row>
    <row r="1608" spans="54:60" x14ac:dyDescent="0.3">
      <c r="BB1608" t="s">
        <v>12032</v>
      </c>
      <c r="BC1608" t="s">
        <v>12033</v>
      </c>
      <c r="BD1608">
        <v>0.15979895262754701</v>
      </c>
      <c r="BE1608">
        <v>0.83433404458340499</v>
      </c>
      <c r="BF1608">
        <v>1.42569366679109</v>
      </c>
      <c r="BG1608">
        <v>2.6144923629932402</v>
      </c>
      <c r="BH1608" t="s">
        <v>12034</v>
      </c>
    </row>
    <row r="1609" spans="54:60" x14ac:dyDescent="0.3">
      <c r="BB1609" t="s">
        <v>12035</v>
      </c>
      <c r="BC1609" s="3">
        <v>44368</v>
      </c>
      <c r="BD1609">
        <v>0.16017074083953001</v>
      </c>
      <c r="BE1609">
        <v>0.83433404458340499</v>
      </c>
      <c r="BF1609">
        <v>1.8322905027932901</v>
      </c>
      <c r="BG1609">
        <v>3.3558673615384498</v>
      </c>
      <c r="BH1609" t="s">
        <v>12036</v>
      </c>
    </row>
    <row r="1610" spans="54:60" x14ac:dyDescent="0.3">
      <c r="BB1610" t="s">
        <v>12037</v>
      </c>
      <c r="BC1610" s="3">
        <v>44368</v>
      </c>
      <c r="BD1610">
        <v>0.16017074083953001</v>
      </c>
      <c r="BE1610">
        <v>0.83433404458340499</v>
      </c>
      <c r="BF1610">
        <v>1.8322905027932901</v>
      </c>
      <c r="BG1610">
        <v>3.3558673615384498</v>
      </c>
      <c r="BH1610" t="s">
        <v>12036</v>
      </c>
    </row>
    <row r="1611" spans="54:60" x14ac:dyDescent="0.3">
      <c r="BB1611" t="s">
        <v>12038</v>
      </c>
      <c r="BC1611" s="3">
        <v>44368</v>
      </c>
      <c r="BD1611">
        <v>0.16017074083953001</v>
      </c>
      <c r="BE1611">
        <v>0.83433404458340499</v>
      </c>
      <c r="BF1611">
        <v>1.8322905027932901</v>
      </c>
      <c r="BG1611">
        <v>3.3558673615384498</v>
      </c>
      <c r="BH1611" t="s">
        <v>12036</v>
      </c>
    </row>
    <row r="1612" spans="54:60" x14ac:dyDescent="0.3">
      <c r="BB1612" t="s">
        <v>12039</v>
      </c>
      <c r="BC1612" s="3">
        <v>44368</v>
      </c>
      <c r="BD1612">
        <v>0.16017074083953001</v>
      </c>
      <c r="BE1612">
        <v>0.83433404458340499</v>
      </c>
      <c r="BF1612">
        <v>1.8322905027932901</v>
      </c>
      <c r="BG1612">
        <v>3.3558673615384498</v>
      </c>
      <c r="BH1612" t="s">
        <v>12040</v>
      </c>
    </row>
    <row r="1613" spans="54:60" x14ac:dyDescent="0.3">
      <c r="BB1613" t="s">
        <v>12041</v>
      </c>
      <c r="BC1613" s="3">
        <v>44368</v>
      </c>
      <c r="BD1613">
        <v>0.16017074083953001</v>
      </c>
      <c r="BE1613">
        <v>0.83433404458340499</v>
      </c>
      <c r="BF1613">
        <v>1.8322905027932901</v>
      </c>
      <c r="BG1613">
        <v>3.3558673615384498</v>
      </c>
      <c r="BH1613" t="s">
        <v>12042</v>
      </c>
    </row>
    <row r="1614" spans="54:60" x14ac:dyDescent="0.3">
      <c r="BB1614" t="s">
        <v>12043</v>
      </c>
      <c r="BC1614" s="3">
        <v>44368</v>
      </c>
      <c r="BD1614">
        <v>0.16017074083953001</v>
      </c>
      <c r="BE1614">
        <v>0.83433404458340499</v>
      </c>
      <c r="BF1614">
        <v>1.8322905027932901</v>
      </c>
      <c r="BG1614">
        <v>3.3558673615384498</v>
      </c>
      <c r="BH1614" t="s">
        <v>12044</v>
      </c>
    </row>
    <row r="1615" spans="54:60" x14ac:dyDescent="0.3">
      <c r="BB1615" t="s">
        <v>12045</v>
      </c>
      <c r="BC1615" s="3">
        <v>44368</v>
      </c>
      <c r="BD1615">
        <v>0.16017074083953001</v>
      </c>
      <c r="BE1615">
        <v>0.83433404458340499</v>
      </c>
      <c r="BF1615">
        <v>1.8322905027932901</v>
      </c>
      <c r="BG1615">
        <v>3.3558673615384498</v>
      </c>
      <c r="BH1615" t="s">
        <v>12046</v>
      </c>
    </row>
    <row r="1616" spans="54:60" x14ac:dyDescent="0.3">
      <c r="BB1616" t="s">
        <v>12047</v>
      </c>
      <c r="BC1616" s="3">
        <v>44368</v>
      </c>
      <c r="BD1616">
        <v>0.16017074083953001</v>
      </c>
      <c r="BE1616">
        <v>0.83433404458340499</v>
      </c>
      <c r="BF1616">
        <v>1.8322905027932901</v>
      </c>
      <c r="BG1616">
        <v>3.3558673615384498</v>
      </c>
      <c r="BH1616" t="s">
        <v>12048</v>
      </c>
    </row>
    <row r="1617" spans="54:60" x14ac:dyDescent="0.3">
      <c r="BB1617" t="s">
        <v>12049</v>
      </c>
      <c r="BC1617" s="3">
        <v>44368</v>
      </c>
      <c r="BD1617">
        <v>0.16017074083953001</v>
      </c>
      <c r="BE1617">
        <v>0.83433404458340499</v>
      </c>
      <c r="BF1617">
        <v>1.8322905027932901</v>
      </c>
      <c r="BG1617">
        <v>3.3558673615384498</v>
      </c>
      <c r="BH1617" t="s">
        <v>12050</v>
      </c>
    </row>
    <row r="1618" spans="54:60" x14ac:dyDescent="0.3">
      <c r="BB1618" t="s">
        <v>12051</v>
      </c>
      <c r="BC1618" s="3">
        <v>44368</v>
      </c>
      <c r="BD1618">
        <v>0.16017074083953001</v>
      </c>
      <c r="BE1618">
        <v>0.83433404458340499</v>
      </c>
      <c r="BF1618">
        <v>1.8322905027932901</v>
      </c>
      <c r="BG1618">
        <v>3.3558673615384498</v>
      </c>
      <c r="BH1618" t="s">
        <v>12052</v>
      </c>
    </row>
    <row r="1619" spans="54:60" x14ac:dyDescent="0.3">
      <c r="BB1619" t="s">
        <v>12053</v>
      </c>
      <c r="BC1619" t="s">
        <v>5469</v>
      </c>
      <c r="BD1619">
        <v>0.16113892969775701</v>
      </c>
      <c r="BE1619">
        <v>0.83830530508414103</v>
      </c>
      <c r="BF1619">
        <v>1.40288263163008</v>
      </c>
      <c r="BG1619">
        <v>2.56094592671925</v>
      </c>
      <c r="BH1619" t="s">
        <v>12054</v>
      </c>
    </row>
    <row r="1620" spans="54:60" x14ac:dyDescent="0.3">
      <c r="BB1620" t="s">
        <v>12055</v>
      </c>
      <c r="BC1620" t="s">
        <v>5469</v>
      </c>
      <c r="BD1620">
        <v>0.16113892969775701</v>
      </c>
      <c r="BE1620">
        <v>0.83830530508414103</v>
      </c>
      <c r="BF1620">
        <v>1.40288263163008</v>
      </c>
      <c r="BG1620">
        <v>2.56094592671925</v>
      </c>
      <c r="BH1620" t="s">
        <v>12056</v>
      </c>
    </row>
    <row r="1621" spans="54:60" x14ac:dyDescent="0.3">
      <c r="BB1621" t="s">
        <v>12057</v>
      </c>
      <c r="BC1621" t="s">
        <v>5475</v>
      </c>
      <c r="BD1621">
        <v>0.16190297658529701</v>
      </c>
      <c r="BE1621">
        <v>0.83830530508414103</v>
      </c>
      <c r="BF1621">
        <v>1.3096841430174699</v>
      </c>
      <c r="BG1621">
        <v>2.38461792426894</v>
      </c>
      <c r="BH1621" t="s">
        <v>12058</v>
      </c>
    </row>
    <row r="1622" spans="54:60" x14ac:dyDescent="0.3">
      <c r="BB1622" t="s">
        <v>12059</v>
      </c>
      <c r="BC1622" t="s">
        <v>12060</v>
      </c>
      <c r="BD1622">
        <v>0.161971657930884</v>
      </c>
      <c r="BE1622">
        <v>0.83830530508414103</v>
      </c>
      <c r="BF1622">
        <v>1.12748058092159</v>
      </c>
      <c r="BG1622">
        <v>2.05239113443014</v>
      </c>
      <c r="BH1622" t="s">
        <v>12061</v>
      </c>
    </row>
    <row r="1623" spans="54:60" x14ac:dyDescent="0.3">
      <c r="BB1623" t="s">
        <v>12062</v>
      </c>
      <c r="BC1623" t="s">
        <v>5478</v>
      </c>
      <c r="BD1623">
        <v>0.16204955461690099</v>
      </c>
      <c r="BE1623">
        <v>0.83830530508414103</v>
      </c>
      <c r="BF1623">
        <v>1.38352095555203</v>
      </c>
      <c r="BG1623">
        <v>2.51780489687195</v>
      </c>
      <c r="BH1623" t="s">
        <v>12063</v>
      </c>
    </row>
    <row r="1624" spans="54:60" x14ac:dyDescent="0.3">
      <c r="BB1624" t="s">
        <v>12064</v>
      </c>
      <c r="BC1624" t="s">
        <v>5478</v>
      </c>
      <c r="BD1624">
        <v>0.16204955461690099</v>
      </c>
      <c r="BE1624">
        <v>0.83830530508414103</v>
      </c>
      <c r="BF1624">
        <v>1.38352095555203</v>
      </c>
      <c r="BG1624">
        <v>2.51780489687195</v>
      </c>
      <c r="BH1624" t="s">
        <v>12065</v>
      </c>
    </row>
    <row r="1625" spans="54:60" x14ac:dyDescent="0.3">
      <c r="BB1625" t="s">
        <v>12066</v>
      </c>
      <c r="BC1625" t="s">
        <v>5478</v>
      </c>
      <c r="BD1625">
        <v>0.16204955461690099</v>
      </c>
      <c r="BE1625">
        <v>0.83830530508414103</v>
      </c>
      <c r="BF1625">
        <v>1.38352095555203</v>
      </c>
      <c r="BG1625">
        <v>2.51780489687195</v>
      </c>
      <c r="BH1625" t="s">
        <v>12067</v>
      </c>
    </row>
    <row r="1626" spans="54:60" x14ac:dyDescent="0.3">
      <c r="BB1626" t="s">
        <v>12068</v>
      </c>
      <c r="BC1626" s="4">
        <v>13028</v>
      </c>
      <c r="BD1626">
        <v>0.16212742989220699</v>
      </c>
      <c r="BE1626">
        <v>0.83830530508414103</v>
      </c>
      <c r="BF1626">
        <v>1.58590137846497</v>
      </c>
      <c r="BG1626">
        <v>2.8853455914955601</v>
      </c>
      <c r="BH1626" t="s">
        <v>12069</v>
      </c>
    </row>
    <row r="1627" spans="54:60" x14ac:dyDescent="0.3">
      <c r="BB1627" t="s">
        <v>12070</v>
      </c>
      <c r="BC1627" s="4">
        <v>13028</v>
      </c>
      <c r="BD1627">
        <v>0.16212742989220699</v>
      </c>
      <c r="BE1627">
        <v>0.83830530508414103</v>
      </c>
      <c r="BF1627">
        <v>1.58590137846497</v>
      </c>
      <c r="BG1627">
        <v>2.8853455914955601</v>
      </c>
      <c r="BH1627" t="s">
        <v>12071</v>
      </c>
    </row>
    <row r="1628" spans="54:60" x14ac:dyDescent="0.3">
      <c r="BB1628" t="s">
        <v>12072</v>
      </c>
      <c r="BC1628" s="4">
        <v>13028</v>
      </c>
      <c r="BD1628">
        <v>0.16212742989220699</v>
      </c>
      <c r="BE1628">
        <v>0.83830530508414103</v>
      </c>
      <c r="BF1628">
        <v>1.58590137846497</v>
      </c>
      <c r="BG1628">
        <v>2.8853455914955601</v>
      </c>
      <c r="BH1628" t="s">
        <v>12073</v>
      </c>
    </row>
    <row r="1629" spans="54:60" x14ac:dyDescent="0.3">
      <c r="BB1629" t="s">
        <v>12074</v>
      </c>
      <c r="BC1629" s="4">
        <v>13028</v>
      </c>
      <c r="BD1629">
        <v>0.16212742989220699</v>
      </c>
      <c r="BE1629">
        <v>0.83830530508414103</v>
      </c>
      <c r="BF1629">
        <v>1.58590137846497</v>
      </c>
      <c r="BG1629">
        <v>2.8853455914955601</v>
      </c>
      <c r="BH1629" t="s">
        <v>12075</v>
      </c>
    </row>
    <row r="1630" spans="54:60" x14ac:dyDescent="0.3">
      <c r="BB1630" t="s">
        <v>12076</v>
      </c>
      <c r="BC1630" s="4">
        <v>13028</v>
      </c>
      <c r="BD1630">
        <v>0.16212742989220699</v>
      </c>
      <c r="BE1630">
        <v>0.83830530508414103</v>
      </c>
      <c r="BF1630">
        <v>1.58590137846497</v>
      </c>
      <c r="BG1630">
        <v>2.8853455914955601</v>
      </c>
      <c r="BH1630" t="s">
        <v>12077</v>
      </c>
    </row>
    <row r="1631" spans="54:60" x14ac:dyDescent="0.3">
      <c r="BB1631" t="s">
        <v>12078</v>
      </c>
      <c r="BC1631" t="s">
        <v>12079</v>
      </c>
      <c r="BD1631">
        <v>0.162732582632059</v>
      </c>
      <c r="BE1631">
        <v>0.84026861271507802</v>
      </c>
      <c r="BF1631">
        <v>1.3285701512676</v>
      </c>
      <c r="BG1631">
        <v>2.4122144397011001</v>
      </c>
      <c r="BH1631" t="s">
        <v>11608</v>
      </c>
    </row>
    <row r="1632" spans="54:60" x14ac:dyDescent="0.3">
      <c r="BB1632" t="s">
        <v>12080</v>
      </c>
      <c r="BC1632" t="s">
        <v>5484</v>
      </c>
      <c r="BD1632">
        <v>0.162878048115152</v>
      </c>
      <c r="BE1632">
        <v>0.84026861271507802</v>
      </c>
      <c r="BF1632">
        <v>1.3524314489450799</v>
      </c>
      <c r="BG1632">
        <v>2.45432974506573</v>
      </c>
      <c r="BH1632" t="s">
        <v>12081</v>
      </c>
    </row>
    <row r="1633" spans="54:60" x14ac:dyDescent="0.3">
      <c r="BB1633" t="s">
        <v>12082</v>
      </c>
      <c r="BC1633" t="s">
        <v>12083</v>
      </c>
      <c r="BD1633">
        <v>0.162906166990825</v>
      </c>
      <c r="BE1633">
        <v>0.84026861271507802</v>
      </c>
      <c r="BF1633">
        <v>1.3397640766858501</v>
      </c>
      <c r="BG1633">
        <v>2.4311103128567799</v>
      </c>
      <c r="BH1633" t="s">
        <v>12084</v>
      </c>
    </row>
    <row r="1634" spans="54:60" x14ac:dyDescent="0.3">
      <c r="BB1634" t="s">
        <v>12085</v>
      </c>
      <c r="BC1634" t="s">
        <v>12083</v>
      </c>
      <c r="BD1634">
        <v>0.162906166990825</v>
      </c>
      <c r="BE1634">
        <v>0.84026861271507802</v>
      </c>
      <c r="BF1634">
        <v>1.3397640766858501</v>
      </c>
      <c r="BG1634">
        <v>2.4311103128567799</v>
      </c>
      <c r="BH1634" t="s">
        <v>12086</v>
      </c>
    </row>
    <row r="1635" spans="54:60" x14ac:dyDescent="0.3">
      <c r="BB1635" t="s">
        <v>12087</v>
      </c>
      <c r="BC1635" t="s">
        <v>12088</v>
      </c>
      <c r="BD1635">
        <v>0.16373118678854701</v>
      </c>
      <c r="BE1635">
        <v>0.84400721317009497</v>
      </c>
      <c r="BF1635">
        <v>1.12510541274947</v>
      </c>
      <c r="BG1635">
        <v>2.0359112109804198</v>
      </c>
      <c r="BH1635" t="s">
        <v>12089</v>
      </c>
    </row>
    <row r="1636" spans="54:60" x14ac:dyDescent="0.3">
      <c r="BB1636" t="s">
        <v>12090</v>
      </c>
      <c r="BC1636" t="s">
        <v>12091</v>
      </c>
      <c r="BD1636">
        <v>0.16458705555488001</v>
      </c>
      <c r="BE1636">
        <v>0.84781313569455197</v>
      </c>
      <c r="BF1636">
        <v>1.15136743040519</v>
      </c>
      <c r="BG1636">
        <v>2.0774302570709202</v>
      </c>
      <c r="BH1636" t="s">
        <v>12092</v>
      </c>
    </row>
    <row r="1637" spans="54:60" x14ac:dyDescent="0.3">
      <c r="BB1637" t="s">
        <v>12093</v>
      </c>
      <c r="BC1637" t="s">
        <v>12094</v>
      </c>
      <c r="BD1637">
        <v>0.164670816810671</v>
      </c>
      <c r="BE1637">
        <v>0.84781313569455197</v>
      </c>
      <c r="BF1637">
        <v>1.1102012042752101</v>
      </c>
      <c r="BG1637">
        <v>2.0025885343479999</v>
      </c>
      <c r="BH1637" t="s">
        <v>12095</v>
      </c>
    </row>
    <row r="1638" spans="54:60" x14ac:dyDescent="0.3">
      <c r="BB1638" t="s">
        <v>12096</v>
      </c>
      <c r="BC1638" t="s">
        <v>12097</v>
      </c>
      <c r="BD1638">
        <v>0.16625841364980901</v>
      </c>
      <c r="BE1638">
        <v>0.85546403064895704</v>
      </c>
      <c r="BF1638">
        <v>1.2543217996934</v>
      </c>
      <c r="BG1638">
        <v>2.2505192152217899</v>
      </c>
      <c r="BH1638" t="s">
        <v>12098</v>
      </c>
    </row>
    <row r="1639" spans="54:60" x14ac:dyDescent="0.3">
      <c r="BB1639" t="s">
        <v>12099</v>
      </c>
      <c r="BC1639" s="4">
        <v>14885</v>
      </c>
      <c r="BD1639">
        <v>0.16696307438327701</v>
      </c>
      <c r="BE1639">
        <v>0.85595251097404002</v>
      </c>
      <c r="BF1639">
        <v>1.5272184936614399</v>
      </c>
      <c r="BG1639">
        <v>2.7336945338572698</v>
      </c>
      <c r="BH1639" t="s">
        <v>12100</v>
      </c>
    </row>
    <row r="1640" spans="54:60" x14ac:dyDescent="0.3">
      <c r="BB1640" t="s">
        <v>12101</v>
      </c>
      <c r="BC1640" s="4">
        <v>14885</v>
      </c>
      <c r="BD1640">
        <v>0.16696307438327701</v>
      </c>
      <c r="BE1640">
        <v>0.85595251097404002</v>
      </c>
      <c r="BF1640">
        <v>1.5272184936614399</v>
      </c>
      <c r="BG1640">
        <v>2.7336945338572698</v>
      </c>
      <c r="BH1640" t="s">
        <v>12102</v>
      </c>
    </row>
    <row r="1641" spans="54:60" x14ac:dyDescent="0.3">
      <c r="BB1641" t="s">
        <v>12103</v>
      </c>
      <c r="BC1641" s="4">
        <v>14885</v>
      </c>
      <c r="BD1641">
        <v>0.16696307438327701</v>
      </c>
      <c r="BE1641">
        <v>0.85595251097404002</v>
      </c>
      <c r="BF1641">
        <v>1.5272184936614399</v>
      </c>
      <c r="BG1641">
        <v>2.7336945338572698</v>
      </c>
      <c r="BH1641" t="s">
        <v>12104</v>
      </c>
    </row>
    <row r="1642" spans="54:60" x14ac:dyDescent="0.3">
      <c r="BB1642" t="s">
        <v>12105</v>
      </c>
      <c r="BC1642" s="4">
        <v>14885</v>
      </c>
      <c r="BD1642">
        <v>0.16696307438327701</v>
      </c>
      <c r="BE1642">
        <v>0.85595251097404002</v>
      </c>
      <c r="BF1642">
        <v>1.5272184936614399</v>
      </c>
      <c r="BG1642">
        <v>2.7336945338572698</v>
      </c>
      <c r="BH1642" t="s">
        <v>12106</v>
      </c>
    </row>
    <row r="1643" spans="54:60" x14ac:dyDescent="0.3">
      <c r="BB1643" t="s">
        <v>12107</v>
      </c>
      <c r="BC1643" s="4">
        <v>14885</v>
      </c>
      <c r="BD1643">
        <v>0.16696307438327701</v>
      </c>
      <c r="BE1643">
        <v>0.85595251097404002</v>
      </c>
      <c r="BF1643">
        <v>1.5272184936614399</v>
      </c>
      <c r="BG1643">
        <v>2.7336945338572698</v>
      </c>
      <c r="BH1643" t="s">
        <v>12108</v>
      </c>
    </row>
    <row r="1644" spans="54:60" x14ac:dyDescent="0.3">
      <c r="BB1644" t="s">
        <v>12109</v>
      </c>
      <c r="BC1644" s="4">
        <v>14885</v>
      </c>
      <c r="BD1644">
        <v>0.16696307438327701</v>
      </c>
      <c r="BE1644">
        <v>0.85595251097404002</v>
      </c>
      <c r="BF1644">
        <v>1.5272184936614399</v>
      </c>
      <c r="BG1644">
        <v>2.7336945338572698</v>
      </c>
      <c r="BH1644" t="s">
        <v>11807</v>
      </c>
    </row>
    <row r="1645" spans="54:60" x14ac:dyDescent="0.3">
      <c r="BB1645" t="s">
        <v>12110</v>
      </c>
      <c r="BC1645" t="s">
        <v>12111</v>
      </c>
      <c r="BD1645">
        <v>0.167397480488995</v>
      </c>
      <c r="BE1645">
        <v>0.85686746051489104</v>
      </c>
      <c r="BF1645">
        <v>1.15600967836392</v>
      </c>
      <c r="BG1645">
        <v>2.06623340165048</v>
      </c>
      <c r="BH1645" t="s">
        <v>12112</v>
      </c>
    </row>
    <row r="1646" spans="54:60" x14ac:dyDescent="0.3">
      <c r="BB1646" t="s">
        <v>12113</v>
      </c>
      <c r="BC1646" t="s">
        <v>12114</v>
      </c>
      <c r="BD1646">
        <v>0.16741571151981499</v>
      </c>
      <c r="BE1646">
        <v>0.85686746051489104</v>
      </c>
      <c r="BF1646">
        <v>1.22512527381814</v>
      </c>
      <c r="BG1646">
        <v>2.1896361035415</v>
      </c>
      <c r="BH1646" t="s">
        <v>12115</v>
      </c>
    </row>
    <row r="1647" spans="54:60" x14ac:dyDescent="0.3">
      <c r="BB1647" t="s">
        <v>12116</v>
      </c>
      <c r="BC1647" t="s">
        <v>12117</v>
      </c>
      <c r="BD1647">
        <v>0.16748819211926699</v>
      </c>
      <c r="BE1647">
        <v>0.85686746051489104</v>
      </c>
      <c r="BF1647">
        <v>1.09096296035659</v>
      </c>
      <c r="BG1647">
        <v>1.9493789016820999</v>
      </c>
      <c r="BH1647" t="s">
        <v>12118</v>
      </c>
    </row>
    <row r="1648" spans="54:60" x14ac:dyDescent="0.3">
      <c r="BB1648" t="s">
        <v>12119</v>
      </c>
      <c r="BC1648" t="s">
        <v>12120</v>
      </c>
      <c r="BD1648">
        <v>0.16754846342966001</v>
      </c>
      <c r="BE1648">
        <v>0.85686746051489104</v>
      </c>
      <c r="BF1648">
        <v>1.25851712241951</v>
      </c>
      <c r="BG1648">
        <v>2.2483189858802</v>
      </c>
      <c r="BH1648" t="s">
        <v>12121</v>
      </c>
    </row>
    <row r="1649" spans="54:60" x14ac:dyDescent="0.3">
      <c r="BB1649" t="s">
        <v>12122</v>
      </c>
      <c r="BC1649" t="s">
        <v>12123</v>
      </c>
      <c r="BD1649">
        <v>0.16856698744465301</v>
      </c>
      <c r="BE1649">
        <v>0.86155323740674705</v>
      </c>
      <c r="BF1649">
        <v>1.1829471898575901</v>
      </c>
      <c r="BG1649">
        <v>2.1061452686061002</v>
      </c>
      <c r="BH1649" t="s">
        <v>12124</v>
      </c>
    </row>
    <row r="1650" spans="54:60" x14ac:dyDescent="0.3">
      <c r="BB1650" t="s">
        <v>12125</v>
      </c>
      <c r="BC1650" t="s">
        <v>12126</v>
      </c>
      <c r="BD1650">
        <v>0.17041617939116399</v>
      </c>
      <c r="BE1650">
        <v>0.86812584300824203</v>
      </c>
      <c r="BF1650">
        <v>1.04920948357013</v>
      </c>
      <c r="BG1650">
        <v>1.85658847750925</v>
      </c>
      <c r="BH1650" t="s">
        <v>12127</v>
      </c>
    </row>
    <row r="1651" spans="54:60" x14ac:dyDescent="0.3">
      <c r="BB1651" t="s">
        <v>12128</v>
      </c>
      <c r="BC1651" s="4">
        <v>16742</v>
      </c>
      <c r="BD1651">
        <v>0.17049086987114601</v>
      </c>
      <c r="BE1651">
        <v>0.86812584300824203</v>
      </c>
      <c r="BF1651">
        <v>1.48235294117647</v>
      </c>
      <c r="BG1651">
        <v>2.6223913545557198</v>
      </c>
      <c r="BH1651" t="s">
        <v>12129</v>
      </c>
    </row>
    <row r="1652" spans="54:60" x14ac:dyDescent="0.3">
      <c r="BB1652" t="s">
        <v>12130</v>
      </c>
      <c r="BC1652" s="4">
        <v>16742</v>
      </c>
      <c r="BD1652">
        <v>0.17049086987114601</v>
      </c>
      <c r="BE1652">
        <v>0.86812584300824203</v>
      </c>
      <c r="BF1652">
        <v>1.48235294117647</v>
      </c>
      <c r="BG1652">
        <v>2.6223913545557198</v>
      </c>
      <c r="BH1652" t="s">
        <v>12131</v>
      </c>
    </row>
    <row r="1653" spans="54:60" x14ac:dyDescent="0.3">
      <c r="BB1653" t="s">
        <v>12132</v>
      </c>
      <c r="BC1653" s="4">
        <v>16742</v>
      </c>
      <c r="BD1653">
        <v>0.17049086987114601</v>
      </c>
      <c r="BE1653">
        <v>0.86812584300824203</v>
      </c>
      <c r="BF1653">
        <v>1.48235294117647</v>
      </c>
      <c r="BG1653">
        <v>2.6223913545557198</v>
      </c>
      <c r="BH1653" t="s">
        <v>12133</v>
      </c>
    </row>
    <row r="1654" spans="54:60" x14ac:dyDescent="0.3">
      <c r="BB1654" t="s">
        <v>12134</v>
      </c>
      <c r="BC1654" s="4">
        <v>16742</v>
      </c>
      <c r="BD1654">
        <v>0.17049086987114601</v>
      </c>
      <c r="BE1654">
        <v>0.86812584300824203</v>
      </c>
      <c r="BF1654">
        <v>1.48235294117647</v>
      </c>
      <c r="BG1654">
        <v>2.6223913545557198</v>
      </c>
      <c r="BH1654" t="s">
        <v>12135</v>
      </c>
    </row>
    <row r="1655" spans="54:60" x14ac:dyDescent="0.3">
      <c r="BB1655" t="s">
        <v>12136</v>
      </c>
      <c r="BC1655" s="3">
        <v>44403</v>
      </c>
      <c r="BD1655">
        <v>0.171089742300092</v>
      </c>
      <c r="BE1655">
        <v>0.86812584300824203</v>
      </c>
      <c r="BF1655">
        <v>1.68769576917986</v>
      </c>
      <c r="BG1655">
        <v>2.9797400428021401</v>
      </c>
      <c r="BH1655" t="s">
        <v>12137</v>
      </c>
    </row>
    <row r="1656" spans="54:60" x14ac:dyDescent="0.3">
      <c r="BB1656" t="s">
        <v>12138</v>
      </c>
      <c r="BC1656" s="3">
        <v>44403</v>
      </c>
      <c r="BD1656">
        <v>0.171089742300092</v>
      </c>
      <c r="BE1656">
        <v>0.86812584300824203</v>
      </c>
      <c r="BF1656">
        <v>1.68769576917986</v>
      </c>
      <c r="BG1656">
        <v>2.9797400428021401</v>
      </c>
      <c r="BH1656" t="s">
        <v>12139</v>
      </c>
    </row>
    <row r="1657" spans="54:60" x14ac:dyDescent="0.3">
      <c r="BB1657" t="s">
        <v>12140</v>
      </c>
      <c r="BC1657" s="3">
        <v>44403</v>
      </c>
      <c r="BD1657">
        <v>0.171089742300092</v>
      </c>
      <c r="BE1657">
        <v>0.86812584300824203</v>
      </c>
      <c r="BF1657">
        <v>1.68769576917986</v>
      </c>
      <c r="BG1657">
        <v>2.9797400428021401</v>
      </c>
      <c r="BH1657" t="s">
        <v>12141</v>
      </c>
    </row>
    <row r="1658" spans="54:60" x14ac:dyDescent="0.3">
      <c r="BB1658" t="s">
        <v>12142</v>
      </c>
      <c r="BC1658" s="3">
        <v>44403</v>
      </c>
      <c r="BD1658">
        <v>0.171089742300092</v>
      </c>
      <c r="BE1658">
        <v>0.86812584300824203</v>
      </c>
      <c r="BF1658">
        <v>1.68769576917986</v>
      </c>
      <c r="BG1658">
        <v>2.9797400428021401</v>
      </c>
      <c r="BH1658" t="s">
        <v>12143</v>
      </c>
    </row>
    <row r="1659" spans="54:60" x14ac:dyDescent="0.3">
      <c r="BB1659" t="s">
        <v>12144</v>
      </c>
      <c r="BC1659" s="3">
        <v>44403</v>
      </c>
      <c r="BD1659">
        <v>0.171089742300092</v>
      </c>
      <c r="BE1659">
        <v>0.86812584300824203</v>
      </c>
      <c r="BF1659">
        <v>1.68769576917986</v>
      </c>
      <c r="BG1659">
        <v>2.9797400428021401</v>
      </c>
      <c r="BH1659" t="s">
        <v>12145</v>
      </c>
    </row>
    <row r="1660" spans="54:60" x14ac:dyDescent="0.3">
      <c r="BB1660" t="s">
        <v>12146</v>
      </c>
      <c r="BC1660" s="3">
        <v>44403</v>
      </c>
      <c r="BD1660">
        <v>0.171089742300092</v>
      </c>
      <c r="BE1660">
        <v>0.86812584300824203</v>
      </c>
      <c r="BF1660">
        <v>1.68769576917986</v>
      </c>
      <c r="BG1660">
        <v>2.9797400428021401</v>
      </c>
      <c r="BH1660" t="s">
        <v>12147</v>
      </c>
    </row>
    <row r="1661" spans="54:60" x14ac:dyDescent="0.3">
      <c r="BB1661" t="s">
        <v>12148</v>
      </c>
      <c r="BC1661" s="3">
        <v>44403</v>
      </c>
      <c r="BD1661">
        <v>0.171089742300092</v>
      </c>
      <c r="BE1661">
        <v>0.86812584300824203</v>
      </c>
      <c r="BF1661">
        <v>1.68769576917986</v>
      </c>
      <c r="BG1661">
        <v>2.9797400428021401</v>
      </c>
      <c r="BH1661" t="s">
        <v>12149</v>
      </c>
    </row>
    <row r="1662" spans="54:60" x14ac:dyDescent="0.3">
      <c r="BB1662" t="s">
        <v>12150</v>
      </c>
      <c r="BC1662" t="s">
        <v>12151</v>
      </c>
      <c r="BD1662">
        <v>0.17262515401324899</v>
      </c>
      <c r="BE1662">
        <v>0.87538932706417605</v>
      </c>
      <c r="BF1662">
        <v>1.17555955164791</v>
      </c>
      <c r="BG1662">
        <v>2.0650264374703302</v>
      </c>
      <c r="BH1662" t="s">
        <v>12152</v>
      </c>
    </row>
    <row r="1663" spans="54:60" x14ac:dyDescent="0.3">
      <c r="BB1663" t="s">
        <v>12153</v>
      </c>
      <c r="BC1663" t="s">
        <v>12154</v>
      </c>
      <c r="BD1663">
        <v>0.17335664937463199</v>
      </c>
      <c r="BE1663">
        <v>0.87856983013389001</v>
      </c>
      <c r="BF1663">
        <v>1.1963637255864099</v>
      </c>
      <c r="BG1663">
        <v>2.0965128766632599</v>
      </c>
      <c r="BH1663" t="s">
        <v>12155</v>
      </c>
    </row>
    <row r="1664" spans="54:60" x14ac:dyDescent="0.3">
      <c r="BB1664" t="s">
        <v>12156</v>
      </c>
      <c r="BC1664" s="3">
        <v>44333</v>
      </c>
      <c r="BD1664">
        <v>0.17536672345985799</v>
      </c>
      <c r="BE1664">
        <v>0.88028242652108701</v>
      </c>
      <c r="BF1664">
        <v>1.90845201526575</v>
      </c>
      <c r="BG1664">
        <v>3.3223781865920801</v>
      </c>
      <c r="BH1664" t="s">
        <v>12157</v>
      </c>
    </row>
    <row r="1665" spans="54:60" x14ac:dyDescent="0.3">
      <c r="BB1665" t="s">
        <v>12158</v>
      </c>
      <c r="BC1665" s="3">
        <v>44333</v>
      </c>
      <c r="BD1665">
        <v>0.17536672345985799</v>
      </c>
      <c r="BE1665">
        <v>0.88028242652108701</v>
      </c>
      <c r="BF1665">
        <v>1.90845201526575</v>
      </c>
      <c r="BG1665">
        <v>3.3223781865920801</v>
      </c>
      <c r="BH1665" t="s">
        <v>12159</v>
      </c>
    </row>
    <row r="1666" spans="54:60" x14ac:dyDescent="0.3">
      <c r="BB1666" t="s">
        <v>12160</v>
      </c>
      <c r="BC1666" s="3">
        <v>44333</v>
      </c>
      <c r="BD1666">
        <v>0.17536672345985799</v>
      </c>
      <c r="BE1666">
        <v>0.88028242652108701</v>
      </c>
      <c r="BF1666">
        <v>1.90845201526575</v>
      </c>
      <c r="BG1666">
        <v>3.3223781865920801</v>
      </c>
      <c r="BH1666" t="s">
        <v>12161</v>
      </c>
    </row>
    <row r="1667" spans="54:60" x14ac:dyDescent="0.3">
      <c r="BB1667" t="s">
        <v>12162</v>
      </c>
      <c r="BC1667" s="3">
        <v>44333</v>
      </c>
      <c r="BD1667">
        <v>0.17536672345985799</v>
      </c>
      <c r="BE1667">
        <v>0.88028242652108701</v>
      </c>
      <c r="BF1667">
        <v>1.90845201526575</v>
      </c>
      <c r="BG1667">
        <v>3.3223781865920801</v>
      </c>
      <c r="BH1667" t="s">
        <v>12163</v>
      </c>
    </row>
    <row r="1668" spans="54:60" x14ac:dyDescent="0.3">
      <c r="BB1668" t="s">
        <v>12164</v>
      </c>
      <c r="BC1668" s="3">
        <v>44333</v>
      </c>
      <c r="BD1668">
        <v>0.17536672345985799</v>
      </c>
      <c r="BE1668">
        <v>0.88028242652108701</v>
      </c>
      <c r="BF1668">
        <v>1.90845201526575</v>
      </c>
      <c r="BG1668">
        <v>3.3223781865920801</v>
      </c>
      <c r="BH1668" t="s">
        <v>12165</v>
      </c>
    </row>
    <row r="1669" spans="54:60" x14ac:dyDescent="0.3">
      <c r="BB1669" t="s">
        <v>12166</v>
      </c>
      <c r="BC1669" s="3">
        <v>44333</v>
      </c>
      <c r="BD1669">
        <v>0.17536672345985799</v>
      </c>
      <c r="BE1669">
        <v>0.88028242652108701</v>
      </c>
      <c r="BF1669">
        <v>1.90845201526575</v>
      </c>
      <c r="BG1669">
        <v>3.3223781865920801</v>
      </c>
      <c r="BH1669" t="s">
        <v>12165</v>
      </c>
    </row>
    <row r="1670" spans="54:60" x14ac:dyDescent="0.3">
      <c r="BB1670" t="s">
        <v>12167</v>
      </c>
      <c r="BC1670" s="3">
        <v>44333</v>
      </c>
      <c r="BD1670">
        <v>0.17536672345985799</v>
      </c>
      <c r="BE1670">
        <v>0.88028242652108701</v>
      </c>
      <c r="BF1670">
        <v>1.90845201526575</v>
      </c>
      <c r="BG1670">
        <v>3.3223781865920801</v>
      </c>
      <c r="BH1670" t="s">
        <v>12165</v>
      </c>
    </row>
    <row r="1671" spans="54:60" x14ac:dyDescent="0.3">
      <c r="BB1671" t="s">
        <v>12168</v>
      </c>
      <c r="BC1671" s="3">
        <v>44333</v>
      </c>
      <c r="BD1671">
        <v>0.17536672345985799</v>
      </c>
      <c r="BE1671">
        <v>0.88028242652108701</v>
      </c>
      <c r="BF1671">
        <v>1.90845201526575</v>
      </c>
      <c r="BG1671">
        <v>3.3223781865920801</v>
      </c>
      <c r="BH1671" t="s">
        <v>12169</v>
      </c>
    </row>
    <row r="1672" spans="54:60" x14ac:dyDescent="0.3">
      <c r="BB1672" t="s">
        <v>12170</v>
      </c>
      <c r="BC1672" s="3">
        <v>44333</v>
      </c>
      <c r="BD1672">
        <v>0.17536672345985799</v>
      </c>
      <c r="BE1672">
        <v>0.88028242652108701</v>
      </c>
      <c r="BF1672">
        <v>1.90845201526575</v>
      </c>
      <c r="BG1672">
        <v>3.3223781865920801</v>
      </c>
      <c r="BH1672" t="s">
        <v>12171</v>
      </c>
    </row>
    <row r="1673" spans="54:60" x14ac:dyDescent="0.3">
      <c r="BB1673" t="s">
        <v>12172</v>
      </c>
      <c r="BC1673" s="3">
        <v>44333</v>
      </c>
      <c r="BD1673">
        <v>0.17536672345985799</v>
      </c>
      <c r="BE1673">
        <v>0.88028242652108701</v>
      </c>
      <c r="BF1673">
        <v>1.90845201526575</v>
      </c>
      <c r="BG1673">
        <v>3.3223781865920801</v>
      </c>
      <c r="BH1673" t="s">
        <v>12173</v>
      </c>
    </row>
    <row r="1674" spans="54:60" x14ac:dyDescent="0.3">
      <c r="BB1674" t="s">
        <v>12174</v>
      </c>
      <c r="BC1674" s="3">
        <v>44333</v>
      </c>
      <c r="BD1674">
        <v>0.17536672345985799</v>
      </c>
      <c r="BE1674">
        <v>0.88028242652108701</v>
      </c>
      <c r="BF1674">
        <v>1.90845201526575</v>
      </c>
      <c r="BG1674">
        <v>3.3223781865920801</v>
      </c>
      <c r="BH1674" t="s">
        <v>12175</v>
      </c>
    </row>
    <row r="1675" spans="54:60" x14ac:dyDescent="0.3">
      <c r="BB1675" t="s">
        <v>12176</v>
      </c>
      <c r="BC1675" s="3">
        <v>44333</v>
      </c>
      <c r="BD1675">
        <v>0.17536672345985799</v>
      </c>
      <c r="BE1675">
        <v>0.88028242652108701</v>
      </c>
      <c r="BF1675">
        <v>1.90845201526575</v>
      </c>
      <c r="BG1675">
        <v>3.3223781865920801</v>
      </c>
      <c r="BH1675" t="s">
        <v>12177</v>
      </c>
    </row>
    <row r="1676" spans="54:60" x14ac:dyDescent="0.3">
      <c r="BB1676" t="s">
        <v>12178</v>
      </c>
      <c r="BC1676" s="3">
        <v>44333</v>
      </c>
      <c r="BD1676">
        <v>0.17536672345985799</v>
      </c>
      <c r="BE1676">
        <v>0.88028242652108701</v>
      </c>
      <c r="BF1676">
        <v>1.90845201526575</v>
      </c>
      <c r="BG1676">
        <v>3.3223781865920801</v>
      </c>
      <c r="BH1676" t="s">
        <v>12179</v>
      </c>
    </row>
    <row r="1677" spans="54:60" x14ac:dyDescent="0.3">
      <c r="BB1677" t="s">
        <v>12180</v>
      </c>
      <c r="BC1677" s="3">
        <v>44333</v>
      </c>
      <c r="BD1677">
        <v>0.17536672345985799</v>
      </c>
      <c r="BE1677">
        <v>0.88028242652108701</v>
      </c>
      <c r="BF1677">
        <v>1.90845201526575</v>
      </c>
      <c r="BG1677">
        <v>3.3223781865920801</v>
      </c>
      <c r="BH1677" t="s">
        <v>12165</v>
      </c>
    </row>
    <row r="1678" spans="54:60" x14ac:dyDescent="0.3">
      <c r="BB1678" t="s">
        <v>12181</v>
      </c>
      <c r="BC1678" s="3">
        <v>44333</v>
      </c>
      <c r="BD1678">
        <v>0.17536672345985799</v>
      </c>
      <c r="BE1678">
        <v>0.88028242652108701</v>
      </c>
      <c r="BF1678">
        <v>1.90845201526575</v>
      </c>
      <c r="BG1678">
        <v>3.3223781865920801</v>
      </c>
      <c r="BH1678" t="s">
        <v>12182</v>
      </c>
    </row>
    <row r="1679" spans="54:60" x14ac:dyDescent="0.3">
      <c r="BB1679" t="s">
        <v>12183</v>
      </c>
      <c r="BC1679" s="3">
        <v>44333</v>
      </c>
      <c r="BD1679">
        <v>0.17536672345985799</v>
      </c>
      <c r="BE1679">
        <v>0.88028242652108701</v>
      </c>
      <c r="BF1679">
        <v>1.90845201526575</v>
      </c>
      <c r="BG1679">
        <v>3.3223781865920801</v>
      </c>
      <c r="BH1679" t="s">
        <v>12184</v>
      </c>
    </row>
    <row r="1680" spans="54:60" x14ac:dyDescent="0.3">
      <c r="BB1680" t="s">
        <v>12185</v>
      </c>
      <c r="BC1680" t="s">
        <v>12186</v>
      </c>
      <c r="BD1680">
        <v>0.17587771220187401</v>
      </c>
      <c r="BE1680">
        <v>0.88193421515447601</v>
      </c>
      <c r="BF1680">
        <v>1.30951045589295</v>
      </c>
      <c r="BG1680">
        <v>2.2758850974623801</v>
      </c>
      <c r="BH1680" t="s">
        <v>12187</v>
      </c>
    </row>
    <row r="1681" spans="54:60" x14ac:dyDescent="0.3">
      <c r="BB1681" t="s">
        <v>12188</v>
      </c>
      <c r="BC1681" t="s">
        <v>12189</v>
      </c>
      <c r="BD1681">
        <v>0.17600990332122399</v>
      </c>
      <c r="BE1681">
        <v>0.88193421515447601</v>
      </c>
      <c r="BF1681">
        <v>1.3946151224499701</v>
      </c>
      <c r="BG1681">
        <v>2.4227463331762298</v>
      </c>
      <c r="BH1681" t="s">
        <v>12190</v>
      </c>
    </row>
    <row r="1682" spans="54:60" x14ac:dyDescent="0.3">
      <c r="BB1682" t="s">
        <v>12191</v>
      </c>
      <c r="BC1682" t="s">
        <v>12189</v>
      </c>
      <c r="BD1682">
        <v>0.17600990332122399</v>
      </c>
      <c r="BE1682">
        <v>0.88193421515447601</v>
      </c>
      <c r="BF1682">
        <v>1.3946151224499701</v>
      </c>
      <c r="BG1682">
        <v>2.4227463331762298</v>
      </c>
      <c r="BH1682" t="s">
        <v>12192</v>
      </c>
    </row>
    <row r="1683" spans="54:60" x14ac:dyDescent="0.3">
      <c r="BB1683" t="s">
        <v>12193</v>
      </c>
      <c r="BC1683" t="s">
        <v>7398</v>
      </c>
      <c r="BD1683">
        <v>0.17647121337218499</v>
      </c>
      <c r="BE1683">
        <v>0.88371999419376801</v>
      </c>
      <c r="BF1683">
        <v>1.3193839148422799</v>
      </c>
      <c r="BG1683">
        <v>2.2886000573142899</v>
      </c>
      <c r="BH1683" t="s">
        <v>12194</v>
      </c>
    </row>
    <row r="1684" spans="54:60" x14ac:dyDescent="0.3">
      <c r="BB1684" t="s">
        <v>12195</v>
      </c>
      <c r="BC1684" t="s">
        <v>12196</v>
      </c>
      <c r="BD1684">
        <v>0.17673069495773699</v>
      </c>
      <c r="BE1684">
        <v>0.884493549393361</v>
      </c>
      <c r="BF1684">
        <v>1.37474096891627</v>
      </c>
      <c r="BG1684">
        <v>2.3826023443263402</v>
      </c>
      <c r="BH1684" t="s">
        <v>12197</v>
      </c>
    </row>
    <row r="1685" spans="54:60" x14ac:dyDescent="0.3">
      <c r="BB1685" t="s">
        <v>12198</v>
      </c>
      <c r="BC1685" t="s">
        <v>5504</v>
      </c>
      <c r="BD1685">
        <v>0.176893433333946</v>
      </c>
      <c r="BE1685">
        <v>0.884782297489211</v>
      </c>
      <c r="BF1685">
        <v>1.3305366700419401</v>
      </c>
      <c r="BG1685">
        <v>2.3047659970824101</v>
      </c>
      <c r="BH1685" t="s">
        <v>12199</v>
      </c>
    </row>
    <row r="1686" spans="54:60" x14ac:dyDescent="0.3">
      <c r="BB1686" t="s">
        <v>12200</v>
      </c>
      <c r="BC1686" t="s">
        <v>5510</v>
      </c>
      <c r="BD1686">
        <v>0.17710886108476201</v>
      </c>
      <c r="BE1686">
        <v>0.88533408719107098</v>
      </c>
      <c r="BF1686">
        <v>1.34323339871112</v>
      </c>
      <c r="BG1686">
        <v>2.3251245225587698</v>
      </c>
      <c r="BH1686" t="s">
        <v>12201</v>
      </c>
    </row>
    <row r="1687" spans="54:60" x14ac:dyDescent="0.3">
      <c r="BB1687" t="s">
        <v>12202</v>
      </c>
      <c r="BC1687" s="3">
        <v>44439</v>
      </c>
      <c r="BD1687">
        <v>0.17861101073472299</v>
      </c>
      <c r="BE1687">
        <v>0.88862406581132503</v>
      </c>
      <c r="BF1687">
        <v>1.5934089970107099</v>
      </c>
      <c r="BG1687">
        <v>2.7447186405084301</v>
      </c>
      <c r="BH1687" t="s">
        <v>12203</v>
      </c>
    </row>
    <row r="1688" spans="54:60" x14ac:dyDescent="0.3">
      <c r="BB1688" t="s">
        <v>12204</v>
      </c>
      <c r="BC1688" s="3">
        <v>44439</v>
      </c>
      <c r="BD1688">
        <v>0.17861101073472299</v>
      </c>
      <c r="BE1688">
        <v>0.88862406581132503</v>
      </c>
      <c r="BF1688">
        <v>1.5934089970107099</v>
      </c>
      <c r="BG1688">
        <v>2.7447186405084301</v>
      </c>
      <c r="BH1688" t="s">
        <v>12205</v>
      </c>
    </row>
    <row r="1689" spans="54:60" x14ac:dyDescent="0.3">
      <c r="BB1689" t="s">
        <v>12206</v>
      </c>
      <c r="BC1689" s="3">
        <v>44439</v>
      </c>
      <c r="BD1689">
        <v>0.17861101073472299</v>
      </c>
      <c r="BE1689">
        <v>0.88862406581132503</v>
      </c>
      <c r="BF1689">
        <v>1.5934089970107099</v>
      </c>
      <c r="BG1689">
        <v>2.7447186405084301</v>
      </c>
      <c r="BH1689" t="s">
        <v>12207</v>
      </c>
    </row>
    <row r="1690" spans="54:60" x14ac:dyDescent="0.3">
      <c r="BB1690" t="s">
        <v>12208</v>
      </c>
      <c r="BC1690" s="3">
        <v>44439</v>
      </c>
      <c r="BD1690">
        <v>0.17861101073472299</v>
      </c>
      <c r="BE1690">
        <v>0.88862406581132503</v>
      </c>
      <c r="BF1690">
        <v>1.5934089970107099</v>
      </c>
      <c r="BG1690">
        <v>2.7447186405084301</v>
      </c>
      <c r="BH1690" t="s">
        <v>12209</v>
      </c>
    </row>
    <row r="1691" spans="54:60" x14ac:dyDescent="0.3">
      <c r="BB1691" t="s">
        <v>12210</v>
      </c>
      <c r="BC1691" s="3">
        <v>44439</v>
      </c>
      <c r="BD1691">
        <v>0.17861101073472299</v>
      </c>
      <c r="BE1691">
        <v>0.88862406581132503</v>
      </c>
      <c r="BF1691">
        <v>1.5934089970107099</v>
      </c>
      <c r="BG1691">
        <v>2.7447186405084301</v>
      </c>
      <c r="BH1691" t="s">
        <v>12211</v>
      </c>
    </row>
    <row r="1692" spans="54:60" x14ac:dyDescent="0.3">
      <c r="BB1692" t="s">
        <v>12212</v>
      </c>
      <c r="BC1692" s="3">
        <v>44439</v>
      </c>
      <c r="BD1692">
        <v>0.17861101073472299</v>
      </c>
      <c r="BE1692">
        <v>0.88862406581132503</v>
      </c>
      <c r="BF1692">
        <v>1.5934089970107099</v>
      </c>
      <c r="BG1692">
        <v>2.7447186405084301</v>
      </c>
      <c r="BH1692" t="s">
        <v>12213</v>
      </c>
    </row>
    <row r="1693" spans="54:60" x14ac:dyDescent="0.3">
      <c r="BB1693" t="s">
        <v>12214</v>
      </c>
      <c r="BC1693" s="3">
        <v>44439</v>
      </c>
      <c r="BD1693">
        <v>0.17861101073472299</v>
      </c>
      <c r="BE1693">
        <v>0.88862406581132503</v>
      </c>
      <c r="BF1693">
        <v>1.5934089970107099</v>
      </c>
      <c r="BG1693">
        <v>2.7447186405084301</v>
      </c>
      <c r="BH1693" t="s">
        <v>12215</v>
      </c>
    </row>
    <row r="1694" spans="54:60" x14ac:dyDescent="0.3">
      <c r="BB1694" t="s">
        <v>12216</v>
      </c>
      <c r="BC1694" s="3">
        <v>44439</v>
      </c>
      <c r="BD1694">
        <v>0.17861101073472299</v>
      </c>
      <c r="BE1694">
        <v>0.88862406581132503</v>
      </c>
      <c r="BF1694">
        <v>1.5934089970107099</v>
      </c>
      <c r="BG1694">
        <v>2.7447186405084301</v>
      </c>
      <c r="BH1694" t="s">
        <v>12217</v>
      </c>
    </row>
    <row r="1695" spans="54:60" x14ac:dyDescent="0.3">
      <c r="BB1695" t="s">
        <v>12218</v>
      </c>
      <c r="BC1695" t="s">
        <v>12219</v>
      </c>
      <c r="BD1695">
        <v>0.18003046594695901</v>
      </c>
      <c r="BE1695">
        <v>0.89515738764535902</v>
      </c>
      <c r="BF1695">
        <v>1.2502235050703701</v>
      </c>
      <c r="BG1695">
        <v>2.1436697122584998</v>
      </c>
      <c r="BH1695" t="s">
        <v>12220</v>
      </c>
    </row>
    <row r="1696" spans="54:60" x14ac:dyDescent="0.3">
      <c r="BB1696" t="s">
        <v>12221</v>
      </c>
      <c r="BC1696" t="s">
        <v>12222</v>
      </c>
      <c r="BD1696">
        <v>0.18111393870859499</v>
      </c>
      <c r="BE1696">
        <v>0.90001339571828998</v>
      </c>
      <c r="BF1696">
        <v>1.07374987495176</v>
      </c>
      <c r="BG1696">
        <v>1.83464012154961</v>
      </c>
      <c r="BH1696" t="s">
        <v>12223</v>
      </c>
    </row>
    <row r="1697" spans="54:60" x14ac:dyDescent="0.3">
      <c r="BB1697" t="s">
        <v>12224</v>
      </c>
      <c r="BC1697" t="s">
        <v>12225</v>
      </c>
      <c r="BD1697">
        <v>0.18221284336241</v>
      </c>
      <c r="BE1697">
        <v>0.90494031818489595</v>
      </c>
      <c r="BF1697">
        <v>1.18890560989883</v>
      </c>
      <c r="BG1697">
        <v>2.0242066828646998</v>
      </c>
      <c r="BH1697" t="s">
        <v>12226</v>
      </c>
    </row>
    <row r="1698" spans="54:60" x14ac:dyDescent="0.3">
      <c r="BB1698" t="s">
        <v>12227</v>
      </c>
      <c r="BC1698" t="s">
        <v>12228</v>
      </c>
      <c r="BD1698">
        <v>0.18265670200676801</v>
      </c>
      <c r="BE1698">
        <v>0.90661013612434405</v>
      </c>
      <c r="BF1698">
        <v>1.05825075144606</v>
      </c>
      <c r="BG1698">
        <v>1.79918166385336</v>
      </c>
      <c r="BH1698" t="s">
        <v>12229</v>
      </c>
    </row>
    <row r="1699" spans="54:60" x14ac:dyDescent="0.3">
      <c r="BB1699" t="s">
        <v>12230</v>
      </c>
      <c r="BC1699" t="s">
        <v>12231</v>
      </c>
      <c r="BD1699">
        <v>0.18352883780392601</v>
      </c>
      <c r="BE1699">
        <v>0.90986519274796995</v>
      </c>
      <c r="BF1699">
        <v>1.1569323205701401</v>
      </c>
      <c r="BG1699">
        <v>1.9614439317291501</v>
      </c>
      <c r="BH1699" t="s">
        <v>12232</v>
      </c>
    </row>
    <row r="1700" spans="54:60" x14ac:dyDescent="0.3">
      <c r="BB1700" t="s">
        <v>12233</v>
      </c>
      <c r="BC1700" s="4">
        <v>13394</v>
      </c>
      <c r="BD1700">
        <v>0.183852612852551</v>
      </c>
      <c r="BE1700">
        <v>0.90986519274796995</v>
      </c>
      <c r="BF1700">
        <v>1.5270711024135599</v>
      </c>
      <c r="BG1700">
        <v>2.5862794729330201</v>
      </c>
      <c r="BH1700" t="s">
        <v>12234</v>
      </c>
    </row>
    <row r="1701" spans="54:60" x14ac:dyDescent="0.3">
      <c r="BB1701" t="s">
        <v>12235</v>
      </c>
      <c r="BC1701" s="4">
        <v>13394</v>
      </c>
      <c r="BD1701">
        <v>0.183852612852551</v>
      </c>
      <c r="BE1701">
        <v>0.90986519274796995</v>
      </c>
      <c r="BF1701">
        <v>1.5270711024135599</v>
      </c>
      <c r="BG1701">
        <v>2.5862794729330201</v>
      </c>
      <c r="BH1701" t="s">
        <v>12236</v>
      </c>
    </row>
    <row r="1702" spans="54:60" x14ac:dyDescent="0.3">
      <c r="BB1702" t="s">
        <v>12237</v>
      </c>
      <c r="BC1702" s="4">
        <v>13394</v>
      </c>
      <c r="BD1702">
        <v>0.183852612852551</v>
      </c>
      <c r="BE1702">
        <v>0.90986519274796995</v>
      </c>
      <c r="BF1702">
        <v>1.5270711024135599</v>
      </c>
      <c r="BG1702">
        <v>2.5862794729330201</v>
      </c>
      <c r="BH1702" t="s">
        <v>12236</v>
      </c>
    </row>
    <row r="1703" spans="54:60" x14ac:dyDescent="0.3">
      <c r="BB1703" t="s">
        <v>12238</v>
      </c>
      <c r="BC1703" s="4">
        <v>13394</v>
      </c>
      <c r="BD1703">
        <v>0.183852612852551</v>
      </c>
      <c r="BE1703">
        <v>0.90986519274796995</v>
      </c>
      <c r="BF1703">
        <v>1.5270711024135599</v>
      </c>
      <c r="BG1703">
        <v>2.5862794729330201</v>
      </c>
      <c r="BH1703" t="s">
        <v>12236</v>
      </c>
    </row>
    <row r="1704" spans="54:60" x14ac:dyDescent="0.3">
      <c r="BB1704" t="s">
        <v>12239</v>
      </c>
      <c r="BC1704" t="s">
        <v>12240</v>
      </c>
      <c r="BD1704">
        <v>0.184267923713095</v>
      </c>
      <c r="BE1704">
        <v>0.91112372333814995</v>
      </c>
      <c r="BF1704">
        <v>1.18993769081073</v>
      </c>
      <c r="BG1704">
        <v>2.0126183357169198</v>
      </c>
      <c r="BH1704" t="s">
        <v>12241</v>
      </c>
    </row>
    <row r="1705" spans="54:60" x14ac:dyDescent="0.3">
      <c r="BB1705" t="s">
        <v>12242</v>
      </c>
      <c r="BC1705" t="s">
        <v>12243</v>
      </c>
      <c r="BD1705">
        <v>0.18432326066344601</v>
      </c>
      <c r="BE1705">
        <v>0.91112372333814995</v>
      </c>
      <c r="BF1705">
        <v>1.1631480084561501</v>
      </c>
      <c r="BG1705">
        <v>1.96695796966105</v>
      </c>
      <c r="BH1705" t="s">
        <v>12244</v>
      </c>
    </row>
    <row r="1706" spans="54:60" x14ac:dyDescent="0.3">
      <c r="BB1706" t="s">
        <v>12245</v>
      </c>
      <c r="BC1706" t="s">
        <v>12246</v>
      </c>
      <c r="BD1706">
        <v>0.186968198727509</v>
      </c>
      <c r="BE1706">
        <v>0.91762814569748496</v>
      </c>
      <c r="BF1706">
        <v>1.2065541211519299</v>
      </c>
      <c r="BG1706">
        <v>2.0231701442871999</v>
      </c>
      <c r="BH1706" t="s">
        <v>12247</v>
      </c>
    </row>
    <row r="1707" spans="54:60" x14ac:dyDescent="0.3">
      <c r="BB1707" t="s">
        <v>12248</v>
      </c>
      <c r="BC1707" s="4">
        <v>15250</v>
      </c>
      <c r="BD1707">
        <v>0.18749510085308299</v>
      </c>
      <c r="BE1707">
        <v>0.91762814569748496</v>
      </c>
      <c r="BF1707">
        <v>1.4778631738471499</v>
      </c>
      <c r="BG1707">
        <v>2.4739467403350401</v>
      </c>
      <c r="BH1707" t="s">
        <v>12249</v>
      </c>
    </row>
    <row r="1708" spans="54:60" x14ac:dyDescent="0.3">
      <c r="BB1708" t="s">
        <v>12250</v>
      </c>
      <c r="BC1708" s="4">
        <v>15250</v>
      </c>
      <c r="BD1708">
        <v>0.18749510085308299</v>
      </c>
      <c r="BE1708">
        <v>0.91762814569748496</v>
      </c>
      <c r="BF1708">
        <v>1.4778631738471499</v>
      </c>
      <c r="BG1708">
        <v>2.4739467403350401</v>
      </c>
      <c r="BH1708" t="s">
        <v>12251</v>
      </c>
    </row>
    <row r="1709" spans="54:60" x14ac:dyDescent="0.3">
      <c r="BB1709" t="s">
        <v>12252</v>
      </c>
      <c r="BC1709" s="4">
        <v>15250</v>
      </c>
      <c r="BD1709">
        <v>0.18749510085308299</v>
      </c>
      <c r="BE1709">
        <v>0.91762814569748496</v>
      </c>
      <c r="BF1709">
        <v>1.4778631738471499</v>
      </c>
      <c r="BG1709">
        <v>2.4739467403350401</v>
      </c>
      <c r="BH1709" t="s">
        <v>12253</v>
      </c>
    </row>
    <row r="1710" spans="54:60" x14ac:dyDescent="0.3">
      <c r="BB1710" t="s">
        <v>12254</v>
      </c>
      <c r="BC1710" s="4">
        <v>15250</v>
      </c>
      <c r="BD1710">
        <v>0.18749510085308299</v>
      </c>
      <c r="BE1710">
        <v>0.91762814569748496</v>
      </c>
      <c r="BF1710">
        <v>1.4778631738471499</v>
      </c>
      <c r="BG1710">
        <v>2.4739467403350401</v>
      </c>
      <c r="BH1710" t="s">
        <v>12255</v>
      </c>
    </row>
    <row r="1711" spans="54:60" x14ac:dyDescent="0.3">
      <c r="BB1711" t="s">
        <v>12256</v>
      </c>
      <c r="BC1711" t="s">
        <v>12257</v>
      </c>
      <c r="BD1711">
        <v>0.18798512123988401</v>
      </c>
      <c r="BE1711">
        <v>0.91762814569748496</v>
      </c>
      <c r="BF1711">
        <v>1.2309426378866899</v>
      </c>
      <c r="BG1711">
        <v>2.05738824565679</v>
      </c>
      <c r="BH1711" t="s">
        <v>12258</v>
      </c>
    </row>
    <row r="1712" spans="54:60" x14ac:dyDescent="0.3">
      <c r="BB1712" t="s">
        <v>12259</v>
      </c>
      <c r="BC1712" t="s">
        <v>12257</v>
      </c>
      <c r="BD1712">
        <v>0.18798512123988401</v>
      </c>
      <c r="BE1712">
        <v>0.91762814569748496</v>
      </c>
      <c r="BF1712">
        <v>1.2309426378866899</v>
      </c>
      <c r="BG1712">
        <v>2.05738824565679</v>
      </c>
      <c r="BH1712" t="s">
        <v>12258</v>
      </c>
    </row>
    <row r="1713" spans="54:60" x14ac:dyDescent="0.3">
      <c r="BB1713" t="s">
        <v>12260</v>
      </c>
      <c r="BC1713" s="3">
        <v>44369</v>
      </c>
      <c r="BD1713">
        <v>0.18881245680703801</v>
      </c>
      <c r="BE1713">
        <v>0.91762814569748496</v>
      </c>
      <c r="BF1713">
        <v>1.7176675977653599</v>
      </c>
      <c r="BG1713">
        <v>2.8633536866149201</v>
      </c>
      <c r="BH1713" t="s">
        <v>12261</v>
      </c>
    </row>
    <row r="1714" spans="54:60" x14ac:dyDescent="0.3">
      <c r="BB1714" t="s">
        <v>12262</v>
      </c>
      <c r="BC1714" s="3">
        <v>44369</v>
      </c>
      <c r="BD1714">
        <v>0.18881245680703801</v>
      </c>
      <c r="BE1714">
        <v>0.91762814569748496</v>
      </c>
      <c r="BF1714">
        <v>1.7176675977653599</v>
      </c>
      <c r="BG1714">
        <v>2.8633536866149201</v>
      </c>
      <c r="BH1714" t="s">
        <v>12263</v>
      </c>
    </row>
    <row r="1715" spans="54:60" x14ac:dyDescent="0.3">
      <c r="BB1715" t="s">
        <v>12264</v>
      </c>
      <c r="BC1715" s="3">
        <v>44369</v>
      </c>
      <c r="BD1715">
        <v>0.18881245680703801</v>
      </c>
      <c r="BE1715">
        <v>0.91762814569748496</v>
      </c>
      <c r="BF1715">
        <v>1.7176675977653599</v>
      </c>
      <c r="BG1715">
        <v>2.8633536866149201</v>
      </c>
      <c r="BH1715" t="s">
        <v>12265</v>
      </c>
    </row>
    <row r="1716" spans="54:60" x14ac:dyDescent="0.3">
      <c r="BB1716" t="s">
        <v>12266</v>
      </c>
      <c r="BC1716" s="3">
        <v>44369</v>
      </c>
      <c r="BD1716">
        <v>0.18881245680703801</v>
      </c>
      <c r="BE1716">
        <v>0.91762814569748496</v>
      </c>
      <c r="BF1716">
        <v>1.7176675977653599</v>
      </c>
      <c r="BG1716">
        <v>2.8633536866149201</v>
      </c>
      <c r="BH1716" t="s">
        <v>12267</v>
      </c>
    </row>
    <row r="1717" spans="54:60" x14ac:dyDescent="0.3">
      <c r="BB1717" t="s">
        <v>12268</v>
      </c>
      <c r="BC1717" s="3">
        <v>44369</v>
      </c>
      <c r="BD1717">
        <v>0.18881245680703801</v>
      </c>
      <c r="BE1717">
        <v>0.91762814569748496</v>
      </c>
      <c r="BF1717">
        <v>1.7176675977653599</v>
      </c>
      <c r="BG1717">
        <v>2.8633536866149201</v>
      </c>
      <c r="BH1717" t="s">
        <v>12269</v>
      </c>
    </row>
    <row r="1718" spans="54:60" x14ac:dyDescent="0.3">
      <c r="BB1718" t="s">
        <v>12270</v>
      </c>
      <c r="BC1718" s="3">
        <v>44369</v>
      </c>
      <c r="BD1718">
        <v>0.18881245680703801</v>
      </c>
      <c r="BE1718">
        <v>0.91762814569748496</v>
      </c>
      <c r="BF1718">
        <v>1.7176675977653599</v>
      </c>
      <c r="BG1718">
        <v>2.8633536866149201</v>
      </c>
      <c r="BH1718" t="s">
        <v>12271</v>
      </c>
    </row>
    <row r="1719" spans="54:60" x14ac:dyDescent="0.3">
      <c r="BB1719" t="s">
        <v>12272</v>
      </c>
      <c r="BC1719" s="3">
        <v>44369</v>
      </c>
      <c r="BD1719">
        <v>0.18881245680703801</v>
      </c>
      <c r="BE1719">
        <v>0.91762814569748496</v>
      </c>
      <c r="BF1719">
        <v>1.7176675977653599</v>
      </c>
      <c r="BG1719">
        <v>2.8633536866149201</v>
      </c>
      <c r="BH1719" t="s">
        <v>12273</v>
      </c>
    </row>
    <row r="1720" spans="54:60" x14ac:dyDescent="0.3">
      <c r="BB1720" t="s">
        <v>12274</v>
      </c>
      <c r="BC1720" s="3">
        <v>44369</v>
      </c>
      <c r="BD1720">
        <v>0.18881245680703801</v>
      </c>
      <c r="BE1720">
        <v>0.91762814569748496</v>
      </c>
      <c r="BF1720">
        <v>1.7176675977653599</v>
      </c>
      <c r="BG1720">
        <v>2.8633536866149201</v>
      </c>
      <c r="BH1720" t="s">
        <v>12275</v>
      </c>
    </row>
    <row r="1721" spans="54:60" x14ac:dyDescent="0.3">
      <c r="BB1721" t="s">
        <v>12276</v>
      </c>
      <c r="BC1721" s="3">
        <v>44369</v>
      </c>
      <c r="BD1721">
        <v>0.18881245680703801</v>
      </c>
      <c r="BE1721">
        <v>0.91762814569748496</v>
      </c>
      <c r="BF1721">
        <v>1.7176675977653599</v>
      </c>
      <c r="BG1721">
        <v>2.8633536866149201</v>
      </c>
      <c r="BH1721" t="s">
        <v>12277</v>
      </c>
    </row>
    <row r="1722" spans="54:60" x14ac:dyDescent="0.3">
      <c r="BB1722" t="s">
        <v>12278</v>
      </c>
      <c r="BC1722" s="3">
        <v>44369</v>
      </c>
      <c r="BD1722">
        <v>0.18881245680703801</v>
      </c>
      <c r="BE1722">
        <v>0.91762814569748496</v>
      </c>
      <c r="BF1722">
        <v>1.7176675977653599</v>
      </c>
      <c r="BG1722">
        <v>2.8633536866149201</v>
      </c>
      <c r="BH1722" t="s">
        <v>12279</v>
      </c>
    </row>
    <row r="1723" spans="54:60" x14ac:dyDescent="0.3">
      <c r="BB1723" t="s">
        <v>12280</v>
      </c>
      <c r="BC1723" s="3">
        <v>44369</v>
      </c>
      <c r="BD1723">
        <v>0.18881245680703801</v>
      </c>
      <c r="BE1723">
        <v>0.91762814569748496</v>
      </c>
      <c r="BF1723">
        <v>1.7176675977653599</v>
      </c>
      <c r="BG1723">
        <v>2.8633536866149201</v>
      </c>
      <c r="BH1723" t="s">
        <v>12281</v>
      </c>
    </row>
    <row r="1724" spans="54:60" x14ac:dyDescent="0.3">
      <c r="BB1724" t="s">
        <v>12282</v>
      </c>
      <c r="BC1724" s="3">
        <v>44369</v>
      </c>
      <c r="BD1724">
        <v>0.18881245680703801</v>
      </c>
      <c r="BE1724">
        <v>0.91762814569748496</v>
      </c>
      <c r="BF1724">
        <v>1.7176675977653599</v>
      </c>
      <c r="BG1724">
        <v>2.8633536866149201</v>
      </c>
      <c r="BH1724" t="s">
        <v>12273</v>
      </c>
    </row>
    <row r="1725" spans="54:60" x14ac:dyDescent="0.3">
      <c r="BB1725" t="s">
        <v>12283</v>
      </c>
      <c r="BC1725" s="3">
        <v>44369</v>
      </c>
      <c r="BD1725">
        <v>0.18881245680703801</v>
      </c>
      <c r="BE1725">
        <v>0.91762814569748496</v>
      </c>
      <c r="BF1725">
        <v>1.7176675977653599</v>
      </c>
      <c r="BG1725">
        <v>2.8633536866149201</v>
      </c>
      <c r="BH1725" t="s">
        <v>12048</v>
      </c>
    </row>
    <row r="1726" spans="54:60" x14ac:dyDescent="0.3">
      <c r="BB1726" t="s">
        <v>12284</v>
      </c>
      <c r="BC1726" s="3">
        <v>44369</v>
      </c>
      <c r="BD1726">
        <v>0.18881245680703801</v>
      </c>
      <c r="BE1726">
        <v>0.91762814569748496</v>
      </c>
      <c r="BF1726">
        <v>1.7176675977653599</v>
      </c>
      <c r="BG1726">
        <v>2.8633536866149201</v>
      </c>
      <c r="BH1726" t="s">
        <v>12285</v>
      </c>
    </row>
    <row r="1727" spans="54:60" x14ac:dyDescent="0.3">
      <c r="BB1727" t="s">
        <v>12286</v>
      </c>
      <c r="BC1727" s="3">
        <v>44369</v>
      </c>
      <c r="BD1727">
        <v>0.18881245680703801</v>
      </c>
      <c r="BE1727">
        <v>0.91762814569748496</v>
      </c>
      <c r="BF1727">
        <v>1.7176675977653599</v>
      </c>
      <c r="BG1727">
        <v>2.8633536866149201</v>
      </c>
      <c r="BH1727" t="s">
        <v>12287</v>
      </c>
    </row>
    <row r="1728" spans="54:60" x14ac:dyDescent="0.3">
      <c r="BB1728" t="s">
        <v>12288</v>
      </c>
      <c r="BC1728" t="s">
        <v>12289</v>
      </c>
      <c r="BD1728">
        <v>0.18949020035354699</v>
      </c>
      <c r="BE1728">
        <v>0.91762814569748496</v>
      </c>
      <c r="BF1728">
        <v>1.0554915425587099</v>
      </c>
      <c r="BG1728">
        <v>1.75572359798878</v>
      </c>
      <c r="BH1728" t="s">
        <v>12290</v>
      </c>
    </row>
    <row r="1729" spans="54:60" x14ac:dyDescent="0.3">
      <c r="BB1729" t="s">
        <v>12291</v>
      </c>
      <c r="BC1729" s="4">
        <v>17107</v>
      </c>
      <c r="BD1729">
        <v>0.18997690945888801</v>
      </c>
      <c r="BE1729">
        <v>0.91762814569748496</v>
      </c>
      <c r="BF1729">
        <v>1.4399120879120799</v>
      </c>
      <c r="BG1729">
        <v>2.3914819414213602</v>
      </c>
      <c r="BH1729" t="s">
        <v>12292</v>
      </c>
    </row>
    <row r="1730" spans="54:60" x14ac:dyDescent="0.3">
      <c r="BB1730" t="s">
        <v>12293</v>
      </c>
      <c r="BC1730" s="4">
        <v>17107</v>
      </c>
      <c r="BD1730">
        <v>0.18997690945888801</v>
      </c>
      <c r="BE1730">
        <v>0.91762814569748496</v>
      </c>
      <c r="BF1730">
        <v>1.4399120879120799</v>
      </c>
      <c r="BG1730">
        <v>2.3914819414213602</v>
      </c>
      <c r="BH1730" t="s">
        <v>12294</v>
      </c>
    </row>
    <row r="1731" spans="54:60" x14ac:dyDescent="0.3">
      <c r="BB1731" t="s">
        <v>12295</v>
      </c>
      <c r="BC1731" s="4">
        <v>17107</v>
      </c>
      <c r="BD1731">
        <v>0.18997690945888801</v>
      </c>
      <c r="BE1731">
        <v>0.91762814569748496</v>
      </c>
      <c r="BF1731">
        <v>1.4399120879120799</v>
      </c>
      <c r="BG1731">
        <v>2.3914819414213602</v>
      </c>
      <c r="BH1731" t="s">
        <v>12296</v>
      </c>
    </row>
    <row r="1732" spans="54:60" x14ac:dyDescent="0.3">
      <c r="BB1732" t="s">
        <v>12297</v>
      </c>
      <c r="BC1732" s="4">
        <v>17107</v>
      </c>
      <c r="BD1732">
        <v>0.18997690945888801</v>
      </c>
      <c r="BE1732">
        <v>0.91762814569748496</v>
      </c>
      <c r="BF1732">
        <v>1.4399120879120799</v>
      </c>
      <c r="BG1732">
        <v>2.3914819414213602</v>
      </c>
      <c r="BH1732" t="s">
        <v>12298</v>
      </c>
    </row>
    <row r="1733" spans="54:60" x14ac:dyDescent="0.3">
      <c r="BB1733" t="s">
        <v>12299</v>
      </c>
      <c r="BC1733" t="s">
        <v>5529</v>
      </c>
      <c r="BD1733">
        <v>0.19059820783777601</v>
      </c>
      <c r="BE1733">
        <v>0.91762814569748496</v>
      </c>
      <c r="BF1733">
        <v>1.2996121160388101</v>
      </c>
      <c r="BG1733">
        <v>2.1542210460305502</v>
      </c>
      <c r="BH1733" t="s">
        <v>12300</v>
      </c>
    </row>
    <row r="1734" spans="54:60" x14ac:dyDescent="0.3">
      <c r="BB1734" t="s">
        <v>12301</v>
      </c>
      <c r="BC1734" t="s">
        <v>12302</v>
      </c>
      <c r="BD1734">
        <v>0.19137569918223199</v>
      </c>
      <c r="BE1734">
        <v>0.91762814569748496</v>
      </c>
      <c r="BF1734">
        <v>1.0564307803414601</v>
      </c>
      <c r="BG1734">
        <v>1.74682601326997</v>
      </c>
      <c r="BH1734" t="s">
        <v>12303</v>
      </c>
    </row>
    <row r="1735" spans="54:60" x14ac:dyDescent="0.3">
      <c r="BB1735" t="s">
        <v>12304</v>
      </c>
      <c r="BC1735" t="s">
        <v>12305</v>
      </c>
      <c r="BD1735">
        <v>0.19150295755562499</v>
      </c>
      <c r="BE1735">
        <v>0.91762814569748496</v>
      </c>
      <c r="BF1735">
        <v>1.3093369634849401</v>
      </c>
      <c r="BG1735">
        <v>2.1641402532396099</v>
      </c>
      <c r="BH1735" t="s">
        <v>12306</v>
      </c>
    </row>
    <row r="1736" spans="54:60" x14ac:dyDescent="0.3">
      <c r="BB1736" t="s">
        <v>12307</v>
      </c>
      <c r="BC1736" t="s">
        <v>12305</v>
      </c>
      <c r="BD1736">
        <v>0.19150295755562499</v>
      </c>
      <c r="BE1736">
        <v>0.91762814569748496</v>
      </c>
      <c r="BF1736">
        <v>1.3093369634849401</v>
      </c>
      <c r="BG1736">
        <v>2.1641402532396099</v>
      </c>
      <c r="BH1736" t="s">
        <v>12308</v>
      </c>
    </row>
    <row r="1737" spans="54:60" x14ac:dyDescent="0.3">
      <c r="BB1737" t="s">
        <v>12309</v>
      </c>
      <c r="BC1737" s="4">
        <v>18963</v>
      </c>
      <c r="BD1737">
        <v>0.19159339535631401</v>
      </c>
      <c r="BE1737">
        <v>0.91762814569748496</v>
      </c>
      <c r="BF1737">
        <v>1.4097542077396501</v>
      </c>
      <c r="BG1737">
        <v>2.32944949571946</v>
      </c>
      <c r="BH1737" t="s">
        <v>12310</v>
      </c>
    </row>
    <row r="1738" spans="54:60" x14ac:dyDescent="0.3">
      <c r="BB1738" t="s">
        <v>12311</v>
      </c>
      <c r="BC1738" s="4">
        <v>18963</v>
      </c>
      <c r="BD1738">
        <v>0.19159339535631401</v>
      </c>
      <c r="BE1738">
        <v>0.91762814569748496</v>
      </c>
      <c r="BF1738">
        <v>1.4097542077396501</v>
      </c>
      <c r="BG1738">
        <v>2.32944949571946</v>
      </c>
      <c r="BH1738" t="s">
        <v>12312</v>
      </c>
    </row>
    <row r="1739" spans="54:60" x14ac:dyDescent="0.3">
      <c r="BB1739" t="s">
        <v>12313</v>
      </c>
      <c r="BC1739" t="s">
        <v>12314</v>
      </c>
      <c r="BD1739">
        <v>0.191646858249092</v>
      </c>
      <c r="BE1739">
        <v>0.91762814569748496</v>
      </c>
      <c r="BF1739">
        <v>1.1232178150344101</v>
      </c>
      <c r="BG1739">
        <v>1.8556691411659301</v>
      </c>
      <c r="BH1739" t="s">
        <v>12315</v>
      </c>
    </row>
    <row r="1740" spans="54:60" x14ac:dyDescent="0.3">
      <c r="BB1740" t="s">
        <v>12316</v>
      </c>
      <c r="BC1740" s="3">
        <v>44299</v>
      </c>
      <c r="BD1740">
        <v>0.19184888573824899</v>
      </c>
      <c r="BE1740">
        <v>0.91762814569748496</v>
      </c>
      <c r="BF1740">
        <v>2.0354860723369899</v>
      </c>
      <c r="BG1740">
        <v>3.3606837234456099</v>
      </c>
      <c r="BH1740" t="s">
        <v>12317</v>
      </c>
    </row>
    <row r="1741" spans="54:60" x14ac:dyDescent="0.3">
      <c r="BB1741" t="s">
        <v>12318</v>
      </c>
      <c r="BC1741" s="3">
        <v>44299</v>
      </c>
      <c r="BD1741">
        <v>0.19184888573824899</v>
      </c>
      <c r="BE1741">
        <v>0.91762814569748496</v>
      </c>
      <c r="BF1741">
        <v>2.0354860723369899</v>
      </c>
      <c r="BG1741">
        <v>3.3606837234456099</v>
      </c>
      <c r="BH1741" t="s">
        <v>12319</v>
      </c>
    </row>
    <row r="1742" spans="54:60" x14ac:dyDescent="0.3">
      <c r="BB1742" t="s">
        <v>12320</v>
      </c>
      <c r="BC1742" s="3">
        <v>44299</v>
      </c>
      <c r="BD1742">
        <v>0.19184888573824899</v>
      </c>
      <c r="BE1742">
        <v>0.91762814569748496</v>
      </c>
      <c r="BF1742">
        <v>2.0354860723369899</v>
      </c>
      <c r="BG1742">
        <v>3.3606837234456099</v>
      </c>
      <c r="BH1742" t="s">
        <v>12321</v>
      </c>
    </row>
    <row r="1743" spans="54:60" x14ac:dyDescent="0.3">
      <c r="BB1743" t="s">
        <v>12322</v>
      </c>
      <c r="BC1743" s="3">
        <v>44299</v>
      </c>
      <c r="BD1743">
        <v>0.19184888573824899</v>
      </c>
      <c r="BE1743">
        <v>0.91762814569748496</v>
      </c>
      <c r="BF1743">
        <v>2.0354860723369899</v>
      </c>
      <c r="BG1743">
        <v>3.3606837234456099</v>
      </c>
      <c r="BH1743" t="s">
        <v>11882</v>
      </c>
    </row>
    <row r="1744" spans="54:60" x14ac:dyDescent="0.3">
      <c r="BB1744" t="s">
        <v>12323</v>
      </c>
      <c r="BC1744" s="3">
        <v>44299</v>
      </c>
      <c r="BD1744">
        <v>0.19184888573824899</v>
      </c>
      <c r="BE1744">
        <v>0.91762814569748496</v>
      </c>
      <c r="BF1744">
        <v>2.0354860723369899</v>
      </c>
      <c r="BG1744">
        <v>3.3606837234456099</v>
      </c>
      <c r="BH1744" t="s">
        <v>12324</v>
      </c>
    </row>
    <row r="1745" spans="54:60" x14ac:dyDescent="0.3">
      <c r="BB1745" t="s">
        <v>12325</v>
      </c>
      <c r="BC1745" s="3">
        <v>44299</v>
      </c>
      <c r="BD1745">
        <v>0.19184888573824899</v>
      </c>
      <c r="BE1745">
        <v>0.91762814569748496</v>
      </c>
      <c r="BF1745">
        <v>2.0354860723369899</v>
      </c>
      <c r="BG1745">
        <v>3.3606837234456099</v>
      </c>
      <c r="BH1745" t="s">
        <v>12326</v>
      </c>
    </row>
    <row r="1746" spans="54:60" x14ac:dyDescent="0.3">
      <c r="BB1746" t="s">
        <v>12327</v>
      </c>
      <c r="BC1746" s="3">
        <v>44299</v>
      </c>
      <c r="BD1746">
        <v>0.19184888573824899</v>
      </c>
      <c r="BE1746">
        <v>0.91762814569748496</v>
      </c>
      <c r="BF1746">
        <v>2.0354860723369899</v>
      </c>
      <c r="BG1746">
        <v>3.3606837234456099</v>
      </c>
      <c r="BH1746" t="s">
        <v>12328</v>
      </c>
    </row>
    <row r="1747" spans="54:60" x14ac:dyDescent="0.3">
      <c r="BB1747" t="s">
        <v>12329</v>
      </c>
      <c r="BC1747" s="3">
        <v>44299</v>
      </c>
      <c r="BD1747">
        <v>0.19184888573824899</v>
      </c>
      <c r="BE1747">
        <v>0.91762814569748496</v>
      </c>
      <c r="BF1747">
        <v>2.0354860723369899</v>
      </c>
      <c r="BG1747">
        <v>3.3606837234456099</v>
      </c>
      <c r="BH1747" t="s">
        <v>12330</v>
      </c>
    </row>
    <row r="1748" spans="54:60" x14ac:dyDescent="0.3">
      <c r="BB1748" t="s">
        <v>12331</v>
      </c>
      <c r="BC1748" s="3">
        <v>44299</v>
      </c>
      <c r="BD1748">
        <v>0.19184888573824899</v>
      </c>
      <c r="BE1748">
        <v>0.91762814569748496</v>
      </c>
      <c r="BF1748">
        <v>2.0354860723369899</v>
      </c>
      <c r="BG1748">
        <v>3.3606837234456099</v>
      </c>
      <c r="BH1748" t="s">
        <v>11884</v>
      </c>
    </row>
    <row r="1749" spans="54:60" x14ac:dyDescent="0.3">
      <c r="BB1749" t="s">
        <v>12332</v>
      </c>
      <c r="BC1749" s="3">
        <v>44299</v>
      </c>
      <c r="BD1749">
        <v>0.19184888573824899</v>
      </c>
      <c r="BE1749">
        <v>0.91762814569748496</v>
      </c>
      <c r="BF1749">
        <v>2.0354860723369899</v>
      </c>
      <c r="BG1749">
        <v>3.3606837234456099</v>
      </c>
      <c r="BH1749" t="s">
        <v>12333</v>
      </c>
    </row>
    <row r="1750" spans="54:60" x14ac:dyDescent="0.3">
      <c r="BB1750" t="s">
        <v>12334</v>
      </c>
      <c r="BC1750" s="3">
        <v>44299</v>
      </c>
      <c r="BD1750">
        <v>0.19184888573824899</v>
      </c>
      <c r="BE1750">
        <v>0.91762814569748496</v>
      </c>
      <c r="BF1750">
        <v>2.0354860723369899</v>
      </c>
      <c r="BG1750">
        <v>3.3606837234456099</v>
      </c>
      <c r="BH1750" t="s">
        <v>12335</v>
      </c>
    </row>
    <row r="1751" spans="54:60" x14ac:dyDescent="0.3">
      <c r="BB1751" t="s">
        <v>12336</v>
      </c>
      <c r="BC1751" s="3">
        <v>44299</v>
      </c>
      <c r="BD1751">
        <v>0.19184888573824899</v>
      </c>
      <c r="BE1751">
        <v>0.91762814569748496</v>
      </c>
      <c r="BF1751">
        <v>2.0354860723369899</v>
      </c>
      <c r="BG1751">
        <v>3.3606837234456099</v>
      </c>
      <c r="BH1751" t="s">
        <v>12337</v>
      </c>
    </row>
    <row r="1752" spans="54:60" x14ac:dyDescent="0.3">
      <c r="BB1752" t="s">
        <v>12338</v>
      </c>
      <c r="BC1752" s="3">
        <v>44299</v>
      </c>
      <c r="BD1752">
        <v>0.19184888573824899</v>
      </c>
      <c r="BE1752">
        <v>0.91762814569748496</v>
      </c>
      <c r="BF1752">
        <v>2.0354860723369899</v>
      </c>
      <c r="BG1752">
        <v>3.3606837234456099</v>
      </c>
      <c r="BH1752" t="s">
        <v>12339</v>
      </c>
    </row>
    <row r="1753" spans="54:60" x14ac:dyDescent="0.3">
      <c r="BB1753" t="s">
        <v>12340</v>
      </c>
      <c r="BC1753" s="3">
        <v>44299</v>
      </c>
      <c r="BD1753">
        <v>0.19184888573824899</v>
      </c>
      <c r="BE1753">
        <v>0.91762814569748496</v>
      </c>
      <c r="BF1753">
        <v>2.0354860723369899</v>
      </c>
      <c r="BG1753">
        <v>3.3606837234456099</v>
      </c>
      <c r="BH1753" t="s">
        <v>12341</v>
      </c>
    </row>
    <row r="1754" spans="54:60" x14ac:dyDescent="0.3">
      <c r="BB1754" t="s">
        <v>12342</v>
      </c>
      <c r="BC1754" s="3">
        <v>44299</v>
      </c>
      <c r="BD1754">
        <v>0.19184888573824899</v>
      </c>
      <c r="BE1754">
        <v>0.91762814569748496</v>
      </c>
      <c r="BF1754">
        <v>2.0354860723369899</v>
      </c>
      <c r="BG1754">
        <v>3.3606837234456099</v>
      </c>
      <c r="BH1754" t="s">
        <v>12343</v>
      </c>
    </row>
    <row r="1755" spans="54:60" x14ac:dyDescent="0.3">
      <c r="BB1755" t="s">
        <v>12344</v>
      </c>
      <c r="BC1755" s="3">
        <v>44299</v>
      </c>
      <c r="BD1755">
        <v>0.19184888573824899</v>
      </c>
      <c r="BE1755">
        <v>0.91762814569748496</v>
      </c>
      <c r="BF1755">
        <v>2.0354860723369899</v>
      </c>
      <c r="BG1755">
        <v>3.3606837234456099</v>
      </c>
      <c r="BH1755" t="s">
        <v>12345</v>
      </c>
    </row>
    <row r="1756" spans="54:60" x14ac:dyDescent="0.3">
      <c r="BB1756" t="s">
        <v>12346</v>
      </c>
      <c r="BC1756" s="3">
        <v>44299</v>
      </c>
      <c r="BD1756">
        <v>0.19184888573824899</v>
      </c>
      <c r="BE1756">
        <v>0.91762814569748496</v>
      </c>
      <c r="BF1756">
        <v>2.0354860723369899</v>
      </c>
      <c r="BG1756">
        <v>3.3606837234456099</v>
      </c>
      <c r="BH1756" t="s">
        <v>12347</v>
      </c>
    </row>
    <row r="1757" spans="54:60" x14ac:dyDescent="0.3">
      <c r="BB1757" t="s">
        <v>12348</v>
      </c>
      <c r="BC1757" s="3">
        <v>44299</v>
      </c>
      <c r="BD1757">
        <v>0.19184888573824899</v>
      </c>
      <c r="BE1757">
        <v>0.91762814569748496</v>
      </c>
      <c r="BF1757">
        <v>2.0354860723369899</v>
      </c>
      <c r="BG1757">
        <v>3.3606837234456099</v>
      </c>
      <c r="BH1757" t="s">
        <v>12349</v>
      </c>
    </row>
    <row r="1758" spans="54:60" x14ac:dyDescent="0.3">
      <c r="BB1758" t="s">
        <v>12350</v>
      </c>
      <c r="BC1758" s="3">
        <v>44299</v>
      </c>
      <c r="BD1758">
        <v>0.19184888573824899</v>
      </c>
      <c r="BE1758">
        <v>0.91762814569748496</v>
      </c>
      <c r="BF1758">
        <v>2.0354860723369899</v>
      </c>
      <c r="BG1758">
        <v>3.3606837234456099</v>
      </c>
      <c r="BH1758" t="s">
        <v>12351</v>
      </c>
    </row>
    <row r="1759" spans="54:60" x14ac:dyDescent="0.3">
      <c r="BB1759" t="s">
        <v>12352</v>
      </c>
      <c r="BC1759" s="3">
        <v>44299</v>
      </c>
      <c r="BD1759">
        <v>0.19184888573824899</v>
      </c>
      <c r="BE1759">
        <v>0.91762814569748496</v>
      </c>
      <c r="BF1759">
        <v>2.0354860723369899</v>
      </c>
      <c r="BG1759">
        <v>3.3606837234456099</v>
      </c>
      <c r="BH1759" t="s">
        <v>12345</v>
      </c>
    </row>
    <row r="1760" spans="54:60" x14ac:dyDescent="0.3">
      <c r="BB1760" t="s">
        <v>12353</v>
      </c>
      <c r="BC1760" s="3">
        <v>44299</v>
      </c>
      <c r="BD1760">
        <v>0.19184888573824899</v>
      </c>
      <c r="BE1760">
        <v>0.91762814569748496</v>
      </c>
      <c r="BF1760">
        <v>2.0354860723369899</v>
      </c>
      <c r="BG1760">
        <v>3.3606837234456099</v>
      </c>
      <c r="BH1760" t="s">
        <v>12345</v>
      </c>
    </row>
    <row r="1761" spans="54:60" x14ac:dyDescent="0.3">
      <c r="BB1761" t="s">
        <v>12354</v>
      </c>
      <c r="BC1761" s="3">
        <v>44299</v>
      </c>
      <c r="BD1761">
        <v>0.19184888573824899</v>
      </c>
      <c r="BE1761">
        <v>0.91762814569748496</v>
      </c>
      <c r="BF1761">
        <v>2.0354860723369899</v>
      </c>
      <c r="BG1761">
        <v>3.3606837234456099</v>
      </c>
      <c r="BH1761" t="s">
        <v>12355</v>
      </c>
    </row>
    <row r="1762" spans="54:60" x14ac:dyDescent="0.3">
      <c r="BB1762" t="s">
        <v>12356</v>
      </c>
      <c r="BC1762" s="3">
        <v>44299</v>
      </c>
      <c r="BD1762">
        <v>0.19184888573824899</v>
      </c>
      <c r="BE1762">
        <v>0.91762814569748496</v>
      </c>
      <c r="BF1762">
        <v>2.0354860723369899</v>
      </c>
      <c r="BG1762">
        <v>3.3606837234456099</v>
      </c>
      <c r="BH1762" t="s">
        <v>12357</v>
      </c>
    </row>
    <row r="1763" spans="54:60" x14ac:dyDescent="0.3">
      <c r="BB1763" t="s">
        <v>12358</v>
      </c>
      <c r="BC1763" t="s">
        <v>12359</v>
      </c>
      <c r="BD1763">
        <v>0.192239512313089</v>
      </c>
      <c r="BE1763">
        <v>0.91845343857808004</v>
      </c>
      <c r="BF1763">
        <v>1.3203859980718999</v>
      </c>
      <c r="BG1763">
        <v>2.17733397216228</v>
      </c>
      <c r="BH1763" t="s">
        <v>12360</v>
      </c>
    </row>
    <row r="1764" spans="54:60" x14ac:dyDescent="0.3">
      <c r="BB1764" t="s">
        <v>12361</v>
      </c>
      <c r="BC1764" t="s">
        <v>12359</v>
      </c>
      <c r="BD1764">
        <v>0.192239512313089</v>
      </c>
      <c r="BE1764">
        <v>0.91845343857808004</v>
      </c>
      <c r="BF1764">
        <v>1.3203859980718999</v>
      </c>
      <c r="BG1764">
        <v>2.17733397216228</v>
      </c>
      <c r="BH1764" t="s">
        <v>12362</v>
      </c>
    </row>
    <row r="1765" spans="54:60" x14ac:dyDescent="0.3">
      <c r="BB1765" t="s">
        <v>12363</v>
      </c>
      <c r="BC1765" t="s">
        <v>12364</v>
      </c>
      <c r="BD1765">
        <v>0.19255081478548999</v>
      </c>
      <c r="BE1765">
        <v>0.91889830761370495</v>
      </c>
      <c r="BF1765">
        <v>1.3852146915822099</v>
      </c>
      <c r="BG1765">
        <v>2.2819960161199302</v>
      </c>
      <c r="BH1765" t="s">
        <v>12365</v>
      </c>
    </row>
    <row r="1766" spans="54:60" x14ac:dyDescent="0.3">
      <c r="BB1766" t="s">
        <v>12366</v>
      </c>
      <c r="BC1766" t="s">
        <v>12364</v>
      </c>
      <c r="BD1766">
        <v>0.19255081478548999</v>
      </c>
      <c r="BE1766">
        <v>0.91889830761370495</v>
      </c>
      <c r="BF1766">
        <v>1.3852146915822099</v>
      </c>
      <c r="BG1766">
        <v>2.2819960161199302</v>
      </c>
      <c r="BH1766" t="s">
        <v>12367</v>
      </c>
    </row>
    <row r="1767" spans="54:60" x14ac:dyDescent="0.3">
      <c r="BB1767" t="s">
        <v>12368</v>
      </c>
      <c r="BC1767" t="s">
        <v>12369</v>
      </c>
      <c r="BD1767">
        <v>0.19299751780995</v>
      </c>
      <c r="BE1767">
        <v>0.92047513220659005</v>
      </c>
      <c r="BF1767">
        <v>1.3648590693574101</v>
      </c>
      <c r="BG1767">
        <v>2.24529956156114</v>
      </c>
      <c r="BH1767" t="s">
        <v>12370</v>
      </c>
    </row>
    <row r="1768" spans="54:60" x14ac:dyDescent="0.3">
      <c r="BB1768" t="s">
        <v>12371</v>
      </c>
      <c r="BC1768" t="s">
        <v>12372</v>
      </c>
      <c r="BD1768">
        <v>0.19309979325763299</v>
      </c>
      <c r="BE1768">
        <v>0.92047513220659005</v>
      </c>
      <c r="BF1768">
        <v>1.21240646088448</v>
      </c>
      <c r="BG1768">
        <v>1.9938608146591099</v>
      </c>
      <c r="BH1768" t="s">
        <v>12373</v>
      </c>
    </row>
    <row r="1769" spans="54:60" x14ac:dyDescent="0.3">
      <c r="BB1769" t="s">
        <v>12374</v>
      </c>
      <c r="BC1769" t="s">
        <v>12375</v>
      </c>
      <c r="BD1769">
        <v>0.19324216412822101</v>
      </c>
      <c r="BE1769">
        <v>0.92061521472387597</v>
      </c>
      <c r="BF1769">
        <v>1.0678993778485399</v>
      </c>
      <c r="BG1769">
        <v>1.75542489390458</v>
      </c>
      <c r="BH1769" t="s">
        <v>12376</v>
      </c>
    </row>
    <row r="1770" spans="54:60" x14ac:dyDescent="0.3">
      <c r="BB1770" t="s">
        <v>12377</v>
      </c>
      <c r="BC1770" t="s">
        <v>12378</v>
      </c>
      <c r="BD1770">
        <v>0.19345707349652799</v>
      </c>
      <c r="BE1770">
        <v>0.92061521472387597</v>
      </c>
      <c r="BF1770">
        <v>1.2414208801498099</v>
      </c>
      <c r="BG1770">
        <v>2.0392816248638899</v>
      </c>
      <c r="BH1770" t="s">
        <v>12379</v>
      </c>
    </row>
    <row r="1771" spans="54:60" x14ac:dyDescent="0.3">
      <c r="BB1771" t="s">
        <v>12380</v>
      </c>
      <c r="BC1771" t="s">
        <v>12378</v>
      </c>
      <c r="BD1771">
        <v>0.19345707349652799</v>
      </c>
      <c r="BE1771">
        <v>0.92061521472387597</v>
      </c>
      <c r="BF1771">
        <v>1.2414208801498099</v>
      </c>
      <c r="BG1771">
        <v>2.0392816248638899</v>
      </c>
      <c r="BH1771" t="s">
        <v>12381</v>
      </c>
    </row>
    <row r="1772" spans="54:60" x14ac:dyDescent="0.3">
      <c r="BB1772" t="s">
        <v>12382</v>
      </c>
      <c r="BC1772" t="s">
        <v>12383</v>
      </c>
      <c r="BD1772">
        <v>0.195512333984244</v>
      </c>
      <c r="BE1772">
        <v>0.929870349604344</v>
      </c>
      <c r="BF1772">
        <v>1.1646791748544101</v>
      </c>
      <c r="BG1772">
        <v>1.9009099321857501</v>
      </c>
      <c r="BH1772" t="s">
        <v>12384</v>
      </c>
    </row>
    <row r="1773" spans="54:60" x14ac:dyDescent="0.3">
      <c r="BB1773" t="s">
        <v>12385</v>
      </c>
      <c r="BC1773" t="s">
        <v>12386</v>
      </c>
      <c r="BD1773">
        <v>0.197021835831621</v>
      </c>
      <c r="BE1773">
        <v>0.93329297753220797</v>
      </c>
      <c r="BF1773">
        <v>1.1578864817174701</v>
      </c>
      <c r="BG1773">
        <v>1.8809179437888599</v>
      </c>
      <c r="BH1773" t="s">
        <v>12387</v>
      </c>
    </row>
    <row r="1774" spans="54:60" x14ac:dyDescent="0.3">
      <c r="BB1774" t="s">
        <v>12388</v>
      </c>
      <c r="BC1774" s="3">
        <v>44404</v>
      </c>
      <c r="BD1774">
        <v>0.197450799710601</v>
      </c>
      <c r="BE1774">
        <v>0.93329297753220797</v>
      </c>
      <c r="BF1774">
        <v>1.60321318804135</v>
      </c>
      <c r="BG1774">
        <v>2.6008379909039401</v>
      </c>
      <c r="BH1774" t="s">
        <v>12389</v>
      </c>
    </row>
    <row r="1775" spans="54:60" x14ac:dyDescent="0.3">
      <c r="BB1775" t="s">
        <v>12390</v>
      </c>
      <c r="BC1775" s="3">
        <v>44404</v>
      </c>
      <c r="BD1775">
        <v>0.197450799710601</v>
      </c>
      <c r="BE1775">
        <v>0.93329297753220797</v>
      </c>
      <c r="BF1775">
        <v>1.60321318804135</v>
      </c>
      <c r="BG1775">
        <v>2.6008379909039401</v>
      </c>
      <c r="BH1775" t="s">
        <v>12391</v>
      </c>
    </row>
    <row r="1776" spans="54:60" x14ac:dyDescent="0.3">
      <c r="BB1776" t="s">
        <v>12392</v>
      </c>
      <c r="BC1776" s="3">
        <v>44404</v>
      </c>
      <c r="BD1776">
        <v>0.197450799710601</v>
      </c>
      <c r="BE1776">
        <v>0.93329297753220797</v>
      </c>
      <c r="BF1776">
        <v>1.60321318804135</v>
      </c>
      <c r="BG1776">
        <v>2.6008379909039401</v>
      </c>
      <c r="BH1776" t="s">
        <v>12393</v>
      </c>
    </row>
    <row r="1777" spans="54:60" x14ac:dyDescent="0.3">
      <c r="BB1777" t="s">
        <v>12394</v>
      </c>
      <c r="BC1777" s="3">
        <v>44404</v>
      </c>
      <c r="BD1777">
        <v>0.197450799710601</v>
      </c>
      <c r="BE1777">
        <v>0.93329297753220797</v>
      </c>
      <c r="BF1777">
        <v>1.60321318804135</v>
      </c>
      <c r="BG1777">
        <v>2.6008379909039401</v>
      </c>
      <c r="BH1777" t="s">
        <v>12395</v>
      </c>
    </row>
    <row r="1778" spans="54:60" x14ac:dyDescent="0.3">
      <c r="BB1778" t="s">
        <v>12396</v>
      </c>
      <c r="BC1778" s="3">
        <v>44404</v>
      </c>
      <c r="BD1778">
        <v>0.197450799710601</v>
      </c>
      <c r="BE1778">
        <v>0.93329297753220797</v>
      </c>
      <c r="BF1778">
        <v>1.60321318804135</v>
      </c>
      <c r="BG1778">
        <v>2.6008379909039401</v>
      </c>
      <c r="BH1778" t="s">
        <v>12397</v>
      </c>
    </row>
    <row r="1779" spans="54:60" x14ac:dyDescent="0.3">
      <c r="BB1779" t="s">
        <v>12398</v>
      </c>
      <c r="BC1779" s="3">
        <v>44404</v>
      </c>
      <c r="BD1779">
        <v>0.197450799710601</v>
      </c>
      <c r="BE1779">
        <v>0.93329297753220797</v>
      </c>
      <c r="BF1779">
        <v>1.60321318804135</v>
      </c>
      <c r="BG1779">
        <v>2.6008379909039401</v>
      </c>
      <c r="BH1779" t="s">
        <v>12399</v>
      </c>
    </row>
    <row r="1780" spans="54:60" x14ac:dyDescent="0.3">
      <c r="BB1780" t="s">
        <v>12400</v>
      </c>
      <c r="BC1780" s="3">
        <v>44404</v>
      </c>
      <c r="BD1780">
        <v>0.197450799710601</v>
      </c>
      <c r="BE1780">
        <v>0.93329297753220797</v>
      </c>
      <c r="BF1780">
        <v>1.60321318804135</v>
      </c>
      <c r="BG1780">
        <v>2.6008379909039401</v>
      </c>
      <c r="BH1780" t="s">
        <v>12401</v>
      </c>
    </row>
    <row r="1781" spans="54:60" x14ac:dyDescent="0.3">
      <c r="BB1781" t="s">
        <v>12402</v>
      </c>
      <c r="BC1781" s="3">
        <v>44404</v>
      </c>
      <c r="BD1781">
        <v>0.197450799710601</v>
      </c>
      <c r="BE1781">
        <v>0.93329297753220797</v>
      </c>
      <c r="BF1781">
        <v>1.60321318804135</v>
      </c>
      <c r="BG1781">
        <v>2.6008379909039401</v>
      </c>
      <c r="BH1781" t="s">
        <v>12403</v>
      </c>
    </row>
    <row r="1782" spans="54:60" x14ac:dyDescent="0.3">
      <c r="BB1782" t="s">
        <v>12404</v>
      </c>
      <c r="BC1782" s="3">
        <v>44404</v>
      </c>
      <c r="BD1782">
        <v>0.197450799710601</v>
      </c>
      <c r="BE1782">
        <v>0.93329297753220797</v>
      </c>
      <c r="BF1782">
        <v>1.60321318804135</v>
      </c>
      <c r="BG1782">
        <v>2.6008379909039401</v>
      </c>
      <c r="BH1782" t="s">
        <v>12405</v>
      </c>
    </row>
    <row r="1783" spans="54:60" x14ac:dyDescent="0.3">
      <c r="BB1783" t="s">
        <v>12406</v>
      </c>
      <c r="BC1783" s="3">
        <v>44404</v>
      </c>
      <c r="BD1783">
        <v>0.197450799710601</v>
      </c>
      <c r="BE1783">
        <v>0.93329297753220797</v>
      </c>
      <c r="BF1783">
        <v>1.60321318804135</v>
      </c>
      <c r="BG1783">
        <v>2.6008379909039401</v>
      </c>
      <c r="BH1783" t="s">
        <v>12407</v>
      </c>
    </row>
    <row r="1784" spans="54:60" x14ac:dyDescent="0.3">
      <c r="BB1784" t="s">
        <v>12408</v>
      </c>
      <c r="BC1784" t="s">
        <v>12409</v>
      </c>
      <c r="BD1784">
        <v>0.19786132314869001</v>
      </c>
      <c r="BE1784">
        <v>0.934649955589403</v>
      </c>
      <c r="BF1784">
        <v>1.1650305858274199</v>
      </c>
      <c r="BG1784">
        <v>1.8875696021283701</v>
      </c>
      <c r="BH1784" t="s">
        <v>12410</v>
      </c>
    </row>
    <row r="1785" spans="54:60" x14ac:dyDescent="0.3">
      <c r="BB1785" t="s">
        <v>12411</v>
      </c>
      <c r="BC1785" t="s">
        <v>12412</v>
      </c>
      <c r="BD1785">
        <v>0.19938006122158899</v>
      </c>
      <c r="BE1785">
        <v>0.934649955589403</v>
      </c>
      <c r="BF1785">
        <v>1.2195747885678301</v>
      </c>
      <c r="BG1785">
        <v>1.9666160813279201</v>
      </c>
      <c r="BH1785" t="s">
        <v>12413</v>
      </c>
    </row>
    <row r="1786" spans="54:60" x14ac:dyDescent="0.3">
      <c r="BB1786" t="s">
        <v>12414</v>
      </c>
      <c r="BC1786" t="s">
        <v>12415</v>
      </c>
      <c r="BD1786">
        <v>0.20143610547978</v>
      </c>
      <c r="BE1786">
        <v>0.934649955589403</v>
      </c>
      <c r="BF1786">
        <v>1.08225499021173</v>
      </c>
      <c r="BG1786">
        <v>1.73407881823224</v>
      </c>
      <c r="BH1786" t="s">
        <v>12416</v>
      </c>
    </row>
    <row r="1787" spans="54:60" x14ac:dyDescent="0.3">
      <c r="BB1787" t="s">
        <v>12417</v>
      </c>
      <c r="BC1787" t="s">
        <v>12418</v>
      </c>
      <c r="BD1787">
        <v>0.201499362175866</v>
      </c>
      <c r="BE1787">
        <v>0.934649955589403</v>
      </c>
      <c r="BF1787">
        <v>1.2223346449315999</v>
      </c>
      <c r="BG1787">
        <v>1.95814228578996</v>
      </c>
      <c r="BH1787" t="s">
        <v>12419</v>
      </c>
    </row>
    <row r="1788" spans="54:60" x14ac:dyDescent="0.3">
      <c r="BB1788" t="s">
        <v>12420</v>
      </c>
      <c r="BC1788" t="s">
        <v>12421</v>
      </c>
      <c r="BD1788">
        <v>0.20215105793309701</v>
      </c>
      <c r="BE1788">
        <v>0.934649955589403</v>
      </c>
      <c r="BF1788">
        <v>1.26632464752343</v>
      </c>
      <c r="BG1788">
        <v>2.0245239296680801</v>
      </c>
      <c r="BH1788" t="s">
        <v>12422</v>
      </c>
    </row>
    <row r="1789" spans="54:60" x14ac:dyDescent="0.3">
      <c r="BB1789" t="s">
        <v>12423</v>
      </c>
      <c r="BC1789" t="s">
        <v>12424</v>
      </c>
      <c r="BD1789">
        <v>0.202781097297979</v>
      </c>
      <c r="BE1789">
        <v>0.934649955589403</v>
      </c>
      <c r="BF1789">
        <v>1.1190572259402001</v>
      </c>
      <c r="BG1789">
        <v>1.78559928972795</v>
      </c>
      <c r="BH1789" t="s">
        <v>12425</v>
      </c>
    </row>
    <row r="1790" spans="54:60" x14ac:dyDescent="0.3">
      <c r="BB1790" t="s">
        <v>12426</v>
      </c>
      <c r="BC1790" s="4">
        <v>11902</v>
      </c>
      <c r="BD1790">
        <v>0.20310332609360501</v>
      </c>
      <c r="BE1790">
        <v>0.934649955589403</v>
      </c>
      <c r="BF1790">
        <v>1.5269237935531901</v>
      </c>
      <c r="BG1790">
        <v>2.4339782664072098</v>
      </c>
      <c r="BH1790" t="s">
        <v>12207</v>
      </c>
    </row>
    <row r="1791" spans="54:60" x14ac:dyDescent="0.3">
      <c r="BB1791" t="s">
        <v>12427</v>
      </c>
      <c r="BC1791" s="4">
        <v>11902</v>
      </c>
      <c r="BD1791">
        <v>0.20310332609360501</v>
      </c>
      <c r="BE1791">
        <v>0.934649955589403</v>
      </c>
      <c r="BF1791">
        <v>1.5269237935531901</v>
      </c>
      <c r="BG1791">
        <v>2.4339782664072098</v>
      </c>
      <c r="BH1791" t="s">
        <v>12428</v>
      </c>
    </row>
    <row r="1792" spans="54:60" x14ac:dyDescent="0.3">
      <c r="BB1792" t="s">
        <v>12429</v>
      </c>
      <c r="BC1792" s="4">
        <v>11902</v>
      </c>
      <c r="BD1792">
        <v>0.20310332609360501</v>
      </c>
      <c r="BE1792">
        <v>0.934649955589403</v>
      </c>
      <c r="BF1792">
        <v>1.5269237935531901</v>
      </c>
      <c r="BG1792">
        <v>2.4339782664072098</v>
      </c>
      <c r="BH1792" t="s">
        <v>12430</v>
      </c>
    </row>
    <row r="1793" spans="54:60" x14ac:dyDescent="0.3">
      <c r="BB1793" t="s">
        <v>12431</v>
      </c>
      <c r="BC1793" s="4">
        <v>11902</v>
      </c>
      <c r="BD1793">
        <v>0.20310332609360501</v>
      </c>
      <c r="BE1793">
        <v>0.934649955589403</v>
      </c>
      <c r="BF1793">
        <v>1.5269237935531901</v>
      </c>
      <c r="BG1793">
        <v>2.4339782664072098</v>
      </c>
      <c r="BH1793" t="s">
        <v>12432</v>
      </c>
    </row>
    <row r="1794" spans="54:60" x14ac:dyDescent="0.3">
      <c r="BB1794" t="s">
        <v>12433</v>
      </c>
      <c r="BC1794" s="4">
        <v>11902</v>
      </c>
      <c r="BD1794">
        <v>0.20310332609360501</v>
      </c>
      <c r="BE1794">
        <v>0.934649955589403</v>
      </c>
      <c r="BF1794">
        <v>1.5269237935531901</v>
      </c>
      <c r="BG1794">
        <v>2.4339782664072098</v>
      </c>
      <c r="BH1794" t="s">
        <v>12434</v>
      </c>
    </row>
    <row r="1795" spans="54:60" x14ac:dyDescent="0.3">
      <c r="BB1795" t="s">
        <v>12435</v>
      </c>
      <c r="BC1795" s="4">
        <v>11902</v>
      </c>
      <c r="BD1795">
        <v>0.20310332609360501</v>
      </c>
      <c r="BE1795">
        <v>0.934649955589403</v>
      </c>
      <c r="BF1795">
        <v>1.5269237935531901</v>
      </c>
      <c r="BG1795">
        <v>2.4339782664072098</v>
      </c>
      <c r="BH1795" t="s">
        <v>12436</v>
      </c>
    </row>
    <row r="1796" spans="54:60" x14ac:dyDescent="0.3">
      <c r="BB1796" t="s">
        <v>12437</v>
      </c>
      <c r="BC1796" s="4">
        <v>11902</v>
      </c>
      <c r="BD1796">
        <v>0.20310332609360501</v>
      </c>
      <c r="BE1796">
        <v>0.934649955589403</v>
      </c>
      <c r="BF1796">
        <v>1.5269237935531901</v>
      </c>
      <c r="BG1796">
        <v>2.4339782664072098</v>
      </c>
      <c r="BH1796" t="s">
        <v>12432</v>
      </c>
    </row>
    <row r="1797" spans="54:60" x14ac:dyDescent="0.3">
      <c r="BB1797" t="s">
        <v>12438</v>
      </c>
      <c r="BC1797" t="s">
        <v>12439</v>
      </c>
      <c r="BD1797">
        <v>0.20526445230968199</v>
      </c>
      <c r="BE1797">
        <v>0.934649955589403</v>
      </c>
      <c r="BF1797">
        <v>1.28042184072956</v>
      </c>
      <c r="BG1797">
        <v>2.0274917997909401</v>
      </c>
      <c r="BH1797" t="s">
        <v>12440</v>
      </c>
    </row>
    <row r="1798" spans="54:60" x14ac:dyDescent="0.3">
      <c r="BB1798" t="s">
        <v>12441</v>
      </c>
      <c r="BC1798" t="s">
        <v>12439</v>
      </c>
      <c r="BD1798">
        <v>0.20526445230968199</v>
      </c>
      <c r="BE1798">
        <v>0.934649955589403</v>
      </c>
      <c r="BF1798">
        <v>1.28042184072956</v>
      </c>
      <c r="BG1798">
        <v>2.0274917997909401</v>
      </c>
      <c r="BH1798" t="s">
        <v>12442</v>
      </c>
    </row>
    <row r="1799" spans="54:60" x14ac:dyDescent="0.3">
      <c r="BB1799" t="s">
        <v>12443</v>
      </c>
      <c r="BC1799" t="s">
        <v>12444</v>
      </c>
      <c r="BD1799">
        <v>0.20616684291964499</v>
      </c>
      <c r="BE1799">
        <v>0.934649955589403</v>
      </c>
      <c r="BF1799">
        <v>1.08059475979533</v>
      </c>
      <c r="BG1799">
        <v>1.70633424965085</v>
      </c>
      <c r="BH1799" t="s">
        <v>12445</v>
      </c>
    </row>
    <row r="1800" spans="54:60" x14ac:dyDescent="0.3">
      <c r="BB1800" t="s">
        <v>12446</v>
      </c>
      <c r="BC1800" s="4">
        <v>13759</v>
      </c>
      <c r="BD1800">
        <v>0.206780279906949</v>
      </c>
      <c r="BE1800">
        <v>0.934649955589403</v>
      </c>
      <c r="BF1800">
        <v>1.4724429889372499</v>
      </c>
      <c r="BG1800">
        <v>2.3207151849897101</v>
      </c>
      <c r="BH1800" t="s">
        <v>12447</v>
      </c>
    </row>
    <row r="1801" spans="54:60" x14ac:dyDescent="0.3">
      <c r="BB1801" t="s">
        <v>12448</v>
      </c>
      <c r="BC1801" s="4">
        <v>13759</v>
      </c>
      <c r="BD1801">
        <v>0.206780279906949</v>
      </c>
      <c r="BE1801">
        <v>0.934649955589403</v>
      </c>
      <c r="BF1801">
        <v>1.4724429889372499</v>
      </c>
      <c r="BG1801">
        <v>2.3207151849897101</v>
      </c>
      <c r="BH1801" t="s">
        <v>12447</v>
      </c>
    </row>
    <row r="1802" spans="54:60" x14ac:dyDescent="0.3">
      <c r="BB1802" t="s">
        <v>12449</v>
      </c>
      <c r="BC1802" s="4">
        <v>13759</v>
      </c>
      <c r="BD1802">
        <v>0.206780279906949</v>
      </c>
      <c r="BE1802">
        <v>0.934649955589403</v>
      </c>
      <c r="BF1802">
        <v>1.4724429889372499</v>
      </c>
      <c r="BG1802">
        <v>2.3207151849897101</v>
      </c>
      <c r="BH1802" t="s">
        <v>12234</v>
      </c>
    </row>
    <row r="1803" spans="54:60" x14ac:dyDescent="0.3">
      <c r="BB1803" t="s">
        <v>12450</v>
      </c>
      <c r="BC1803" s="4">
        <v>13759</v>
      </c>
      <c r="BD1803">
        <v>0.206780279906949</v>
      </c>
      <c r="BE1803">
        <v>0.934649955589403</v>
      </c>
      <c r="BF1803">
        <v>1.4724429889372499</v>
      </c>
      <c r="BG1803">
        <v>2.3207151849897101</v>
      </c>
      <c r="BH1803" t="s">
        <v>12451</v>
      </c>
    </row>
    <row r="1804" spans="54:60" x14ac:dyDescent="0.3">
      <c r="BB1804" t="s">
        <v>12452</v>
      </c>
      <c r="BC1804" s="4">
        <v>13759</v>
      </c>
      <c r="BD1804">
        <v>0.206780279906949</v>
      </c>
      <c r="BE1804">
        <v>0.934649955589403</v>
      </c>
      <c r="BF1804">
        <v>1.4724429889372499</v>
      </c>
      <c r="BG1804">
        <v>2.3207151849897101</v>
      </c>
      <c r="BH1804" t="s">
        <v>12453</v>
      </c>
    </row>
    <row r="1805" spans="54:60" x14ac:dyDescent="0.3">
      <c r="BB1805" t="s">
        <v>12454</v>
      </c>
      <c r="BC1805" t="s">
        <v>12455</v>
      </c>
      <c r="BD1805">
        <v>0.20731490347422701</v>
      </c>
      <c r="BE1805">
        <v>0.934649955589403</v>
      </c>
      <c r="BF1805">
        <v>1.1031764420318599</v>
      </c>
      <c r="BG1805">
        <v>1.73586618927533</v>
      </c>
      <c r="BH1805" t="s">
        <v>12456</v>
      </c>
    </row>
    <row r="1806" spans="54:60" x14ac:dyDescent="0.3">
      <c r="BB1806" t="s">
        <v>12457</v>
      </c>
      <c r="BC1806" t="s">
        <v>12458</v>
      </c>
      <c r="BD1806">
        <v>0.20797187771818401</v>
      </c>
      <c r="BE1806">
        <v>0.934649955589403</v>
      </c>
      <c r="BF1806">
        <v>1.2983001774539999</v>
      </c>
      <c r="BG1806">
        <v>2.0387888147748598</v>
      </c>
      <c r="BH1806" t="s">
        <v>12459</v>
      </c>
    </row>
    <row r="1807" spans="54:60" x14ac:dyDescent="0.3">
      <c r="BB1807" t="s">
        <v>12460</v>
      </c>
      <c r="BC1807" s="3">
        <v>44264</v>
      </c>
      <c r="BD1807">
        <v>0.208692236685873</v>
      </c>
      <c r="BE1807">
        <v>0.934649955589403</v>
      </c>
      <c r="BF1807">
        <v>2.2897013675690698</v>
      </c>
      <c r="BG1807">
        <v>3.5877208550648398</v>
      </c>
      <c r="BH1807" t="s">
        <v>12461</v>
      </c>
    </row>
    <row r="1808" spans="54:60" x14ac:dyDescent="0.3">
      <c r="BB1808" t="s">
        <v>12462</v>
      </c>
      <c r="BC1808" s="3">
        <v>44264</v>
      </c>
      <c r="BD1808">
        <v>0.208692236685873</v>
      </c>
      <c r="BE1808">
        <v>0.934649955589403</v>
      </c>
      <c r="BF1808">
        <v>2.2897013675690698</v>
      </c>
      <c r="BG1808">
        <v>3.5877208550648398</v>
      </c>
      <c r="BH1808" t="s">
        <v>12463</v>
      </c>
    </row>
    <row r="1809" spans="54:60" x14ac:dyDescent="0.3">
      <c r="BB1809" t="s">
        <v>12464</v>
      </c>
      <c r="BC1809" s="3">
        <v>44264</v>
      </c>
      <c r="BD1809">
        <v>0.208692236685873</v>
      </c>
      <c r="BE1809">
        <v>0.934649955589403</v>
      </c>
      <c r="BF1809">
        <v>2.2897013675690698</v>
      </c>
      <c r="BG1809">
        <v>3.5877208550648398</v>
      </c>
      <c r="BH1809" t="s">
        <v>12465</v>
      </c>
    </row>
    <row r="1810" spans="54:60" x14ac:dyDescent="0.3">
      <c r="BB1810" t="s">
        <v>12466</v>
      </c>
      <c r="BC1810" s="3">
        <v>44264</v>
      </c>
      <c r="BD1810">
        <v>0.208692236685873</v>
      </c>
      <c r="BE1810">
        <v>0.934649955589403</v>
      </c>
      <c r="BF1810">
        <v>2.2897013675690698</v>
      </c>
      <c r="BG1810">
        <v>3.5877208550648398</v>
      </c>
      <c r="BH1810" t="s">
        <v>12467</v>
      </c>
    </row>
    <row r="1811" spans="54:60" x14ac:dyDescent="0.3">
      <c r="BB1811" t="s">
        <v>12468</v>
      </c>
      <c r="BC1811" s="3">
        <v>44264</v>
      </c>
      <c r="BD1811">
        <v>0.208692236685873</v>
      </c>
      <c r="BE1811">
        <v>0.934649955589403</v>
      </c>
      <c r="BF1811">
        <v>2.2897013675690698</v>
      </c>
      <c r="BG1811">
        <v>3.5877208550648398</v>
      </c>
      <c r="BH1811" t="s">
        <v>12469</v>
      </c>
    </row>
    <row r="1812" spans="54:60" x14ac:dyDescent="0.3">
      <c r="BB1812" t="s">
        <v>12470</v>
      </c>
      <c r="BC1812" s="3">
        <v>44264</v>
      </c>
      <c r="BD1812">
        <v>0.208692236685873</v>
      </c>
      <c r="BE1812">
        <v>0.934649955589403</v>
      </c>
      <c r="BF1812">
        <v>2.2897013675690698</v>
      </c>
      <c r="BG1812">
        <v>3.5877208550648398</v>
      </c>
      <c r="BH1812" t="s">
        <v>5577</v>
      </c>
    </row>
    <row r="1813" spans="54:60" x14ac:dyDescent="0.3">
      <c r="BB1813" t="s">
        <v>12471</v>
      </c>
      <c r="BC1813" s="3">
        <v>44264</v>
      </c>
      <c r="BD1813">
        <v>0.208692236685873</v>
      </c>
      <c r="BE1813">
        <v>0.934649955589403</v>
      </c>
      <c r="BF1813">
        <v>2.2897013675690698</v>
      </c>
      <c r="BG1813">
        <v>3.5877208550648398</v>
      </c>
      <c r="BH1813" t="s">
        <v>12472</v>
      </c>
    </row>
    <row r="1814" spans="54:60" x14ac:dyDescent="0.3">
      <c r="BB1814" t="s">
        <v>12473</v>
      </c>
      <c r="BC1814" s="3">
        <v>44264</v>
      </c>
      <c r="BD1814">
        <v>0.208692236685873</v>
      </c>
      <c r="BE1814">
        <v>0.934649955589403</v>
      </c>
      <c r="BF1814">
        <v>2.2897013675690698</v>
      </c>
      <c r="BG1814">
        <v>3.5877208550648398</v>
      </c>
      <c r="BH1814" t="s">
        <v>11958</v>
      </c>
    </row>
    <row r="1815" spans="54:60" x14ac:dyDescent="0.3">
      <c r="BB1815" t="s">
        <v>12474</v>
      </c>
      <c r="BC1815" s="3">
        <v>44264</v>
      </c>
      <c r="BD1815">
        <v>0.208692236685873</v>
      </c>
      <c r="BE1815">
        <v>0.934649955589403</v>
      </c>
      <c r="BF1815">
        <v>2.2897013675690698</v>
      </c>
      <c r="BG1815">
        <v>3.5877208550648398</v>
      </c>
      <c r="BH1815" t="s">
        <v>11956</v>
      </c>
    </row>
    <row r="1816" spans="54:60" x14ac:dyDescent="0.3">
      <c r="BB1816" t="s">
        <v>12475</v>
      </c>
      <c r="BC1816" s="3">
        <v>44264</v>
      </c>
      <c r="BD1816">
        <v>0.208692236685873</v>
      </c>
      <c r="BE1816">
        <v>0.934649955589403</v>
      </c>
      <c r="BF1816">
        <v>2.2897013675690698</v>
      </c>
      <c r="BG1816">
        <v>3.5877208550648398</v>
      </c>
      <c r="BH1816" t="s">
        <v>12476</v>
      </c>
    </row>
    <row r="1817" spans="54:60" x14ac:dyDescent="0.3">
      <c r="BB1817" t="s">
        <v>12477</v>
      </c>
      <c r="BC1817" s="3">
        <v>44264</v>
      </c>
      <c r="BD1817">
        <v>0.208692236685873</v>
      </c>
      <c r="BE1817">
        <v>0.934649955589403</v>
      </c>
      <c r="BF1817">
        <v>2.2897013675690698</v>
      </c>
      <c r="BG1817">
        <v>3.5877208550648398</v>
      </c>
      <c r="BH1817" t="s">
        <v>12478</v>
      </c>
    </row>
    <row r="1818" spans="54:60" x14ac:dyDescent="0.3">
      <c r="BB1818" t="s">
        <v>12479</v>
      </c>
      <c r="BC1818" s="3">
        <v>44264</v>
      </c>
      <c r="BD1818">
        <v>0.208692236685873</v>
      </c>
      <c r="BE1818">
        <v>0.934649955589403</v>
      </c>
      <c r="BF1818">
        <v>2.2897013675690698</v>
      </c>
      <c r="BG1818">
        <v>3.5877208550648398</v>
      </c>
      <c r="BH1818" t="s">
        <v>12480</v>
      </c>
    </row>
    <row r="1819" spans="54:60" x14ac:dyDescent="0.3">
      <c r="BB1819" t="s">
        <v>12481</v>
      </c>
      <c r="BC1819" s="3">
        <v>44264</v>
      </c>
      <c r="BD1819">
        <v>0.208692236685873</v>
      </c>
      <c r="BE1819">
        <v>0.934649955589403</v>
      </c>
      <c r="BF1819">
        <v>2.2897013675690698</v>
      </c>
      <c r="BG1819">
        <v>3.5877208550648398</v>
      </c>
      <c r="BH1819" t="s">
        <v>12482</v>
      </c>
    </row>
    <row r="1820" spans="54:60" x14ac:dyDescent="0.3">
      <c r="BB1820" t="s">
        <v>12483</v>
      </c>
      <c r="BC1820" s="3">
        <v>44264</v>
      </c>
      <c r="BD1820">
        <v>0.208692236685873</v>
      </c>
      <c r="BE1820">
        <v>0.934649955589403</v>
      </c>
      <c r="BF1820">
        <v>2.2897013675690698</v>
      </c>
      <c r="BG1820">
        <v>3.5877208550648398</v>
      </c>
      <c r="BH1820" t="s">
        <v>12484</v>
      </c>
    </row>
    <row r="1821" spans="54:60" x14ac:dyDescent="0.3">
      <c r="BB1821" t="s">
        <v>12485</v>
      </c>
      <c r="BC1821" s="3">
        <v>44264</v>
      </c>
      <c r="BD1821">
        <v>0.208692236685873</v>
      </c>
      <c r="BE1821">
        <v>0.934649955589403</v>
      </c>
      <c r="BF1821">
        <v>2.2897013675690698</v>
      </c>
      <c r="BG1821">
        <v>3.5877208550648398</v>
      </c>
      <c r="BH1821" t="s">
        <v>12486</v>
      </c>
    </row>
    <row r="1822" spans="54:60" x14ac:dyDescent="0.3">
      <c r="BB1822" t="s">
        <v>12487</v>
      </c>
      <c r="BC1822" s="3">
        <v>44264</v>
      </c>
      <c r="BD1822">
        <v>0.208692236685873</v>
      </c>
      <c r="BE1822">
        <v>0.934649955589403</v>
      </c>
      <c r="BF1822">
        <v>2.2897013675690698</v>
      </c>
      <c r="BG1822">
        <v>3.5877208550648398</v>
      </c>
      <c r="BH1822" t="s">
        <v>12488</v>
      </c>
    </row>
    <row r="1823" spans="54:60" x14ac:dyDescent="0.3">
      <c r="BB1823" t="s">
        <v>12489</v>
      </c>
      <c r="BC1823" s="3">
        <v>44264</v>
      </c>
      <c r="BD1823">
        <v>0.208692236685873</v>
      </c>
      <c r="BE1823">
        <v>0.934649955589403</v>
      </c>
      <c r="BF1823">
        <v>2.2897013675690698</v>
      </c>
      <c r="BG1823">
        <v>3.5877208550648398</v>
      </c>
      <c r="BH1823" t="s">
        <v>12490</v>
      </c>
    </row>
    <row r="1824" spans="54:60" x14ac:dyDescent="0.3">
      <c r="BB1824" t="s">
        <v>12491</v>
      </c>
      <c r="BC1824" s="3">
        <v>44264</v>
      </c>
      <c r="BD1824">
        <v>0.208692236685873</v>
      </c>
      <c r="BE1824">
        <v>0.934649955589403</v>
      </c>
      <c r="BF1824">
        <v>2.2897013675690698</v>
      </c>
      <c r="BG1824">
        <v>3.5877208550648398</v>
      </c>
      <c r="BH1824" t="s">
        <v>12492</v>
      </c>
    </row>
    <row r="1825" spans="54:60" x14ac:dyDescent="0.3">
      <c r="BB1825" t="s">
        <v>12493</v>
      </c>
      <c r="BC1825" s="3">
        <v>44264</v>
      </c>
      <c r="BD1825">
        <v>0.208692236685873</v>
      </c>
      <c r="BE1825">
        <v>0.934649955589403</v>
      </c>
      <c r="BF1825">
        <v>2.2897013675690698</v>
      </c>
      <c r="BG1825">
        <v>3.5877208550648398</v>
      </c>
      <c r="BH1825" t="s">
        <v>12494</v>
      </c>
    </row>
    <row r="1826" spans="54:60" x14ac:dyDescent="0.3">
      <c r="BB1826" t="s">
        <v>12495</v>
      </c>
      <c r="BC1826" s="3">
        <v>44264</v>
      </c>
      <c r="BD1826">
        <v>0.208692236685873</v>
      </c>
      <c r="BE1826">
        <v>0.934649955589403</v>
      </c>
      <c r="BF1826">
        <v>2.2897013675690698</v>
      </c>
      <c r="BG1826">
        <v>3.5877208550648398</v>
      </c>
      <c r="BH1826" t="s">
        <v>12496</v>
      </c>
    </row>
    <row r="1827" spans="54:60" x14ac:dyDescent="0.3">
      <c r="BB1827" t="s">
        <v>12497</v>
      </c>
      <c r="BC1827" s="3">
        <v>44264</v>
      </c>
      <c r="BD1827">
        <v>0.208692236685873</v>
      </c>
      <c r="BE1827">
        <v>0.934649955589403</v>
      </c>
      <c r="BF1827">
        <v>2.2897013675690698</v>
      </c>
      <c r="BG1827">
        <v>3.5877208550648398</v>
      </c>
      <c r="BH1827" t="s">
        <v>12498</v>
      </c>
    </row>
    <row r="1828" spans="54:60" x14ac:dyDescent="0.3">
      <c r="BB1828" t="s">
        <v>12499</v>
      </c>
      <c r="BC1828" s="3">
        <v>44264</v>
      </c>
      <c r="BD1828">
        <v>0.208692236685873</v>
      </c>
      <c r="BE1828">
        <v>0.934649955589403</v>
      </c>
      <c r="BF1828">
        <v>2.2897013675690698</v>
      </c>
      <c r="BG1828">
        <v>3.5877208550648398</v>
      </c>
      <c r="BH1828" t="s">
        <v>12500</v>
      </c>
    </row>
    <row r="1829" spans="54:60" x14ac:dyDescent="0.3">
      <c r="BB1829" t="s">
        <v>12501</v>
      </c>
      <c r="BC1829" s="3">
        <v>44264</v>
      </c>
      <c r="BD1829">
        <v>0.208692236685873</v>
      </c>
      <c r="BE1829">
        <v>0.934649955589403</v>
      </c>
      <c r="BF1829">
        <v>2.2897013675690698</v>
      </c>
      <c r="BG1829">
        <v>3.5877208550648398</v>
      </c>
      <c r="BH1829" t="s">
        <v>12502</v>
      </c>
    </row>
    <row r="1830" spans="54:60" x14ac:dyDescent="0.3">
      <c r="BB1830" t="s">
        <v>12503</v>
      </c>
      <c r="BC1830" s="3">
        <v>44264</v>
      </c>
      <c r="BD1830">
        <v>0.208692236685873</v>
      </c>
      <c r="BE1830">
        <v>0.934649955589403</v>
      </c>
      <c r="BF1830">
        <v>2.2897013675690698</v>
      </c>
      <c r="BG1830">
        <v>3.5877208550648398</v>
      </c>
      <c r="BH1830" t="s">
        <v>11958</v>
      </c>
    </row>
    <row r="1831" spans="54:60" x14ac:dyDescent="0.3">
      <c r="BB1831" t="s">
        <v>12504</v>
      </c>
      <c r="BC1831" s="3">
        <v>44264</v>
      </c>
      <c r="BD1831">
        <v>0.208692236685873</v>
      </c>
      <c r="BE1831">
        <v>0.934649955589403</v>
      </c>
      <c r="BF1831">
        <v>2.2897013675690698</v>
      </c>
      <c r="BG1831">
        <v>3.5877208550648398</v>
      </c>
      <c r="BH1831" t="s">
        <v>12505</v>
      </c>
    </row>
    <row r="1832" spans="54:60" x14ac:dyDescent="0.3">
      <c r="BB1832" t="s">
        <v>12506</v>
      </c>
      <c r="BC1832" s="3">
        <v>44264</v>
      </c>
      <c r="BD1832">
        <v>0.208692236685873</v>
      </c>
      <c r="BE1832">
        <v>0.934649955589403</v>
      </c>
      <c r="BF1832">
        <v>2.2897013675690698</v>
      </c>
      <c r="BG1832">
        <v>3.5877208550648398</v>
      </c>
      <c r="BH1832" t="s">
        <v>12507</v>
      </c>
    </row>
    <row r="1833" spans="54:60" x14ac:dyDescent="0.3">
      <c r="BB1833" t="s">
        <v>12508</v>
      </c>
      <c r="BC1833" s="3">
        <v>44264</v>
      </c>
      <c r="BD1833">
        <v>0.208692236685873</v>
      </c>
      <c r="BE1833">
        <v>0.934649955589403</v>
      </c>
      <c r="BF1833">
        <v>2.2897013675690698</v>
      </c>
      <c r="BG1833">
        <v>3.5877208550648398</v>
      </c>
      <c r="BH1833" t="s">
        <v>12509</v>
      </c>
    </row>
    <row r="1834" spans="54:60" x14ac:dyDescent="0.3">
      <c r="BB1834" t="s">
        <v>12510</v>
      </c>
      <c r="BC1834" s="3">
        <v>44264</v>
      </c>
      <c r="BD1834">
        <v>0.208692236685873</v>
      </c>
      <c r="BE1834">
        <v>0.934649955589403</v>
      </c>
      <c r="BF1834">
        <v>2.2897013675690698</v>
      </c>
      <c r="BG1834">
        <v>3.5877208550648398</v>
      </c>
      <c r="BH1834" t="s">
        <v>12511</v>
      </c>
    </row>
    <row r="1835" spans="54:60" x14ac:dyDescent="0.3">
      <c r="BB1835" t="s">
        <v>12512</v>
      </c>
      <c r="BC1835" s="3">
        <v>44264</v>
      </c>
      <c r="BD1835">
        <v>0.208692236685873</v>
      </c>
      <c r="BE1835">
        <v>0.934649955589403</v>
      </c>
      <c r="BF1835">
        <v>2.2897013675690698</v>
      </c>
      <c r="BG1835">
        <v>3.5877208550648398</v>
      </c>
      <c r="BH1835" t="s">
        <v>12513</v>
      </c>
    </row>
    <row r="1836" spans="54:60" x14ac:dyDescent="0.3">
      <c r="BB1836" t="s">
        <v>12514</v>
      </c>
      <c r="BC1836" s="3">
        <v>44264</v>
      </c>
      <c r="BD1836">
        <v>0.208692236685873</v>
      </c>
      <c r="BE1836">
        <v>0.934649955589403</v>
      </c>
      <c r="BF1836">
        <v>2.2897013675690698</v>
      </c>
      <c r="BG1836">
        <v>3.5877208550648398</v>
      </c>
      <c r="BH1836" t="s">
        <v>12515</v>
      </c>
    </row>
    <row r="1837" spans="54:60" x14ac:dyDescent="0.3">
      <c r="BB1837" t="s">
        <v>12516</v>
      </c>
      <c r="BC1837" s="3">
        <v>44264</v>
      </c>
      <c r="BD1837">
        <v>0.208692236685873</v>
      </c>
      <c r="BE1837">
        <v>0.934649955589403</v>
      </c>
      <c r="BF1837">
        <v>2.2897013675690698</v>
      </c>
      <c r="BG1837">
        <v>3.5877208550648398</v>
      </c>
      <c r="BH1837" t="s">
        <v>12517</v>
      </c>
    </row>
    <row r="1838" spans="54:60" x14ac:dyDescent="0.3">
      <c r="BB1838" t="s">
        <v>12518</v>
      </c>
      <c r="BC1838" s="3">
        <v>44264</v>
      </c>
      <c r="BD1838">
        <v>0.208692236685873</v>
      </c>
      <c r="BE1838">
        <v>0.934649955589403</v>
      </c>
      <c r="BF1838">
        <v>2.2897013675690698</v>
      </c>
      <c r="BG1838">
        <v>3.5877208550648398</v>
      </c>
      <c r="BH1838" t="s">
        <v>12519</v>
      </c>
    </row>
    <row r="1839" spans="54:60" x14ac:dyDescent="0.3">
      <c r="BB1839" t="s">
        <v>12520</v>
      </c>
      <c r="BC1839" s="3">
        <v>44264</v>
      </c>
      <c r="BD1839">
        <v>0.208692236685873</v>
      </c>
      <c r="BE1839">
        <v>0.934649955589403</v>
      </c>
      <c r="BF1839">
        <v>2.2897013675690698</v>
      </c>
      <c r="BG1839">
        <v>3.5877208550648398</v>
      </c>
      <c r="BH1839" t="s">
        <v>12521</v>
      </c>
    </row>
    <row r="1840" spans="54:60" x14ac:dyDescent="0.3">
      <c r="BB1840" t="s">
        <v>12522</v>
      </c>
      <c r="BC1840" s="3">
        <v>44264</v>
      </c>
      <c r="BD1840">
        <v>0.208692236685873</v>
      </c>
      <c r="BE1840">
        <v>0.934649955589403</v>
      </c>
      <c r="BF1840">
        <v>2.2897013675690698</v>
      </c>
      <c r="BG1840">
        <v>3.5877208550648398</v>
      </c>
      <c r="BH1840" t="s">
        <v>12523</v>
      </c>
    </row>
    <row r="1841" spans="54:60" x14ac:dyDescent="0.3">
      <c r="BB1841" t="s">
        <v>12524</v>
      </c>
      <c r="BC1841" s="3">
        <v>44264</v>
      </c>
      <c r="BD1841">
        <v>0.208692236685873</v>
      </c>
      <c r="BE1841">
        <v>0.934649955589403</v>
      </c>
      <c r="BF1841">
        <v>2.2897013675690698</v>
      </c>
      <c r="BG1841">
        <v>3.5877208550648398</v>
      </c>
      <c r="BH1841" t="s">
        <v>12525</v>
      </c>
    </row>
    <row r="1842" spans="54:60" x14ac:dyDescent="0.3">
      <c r="BB1842" t="s">
        <v>12526</v>
      </c>
      <c r="BC1842" s="3">
        <v>44264</v>
      </c>
      <c r="BD1842">
        <v>0.208692236685873</v>
      </c>
      <c r="BE1842">
        <v>0.934649955589403</v>
      </c>
      <c r="BF1842">
        <v>2.2897013675690698</v>
      </c>
      <c r="BG1842">
        <v>3.5877208550648398</v>
      </c>
      <c r="BH1842" t="s">
        <v>12527</v>
      </c>
    </row>
    <row r="1843" spans="54:60" x14ac:dyDescent="0.3">
      <c r="BB1843" t="s">
        <v>12528</v>
      </c>
      <c r="BC1843" s="3">
        <v>44264</v>
      </c>
      <c r="BD1843">
        <v>0.208692236685873</v>
      </c>
      <c r="BE1843">
        <v>0.934649955589403</v>
      </c>
      <c r="BF1843">
        <v>2.2897013675690698</v>
      </c>
      <c r="BG1843">
        <v>3.5877208550648398</v>
      </c>
      <c r="BH1843" t="s">
        <v>12529</v>
      </c>
    </row>
    <row r="1844" spans="54:60" x14ac:dyDescent="0.3">
      <c r="BB1844" t="s">
        <v>12530</v>
      </c>
      <c r="BC1844" s="3">
        <v>44264</v>
      </c>
      <c r="BD1844">
        <v>0.208692236685873</v>
      </c>
      <c r="BE1844">
        <v>0.934649955589403</v>
      </c>
      <c r="BF1844">
        <v>2.2897013675690698</v>
      </c>
      <c r="BG1844">
        <v>3.5877208550648398</v>
      </c>
      <c r="BH1844" t="s">
        <v>12531</v>
      </c>
    </row>
    <row r="1845" spans="54:60" x14ac:dyDescent="0.3">
      <c r="BB1845" t="s">
        <v>12532</v>
      </c>
      <c r="BC1845" s="3">
        <v>44264</v>
      </c>
      <c r="BD1845">
        <v>0.208692236685873</v>
      </c>
      <c r="BE1845">
        <v>0.934649955589403</v>
      </c>
      <c r="BF1845">
        <v>2.2897013675690698</v>
      </c>
      <c r="BG1845">
        <v>3.5877208550648398</v>
      </c>
      <c r="BH1845" t="s">
        <v>12533</v>
      </c>
    </row>
    <row r="1846" spans="54:60" x14ac:dyDescent="0.3">
      <c r="BB1846" t="s">
        <v>12534</v>
      </c>
      <c r="BC1846" s="3">
        <v>44264</v>
      </c>
      <c r="BD1846">
        <v>0.208692236685873</v>
      </c>
      <c r="BE1846">
        <v>0.934649955589403</v>
      </c>
      <c r="BF1846">
        <v>2.2897013675690698</v>
      </c>
      <c r="BG1846">
        <v>3.5877208550648398</v>
      </c>
      <c r="BH1846" t="s">
        <v>12535</v>
      </c>
    </row>
    <row r="1847" spans="54:60" x14ac:dyDescent="0.3">
      <c r="BB1847" t="s">
        <v>12536</v>
      </c>
      <c r="BC1847" s="3">
        <v>44264</v>
      </c>
      <c r="BD1847">
        <v>0.208692236685873</v>
      </c>
      <c r="BE1847">
        <v>0.934649955589403</v>
      </c>
      <c r="BF1847">
        <v>2.2897013675690698</v>
      </c>
      <c r="BG1847">
        <v>3.5877208550648398</v>
      </c>
      <c r="BH1847" t="s">
        <v>12537</v>
      </c>
    </row>
    <row r="1848" spans="54:60" x14ac:dyDescent="0.3">
      <c r="BB1848" t="s">
        <v>12538</v>
      </c>
      <c r="BC1848" s="3">
        <v>44264</v>
      </c>
      <c r="BD1848">
        <v>0.208692236685873</v>
      </c>
      <c r="BE1848">
        <v>0.934649955589403</v>
      </c>
      <c r="BF1848">
        <v>2.2897013675690698</v>
      </c>
      <c r="BG1848">
        <v>3.5877208550648398</v>
      </c>
      <c r="BH1848" t="s">
        <v>12539</v>
      </c>
    </row>
    <row r="1849" spans="54:60" x14ac:dyDescent="0.3">
      <c r="BB1849" t="s">
        <v>12540</v>
      </c>
      <c r="BC1849" s="3">
        <v>44264</v>
      </c>
      <c r="BD1849">
        <v>0.208692236685873</v>
      </c>
      <c r="BE1849">
        <v>0.934649955589403</v>
      </c>
      <c r="BF1849">
        <v>2.2897013675690698</v>
      </c>
      <c r="BG1849">
        <v>3.5877208550648398</v>
      </c>
      <c r="BH1849" t="s">
        <v>12541</v>
      </c>
    </row>
    <row r="1850" spans="54:60" x14ac:dyDescent="0.3">
      <c r="BB1850" t="s">
        <v>12542</v>
      </c>
      <c r="BC1850" s="3">
        <v>44264</v>
      </c>
      <c r="BD1850">
        <v>0.208692236685873</v>
      </c>
      <c r="BE1850">
        <v>0.934649955589403</v>
      </c>
      <c r="BF1850">
        <v>2.2897013675690698</v>
      </c>
      <c r="BG1850">
        <v>3.5877208550648398</v>
      </c>
      <c r="BH1850" t="s">
        <v>12543</v>
      </c>
    </row>
    <row r="1851" spans="54:60" x14ac:dyDescent="0.3">
      <c r="BB1851" t="s">
        <v>12544</v>
      </c>
      <c r="BC1851" s="3">
        <v>44264</v>
      </c>
      <c r="BD1851">
        <v>0.208692236685873</v>
      </c>
      <c r="BE1851">
        <v>0.934649955589403</v>
      </c>
      <c r="BF1851">
        <v>2.2897013675690698</v>
      </c>
      <c r="BG1851">
        <v>3.5877208550648398</v>
      </c>
      <c r="BH1851" t="s">
        <v>12545</v>
      </c>
    </row>
    <row r="1852" spans="54:60" x14ac:dyDescent="0.3">
      <c r="BB1852" t="s">
        <v>12546</v>
      </c>
      <c r="BC1852" s="3">
        <v>44264</v>
      </c>
      <c r="BD1852">
        <v>0.208692236685873</v>
      </c>
      <c r="BE1852">
        <v>0.934649955589403</v>
      </c>
      <c r="BF1852">
        <v>2.2897013675690698</v>
      </c>
      <c r="BG1852">
        <v>3.5877208550648398</v>
      </c>
      <c r="BH1852" t="s">
        <v>12476</v>
      </c>
    </row>
    <row r="1853" spans="54:60" x14ac:dyDescent="0.3">
      <c r="BB1853" t="s">
        <v>12547</v>
      </c>
      <c r="BC1853" s="3">
        <v>44264</v>
      </c>
      <c r="BD1853">
        <v>0.208692236685873</v>
      </c>
      <c r="BE1853">
        <v>0.934649955589403</v>
      </c>
      <c r="BF1853">
        <v>2.2897013675690698</v>
      </c>
      <c r="BG1853">
        <v>3.5877208550648398</v>
      </c>
      <c r="BH1853" t="s">
        <v>12548</v>
      </c>
    </row>
    <row r="1854" spans="54:60" x14ac:dyDescent="0.3">
      <c r="BB1854" t="s">
        <v>12549</v>
      </c>
      <c r="BC1854" s="3">
        <v>44264</v>
      </c>
      <c r="BD1854">
        <v>0.208692236685873</v>
      </c>
      <c r="BE1854">
        <v>0.934649955589403</v>
      </c>
      <c r="BF1854">
        <v>2.2897013675690698</v>
      </c>
      <c r="BG1854">
        <v>3.5877208550648398</v>
      </c>
      <c r="BH1854" t="s">
        <v>12517</v>
      </c>
    </row>
    <row r="1855" spans="54:60" x14ac:dyDescent="0.3">
      <c r="BB1855" t="s">
        <v>12550</v>
      </c>
      <c r="BC1855" s="3">
        <v>44264</v>
      </c>
      <c r="BD1855">
        <v>0.208692236685873</v>
      </c>
      <c r="BE1855">
        <v>0.934649955589403</v>
      </c>
      <c r="BF1855">
        <v>2.2897013675690698</v>
      </c>
      <c r="BG1855">
        <v>3.5877208550648398</v>
      </c>
      <c r="BH1855" t="s">
        <v>12551</v>
      </c>
    </row>
    <row r="1856" spans="54:60" x14ac:dyDescent="0.3">
      <c r="BB1856" t="s">
        <v>12552</v>
      </c>
      <c r="BC1856" s="3">
        <v>44264</v>
      </c>
      <c r="BD1856">
        <v>0.208692236685873</v>
      </c>
      <c r="BE1856">
        <v>0.934649955589403</v>
      </c>
      <c r="BF1856">
        <v>2.2897013675690698</v>
      </c>
      <c r="BG1856">
        <v>3.5877208550648398</v>
      </c>
      <c r="BH1856" t="s">
        <v>12553</v>
      </c>
    </row>
    <row r="1857" spans="54:60" x14ac:dyDescent="0.3">
      <c r="BB1857" t="s">
        <v>12554</v>
      </c>
      <c r="BC1857" s="3">
        <v>44264</v>
      </c>
      <c r="BD1857">
        <v>0.208692236685873</v>
      </c>
      <c r="BE1857">
        <v>0.934649955589403</v>
      </c>
      <c r="BF1857">
        <v>2.2897013675690698</v>
      </c>
      <c r="BG1857">
        <v>3.5877208550648398</v>
      </c>
      <c r="BH1857" t="s">
        <v>12555</v>
      </c>
    </row>
    <row r="1858" spans="54:60" x14ac:dyDescent="0.3">
      <c r="BB1858" t="s">
        <v>12556</v>
      </c>
      <c r="BC1858" s="4">
        <v>15615</v>
      </c>
      <c r="BD1858">
        <v>0.20908846979864601</v>
      </c>
      <c r="BE1858">
        <v>0.934649955589403</v>
      </c>
      <c r="BF1858">
        <v>1.4315925615212499</v>
      </c>
      <c r="BG1858">
        <v>2.2404392323425202</v>
      </c>
      <c r="BH1858" t="s">
        <v>12557</v>
      </c>
    </row>
    <row r="1859" spans="54:60" x14ac:dyDescent="0.3">
      <c r="BB1859" t="s">
        <v>12558</v>
      </c>
      <c r="BC1859" s="4">
        <v>15615</v>
      </c>
      <c r="BD1859">
        <v>0.20908846979864601</v>
      </c>
      <c r="BE1859">
        <v>0.934649955589403</v>
      </c>
      <c r="BF1859">
        <v>1.4315925615212499</v>
      </c>
      <c r="BG1859">
        <v>2.2404392323425202</v>
      </c>
      <c r="BH1859" t="s">
        <v>12559</v>
      </c>
    </row>
    <row r="1860" spans="54:60" x14ac:dyDescent="0.3">
      <c r="BB1860" t="s">
        <v>12560</v>
      </c>
      <c r="BC1860" s="4">
        <v>15615</v>
      </c>
      <c r="BD1860">
        <v>0.20908846979864601</v>
      </c>
      <c r="BE1860">
        <v>0.934649955589403</v>
      </c>
      <c r="BF1860">
        <v>1.4315925615212499</v>
      </c>
      <c r="BG1860">
        <v>2.2404392323425202</v>
      </c>
      <c r="BH1860" t="s">
        <v>12561</v>
      </c>
    </row>
    <row r="1861" spans="54:60" x14ac:dyDescent="0.3">
      <c r="BB1861" t="s">
        <v>12562</v>
      </c>
      <c r="BC1861" s="4">
        <v>15615</v>
      </c>
      <c r="BD1861">
        <v>0.20908846979864601</v>
      </c>
      <c r="BE1861">
        <v>0.934649955589403</v>
      </c>
      <c r="BF1861">
        <v>1.4315925615212499</v>
      </c>
      <c r="BG1861">
        <v>2.2404392323425202</v>
      </c>
      <c r="BH1861" t="s">
        <v>12563</v>
      </c>
    </row>
    <row r="1862" spans="54:60" x14ac:dyDescent="0.3">
      <c r="BB1862" t="s">
        <v>12564</v>
      </c>
      <c r="BC1862" s="4">
        <v>15615</v>
      </c>
      <c r="BD1862">
        <v>0.20908846979864601</v>
      </c>
      <c r="BE1862">
        <v>0.934649955589403</v>
      </c>
      <c r="BF1862">
        <v>1.4315925615212499</v>
      </c>
      <c r="BG1862">
        <v>2.2404392323425202</v>
      </c>
      <c r="BH1862" t="s">
        <v>12565</v>
      </c>
    </row>
    <row r="1863" spans="54:60" x14ac:dyDescent="0.3">
      <c r="BB1863" t="s">
        <v>12566</v>
      </c>
      <c r="BC1863" s="4">
        <v>15615</v>
      </c>
      <c r="BD1863">
        <v>0.20908846979864601</v>
      </c>
      <c r="BE1863">
        <v>0.934649955589403</v>
      </c>
      <c r="BF1863">
        <v>1.4315925615212499</v>
      </c>
      <c r="BG1863">
        <v>2.2404392323425202</v>
      </c>
      <c r="BH1863" t="s">
        <v>12567</v>
      </c>
    </row>
    <row r="1864" spans="54:60" x14ac:dyDescent="0.3">
      <c r="BB1864" t="s">
        <v>12568</v>
      </c>
      <c r="BC1864" t="s">
        <v>3771</v>
      </c>
      <c r="BD1864">
        <v>0.209104548751227</v>
      </c>
      <c r="BE1864">
        <v>0.934649955589403</v>
      </c>
      <c r="BF1864">
        <v>1.30916366546618</v>
      </c>
      <c r="BG1864">
        <v>2.0487376062638698</v>
      </c>
      <c r="BH1864" t="s">
        <v>12569</v>
      </c>
    </row>
    <row r="1865" spans="54:60" x14ac:dyDescent="0.3">
      <c r="BB1865" t="s">
        <v>12570</v>
      </c>
      <c r="BC1865" t="s">
        <v>3771</v>
      </c>
      <c r="BD1865">
        <v>0.209104548751227</v>
      </c>
      <c r="BE1865">
        <v>0.934649955589403</v>
      </c>
      <c r="BF1865">
        <v>1.30916366546618</v>
      </c>
      <c r="BG1865">
        <v>2.0487376062638698</v>
      </c>
      <c r="BH1865" t="s">
        <v>12569</v>
      </c>
    </row>
    <row r="1866" spans="54:60" x14ac:dyDescent="0.3">
      <c r="BB1866" t="s">
        <v>12571</v>
      </c>
      <c r="BC1866" t="s">
        <v>3771</v>
      </c>
      <c r="BD1866">
        <v>0.209104548751227</v>
      </c>
      <c r="BE1866">
        <v>0.934649955589403</v>
      </c>
      <c r="BF1866">
        <v>1.30916366546618</v>
      </c>
      <c r="BG1866">
        <v>2.0487376062638698</v>
      </c>
      <c r="BH1866" t="s">
        <v>12572</v>
      </c>
    </row>
    <row r="1867" spans="54:60" x14ac:dyDescent="0.3">
      <c r="BB1867" t="s">
        <v>12573</v>
      </c>
      <c r="BC1867" t="s">
        <v>3771</v>
      </c>
      <c r="BD1867">
        <v>0.209104548751227</v>
      </c>
      <c r="BE1867">
        <v>0.934649955589403</v>
      </c>
      <c r="BF1867">
        <v>1.30916366546618</v>
      </c>
      <c r="BG1867">
        <v>2.0487376062638698</v>
      </c>
      <c r="BH1867" t="s">
        <v>12569</v>
      </c>
    </row>
    <row r="1868" spans="54:60" x14ac:dyDescent="0.3">
      <c r="BB1868" t="s">
        <v>12574</v>
      </c>
      <c r="BC1868" s="3">
        <v>44334</v>
      </c>
      <c r="BD1868">
        <v>0.20916718108583901</v>
      </c>
      <c r="BE1868">
        <v>0.934649955589403</v>
      </c>
      <c r="BF1868">
        <v>1.76154060962773</v>
      </c>
      <c r="BG1868">
        <v>2.7561442004501502</v>
      </c>
      <c r="BH1868" t="s">
        <v>12575</v>
      </c>
    </row>
    <row r="1869" spans="54:60" x14ac:dyDescent="0.3">
      <c r="BB1869" t="s">
        <v>12576</v>
      </c>
      <c r="BC1869" s="3">
        <v>44334</v>
      </c>
      <c r="BD1869">
        <v>0.20916718108583901</v>
      </c>
      <c r="BE1869">
        <v>0.934649955589403</v>
      </c>
      <c r="BF1869">
        <v>1.76154060962773</v>
      </c>
      <c r="BG1869">
        <v>2.7561442004501502</v>
      </c>
      <c r="BH1869" t="s">
        <v>12577</v>
      </c>
    </row>
    <row r="1870" spans="54:60" x14ac:dyDescent="0.3">
      <c r="BB1870" t="s">
        <v>12578</v>
      </c>
      <c r="BC1870" s="3">
        <v>44334</v>
      </c>
      <c r="BD1870">
        <v>0.20916718108583901</v>
      </c>
      <c r="BE1870">
        <v>0.934649955589403</v>
      </c>
      <c r="BF1870">
        <v>1.76154060962773</v>
      </c>
      <c r="BG1870">
        <v>2.7561442004501502</v>
      </c>
      <c r="BH1870" t="s">
        <v>12579</v>
      </c>
    </row>
    <row r="1871" spans="54:60" x14ac:dyDescent="0.3">
      <c r="BB1871" t="s">
        <v>12580</v>
      </c>
      <c r="BC1871" s="3">
        <v>44334</v>
      </c>
      <c r="BD1871">
        <v>0.20916718108583901</v>
      </c>
      <c r="BE1871">
        <v>0.934649955589403</v>
      </c>
      <c r="BF1871">
        <v>1.76154060962773</v>
      </c>
      <c r="BG1871">
        <v>2.7561442004501502</v>
      </c>
      <c r="BH1871" t="s">
        <v>9566</v>
      </c>
    </row>
    <row r="1872" spans="54:60" x14ac:dyDescent="0.3">
      <c r="BB1872" t="s">
        <v>12581</v>
      </c>
      <c r="BC1872" s="3">
        <v>44334</v>
      </c>
      <c r="BD1872">
        <v>0.20916718108583901</v>
      </c>
      <c r="BE1872">
        <v>0.934649955589403</v>
      </c>
      <c r="BF1872">
        <v>1.76154060962773</v>
      </c>
      <c r="BG1872">
        <v>2.7561442004501502</v>
      </c>
      <c r="BH1872" t="s">
        <v>12582</v>
      </c>
    </row>
    <row r="1873" spans="54:60" x14ac:dyDescent="0.3">
      <c r="BB1873" t="s">
        <v>12583</v>
      </c>
      <c r="BC1873" s="3">
        <v>44334</v>
      </c>
      <c r="BD1873">
        <v>0.20916718108583901</v>
      </c>
      <c r="BE1873">
        <v>0.934649955589403</v>
      </c>
      <c r="BF1873">
        <v>1.76154060962773</v>
      </c>
      <c r="BG1873">
        <v>2.7561442004501502</v>
      </c>
      <c r="BH1873" t="s">
        <v>12584</v>
      </c>
    </row>
    <row r="1874" spans="54:60" x14ac:dyDescent="0.3">
      <c r="BB1874" t="s">
        <v>12585</v>
      </c>
      <c r="BC1874" s="3">
        <v>44334</v>
      </c>
      <c r="BD1874">
        <v>0.20916718108583901</v>
      </c>
      <c r="BE1874">
        <v>0.934649955589403</v>
      </c>
      <c r="BF1874">
        <v>1.76154060962773</v>
      </c>
      <c r="BG1874">
        <v>2.7561442004501502</v>
      </c>
      <c r="BH1874" t="s">
        <v>12586</v>
      </c>
    </row>
    <row r="1875" spans="54:60" x14ac:dyDescent="0.3">
      <c r="BB1875" t="s">
        <v>12587</v>
      </c>
      <c r="BC1875" s="3">
        <v>44334</v>
      </c>
      <c r="BD1875">
        <v>0.20916718108583901</v>
      </c>
      <c r="BE1875">
        <v>0.934649955589403</v>
      </c>
      <c r="BF1875">
        <v>1.76154060962773</v>
      </c>
      <c r="BG1875">
        <v>2.7561442004501502</v>
      </c>
      <c r="BH1875" t="s">
        <v>12588</v>
      </c>
    </row>
    <row r="1876" spans="54:60" x14ac:dyDescent="0.3">
      <c r="BB1876" t="s">
        <v>12589</v>
      </c>
      <c r="BC1876" s="3">
        <v>44334</v>
      </c>
      <c r="BD1876">
        <v>0.20916718108583901</v>
      </c>
      <c r="BE1876">
        <v>0.934649955589403</v>
      </c>
      <c r="BF1876">
        <v>1.76154060962773</v>
      </c>
      <c r="BG1876">
        <v>2.7561442004501502</v>
      </c>
      <c r="BH1876" t="s">
        <v>12590</v>
      </c>
    </row>
    <row r="1877" spans="54:60" x14ac:dyDescent="0.3">
      <c r="BB1877" t="s">
        <v>12591</v>
      </c>
      <c r="BC1877" s="3">
        <v>44334</v>
      </c>
      <c r="BD1877">
        <v>0.20916718108583901</v>
      </c>
      <c r="BE1877">
        <v>0.934649955589403</v>
      </c>
      <c r="BF1877">
        <v>1.76154060962773</v>
      </c>
      <c r="BG1877">
        <v>2.7561442004501502</v>
      </c>
      <c r="BH1877" t="s">
        <v>12592</v>
      </c>
    </row>
    <row r="1878" spans="54:60" x14ac:dyDescent="0.3">
      <c r="BB1878" t="s">
        <v>12593</v>
      </c>
      <c r="BC1878" s="3">
        <v>44334</v>
      </c>
      <c r="BD1878">
        <v>0.20916718108583901</v>
      </c>
      <c r="BE1878">
        <v>0.934649955589403</v>
      </c>
      <c r="BF1878">
        <v>1.76154060962773</v>
      </c>
      <c r="BG1878">
        <v>2.7561442004501502</v>
      </c>
      <c r="BH1878" t="s">
        <v>12594</v>
      </c>
    </row>
    <row r="1879" spans="54:60" x14ac:dyDescent="0.3">
      <c r="BB1879" t="s">
        <v>12595</v>
      </c>
      <c r="BC1879" s="3">
        <v>44334</v>
      </c>
      <c r="BD1879">
        <v>0.20916718108583901</v>
      </c>
      <c r="BE1879">
        <v>0.934649955589403</v>
      </c>
      <c r="BF1879">
        <v>1.76154060962773</v>
      </c>
      <c r="BG1879">
        <v>2.7561442004501502</v>
      </c>
      <c r="BH1879" t="s">
        <v>12596</v>
      </c>
    </row>
    <row r="1880" spans="54:60" x14ac:dyDescent="0.3">
      <c r="BB1880" t="s">
        <v>12597</v>
      </c>
      <c r="BC1880" s="3">
        <v>44334</v>
      </c>
      <c r="BD1880">
        <v>0.20916718108583901</v>
      </c>
      <c r="BE1880">
        <v>0.934649955589403</v>
      </c>
      <c r="BF1880">
        <v>1.76154060962773</v>
      </c>
      <c r="BG1880">
        <v>2.7561442004501502</v>
      </c>
      <c r="BH1880" t="s">
        <v>9566</v>
      </c>
    </row>
    <row r="1881" spans="54:60" x14ac:dyDescent="0.3">
      <c r="BB1881" t="s">
        <v>12598</v>
      </c>
      <c r="BC1881" s="3">
        <v>44334</v>
      </c>
      <c r="BD1881">
        <v>0.20916718108583901</v>
      </c>
      <c r="BE1881">
        <v>0.934649955589403</v>
      </c>
      <c r="BF1881">
        <v>1.76154060962773</v>
      </c>
      <c r="BG1881">
        <v>2.7561442004501502</v>
      </c>
      <c r="BH1881" t="s">
        <v>9566</v>
      </c>
    </row>
    <row r="1882" spans="54:60" x14ac:dyDescent="0.3">
      <c r="BB1882" t="s">
        <v>12599</v>
      </c>
      <c r="BC1882" s="3">
        <v>44334</v>
      </c>
      <c r="BD1882">
        <v>0.20916718108583901</v>
      </c>
      <c r="BE1882">
        <v>0.934649955589403</v>
      </c>
      <c r="BF1882">
        <v>1.76154060962773</v>
      </c>
      <c r="BG1882">
        <v>2.7561442004501502</v>
      </c>
      <c r="BH1882" t="s">
        <v>12600</v>
      </c>
    </row>
    <row r="1883" spans="54:60" x14ac:dyDescent="0.3">
      <c r="BB1883" t="s">
        <v>12601</v>
      </c>
      <c r="BC1883" s="3">
        <v>44334</v>
      </c>
      <c r="BD1883">
        <v>0.20916718108583901</v>
      </c>
      <c r="BE1883">
        <v>0.934649955589403</v>
      </c>
      <c r="BF1883">
        <v>1.76154060962773</v>
      </c>
      <c r="BG1883">
        <v>2.7561442004501502</v>
      </c>
      <c r="BH1883" t="s">
        <v>12602</v>
      </c>
    </row>
    <row r="1884" spans="54:60" x14ac:dyDescent="0.3">
      <c r="BB1884" t="s">
        <v>12603</v>
      </c>
      <c r="BC1884" s="3">
        <v>44334</v>
      </c>
      <c r="BD1884">
        <v>0.20916718108583901</v>
      </c>
      <c r="BE1884">
        <v>0.934649955589403</v>
      </c>
      <c r="BF1884">
        <v>1.76154060962773</v>
      </c>
      <c r="BG1884">
        <v>2.7561442004501502</v>
      </c>
      <c r="BH1884" t="s">
        <v>12604</v>
      </c>
    </row>
    <row r="1885" spans="54:60" x14ac:dyDescent="0.3">
      <c r="BB1885" t="s">
        <v>12605</v>
      </c>
      <c r="BC1885" s="3">
        <v>44334</v>
      </c>
      <c r="BD1885">
        <v>0.20916718108583901</v>
      </c>
      <c r="BE1885">
        <v>0.934649955589403</v>
      </c>
      <c r="BF1885">
        <v>1.76154060962773</v>
      </c>
      <c r="BG1885">
        <v>2.7561442004501502</v>
      </c>
      <c r="BH1885" t="s">
        <v>12606</v>
      </c>
    </row>
    <row r="1886" spans="54:60" x14ac:dyDescent="0.3">
      <c r="BB1886" t="s">
        <v>12607</v>
      </c>
      <c r="BC1886" s="3">
        <v>44334</v>
      </c>
      <c r="BD1886">
        <v>0.20916718108583901</v>
      </c>
      <c r="BE1886">
        <v>0.934649955589403</v>
      </c>
      <c r="BF1886">
        <v>1.76154060962773</v>
      </c>
      <c r="BG1886">
        <v>2.7561442004501502</v>
      </c>
      <c r="BH1886" t="s">
        <v>12608</v>
      </c>
    </row>
    <row r="1887" spans="54:60" x14ac:dyDescent="0.3">
      <c r="BB1887" t="s">
        <v>12609</v>
      </c>
      <c r="BC1887" t="s">
        <v>5591</v>
      </c>
      <c r="BD1887">
        <v>0.21003785389761301</v>
      </c>
      <c r="BE1887">
        <v>0.93738806950217801</v>
      </c>
      <c r="BF1887">
        <v>1.32170475841716</v>
      </c>
      <c r="BG1887">
        <v>2.0624773304855299</v>
      </c>
      <c r="BH1887" t="s">
        <v>12610</v>
      </c>
    </row>
    <row r="1888" spans="54:60" x14ac:dyDescent="0.3">
      <c r="BB1888" t="s">
        <v>12611</v>
      </c>
      <c r="BC1888" t="s">
        <v>5591</v>
      </c>
      <c r="BD1888">
        <v>0.21003785389761301</v>
      </c>
      <c r="BE1888">
        <v>0.93738806950217801</v>
      </c>
      <c r="BF1888">
        <v>1.32170475841716</v>
      </c>
      <c r="BG1888">
        <v>2.0624773304855299</v>
      </c>
      <c r="BH1888" t="s">
        <v>12612</v>
      </c>
    </row>
    <row r="1889" spans="54:60" x14ac:dyDescent="0.3">
      <c r="BB1889" t="s">
        <v>12613</v>
      </c>
      <c r="BC1889" s="4">
        <v>17472</v>
      </c>
      <c r="BD1889">
        <v>0.210414814748075</v>
      </c>
      <c r="BE1889">
        <v>0.93738806950217801</v>
      </c>
      <c r="BF1889">
        <v>1.3998290598290599</v>
      </c>
      <c r="BG1889">
        <v>2.18187770354896</v>
      </c>
      <c r="BH1889" t="s">
        <v>12614</v>
      </c>
    </row>
    <row r="1890" spans="54:60" x14ac:dyDescent="0.3">
      <c r="BB1890" t="s">
        <v>12615</v>
      </c>
      <c r="BC1890" s="4">
        <v>17472</v>
      </c>
      <c r="BD1890">
        <v>0.210414814748075</v>
      </c>
      <c r="BE1890">
        <v>0.93738806950217801</v>
      </c>
      <c r="BF1890">
        <v>1.3998290598290599</v>
      </c>
      <c r="BG1890">
        <v>2.18187770354896</v>
      </c>
      <c r="BH1890" t="s">
        <v>12616</v>
      </c>
    </row>
    <row r="1891" spans="54:60" x14ac:dyDescent="0.3">
      <c r="BB1891" t="s">
        <v>12617</v>
      </c>
      <c r="BC1891" s="4">
        <v>17472</v>
      </c>
      <c r="BD1891">
        <v>0.210414814748075</v>
      </c>
      <c r="BE1891">
        <v>0.93738806950217801</v>
      </c>
      <c r="BF1891">
        <v>1.3998290598290599</v>
      </c>
      <c r="BG1891">
        <v>2.18187770354896</v>
      </c>
      <c r="BH1891" t="s">
        <v>12618</v>
      </c>
    </row>
    <row r="1892" spans="54:60" x14ac:dyDescent="0.3">
      <c r="BB1892" t="s">
        <v>12619</v>
      </c>
      <c r="BC1892" t="s">
        <v>12620</v>
      </c>
      <c r="BD1892">
        <v>0.21071845775890199</v>
      </c>
      <c r="BE1892">
        <v>0.93738806950217801</v>
      </c>
      <c r="BF1892">
        <v>1.3363428518103699</v>
      </c>
      <c r="BG1892">
        <v>2.08099633279459</v>
      </c>
      <c r="BH1892" t="s">
        <v>11079</v>
      </c>
    </row>
    <row r="1893" spans="54:60" x14ac:dyDescent="0.3">
      <c r="BB1893" t="s">
        <v>12621</v>
      </c>
      <c r="BC1893" s="4">
        <v>19329</v>
      </c>
      <c r="BD1893">
        <v>0.21101773025170401</v>
      </c>
      <c r="BE1893">
        <v>0.93738806950217801</v>
      </c>
      <c r="BF1893">
        <v>1.37442641298265</v>
      </c>
      <c r="BG1893">
        <v>2.1383506449784999</v>
      </c>
      <c r="BH1893" t="s">
        <v>12622</v>
      </c>
    </row>
    <row r="1894" spans="54:60" x14ac:dyDescent="0.3">
      <c r="BB1894" t="s">
        <v>12623</v>
      </c>
      <c r="BC1894" t="s">
        <v>5598</v>
      </c>
      <c r="BD1894">
        <v>0.21107630700771901</v>
      </c>
      <c r="BE1894">
        <v>0.93738806950217801</v>
      </c>
      <c r="BF1894">
        <v>1.3536498486120601</v>
      </c>
      <c r="BG1894">
        <v>2.1056504838291001</v>
      </c>
      <c r="BH1894" t="s">
        <v>12624</v>
      </c>
    </row>
    <row r="1895" spans="54:60" x14ac:dyDescent="0.3">
      <c r="BB1895" t="s">
        <v>12625</v>
      </c>
      <c r="BC1895" t="s">
        <v>5598</v>
      </c>
      <c r="BD1895">
        <v>0.21107630700771901</v>
      </c>
      <c r="BE1895">
        <v>0.93738806950217801</v>
      </c>
      <c r="BF1895">
        <v>1.3536498486120601</v>
      </c>
      <c r="BG1895">
        <v>2.1056504838291001</v>
      </c>
      <c r="BH1895" t="s">
        <v>12626</v>
      </c>
    </row>
    <row r="1896" spans="54:60" x14ac:dyDescent="0.3">
      <c r="BB1896" t="s">
        <v>12627</v>
      </c>
      <c r="BC1896" t="s">
        <v>5598</v>
      </c>
      <c r="BD1896">
        <v>0.21107630700771901</v>
      </c>
      <c r="BE1896">
        <v>0.93738806950217801</v>
      </c>
      <c r="BF1896">
        <v>1.3536498486120601</v>
      </c>
      <c r="BG1896">
        <v>2.1056504838291001</v>
      </c>
      <c r="BH1896" t="s">
        <v>12628</v>
      </c>
    </row>
    <row r="1897" spans="54:60" x14ac:dyDescent="0.3">
      <c r="BB1897" t="s">
        <v>12629</v>
      </c>
      <c r="BC1897" t="s">
        <v>5598</v>
      </c>
      <c r="BD1897">
        <v>0.21107630700771901</v>
      </c>
      <c r="BE1897">
        <v>0.93738806950217801</v>
      </c>
      <c r="BF1897">
        <v>1.3536498486120601</v>
      </c>
      <c r="BG1897">
        <v>2.1056504838291001</v>
      </c>
      <c r="BH1897" t="s">
        <v>12630</v>
      </c>
    </row>
    <row r="1898" spans="54:60" x14ac:dyDescent="0.3">
      <c r="BB1898" t="s">
        <v>12631</v>
      </c>
      <c r="BC1898" t="s">
        <v>12632</v>
      </c>
      <c r="BD1898">
        <v>0.2111154182412</v>
      </c>
      <c r="BE1898">
        <v>0.93738806950217801</v>
      </c>
      <c r="BF1898">
        <v>1.2084136274184001</v>
      </c>
      <c r="BG1898">
        <v>1.87950648485038</v>
      </c>
      <c r="BH1898" t="s">
        <v>12633</v>
      </c>
    </row>
    <row r="1899" spans="54:60" x14ac:dyDescent="0.3">
      <c r="BB1899" t="s">
        <v>12634</v>
      </c>
      <c r="BC1899" t="s">
        <v>12635</v>
      </c>
      <c r="BD1899">
        <v>0.21139657608530299</v>
      </c>
      <c r="BE1899">
        <v>0.93814191800132296</v>
      </c>
      <c r="BF1899">
        <v>1.0700027898968001</v>
      </c>
      <c r="BG1899">
        <v>1.66280509575475</v>
      </c>
      <c r="BH1899" t="s">
        <v>12636</v>
      </c>
    </row>
    <row r="1900" spans="54:60" x14ac:dyDescent="0.3">
      <c r="BB1900" t="s">
        <v>12637</v>
      </c>
      <c r="BC1900" t="s">
        <v>12638</v>
      </c>
      <c r="BD1900">
        <v>0.21216318101079301</v>
      </c>
      <c r="BE1900">
        <v>0.94104816938067903</v>
      </c>
      <c r="BF1900">
        <v>1.2400884911921499</v>
      </c>
      <c r="BG1900">
        <v>1.9226326742267801</v>
      </c>
      <c r="BH1900" t="s">
        <v>12639</v>
      </c>
    </row>
    <row r="1901" spans="54:60" x14ac:dyDescent="0.3">
      <c r="BB1901" t="s">
        <v>12640</v>
      </c>
      <c r="BC1901" t="s">
        <v>12641</v>
      </c>
      <c r="BD1901">
        <v>0.21268862618367401</v>
      </c>
      <c r="BE1901">
        <v>0.94288226228688798</v>
      </c>
      <c r="BF1901">
        <v>1.1911216206333299</v>
      </c>
      <c r="BG1901">
        <v>1.8437681635219201</v>
      </c>
      <c r="BH1901" t="s">
        <v>12642</v>
      </c>
    </row>
    <row r="1902" spans="54:60" x14ac:dyDescent="0.3">
      <c r="BB1902" t="s">
        <v>12643</v>
      </c>
      <c r="BC1902" t="s">
        <v>12644</v>
      </c>
      <c r="BD1902">
        <v>0.21282503843418499</v>
      </c>
      <c r="BE1902">
        <v>0.94299068844352496</v>
      </c>
      <c r="BF1902">
        <v>1.1675494310068399</v>
      </c>
      <c r="BG1902">
        <v>1.8065315656294001</v>
      </c>
      <c r="BH1902" t="s">
        <v>12645</v>
      </c>
    </row>
    <row r="1903" spans="54:60" x14ac:dyDescent="0.3">
      <c r="BB1903" t="s">
        <v>12646</v>
      </c>
      <c r="BC1903" t="s">
        <v>12647</v>
      </c>
      <c r="BD1903">
        <v>0.21353276680747199</v>
      </c>
      <c r="BE1903">
        <v>0.945629071934459</v>
      </c>
      <c r="BF1903">
        <v>1.2107289446053</v>
      </c>
      <c r="BG1903">
        <v>1.86932309507904</v>
      </c>
      <c r="BH1903" t="s">
        <v>12648</v>
      </c>
    </row>
    <row r="1904" spans="54:60" x14ac:dyDescent="0.3">
      <c r="BB1904" t="s">
        <v>12649</v>
      </c>
      <c r="BC1904" t="s">
        <v>12650</v>
      </c>
      <c r="BD1904">
        <v>0.21597512647077999</v>
      </c>
      <c r="BE1904">
        <v>0.95594245415837398</v>
      </c>
      <c r="BF1904">
        <v>1.21322909607788</v>
      </c>
      <c r="BG1904">
        <v>1.85938524704287</v>
      </c>
      <c r="BH1904" t="s">
        <v>12651</v>
      </c>
    </row>
    <row r="1905" spans="54:60" x14ac:dyDescent="0.3">
      <c r="BB1905" t="s">
        <v>12652</v>
      </c>
      <c r="BC1905" t="s">
        <v>12653</v>
      </c>
      <c r="BD1905">
        <v>0.21842909864270499</v>
      </c>
      <c r="BE1905">
        <v>0.96530369808592897</v>
      </c>
      <c r="BF1905">
        <v>1.25546447037853</v>
      </c>
      <c r="BG1905">
        <v>1.90993032550695</v>
      </c>
      <c r="BH1905" t="s">
        <v>12654</v>
      </c>
    </row>
    <row r="1906" spans="54:60" x14ac:dyDescent="0.3">
      <c r="BB1906" t="s">
        <v>12655</v>
      </c>
      <c r="BC1906" t="s">
        <v>12656</v>
      </c>
      <c r="BD1906">
        <v>0.218441002342558</v>
      </c>
      <c r="BE1906">
        <v>0.96530369808592897</v>
      </c>
      <c r="BF1906">
        <v>1.2159367117633499</v>
      </c>
      <c r="BG1906">
        <v>1.8497307281377</v>
      </c>
      <c r="BH1906" t="s">
        <v>12657</v>
      </c>
    </row>
    <row r="1907" spans="54:60" x14ac:dyDescent="0.3">
      <c r="BB1907" t="s">
        <v>12658</v>
      </c>
      <c r="BC1907" s="3">
        <v>44370</v>
      </c>
      <c r="BD1907">
        <v>0.21923613610808301</v>
      </c>
      <c r="BE1907">
        <v>0.96530369808592897</v>
      </c>
      <c r="BF1907">
        <v>1.6165297403877701</v>
      </c>
      <c r="BG1907">
        <v>2.4532550440369199</v>
      </c>
      <c r="BH1907" t="s">
        <v>12659</v>
      </c>
    </row>
    <row r="1908" spans="54:60" x14ac:dyDescent="0.3">
      <c r="BB1908" t="s">
        <v>12660</v>
      </c>
      <c r="BC1908" s="3">
        <v>44370</v>
      </c>
      <c r="BD1908">
        <v>0.21923613610808301</v>
      </c>
      <c r="BE1908">
        <v>0.96530369808592897</v>
      </c>
      <c r="BF1908">
        <v>1.6165297403877701</v>
      </c>
      <c r="BG1908">
        <v>2.4532550440369199</v>
      </c>
      <c r="BH1908" t="s">
        <v>12661</v>
      </c>
    </row>
    <row r="1909" spans="54:60" x14ac:dyDescent="0.3">
      <c r="BB1909" t="s">
        <v>12662</v>
      </c>
      <c r="BC1909" s="3">
        <v>44370</v>
      </c>
      <c r="BD1909">
        <v>0.21923613610808301</v>
      </c>
      <c r="BE1909">
        <v>0.96530369808592897</v>
      </c>
      <c r="BF1909">
        <v>1.6165297403877701</v>
      </c>
      <c r="BG1909">
        <v>2.4532550440369199</v>
      </c>
      <c r="BH1909" t="s">
        <v>12663</v>
      </c>
    </row>
    <row r="1910" spans="54:60" x14ac:dyDescent="0.3">
      <c r="BB1910" t="s">
        <v>12664</v>
      </c>
      <c r="BC1910" s="3">
        <v>44370</v>
      </c>
      <c r="BD1910">
        <v>0.21923613610808301</v>
      </c>
      <c r="BE1910">
        <v>0.96530369808592897</v>
      </c>
      <c r="BF1910">
        <v>1.6165297403877701</v>
      </c>
      <c r="BG1910">
        <v>2.4532550440369199</v>
      </c>
      <c r="BH1910" t="s">
        <v>12665</v>
      </c>
    </row>
    <row r="1911" spans="54:60" x14ac:dyDescent="0.3">
      <c r="BB1911" t="s">
        <v>12666</v>
      </c>
      <c r="BC1911" s="3">
        <v>44370</v>
      </c>
      <c r="BD1911">
        <v>0.21923613610808301</v>
      </c>
      <c r="BE1911">
        <v>0.96530369808592897</v>
      </c>
      <c r="BF1911">
        <v>1.6165297403877701</v>
      </c>
      <c r="BG1911">
        <v>2.4532550440369199</v>
      </c>
      <c r="BH1911" t="s">
        <v>12667</v>
      </c>
    </row>
    <row r="1912" spans="54:60" x14ac:dyDescent="0.3">
      <c r="BB1912" t="s">
        <v>12668</v>
      </c>
      <c r="BC1912" s="3">
        <v>44370</v>
      </c>
      <c r="BD1912">
        <v>0.21923613610808301</v>
      </c>
      <c r="BE1912">
        <v>0.96530369808592897</v>
      </c>
      <c r="BF1912">
        <v>1.6165297403877701</v>
      </c>
      <c r="BG1912">
        <v>2.4532550440369199</v>
      </c>
      <c r="BH1912" t="s">
        <v>12669</v>
      </c>
    </row>
    <row r="1913" spans="54:60" x14ac:dyDescent="0.3">
      <c r="BB1913" t="s">
        <v>12670</v>
      </c>
      <c r="BC1913" s="3">
        <v>44370</v>
      </c>
      <c r="BD1913">
        <v>0.21923613610808301</v>
      </c>
      <c r="BE1913">
        <v>0.96530369808592897</v>
      </c>
      <c r="BF1913">
        <v>1.6165297403877701</v>
      </c>
      <c r="BG1913">
        <v>2.4532550440369199</v>
      </c>
      <c r="BH1913" t="s">
        <v>12671</v>
      </c>
    </row>
    <row r="1914" spans="54:60" x14ac:dyDescent="0.3">
      <c r="BB1914" t="s">
        <v>12672</v>
      </c>
      <c r="BC1914" s="3">
        <v>44370</v>
      </c>
      <c r="BD1914">
        <v>0.21923613610808301</v>
      </c>
      <c r="BE1914">
        <v>0.96530369808592897</v>
      </c>
      <c r="BF1914">
        <v>1.6165297403877701</v>
      </c>
      <c r="BG1914">
        <v>2.4532550440369199</v>
      </c>
      <c r="BH1914" t="s">
        <v>12673</v>
      </c>
    </row>
    <row r="1915" spans="54:60" x14ac:dyDescent="0.3">
      <c r="BB1915" t="s">
        <v>12674</v>
      </c>
      <c r="BC1915" t="s">
        <v>12675</v>
      </c>
      <c r="BD1915">
        <v>0.221927237082232</v>
      </c>
      <c r="BE1915">
        <v>0.97664217238434803</v>
      </c>
      <c r="BF1915">
        <v>1.1051636654661801</v>
      </c>
      <c r="BG1915">
        <v>1.66371969438488</v>
      </c>
      <c r="BH1915" t="s">
        <v>12676</v>
      </c>
    </row>
    <row r="1916" spans="54:60" x14ac:dyDescent="0.3">
      <c r="BB1916" t="s">
        <v>12677</v>
      </c>
      <c r="BC1916" t="s">
        <v>5627</v>
      </c>
      <c r="BD1916">
        <v>0.22239883158243401</v>
      </c>
      <c r="BE1916">
        <v>0.97820645348242397</v>
      </c>
      <c r="BF1916">
        <v>1.2688944463608101</v>
      </c>
      <c r="BG1916">
        <v>1.90750741231689</v>
      </c>
      <c r="BH1916" t="s">
        <v>12678</v>
      </c>
    </row>
    <row r="1917" spans="54:60" x14ac:dyDescent="0.3">
      <c r="BB1917" t="s">
        <v>12679</v>
      </c>
      <c r="BC1917" t="s">
        <v>12680</v>
      </c>
      <c r="BD1917">
        <v>0.223435027712756</v>
      </c>
      <c r="BE1917">
        <v>0.98007578315479604</v>
      </c>
      <c r="BF1917">
        <v>1.2220849709900801</v>
      </c>
      <c r="BG1917">
        <v>1.83145883503178</v>
      </c>
      <c r="BH1917" t="s">
        <v>12681</v>
      </c>
    </row>
    <row r="1918" spans="54:60" x14ac:dyDescent="0.3">
      <c r="BB1918" t="s">
        <v>12682</v>
      </c>
      <c r="BC1918" t="s">
        <v>12683</v>
      </c>
      <c r="BD1918">
        <v>0.223725855721946</v>
      </c>
      <c r="BE1918">
        <v>0.98007578315479604</v>
      </c>
      <c r="BF1918">
        <v>1.1697379543533299</v>
      </c>
      <c r="BG1918">
        <v>1.7514882171808499</v>
      </c>
      <c r="BH1918" t="s">
        <v>12684</v>
      </c>
    </row>
    <row r="1919" spans="54:60" x14ac:dyDescent="0.3">
      <c r="BB1919" t="s">
        <v>12685</v>
      </c>
      <c r="BC1919" t="s">
        <v>12686</v>
      </c>
      <c r="BD1919">
        <v>0.22427325189769201</v>
      </c>
      <c r="BE1919">
        <v>0.98007578315479604</v>
      </c>
      <c r="BF1919">
        <v>1.27693848210225</v>
      </c>
      <c r="BG1919">
        <v>1.90888269012943</v>
      </c>
      <c r="BH1919" t="s">
        <v>12687</v>
      </c>
    </row>
    <row r="1920" spans="54:60" x14ac:dyDescent="0.3">
      <c r="BB1920" t="s">
        <v>12688</v>
      </c>
      <c r="BC1920" s="3">
        <v>44405</v>
      </c>
      <c r="BD1920">
        <v>0.22527027829301899</v>
      </c>
      <c r="BE1920">
        <v>0.98007578315479604</v>
      </c>
      <c r="BF1920">
        <v>1.5267765670112601</v>
      </c>
      <c r="BG1920">
        <v>2.2755907923113101</v>
      </c>
      <c r="BH1920" t="s">
        <v>12689</v>
      </c>
    </row>
    <row r="1921" spans="54:60" x14ac:dyDescent="0.3">
      <c r="BB1921" t="s">
        <v>12690</v>
      </c>
      <c r="BC1921" s="3">
        <v>44405</v>
      </c>
      <c r="BD1921">
        <v>0.22527027829301899</v>
      </c>
      <c r="BE1921">
        <v>0.98007578315479604</v>
      </c>
      <c r="BF1921">
        <v>1.5267765670112601</v>
      </c>
      <c r="BG1921">
        <v>2.2755907923113101</v>
      </c>
      <c r="BH1921" t="s">
        <v>12691</v>
      </c>
    </row>
    <row r="1922" spans="54:60" x14ac:dyDescent="0.3">
      <c r="BB1922" t="s">
        <v>12692</v>
      </c>
      <c r="BC1922" s="3">
        <v>44405</v>
      </c>
      <c r="BD1922">
        <v>0.22527027829301899</v>
      </c>
      <c r="BE1922">
        <v>0.98007578315479604</v>
      </c>
      <c r="BF1922">
        <v>1.5267765670112601</v>
      </c>
      <c r="BG1922">
        <v>2.2755907923113101</v>
      </c>
      <c r="BH1922" t="s">
        <v>12693</v>
      </c>
    </row>
    <row r="1923" spans="54:60" x14ac:dyDescent="0.3">
      <c r="BB1923" t="s">
        <v>12694</v>
      </c>
      <c r="BC1923" s="3">
        <v>44405</v>
      </c>
      <c r="BD1923">
        <v>0.22527027829301899</v>
      </c>
      <c r="BE1923">
        <v>0.98007578315479604</v>
      </c>
      <c r="BF1923">
        <v>1.5267765670112601</v>
      </c>
      <c r="BG1923">
        <v>2.2755907923113101</v>
      </c>
      <c r="BH1923" t="s">
        <v>12695</v>
      </c>
    </row>
    <row r="1924" spans="54:60" x14ac:dyDescent="0.3">
      <c r="BB1924" t="s">
        <v>12696</v>
      </c>
      <c r="BC1924" s="3">
        <v>44405</v>
      </c>
      <c r="BD1924">
        <v>0.22527027829301899</v>
      </c>
      <c r="BE1924">
        <v>0.98007578315479604</v>
      </c>
      <c r="BF1924">
        <v>1.5267765670112601</v>
      </c>
      <c r="BG1924">
        <v>2.2755907923113101</v>
      </c>
      <c r="BH1924" t="s">
        <v>12697</v>
      </c>
    </row>
    <row r="1925" spans="54:60" x14ac:dyDescent="0.3">
      <c r="BB1925" t="s">
        <v>12698</v>
      </c>
      <c r="BC1925" s="3">
        <v>44405</v>
      </c>
      <c r="BD1925">
        <v>0.22527027829301899</v>
      </c>
      <c r="BE1925">
        <v>0.98007578315479604</v>
      </c>
      <c r="BF1925">
        <v>1.5267765670112601</v>
      </c>
      <c r="BG1925">
        <v>2.2755907923113101</v>
      </c>
      <c r="BH1925" t="s">
        <v>12699</v>
      </c>
    </row>
    <row r="1926" spans="54:60" x14ac:dyDescent="0.3">
      <c r="BB1926" t="s">
        <v>12700</v>
      </c>
      <c r="BC1926" s="3">
        <v>44405</v>
      </c>
      <c r="BD1926">
        <v>0.22527027829301899</v>
      </c>
      <c r="BE1926">
        <v>0.98007578315479604</v>
      </c>
      <c r="BF1926">
        <v>1.5267765670112601</v>
      </c>
      <c r="BG1926">
        <v>2.2755907923113101</v>
      </c>
      <c r="BH1926" t="s">
        <v>12701</v>
      </c>
    </row>
    <row r="1927" spans="54:60" x14ac:dyDescent="0.3">
      <c r="BB1927" t="s">
        <v>12702</v>
      </c>
      <c r="BC1927" s="3">
        <v>44405</v>
      </c>
      <c r="BD1927">
        <v>0.22527027829301899</v>
      </c>
      <c r="BE1927">
        <v>0.98007578315479604</v>
      </c>
      <c r="BF1927">
        <v>1.5267765670112601</v>
      </c>
      <c r="BG1927">
        <v>2.2755907923113101</v>
      </c>
      <c r="BH1927" t="s">
        <v>12703</v>
      </c>
    </row>
    <row r="1928" spans="54:60" x14ac:dyDescent="0.3">
      <c r="BB1928" t="s">
        <v>12704</v>
      </c>
      <c r="BC1928" t="s">
        <v>12705</v>
      </c>
      <c r="BD1928">
        <v>0.22604220421259999</v>
      </c>
      <c r="BE1928">
        <v>0.98007578315479604</v>
      </c>
      <c r="BF1928">
        <v>1.2861172539191099</v>
      </c>
      <c r="BG1928">
        <v>1.9124995094652599</v>
      </c>
      <c r="BH1928" t="s">
        <v>12569</v>
      </c>
    </row>
    <row r="1929" spans="54:60" x14ac:dyDescent="0.3">
      <c r="BB1929" t="s">
        <v>12706</v>
      </c>
      <c r="BC1929" t="s">
        <v>12705</v>
      </c>
      <c r="BD1929">
        <v>0.22604220421259999</v>
      </c>
      <c r="BE1929">
        <v>0.98007578315479604</v>
      </c>
      <c r="BF1929">
        <v>1.2861172539191099</v>
      </c>
      <c r="BG1929">
        <v>1.9124995094652599</v>
      </c>
      <c r="BH1929" t="s">
        <v>12707</v>
      </c>
    </row>
    <row r="1930" spans="54:60" x14ac:dyDescent="0.3">
      <c r="BB1930" t="s">
        <v>12708</v>
      </c>
      <c r="BC1930" t="s">
        <v>12709</v>
      </c>
      <c r="BD1930">
        <v>0.22643488080972801</v>
      </c>
      <c r="BE1930">
        <v>0.98007578315479604</v>
      </c>
      <c r="BF1930">
        <v>1.1356211527625999</v>
      </c>
      <c r="BG1930">
        <v>1.6867356876600801</v>
      </c>
      <c r="BH1930" t="s">
        <v>12710</v>
      </c>
    </row>
    <row r="1931" spans="54:60" x14ac:dyDescent="0.3">
      <c r="BB1931" t="s">
        <v>12711</v>
      </c>
      <c r="BC1931" t="s">
        <v>12712</v>
      </c>
      <c r="BD1931">
        <v>0.22673993022125399</v>
      </c>
      <c r="BE1931">
        <v>0.98007578315479604</v>
      </c>
      <c r="BF1931">
        <v>1.09917596832665</v>
      </c>
      <c r="BG1931">
        <v>1.6311239370344</v>
      </c>
      <c r="BH1931" t="s">
        <v>12713</v>
      </c>
    </row>
    <row r="1932" spans="54:60" x14ac:dyDescent="0.3">
      <c r="BB1932" t="s">
        <v>12714</v>
      </c>
      <c r="BC1932" t="s">
        <v>12715</v>
      </c>
      <c r="BD1932">
        <v>0.227673183052123</v>
      </c>
      <c r="BE1932">
        <v>0.98007578315479604</v>
      </c>
      <c r="BF1932">
        <v>1.2966876779930501</v>
      </c>
      <c r="BG1932">
        <v>1.91889559167405</v>
      </c>
      <c r="BH1932" t="s">
        <v>12716</v>
      </c>
    </row>
    <row r="1933" spans="54:60" x14ac:dyDescent="0.3">
      <c r="BB1933" t="s">
        <v>12717</v>
      </c>
      <c r="BC1933" s="4">
        <v>12267</v>
      </c>
      <c r="BD1933">
        <v>0.228835960720319</v>
      </c>
      <c r="BE1933">
        <v>0.98007578315479604</v>
      </c>
      <c r="BF1933">
        <v>1.46575740637227</v>
      </c>
      <c r="BG1933">
        <v>2.1616255310817101</v>
      </c>
      <c r="BH1933" t="s">
        <v>12718</v>
      </c>
    </row>
    <row r="1934" spans="54:60" x14ac:dyDescent="0.3">
      <c r="BB1934" t="s">
        <v>12719</v>
      </c>
      <c r="BC1934" s="4">
        <v>12267</v>
      </c>
      <c r="BD1934">
        <v>0.228835960720319</v>
      </c>
      <c r="BE1934">
        <v>0.98007578315479604</v>
      </c>
      <c r="BF1934">
        <v>1.46575740637227</v>
      </c>
      <c r="BG1934">
        <v>2.1616255310817101</v>
      </c>
      <c r="BH1934" t="s">
        <v>12720</v>
      </c>
    </row>
    <row r="1935" spans="54:60" x14ac:dyDescent="0.3">
      <c r="BB1935" t="s">
        <v>12721</v>
      </c>
      <c r="BC1935" s="4">
        <v>12267</v>
      </c>
      <c r="BD1935">
        <v>0.228835960720319</v>
      </c>
      <c r="BE1935">
        <v>0.98007578315479604</v>
      </c>
      <c r="BF1935">
        <v>1.46575740637227</v>
      </c>
      <c r="BG1935">
        <v>2.1616255310817101</v>
      </c>
      <c r="BH1935" t="s">
        <v>12722</v>
      </c>
    </row>
    <row r="1936" spans="54:60" x14ac:dyDescent="0.3">
      <c r="BB1936" t="s">
        <v>12723</v>
      </c>
      <c r="BC1936" s="4">
        <v>12267</v>
      </c>
      <c r="BD1936">
        <v>0.228835960720319</v>
      </c>
      <c r="BE1936">
        <v>0.98007578315479604</v>
      </c>
      <c r="BF1936">
        <v>1.46575740637227</v>
      </c>
      <c r="BG1936">
        <v>2.1616255310817101</v>
      </c>
      <c r="BH1936" t="s">
        <v>12724</v>
      </c>
    </row>
    <row r="1937" spans="54:60" x14ac:dyDescent="0.3">
      <c r="BB1937" t="s">
        <v>12725</v>
      </c>
      <c r="BC1937" s="4">
        <v>12267</v>
      </c>
      <c r="BD1937">
        <v>0.228835960720319</v>
      </c>
      <c r="BE1937">
        <v>0.98007578315479604</v>
      </c>
      <c r="BF1937">
        <v>1.46575740637227</v>
      </c>
      <c r="BG1937">
        <v>2.1616255310817101</v>
      </c>
      <c r="BH1937" t="s">
        <v>12726</v>
      </c>
    </row>
    <row r="1938" spans="54:60" x14ac:dyDescent="0.3">
      <c r="BB1938" t="s">
        <v>12727</v>
      </c>
      <c r="BC1938" s="4">
        <v>12267</v>
      </c>
      <c r="BD1938">
        <v>0.228835960720319</v>
      </c>
      <c r="BE1938">
        <v>0.98007578315479604</v>
      </c>
      <c r="BF1938">
        <v>1.46575740637227</v>
      </c>
      <c r="BG1938">
        <v>2.1616255310817101</v>
      </c>
      <c r="BH1938" t="s">
        <v>12728</v>
      </c>
    </row>
    <row r="1939" spans="54:60" x14ac:dyDescent="0.3">
      <c r="BB1939" t="s">
        <v>12729</v>
      </c>
      <c r="BC1939" s="4">
        <v>12267</v>
      </c>
      <c r="BD1939">
        <v>0.228835960720319</v>
      </c>
      <c r="BE1939">
        <v>0.98007578315479604</v>
      </c>
      <c r="BF1939">
        <v>1.46575740637227</v>
      </c>
      <c r="BG1939">
        <v>2.1616255310817101</v>
      </c>
      <c r="BH1939" t="s">
        <v>12730</v>
      </c>
    </row>
    <row r="1940" spans="54:60" x14ac:dyDescent="0.3">
      <c r="BB1940" t="s">
        <v>12731</v>
      </c>
      <c r="BC1940" s="4">
        <v>12267</v>
      </c>
      <c r="BD1940">
        <v>0.228835960720319</v>
      </c>
      <c r="BE1940">
        <v>0.98007578315479604</v>
      </c>
      <c r="BF1940">
        <v>1.46575740637227</v>
      </c>
      <c r="BG1940">
        <v>2.1616255310817101</v>
      </c>
      <c r="BH1940" t="s">
        <v>12732</v>
      </c>
    </row>
    <row r="1941" spans="54:60" x14ac:dyDescent="0.3">
      <c r="BB1941" t="s">
        <v>12733</v>
      </c>
      <c r="BC1941" s="4">
        <v>12267</v>
      </c>
      <c r="BD1941">
        <v>0.228835960720319</v>
      </c>
      <c r="BE1941">
        <v>0.98007578315479604</v>
      </c>
      <c r="BF1941">
        <v>1.46575740637227</v>
      </c>
      <c r="BG1941">
        <v>2.1616255310817101</v>
      </c>
      <c r="BH1941" t="s">
        <v>12734</v>
      </c>
    </row>
    <row r="1942" spans="54:60" x14ac:dyDescent="0.3">
      <c r="BB1942" t="s">
        <v>12735</v>
      </c>
      <c r="BC1942" s="4">
        <v>12267</v>
      </c>
      <c r="BD1942">
        <v>0.228835960720319</v>
      </c>
      <c r="BE1942">
        <v>0.98007578315479604</v>
      </c>
      <c r="BF1942">
        <v>1.46575740637227</v>
      </c>
      <c r="BG1942">
        <v>2.1616255310817101</v>
      </c>
      <c r="BH1942" t="s">
        <v>12736</v>
      </c>
    </row>
    <row r="1943" spans="54:60" x14ac:dyDescent="0.3">
      <c r="BB1943" t="s">
        <v>12737</v>
      </c>
      <c r="BC1943" s="4">
        <v>12267</v>
      </c>
      <c r="BD1943">
        <v>0.228835960720319</v>
      </c>
      <c r="BE1943">
        <v>0.98007578315479604</v>
      </c>
      <c r="BF1943">
        <v>1.46575740637227</v>
      </c>
      <c r="BG1943">
        <v>2.1616255310817101</v>
      </c>
      <c r="BH1943" t="s">
        <v>12211</v>
      </c>
    </row>
    <row r="1944" spans="54:60" x14ac:dyDescent="0.3">
      <c r="BB1944" t="s">
        <v>12738</v>
      </c>
      <c r="BC1944" t="s">
        <v>12739</v>
      </c>
      <c r="BD1944">
        <v>0.229123777327541</v>
      </c>
      <c r="BE1944">
        <v>0.98007578315479604</v>
      </c>
      <c r="BF1944">
        <v>1.30899056151015</v>
      </c>
      <c r="BG1944">
        <v>1.9287883104702399</v>
      </c>
      <c r="BH1944" t="s">
        <v>12740</v>
      </c>
    </row>
    <row r="1945" spans="54:60" x14ac:dyDescent="0.3">
      <c r="BB1945" t="s">
        <v>12741</v>
      </c>
      <c r="BC1945" t="s">
        <v>12739</v>
      </c>
      <c r="BD1945">
        <v>0.229123777327541</v>
      </c>
      <c r="BE1945">
        <v>0.98007578315479604</v>
      </c>
      <c r="BF1945">
        <v>1.30899056151015</v>
      </c>
      <c r="BG1945">
        <v>1.9287883104702399</v>
      </c>
      <c r="BH1945" t="s">
        <v>12742</v>
      </c>
    </row>
    <row r="1946" spans="54:60" x14ac:dyDescent="0.3">
      <c r="BB1946" t="s">
        <v>12743</v>
      </c>
      <c r="BC1946" t="s">
        <v>12739</v>
      </c>
      <c r="BD1946">
        <v>0.229123777327541</v>
      </c>
      <c r="BE1946">
        <v>0.98007578315479604</v>
      </c>
      <c r="BF1946">
        <v>1.30899056151015</v>
      </c>
      <c r="BG1946">
        <v>1.9287883104702399</v>
      </c>
      <c r="BH1946" t="s">
        <v>12744</v>
      </c>
    </row>
    <row r="1947" spans="54:60" x14ac:dyDescent="0.3">
      <c r="BB1947" t="s">
        <v>12745</v>
      </c>
      <c r="BC1947" t="s">
        <v>12739</v>
      </c>
      <c r="BD1947">
        <v>0.229123777327541</v>
      </c>
      <c r="BE1947">
        <v>0.98007578315479604</v>
      </c>
      <c r="BF1947">
        <v>1.30899056151015</v>
      </c>
      <c r="BG1947">
        <v>1.9287883104702399</v>
      </c>
      <c r="BH1947" t="s">
        <v>12746</v>
      </c>
    </row>
    <row r="1948" spans="54:60" x14ac:dyDescent="0.3">
      <c r="BB1948" t="s">
        <v>12747</v>
      </c>
      <c r="BC1948" t="s">
        <v>12739</v>
      </c>
      <c r="BD1948">
        <v>0.229123777327541</v>
      </c>
      <c r="BE1948">
        <v>0.98007578315479604</v>
      </c>
      <c r="BF1948">
        <v>1.30899056151015</v>
      </c>
      <c r="BG1948">
        <v>1.9287883104702399</v>
      </c>
      <c r="BH1948" t="s">
        <v>12740</v>
      </c>
    </row>
    <row r="1949" spans="54:60" x14ac:dyDescent="0.3">
      <c r="BB1949" t="s">
        <v>12748</v>
      </c>
      <c r="BC1949" t="s">
        <v>12739</v>
      </c>
      <c r="BD1949">
        <v>0.229123777327541</v>
      </c>
      <c r="BE1949">
        <v>0.98007578315479604</v>
      </c>
      <c r="BF1949">
        <v>1.30899056151015</v>
      </c>
      <c r="BG1949">
        <v>1.9287883104702399</v>
      </c>
      <c r="BH1949" t="s">
        <v>12740</v>
      </c>
    </row>
    <row r="1950" spans="54:60" x14ac:dyDescent="0.3">
      <c r="BB1950" t="s">
        <v>12749</v>
      </c>
      <c r="BC1950" t="s">
        <v>12739</v>
      </c>
      <c r="BD1950">
        <v>0.229123777327541</v>
      </c>
      <c r="BE1950">
        <v>0.98007578315479604</v>
      </c>
      <c r="BF1950">
        <v>1.30899056151015</v>
      </c>
      <c r="BG1950">
        <v>1.9287883104702399</v>
      </c>
      <c r="BH1950" t="s">
        <v>12740</v>
      </c>
    </row>
    <row r="1951" spans="54:60" x14ac:dyDescent="0.3">
      <c r="BB1951" t="s">
        <v>12750</v>
      </c>
      <c r="BC1951" t="s">
        <v>12751</v>
      </c>
      <c r="BD1951">
        <v>0.22969289929296499</v>
      </c>
      <c r="BE1951">
        <v>0.98007578315479604</v>
      </c>
      <c r="BF1951">
        <v>1.07952348306858</v>
      </c>
      <c r="BG1951">
        <v>1.5879920871797299</v>
      </c>
      <c r="BH1951" t="s">
        <v>12752</v>
      </c>
    </row>
    <row r="1952" spans="54:60" x14ac:dyDescent="0.3">
      <c r="BB1952" t="s">
        <v>12753</v>
      </c>
      <c r="BC1952" t="s">
        <v>12754</v>
      </c>
      <c r="BD1952">
        <v>0.23033781713588899</v>
      </c>
      <c r="BE1952">
        <v>0.98007578315479604</v>
      </c>
      <c r="BF1952">
        <v>1.32348788755169</v>
      </c>
      <c r="BG1952">
        <v>1.94315587166216</v>
      </c>
      <c r="BH1952" t="s">
        <v>12755</v>
      </c>
    </row>
    <row r="1953" spans="54:60" x14ac:dyDescent="0.3">
      <c r="BB1953" t="s">
        <v>12756</v>
      </c>
      <c r="BC1953" t="s">
        <v>12754</v>
      </c>
      <c r="BD1953">
        <v>0.23033781713588899</v>
      </c>
      <c r="BE1953">
        <v>0.98007578315479604</v>
      </c>
      <c r="BF1953">
        <v>1.32348788755169</v>
      </c>
      <c r="BG1953">
        <v>1.94315587166216</v>
      </c>
      <c r="BH1953" t="s">
        <v>12757</v>
      </c>
    </row>
    <row r="1954" spans="54:60" x14ac:dyDescent="0.3">
      <c r="BB1954" t="s">
        <v>12758</v>
      </c>
      <c r="BC1954" t="s">
        <v>12754</v>
      </c>
      <c r="BD1954">
        <v>0.23033781713588899</v>
      </c>
      <c r="BE1954">
        <v>0.98007578315479604</v>
      </c>
      <c r="BF1954">
        <v>1.32348788755169</v>
      </c>
      <c r="BG1954">
        <v>1.94315587166216</v>
      </c>
      <c r="BH1954" t="s">
        <v>12755</v>
      </c>
    </row>
    <row r="1955" spans="54:60" x14ac:dyDescent="0.3">
      <c r="BB1955" t="s">
        <v>12759</v>
      </c>
      <c r="BC1955" t="s">
        <v>12754</v>
      </c>
      <c r="BD1955">
        <v>0.23033781713588899</v>
      </c>
      <c r="BE1955">
        <v>0.98007578315479604</v>
      </c>
      <c r="BF1955">
        <v>1.32348788755169</v>
      </c>
      <c r="BG1955">
        <v>1.94315587166216</v>
      </c>
      <c r="BH1955" t="s">
        <v>12755</v>
      </c>
    </row>
    <row r="1956" spans="54:60" x14ac:dyDescent="0.3">
      <c r="BB1956" t="s">
        <v>12760</v>
      </c>
      <c r="BC1956" t="s">
        <v>12754</v>
      </c>
      <c r="BD1956">
        <v>0.23033781713588899</v>
      </c>
      <c r="BE1956">
        <v>0.98007578315479604</v>
      </c>
      <c r="BF1956">
        <v>1.32348788755169</v>
      </c>
      <c r="BG1956">
        <v>1.94315587166216</v>
      </c>
      <c r="BH1956" t="s">
        <v>12755</v>
      </c>
    </row>
    <row r="1957" spans="54:60" x14ac:dyDescent="0.3">
      <c r="BB1957" t="s">
        <v>12761</v>
      </c>
      <c r="BC1957" t="s">
        <v>12762</v>
      </c>
      <c r="BD1957">
        <v>0.230736989136023</v>
      </c>
      <c r="BE1957">
        <v>0.98007578315479604</v>
      </c>
      <c r="BF1957">
        <v>1.08708087124333</v>
      </c>
      <c r="BG1957">
        <v>1.5941788690296499</v>
      </c>
      <c r="BH1957" t="s">
        <v>12763</v>
      </c>
    </row>
    <row r="1958" spans="54:60" x14ac:dyDescent="0.3">
      <c r="BB1958" t="s">
        <v>12764</v>
      </c>
      <c r="BC1958" s="4">
        <v>14124</v>
      </c>
      <c r="BD1958">
        <v>0.230791309830777</v>
      </c>
      <c r="BE1958">
        <v>0.98007578315479604</v>
      </c>
      <c r="BF1958">
        <v>1.42158233156276</v>
      </c>
      <c r="BG1958">
        <v>2.0843828644019098</v>
      </c>
      <c r="BH1958" t="s">
        <v>12447</v>
      </c>
    </row>
    <row r="1959" spans="54:60" x14ac:dyDescent="0.3">
      <c r="BB1959" t="s">
        <v>12765</v>
      </c>
      <c r="BC1959" s="4">
        <v>14124</v>
      </c>
      <c r="BD1959">
        <v>0.230791309830777</v>
      </c>
      <c r="BE1959">
        <v>0.98007578315479604</v>
      </c>
      <c r="BF1959">
        <v>1.42158233156276</v>
      </c>
      <c r="BG1959">
        <v>2.0843828644019098</v>
      </c>
      <c r="BH1959" t="s">
        <v>12766</v>
      </c>
    </row>
    <row r="1960" spans="54:60" x14ac:dyDescent="0.3">
      <c r="BB1960" t="s">
        <v>12767</v>
      </c>
      <c r="BC1960" s="4">
        <v>14124</v>
      </c>
      <c r="BD1960">
        <v>0.230791309830777</v>
      </c>
      <c r="BE1960">
        <v>0.98007578315479604</v>
      </c>
      <c r="BF1960">
        <v>1.42158233156276</v>
      </c>
      <c r="BG1960">
        <v>2.0843828644019098</v>
      </c>
      <c r="BH1960" t="s">
        <v>12447</v>
      </c>
    </row>
    <row r="1961" spans="54:60" x14ac:dyDescent="0.3">
      <c r="BB1961" t="s">
        <v>12768</v>
      </c>
      <c r="BC1961" s="4">
        <v>14124</v>
      </c>
      <c r="BD1961">
        <v>0.230791309830777</v>
      </c>
      <c r="BE1961">
        <v>0.98007578315479604</v>
      </c>
      <c r="BF1961">
        <v>1.42158233156276</v>
      </c>
      <c r="BG1961">
        <v>2.0843828644019098</v>
      </c>
      <c r="BH1961" t="s">
        <v>12769</v>
      </c>
    </row>
    <row r="1962" spans="54:60" x14ac:dyDescent="0.3">
      <c r="BB1962" t="s">
        <v>12770</v>
      </c>
      <c r="BC1962" s="4">
        <v>14124</v>
      </c>
      <c r="BD1962">
        <v>0.230791309830777</v>
      </c>
      <c r="BE1962">
        <v>0.98007578315479604</v>
      </c>
      <c r="BF1962">
        <v>1.42158233156276</v>
      </c>
      <c r="BG1962">
        <v>2.0843828644019098</v>
      </c>
      <c r="BH1962" t="s">
        <v>12769</v>
      </c>
    </row>
    <row r="1963" spans="54:60" x14ac:dyDescent="0.3">
      <c r="BB1963" t="s">
        <v>12771</v>
      </c>
      <c r="BC1963" s="4">
        <v>14124</v>
      </c>
      <c r="BD1963">
        <v>0.230791309830777</v>
      </c>
      <c r="BE1963">
        <v>0.98007578315479604</v>
      </c>
      <c r="BF1963">
        <v>1.42158233156276</v>
      </c>
      <c r="BG1963">
        <v>2.0843828644019098</v>
      </c>
      <c r="BH1963" t="s">
        <v>12772</v>
      </c>
    </row>
    <row r="1964" spans="54:60" x14ac:dyDescent="0.3">
      <c r="BB1964" t="s">
        <v>12773</v>
      </c>
      <c r="BC1964" s="4">
        <v>19694</v>
      </c>
      <c r="BD1964">
        <v>0.231239591080761</v>
      </c>
      <c r="BE1964">
        <v>0.98007578315479604</v>
      </c>
      <c r="BF1964">
        <v>1.34082192528696</v>
      </c>
      <c r="BG1964">
        <v>1.96336677224459</v>
      </c>
      <c r="BH1964" t="s">
        <v>12774</v>
      </c>
    </row>
    <row r="1965" spans="54:60" x14ac:dyDescent="0.3">
      <c r="BB1965" t="s">
        <v>12775</v>
      </c>
      <c r="BC1965" t="s">
        <v>12776</v>
      </c>
      <c r="BD1965">
        <v>0.23147680695192499</v>
      </c>
      <c r="BE1965">
        <v>0.98007578315479604</v>
      </c>
      <c r="BF1965">
        <v>1.2035807513335599</v>
      </c>
      <c r="BG1965">
        <v>1.76117034175639</v>
      </c>
      <c r="BH1965" t="s">
        <v>12777</v>
      </c>
    </row>
    <row r="1966" spans="54:60" x14ac:dyDescent="0.3">
      <c r="BB1966" t="s">
        <v>12778</v>
      </c>
      <c r="BC1966" t="s">
        <v>12779</v>
      </c>
      <c r="BD1966">
        <v>0.23152891393546601</v>
      </c>
      <c r="BE1966">
        <v>0.98007578315479604</v>
      </c>
      <c r="BF1966">
        <v>1.16127771514468</v>
      </c>
      <c r="BG1966">
        <v>1.69900795925343</v>
      </c>
      <c r="BH1966" t="s">
        <v>12780</v>
      </c>
    </row>
    <row r="1967" spans="54:60" x14ac:dyDescent="0.3">
      <c r="BB1967" t="s">
        <v>12781</v>
      </c>
      <c r="BC1967" s="4">
        <v>15980</v>
      </c>
      <c r="BD1967">
        <v>0.23164673559405699</v>
      </c>
      <c r="BE1967">
        <v>0.98007578315479604</v>
      </c>
      <c r="BF1967">
        <v>1.38812622873025</v>
      </c>
      <c r="BG1967">
        <v>2.0301925765497599</v>
      </c>
      <c r="BH1967" t="s">
        <v>12782</v>
      </c>
    </row>
    <row r="1968" spans="54:60" x14ac:dyDescent="0.3">
      <c r="BB1968" t="s">
        <v>12783</v>
      </c>
      <c r="BC1968" s="4">
        <v>15980</v>
      </c>
      <c r="BD1968">
        <v>0.23164673559405699</v>
      </c>
      <c r="BE1968">
        <v>0.98007578315479604</v>
      </c>
      <c r="BF1968">
        <v>1.38812622873025</v>
      </c>
      <c r="BG1968">
        <v>2.0301925765497599</v>
      </c>
      <c r="BH1968" t="s">
        <v>12782</v>
      </c>
    </row>
    <row r="1969" spans="54:60" x14ac:dyDescent="0.3">
      <c r="BB1969" t="s">
        <v>12784</v>
      </c>
      <c r="BC1969" s="4">
        <v>15980</v>
      </c>
      <c r="BD1969">
        <v>0.23164673559405699</v>
      </c>
      <c r="BE1969">
        <v>0.98007578315479604</v>
      </c>
      <c r="BF1969">
        <v>1.38812622873025</v>
      </c>
      <c r="BG1969">
        <v>2.0301925765497599</v>
      </c>
      <c r="BH1969" t="s">
        <v>12785</v>
      </c>
    </row>
    <row r="1970" spans="54:60" x14ac:dyDescent="0.3">
      <c r="BB1970" t="s">
        <v>12786</v>
      </c>
      <c r="BC1970" s="4">
        <v>15980</v>
      </c>
      <c r="BD1970">
        <v>0.23164673559405699</v>
      </c>
      <c r="BE1970">
        <v>0.98007578315479604</v>
      </c>
      <c r="BF1970">
        <v>1.38812622873025</v>
      </c>
      <c r="BG1970">
        <v>2.0301925765497599</v>
      </c>
      <c r="BH1970" t="s">
        <v>12782</v>
      </c>
    </row>
    <row r="1971" spans="54:60" x14ac:dyDescent="0.3">
      <c r="BB1971" t="s">
        <v>12787</v>
      </c>
      <c r="BC1971" s="4">
        <v>17838</v>
      </c>
      <c r="BD1971">
        <v>0.23172490201499599</v>
      </c>
      <c r="BE1971">
        <v>0.98007578315479604</v>
      </c>
      <c r="BF1971">
        <v>1.3619126819126799</v>
      </c>
      <c r="BG1971">
        <v>1.9913946860427401</v>
      </c>
      <c r="BH1971" t="s">
        <v>12788</v>
      </c>
    </row>
    <row r="1972" spans="54:60" x14ac:dyDescent="0.3">
      <c r="BB1972" t="s">
        <v>12789</v>
      </c>
      <c r="BC1972" s="4">
        <v>17838</v>
      </c>
      <c r="BD1972">
        <v>0.23172490201499599</v>
      </c>
      <c r="BE1972">
        <v>0.98007578315479604</v>
      </c>
      <c r="BF1972">
        <v>1.3619126819126799</v>
      </c>
      <c r="BG1972">
        <v>1.9913946860427401</v>
      </c>
      <c r="BH1972" t="s">
        <v>12790</v>
      </c>
    </row>
    <row r="1973" spans="54:60" x14ac:dyDescent="0.3">
      <c r="BB1973" t="s">
        <v>12791</v>
      </c>
      <c r="BC1973" s="4">
        <v>17838</v>
      </c>
      <c r="BD1973">
        <v>0.23172490201499599</v>
      </c>
      <c r="BE1973">
        <v>0.98007578315479604</v>
      </c>
      <c r="BF1973">
        <v>1.3619126819126799</v>
      </c>
      <c r="BG1973">
        <v>1.9913946860427401</v>
      </c>
      <c r="BH1973" t="s">
        <v>12792</v>
      </c>
    </row>
    <row r="1974" spans="54:60" x14ac:dyDescent="0.3">
      <c r="BB1974" t="s">
        <v>12793</v>
      </c>
      <c r="BC1974" s="3">
        <v>44300</v>
      </c>
      <c r="BD1974">
        <v>0.23283054043603801</v>
      </c>
      <c r="BE1974">
        <v>0.98007578315479604</v>
      </c>
      <c r="BF1974">
        <v>1.83182579564489</v>
      </c>
      <c r="BG1974">
        <v>2.66978421885864</v>
      </c>
      <c r="BH1974" t="s">
        <v>12794</v>
      </c>
    </row>
    <row r="1975" spans="54:60" x14ac:dyDescent="0.3">
      <c r="BB1975" t="s">
        <v>12795</v>
      </c>
      <c r="BC1975" s="3">
        <v>44300</v>
      </c>
      <c r="BD1975">
        <v>0.23283054043603801</v>
      </c>
      <c r="BE1975">
        <v>0.98007578315479604</v>
      </c>
      <c r="BF1975">
        <v>1.83182579564489</v>
      </c>
      <c r="BG1975">
        <v>2.66978421885864</v>
      </c>
      <c r="BH1975" t="s">
        <v>12796</v>
      </c>
    </row>
    <row r="1976" spans="54:60" x14ac:dyDescent="0.3">
      <c r="BB1976" t="s">
        <v>12797</v>
      </c>
      <c r="BC1976" s="3">
        <v>44300</v>
      </c>
      <c r="BD1976">
        <v>0.23283054043603801</v>
      </c>
      <c r="BE1976">
        <v>0.98007578315479604</v>
      </c>
      <c r="BF1976">
        <v>1.83182579564489</v>
      </c>
      <c r="BG1976">
        <v>2.66978421885864</v>
      </c>
      <c r="BH1976" t="s">
        <v>12798</v>
      </c>
    </row>
    <row r="1977" spans="54:60" x14ac:dyDescent="0.3">
      <c r="BB1977" t="s">
        <v>12799</v>
      </c>
      <c r="BC1977" s="3">
        <v>44300</v>
      </c>
      <c r="BD1977">
        <v>0.23283054043603801</v>
      </c>
      <c r="BE1977">
        <v>0.98007578315479604</v>
      </c>
      <c r="BF1977">
        <v>1.83182579564489</v>
      </c>
      <c r="BG1977">
        <v>2.66978421885864</v>
      </c>
      <c r="BH1977" t="s">
        <v>12800</v>
      </c>
    </row>
    <row r="1978" spans="54:60" x14ac:dyDescent="0.3">
      <c r="BB1978" t="s">
        <v>12801</v>
      </c>
      <c r="BC1978" s="3">
        <v>44300</v>
      </c>
      <c r="BD1978">
        <v>0.23283054043603801</v>
      </c>
      <c r="BE1978">
        <v>0.98007578315479604</v>
      </c>
      <c r="BF1978">
        <v>1.83182579564489</v>
      </c>
      <c r="BG1978">
        <v>2.66978421885864</v>
      </c>
      <c r="BH1978" t="s">
        <v>12802</v>
      </c>
    </row>
    <row r="1979" spans="54:60" x14ac:dyDescent="0.3">
      <c r="BB1979" t="s">
        <v>12803</v>
      </c>
      <c r="BC1979" s="3">
        <v>44300</v>
      </c>
      <c r="BD1979">
        <v>0.23283054043603801</v>
      </c>
      <c r="BE1979">
        <v>0.98007578315479604</v>
      </c>
      <c r="BF1979">
        <v>1.83182579564489</v>
      </c>
      <c r="BG1979">
        <v>2.66978421885864</v>
      </c>
      <c r="BH1979" t="s">
        <v>12804</v>
      </c>
    </row>
    <row r="1980" spans="54:60" x14ac:dyDescent="0.3">
      <c r="BB1980" t="s">
        <v>12805</v>
      </c>
      <c r="BC1980" s="3">
        <v>44300</v>
      </c>
      <c r="BD1980">
        <v>0.23283054043603801</v>
      </c>
      <c r="BE1980">
        <v>0.98007578315479604</v>
      </c>
      <c r="BF1980">
        <v>1.83182579564489</v>
      </c>
      <c r="BG1980">
        <v>2.66978421885864</v>
      </c>
      <c r="BH1980" t="s">
        <v>12806</v>
      </c>
    </row>
    <row r="1981" spans="54:60" x14ac:dyDescent="0.3">
      <c r="BB1981" t="s">
        <v>12807</v>
      </c>
      <c r="BC1981" s="3">
        <v>44300</v>
      </c>
      <c r="BD1981">
        <v>0.23283054043603801</v>
      </c>
      <c r="BE1981">
        <v>0.98007578315479604</v>
      </c>
      <c r="BF1981">
        <v>1.83182579564489</v>
      </c>
      <c r="BG1981">
        <v>2.66978421885864</v>
      </c>
      <c r="BH1981" t="s">
        <v>11497</v>
      </c>
    </row>
    <row r="1982" spans="54:60" x14ac:dyDescent="0.3">
      <c r="BB1982" t="s">
        <v>12808</v>
      </c>
      <c r="BC1982" s="3">
        <v>44300</v>
      </c>
      <c r="BD1982">
        <v>0.23283054043603801</v>
      </c>
      <c r="BE1982">
        <v>0.98007578315479604</v>
      </c>
      <c r="BF1982">
        <v>1.83182579564489</v>
      </c>
      <c r="BG1982">
        <v>2.66978421885864</v>
      </c>
      <c r="BH1982" t="s">
        <v>12809</v>
      </c>
    </row>
    <row r="1983" spans="54:60" x14ac:dyDescent="0.3">
      <c r="BB1983" t="s">
        <v>12810</v>
      </c>
      <c r="BC1983" s="3">
        <v>44300</v>
      </c>
      <c r="BD1983">
        <v>0.23283054043603801</v>
      </c>
      <c r="BE1983">
        <v>0.98007578315479604</v>
      </c>
      <c r="BF1983">
        <v>1.83182579564489</v>
      </c>
      <c r="BG1983">
        <v>2.66978421885864</v>
      </c>
      <c r="BH1983" t="s">
        <v>12811</v>
      </c>
    </row>
    <row r="1984" spans="54:60" x14ac:dyDescent="0.3">
      <c r="BB1984" t="s">
        <v>12812</v>
      </c>
      <c r="BC1984" s="3">
        <v>44300</v>
      </c>
      <c r="BD1984">
        <v>0.23283054043603801</v>
      </c>
      <c r="BE1984">
        <v>0.98007578315479604</v>
      </c>
      <c r="BF1984">
        <v>1.83182579564489</v>
      </c>
      <c r="BG1984">
        <v>2.66978421885864</v>
      </c>
      <c r="BH1984" t="s">
        <v>12813</v>
      </c>
    </row>
    <row r="1985" spans="54:60" x14ac:dyDescent="0.3">
      <c r="BB1985" t="s">
        <v>12814</v>
      </c>
      <c r="BC1985" s="3">
        <v>44300</v>
      </c>
      <c r="BD1985">
        <v>0.23283054043603801</v>
      </c>
      <c r="BE1985">
        <v>0.98007578315479604</v>
      </c>
      <c r="BF1985">
        <v>1.83182579564489</v>
      </c>
      <c r="BG1985">
        <v>2.66978421885864</v>
      </c>
      <c r="BH1985" t="s">
        <v>12815</v>
      </c>
    </row>
    <row r="1986" spans="54:60" x14ac:dyDescent="0.3">
      <c r="BB1986" t="s">
        <v>12816</v>
      </c>
      <c r="BC1986" s="3">
        <v>44300</v>
      </c>
      <c r="BD1986">
        <v>0.23283054043603801</v>
      </c>
      <c r="BE1986">
        <v>0.98007578315479604</v>
      </c>
      <c r="BF1986">
        <v>1.83182579564489</v>
      </c>
      <c r="BG1986">
        <v>2.66978421885864</v>
      </c>
      <c r="BH1986" t="s">
        <v>12817</v>
      </c>
    </row>
    <row r="1987" spans="54:60" x14ac:dyDescent="0.3">
      <c r="BB1987" t="s">
        <v>12818</v>
      </c>
      <c r="BC1987" s="3">
        <v>44300</v>
      </c>
      <c r="BD1987">
        <v>0.23283054043603801</v>
      </c>
      <c r="BE1987">
        <v>0.98007578315479604</v>
      </c>
      <c r="BF1987">
        <v>1.83182579564489</v>
      </c>
      <c r="BG1987">
        <v>2.66978421885864</v>
      </c>
      <c r="BH1987" t="s">
        <v>12800</v>
      </c>
    </row>
    <row r="1988" spans="54:60" x14ac:dyDescent="0.3">
      <c r="BB1988" t="s">
        <v>12819</v>
      </c>
      <c r="BC1988" s="3">
        <v>44300</v>
      </c>
      <c r="BD1988">
        <v>0.23283054043603801</v>
      </c>
      <c r="BE1988">
        <v>0.98007578315479604</v>
      </c>
      <c r="BF1988">
        <v>1.83182579564489</v>
      </c>
      <c r="BG1988">
        <v>2.66978421885864</v>
      </c>
      <c r="BH1988" t="s">
        <v>12820</v>
      </c>
    </row>
    <row r="1989" spans="54:60" x14ac:dyDescent="0.3">
      <c r="BB1989" t="s">
        <v>12821</v>
      </c>
      <c r="BC1989" s="3">
        <v>44300</v>
      </c>
      <c r="BD1989">
        <v>0.23283054043603801</v>
      </c>
      <c r="BE1989">
        <v>0.98007578315479604</v>
      </c>
      <c r="BF1989">
        <v>1.83182579564489</v>
      </c>
      <c r="BG1989">
        <v>2.66978421885864</v>
      </c>
      <c r="BH1989" t="s">
        <v>12822</v>
      </c>
    </row>
    <row r="1990" spans="54:60" x14ac:dyDescent="0.3">
      <c r="BB1990" t="s">
        <v>12823</v>
      </c>
      <c r="BC1990" s="3">
        <v>44300</v>
      </c>
      <c r="BD1990">
        <v>0.23283054043603801</v>
      </c>
      <c r="BE1990">
        <v>0.98007578315479604</v>
      </c>
      <c r="BF1990">
        <v>1.83182579564489</v>
      </c>
      <c r="BG1990">
        <v>2.66978421885864</v>
      </c>
      <c r="BH1990" t="s">
        <v>12824</v>
      </c>
    </row>
    <row r="1991" spans="54:60" x14ac:dyDescent="0.3">
      <c r="BB1991" t="s">
        <v>12825</v>
      </c>
      <c r="BC1991" s="3">
        <v>44300</v>
      </c>
      <c r="BD1991">
        <v>0.23283054043603801</v>
      </c>
      <c r="BE1991">
        <v>0.98007578315479604</v>
      </c>
      <c r="BF1991">
        <v>1.83182579564489</v>
      </c>
      <c r="BG1991">
        <v>2.66978421885864</v>
      </c>
      <c r="BH1991" t="s">
        <v>12826</v>
      </c>
    </row>
    <row r="1992" spans="54:60" x14ac:dyDescent="0.3">
      <c r="BB1992" t="s">
        <v>12827</v>
      </c>
      <c r="BC1992" s="3">
        <v>44300</v>
      </c>
      <c r="BD1992">
        <v>0.23283054043603801</v>
      </c>
      <c r="BE1992">
        <v>0.98007578315479604</v>
      </c>
      <c r="BF1992">
        <v>1.83182579564489</v>
      </c>
      <c r="BG1992">
        <v>2.66978421885864</v>
      </c>
      <c r="BH1992" t="s">
        <v>12828</v>
      </c>
    </row>
    <row r="1993" spans="54:60" x14ac:dyDescent="0.3">
      <c r="BB1993" t="s">
        <v>12829</v>
      </c>
      <c r="BC1993" s="3">
        <v>44300</v>
      </c>
      <c r="BD1993">
        <v>0.23283054043603801</v>
      </c>
      <c r="BE1993">
        <v>0.98007578315479604</v>
      </c>
      <c r="BF1993">
        <v>1.83182579564489</v>
      </c>
      <c r="BG1993">
        <v>2.66978421885864</v>
      </c>
      <c r="BH1993" t="s">
        <v>12830</v>
      </c>
    </row>
    <row r="1994" spans="54:60" x14ac:dyDescent="0.3">
      <c r="BB1994" t="s">
        <v>12831</v>
      </c>
      <c r="BC1994" s="3">
        <v>44300</v>
      </c>
      <c r="BD1994">
        <v>0.23283054043603801</v>
      </c>
      <c r="BE1994">
        <v>0.98007578315479604</v>
      </c>
      <c r="BF1994">
        <v>1.83182579564489</v>
      </c>
      <c r="BG1994">
        <v>2.66978421885864</v>
      </c>
      <c r="BH1994" t="s">
        <v>12832</v>
      </c>
    </row>
    <row r="1995" spans="54:60" x14ac:dyDescent="0.3">
      <c r="BB1995" t="s">
        <v>12833</v>
      </c>
      <c r="BC1995" s="3">
        <v>44300</v>
      </c>
      <c r="BD1995">
        <v>0.23283054043603801</v>
      </c>
      <c r="BE1995">
        <v>0.98007578315479604</v>
      </c>
      <c r="BF1995">
        <v>1.83182579564489</v>
      </c>
      <c r="BG1995">
        <v>2.66978421885864</v>
      </c>
      <c r="BH1995" t="s">
        <v>12834</v>
      </c>
    </row>
    <row r="1996" spans="54:60" x14ac:dyDescent="0.3">
      <c r="BB1996" t="s">
        <v>12835</v>
      </c>
      <c r="BC1996" s="3">
        <v>44300</v>
      </c>
      <c r="BD1996">
        <v>0.23283054043603801</v>
      </c>
      <c r="BE1996">
        <v>0.98007578315479604</v>
      </c>
      <c r="BF1996">
        <v>1.83182579564489</v>
      </c>
      <c r="BG1996">
        <v>2.66978421885864</v>
      </c>
      <c r="BH1996" t="s">
        <v>12813</v>
      </c>
    </row>
    <row r="1997" spans="54:60" x14ac:dyDescent="0.3">
      <c r="BB1997" t="s">
        <v>12836</v>
      </c>
      <c r="BC1997" s="3">
        <v>44300</v>
      </c>
      <c r="BD1997">
        <v>0.23283054043603801</v>
      </c>
      <c r="BE1997">
        <v>0.98007578315479604</v>
      </c>
      <c r="BF1997">
        <v>1.83182579564489</v>
      </c>
      <c r="BG1997">
        <v>2.66978421885864</v>
      </c>
      <c r="BH1997" t="s">
        <v>11523</v>
      </c>
    </row>
    <row r="1998" spans="54:60" x14ac:dyDescent="0.3">
      <c r="BB1998" t="s">
        <v>12837</v>
      </c>
      <c r="BC1998" s="3">
        <v>44300</v>
      </c>
      <c r="BD1998">
        <v>0.23283054043603801</v>
      </c>
      <c r="BE1998">
        <v>0.98007578315479604</v>
      </c>
      <c r="BF1998">
        <v>1.83182579564489</v>
      </c>
      <c r="BG1998">
        <v>2.66978421885864</v>
      </c>
      <c r="BH1998" t="s">
        <v>12838</v>
      </c>
    </row>
    <row r="1999" spans="54:60" x14ac:dyDescent="0.3">
      <c r="BB1999" t="s">
        <v>12839</v>
      </c>
      <c r="BC1999" s="3">
        <v>44300</v>
      </c>
      <c r="BD1999">
        <v>0.23283054043603801</v>
      </c>
      <c r="BE1999">
        <v>0.98007578315479604</v>
      </c>
      <c r="BF1999">
        <v>1.83182579564489</v>
      </c>
      <c r="BG1999">
        <v>2.66978421885864</v>
      </c>
      <c r="BH1999" t="s">
        <v>12840</v>
      </c>
    </row>
    <row r="2000" spans="54:60" x14ac:dyDescent="0.3">
      <c r="BB2000" t="s">
        <v>12841</v>
      </c>
      <c r="BC2000" s="3">
        <v>44300</v>
      </c>
      <c r="BD2000">
        <v>0.23283054043603801</v>
      </c>
      <c r="BE2000">
        <v>0.98007578315479604</v>
      </c>
      <c r="BF2000">
        <v>1.83182579564489</v>
      </c>
      <c r="BG2000">
        <v>2.66978421885864</v>
      </c>
      <c r="BH2000" t="s">
        <v>10943</v>
      </c>
    </row>
    <row r="2001" spans="54:60" x14ac:dyDescent="0.3">
      <c r="BB2001" t="s">
        <v>12842</v>
      </c>
      <c r="BC2001" s="3">
        <v>44300</v>
      </c>
      <c r="BD2001">
        <v>0.23283054043603801</v>
      </c>
      <c r="BE2001">
        <v>0.98007578315479604</v>
      </c>
      <c r="BF2001">
        <v>1.83182579564489</v>
      </c>
      <c r="BG2001">
        <v>2.66978421885864</v>
      </c>
      <c r="BH2001" t="s">
        <v>12843</v>
      </c>
    </row>
    <row r="2002" spans="54:60" x14ac:dyDescent="0.3">
      <c r="BB2002" t="s">
        <v>12844</v>
      </c>
      <c r="BC2002" s="3">
        <v>44300</v>
      </c>
      <c r="BD2002">
        <v>0.23283054043603801</v>
      </c>
      <c r="BE2002">
        <v>0.98007578315479604</v>
      </c>
      <c r="BF2002">
        <v>1.83182579564489</v>
      </c>
      <c r="BG2002">
        <v>2.66978421885864</v>
      </c>
      <c r="BH2002" t="s">
        <v>12845</v>
      </c>
    </row>
    <row r="2003" spans="54:60" x14ac:dyDescent="0.3">
      <c r="BB2003" t="s">
        <v>12846</v>
      </c>
      <c r="BC2003" t="s">
        <v>12847</v>
      </c>
      <c r="BD2003">
        <v>0.233396737619183</v>
      </c>
      <c r="BE2003">
        <v>0.98196839209109799</v>
      </c>
      <c r="BF2003">
        <v>1.1047539068204999</v>
      </c>
      <c r="BG2003">
        <v>1.6074340988370599</v>
      </c>
      <c r="BH2003" t="s">
        <v>12848</v>
      </c>
    </row>
    <row r="2004" spans="54:60" x14ac:dyDescent="0.3">
      <c r="BB2004" t="s">
        <v>12849</v>
      </c>
      <c r="BC2004" t="s">
        <v>12850</v>
      </c>
      <c r="BD2004">
        <v>0.233574964787712</v>
      </c>
      <c r="BE2004">
        <v>0.98222762276929598</v>
      </c>
      <c r="BF2004">
        <v>1.23842294341453</v>
      </c>
      <c r="BG2004">
        <v>1.8009792962535001</v>
      </c>
      <c r="BH2004" t="s">
        <v>12851</v>
      </c>
    </row>
    <row r="2005" spans="54:60" x14ac:dyDescent="0.3">
      <c r="BB2005" t="s">
        <v>12852</v>
      </c>
      <c r="BC2005" t="s">
        <v>12853</v>
      </c>
      <c r="BD2005">
        <v>0.24014437105359099</v>
      </c>
      <c r="BE2005">
        <v>0.99999623514559</v>
      </c>
      <c r="BF2005">
        <v>1.21143231359341</v>
      </c>
      <c r="BG2005">
        <v>1.7281263552441899</v>
      </c>
      <c r="BH2005" t="s">
        <v>12854</v>
      </c>
    </row>
    <row r="2006" spans="54:60" x14ac:dyDescent="0.3">
      <c r="BB2006" t="s">
        <v>12855</v>
      </c>
      <c r="BC2006" t="s">
        <v>12856</v>
      </c>
      <c r="BD2006">
        <v>0.24262562121283099</v>
      </c>
      <c r="BE2006">
        <v>0.99999623514559</v>
      </c>
      <c r="BF2006">
        <v>1.0714541320516799</v>
      </c>
      <c r="BG2006">
        <v>1.51743156820241</v>
      </c>
      <c r="BH2006" t="s">
        <v>12857</v>
      </c>
    </row>
    <row r="2007" spans="54:60" x14ac:dyDescent="0.3">
      <c r="BB2007" t="s">
        <v>12858</v>
      </c>
      <c r="BC2007" s="3">
        <v>44335</v>
      </c>
      <c r="BD2007">
        <v>0.24483680123513499</v>
      </c>
      <c r="BE2007">
        <v>0.99999623514559</v>
      </c>
      <c r="BF2007">
        <v>1.6356165476522899</v>
      </c>
      <c r="BG2007">
        <v>2.3015797550481301</v>
      </c>
      <c r="BH2007" t="s">
        <v>12859</v>
      </c>
    </row>
    <row r="2008" spans="54:60" x14ac:dyDescent="0.3">
      <c r="BB2008" t="s">
        <v>12860</v>
      </c>
      <c r="BC2008" s="3">
        <v>44335</v>
      </c>
      <c r="BD2008">
        <v>0.24483680123513499</v>
      </c>
      <c r="BE2008">
        <v>0.99999623514559</v>
      </c>
      <c r="BF2008">
        <v>1.6356165476522899</v>
      </c>
      <c r="BG2008">
        <v>2.3015797550481301</v>
      </c>
      <c r="BH2008" t="s">
        <v>12861</v>
      </c>
    </row>
    <row r="2009" spans="54:60" x14ac:dyDescent="0.3">
      <c r="BB2009" t="s">
        <v>12862</v>
      </c>
      <c r="BC2009" s="3">
        <v>44335</v>
      </c>
      <c r="BD2009">
        <v>0.24483680123513499</v>
      </c>
      <c r="BE2009">
        <v>0.99999623514559</v>
      </c>
      <c r="BF2009">
        <v>1.6356165476522899</v>
      </c>
      <c r="BG2009">
        <v>2.3015797550481301</v>
      </c>
      <c r="BH2009" t="s">
        <v>12863</v>
      </c>
    </row>
    <row r="2010" spans="54:60" x14ac:dyDescent="0.3">
      <c r="BB2010" t="s">
        <v>12864</v>
      </c>
      <c r="BC2010" s="3">
        <v>44335</v>
      </c>
      <c r="BD2010">
        <v>0.24483680123513499</v>
      </c>
      <c r="BE2010">
        <v>0.99999623514559</v>
      </c>
      <c r="BF2010">
        <v>1.6356165476522899</v>
      </c>
      <c r="BG2010">
        <v>2.3015797550481301</v>
      </c>
      <c r="BH2010" t="s">
        <v>12865</v>
      </c>
    </row>
    <row r="2011" spans="54:60" x14ac:dyDescent="0.3">
      <c r="BB2011" t="s">
        <v>12866</v>
      </c>
      <c r="BC2011" s="3">
        <v>44335</v>
      </c>
      <c r="BD2011">
        <v>0.24483680123513499</v>
      </c>
      <c r="BE2011">
        <v>0.99999623514559</v>
      </c>
      <c r="BF2011">
        <v>1.6356165476522899</v>
      </c>
      <c r="BG2011">
        <v>2.3015797550481301</v>
      </c>
      <c r="BH2011" t="s">
        <v>12867</v>
      </c>
    </row>
    <row r="2012" spans="54:60" x14ac:dyDescent="0.3">
      <c r="BB2012" t="s">
        <v>12868</v>
      </c>
      <c r="BC2012" s="3">
        <v>44335</v>
      </c>
      <c r="BD2012">
        <v>0.24483680123513499</v>
      </c>
      <c r="BE2012">
        <v>0.99999623514559</v>
      </c>
      <c r="BF2012">
        <v>1.6356165476522899</v>
      </c>
      <c r="BG2012">
        <v>2.3015797550481301</v>
      </c>
      <c r="BH2012" t="s">
        <v>12869</v>
      </c>
    </row>
    <row r="2013" spans="54:60" x14ac:dyDescent="0.3">
      <c r="BB2013" t="s">
        <v>12870</v>
      </c>
      <c r="BC2013" s="3">
        <v>44335</v>
      </c>
      <c r="BD2013">
        <v>0.24483680123513499</v>
      </c>
      <c r="BE2013">
        <v>0.99999623514559</v>
      </c>
      <c r="BF2013">
        <v>1.6356165476522899</v>
      </c>
      <c r="BG2013">
        <v>2.3015797550481301</v>
      </c>
      <c r="BH2013" t="s">
        <v>12871</v>
      </c>
    </row>
    <row r="2014" spans="54:60" x14ac:dyDescent="0.3">
      <c r="BB2014" t="s">
        <v>12872</v>
      </c>
      <c r="BC2014" s="3">
        <v>44335</v>
      </c>
      <c r="BD2014">
        <v>0.24483680123513499</v>
      </c>
      <c r="BE2014">
        <v>0.99999623514559</v>
      </c>
      <c r="BF2014">
        <v>1.6356165476522899</v>
      </c>
      <c r="BG2014">
        <v>2.3015797550481301</v>
      </c>
      <c r="BH2014" t="s">
        <v>12873</v>
      </c>
    </row>
    <row r="2015" spans="54:60" x14ac:dyDescent="0.3">
      <c r="BB2015" t="s">
        <v>12874</v>
      </c>
      <c r="BC2015" s="3">
        <v>44335</v>
      </c>
      <c r="BD2015">
        <v>0.24483680123513499</v>
      </c>
      <c r="BE2015">
        <v>0.99999623514559</v>
      </c>
      <c r="BF2015">
        <v>1.6356165476522899</v>
      </c>
      <c r="BG2015">
        <v>2.3015797550481301</v>
      </c>
      <c r="BH2015" t="s">
        <v>12875</v>
      </c>
    </row>
    <row r="2016" spans="54:60" x14ac:dyDescent="0.3">
      <c r="BB2016" t="s">
        <v>12876</v>
      </c>
      <c r="BC2016" s="3">
        <v>44335</v>
      </c>
      <c r="BD2016">
        <v>0.24483680123513499</v>
      </c>
      <c r="BE2016">
        <v>0.99999623514559</v>
      </c>
      <c r="BF2016">
        <v>1.6356165476522899</v>
      </c>
      <c r="BG2016">
        <v>2.3015797550481301</v>
      </c>
      <c r="BH2016" t="s">
        <v>12877</v>
      </c>
    </row>
    <row r="2017" spans="54:60" x14ac:dyDescent="0.3">
      <c r="BB2017" t="s">
        <v>12878</v>
      </c>
      <c r="BC2017" s="3">
        <v>44335</v>
      </c>
      <c r="BD2017">
        <v>0.24483680123513499</v>
      </c>
      <c r="BE2017">
        <v>0.99999623514559</v>
      </c>
      <c r="BF2017">
        <v>1.6356165476522899</v>
      </c>
      <c r="BG2017">
        <v>2.3015797550481301</v>
      </c>
      <c r="BH2017" t="s">
        <v>12879</v>
      </c>
    </row>
    <row r="2018" spans="54:60" x14ac:dyDescent="0.3">
      <c r="BB2018" t="s">
        <v>12880</v>
      </c>
      <c r="BC2018" s="3">
        <v>44335</v>
      </c>
      <c r="BD2018">
        <v>0.24483680123513499</v>
      </c>
      <c r="BE2018">
        <v>0.99999623514559</v>
      </c>
      <c r="BF2018">
        <v>1.6356165476522899</v>
      </c>
      <c r="BG2018">
        <v>2.3015797550481301</v>
      </c>
      <c r="BH2018" t="s">
        <v>12881</v>
      </c>
    </row>
    <row r="2019" spans="54:60" x14ac:dyDescent="0.3">
      <c r="BB2019" t="s">
        <v>12882</v>
      </c>
      <c r="BC2019" s="3">
        <v>44335</v>
      </c>
      <c r="BD2019">
        <v>0.24483680123513499</v>
      </c>
      <c r="BE2019">
        <v>0.99999623514559</v>
      </c>
      <c r="BF2019">
        <v>1.6356165476522899</v>
      </c>
      <c r="BG2019">
        <v>2.3015797550481301</v>
      </c>
      <c r="BH2019" t="s">
        <v>12883</v>
      </c>
    </row>
    <row r="2020" spans="54:60" x14ac:dyDescent="0.3">
      <c r="BB2020" t="s">
        <v>12884</v>
      </c>
      <c r="BC2020" s="3">
        <v>44335</v>
      </c>
      <c r="BD2020">
        <v>0.24483680123513499</v>
      </c>
      <c r="BE2020">
        <v>0.99999623514559</v>
      </c>
      <c r="BF2020">
        <v>1.6356165476522899</v>
      </c>
      <c r="BG2020">
        <v>2.3015797550481301</v>
      </c>
      <c r="BH2020" t="s">
        <v>12885</v>
      </c>
    </row>
    <row r="2021" spans="54:60" x14ac:dyDescent="0.3">
      <c r="BB2021" t="s">
        <v>12886</v>
      </c>
      <c r="BC2021" s="3">
        <v>44335</v>
      </c>
      <c r="BD2021">
        <v>0.24483680123513499</v>
      </c>
      <c r="BE2021">
        <v>0.99999623514559</v>
      </c>
      <c r="BF2021">
        <v>1.6356165476522899</v>
      </c>
      <c r="BG2021">
        <v>2.3015797550481301</v>
      </c>
      <c r="BH2021" t="s">
        <v>12887</v>
      </c>
    </row>
    <row r="2022" spans="54:60" x14ac:dyDescent="0.3">
      <c r="BB2022" t="s">
        <v>12888</v>
      </c>
      <c r="BC2022" s="3">
        <v>44335</v>
      </c>
      <c r="BD2022">
        <v>0.24483680123513499</v>
      </c>
      <c r="BE2022">
        <v>0.99999623514559</v>
      </c>
      <c r="BF2022">
        <v>1.6356165476522899</v>
      </c>
      <c r="BG2022">
        <v>2.3015797550481301</v>
      </c>
      <c r="BH2022" t="s">
        <v>12889</v>
      </c>
    </row>
    <row r="2023" spans="54:60" x14ac:dyDescent="0.3">
      <c r="BB2023" t="s">
        <v>12890</v>
      </c>
      <c r="BC2023" t="s">
        <v>12891</v>
      </c>
      <c r="BD2023">
        <v>0.245901968273633</v>
      </c>
      <c r="BE2023">
        <v>0.99999623514559</v>
      </c>
      <c r="BF2023">
        <v>1.2725971561031699</v>
      </c>
      <c r="BG2023">
        <v>1.78522770185502</v>
      </c>
      <c r="BH2023" t="s">
        <v>12892</v>
      </c>
    </row>
    <row r="2024" spans="54:60" x14ac:dyDescent="0.3">
      <c r="BB2024" t="s">
        <v>12893</v>
      </c>
      <c r="BC2024" t="s">
        <v>12894</v>
      </c>
      <c r="BD2024">
        <v>0.24807193776324801</v>
      </c>
      <c r="BE2024">
        <v>0.99999623514559</v>
      </c>
      <c r="BF2024">
        <v>1.19333871571655</v>
      </c>
      <c r="BG2024">
        <v>1.6635577304548801</v>
      </c>
      <c r="BH2024" t="s">
        <v>12895</v>
      </c>
    </row>
    <row r="2025" spans="54:60" x14ac:dyDescent="0.3">
      <c r="BB2025" t="s">
        <v>12896</v>
      </c>
      <c r="BC2025" t="s">
        <v>12897</v>
      </c>
      <c r="BD2025">
        <v>0.24815953413231601</v>
      </c>
      <c r="BE2025">
        <v>0.99999623514559</v>
      </c>
      <c r="BF2025">
        <v>1.28273236282194</v>
      </c>
      <c r="BG2025">
        <v>1.78772287362239</v>
      </c>
      <c r="BH2025" t="s">
        <v>12898</v>
      </c>
    </row>
    <row r="2026" spans="54:60" x14ac:dyDescent="0.3">
      <c r="BB2026" t="s">
        <v>12899</v>
      </c>
      <c r="BC2026" t="s">
        <v>12897</v>
      </c>
      <c r="BD2026">
        <v>0.24815953413231601</v>
      </c>
      <c r="BE2026">
        <v>0.99999623514559</v>
      </c>
      <c r="BF2026">
        <v>1.28273236282194</v>
      </c>
      <c r="BG2026">
        <v>1.78772287362239</v>
      </c>
      <c r="BH2026" t="s">
        <v>12900</v>
      </c>
    </row>
    <row r="2027" spans="54:60" x14ac:dyDescent="0.3">
      <c r="BB2027" t="s">
        <v>12901</v>
      </c>
      <c r="BC2027" t="s">
        <v>12902</v>
      </c>
      <c r="BD2027">
        <v>0.249157165386758</v>
      </c>
      <c r="BE2027">
        <v>0.99999623514559</v>
      </c>
      <c r="BF2027">
        <v>1.22183585716956</v>
      </c>
      <c r="BG2027">
        <v>1.69795034050867</v>
      </c>
      <c r="BH2027" t="s">
        <v>12903</v>
      </c>
    </row>
    <row r="2028" spans="54:60" x14ac:dyDescent="0.3">
      <c r="BB2028" t="s">
        <v>12904</v>
      </c>
      <c r="BC2028" t="s">
        <v>12905</v>
      </c>
      <c r="BD2028">
        <v>0.24935712843274599</v>
      </c>
      <c r="BE2028">
        <v>0.99999623514559</v>
      </c>
      <c r="BF2028">
        <v>1.1137851610132701</v>
      </c>
      <c r="BG2028">
        <v>1.5469018602604101</v>
      </c>
      <c r="BH2028" t="s">
        <v>12906</v>
      </c>
    </row>
    <row r="2029" spans="54:60" x14ac:dyDescent="0.3">
      <c r="BB2029" t="s">
        <v>12907</v>
      </c>
      <c r="BC2029" t="s">
        <v>5671</v>
      </c>
      <c r="BD2029">
        <v>0.25027271302876097</v>
      </c>
      <c r="BE2029">
        <v>0.99999623514559</v>
      </c>
      <c r="BF2029">
        <v>1.2946373161026501</v>
      </c>
      <c r="BG2029">
        <v>1.7933369228765199</v>
      </c>
      <c r="BH2029" t="s">
        <v>12908</v>
      </c>
    </row>
    <row r="2030" spans="54:60" x14ac:dyDescent="0.3">
      <c r="BB2030" t="s">
        <v>12909</v>
      </c>
      <c r="BC2030" s="3">
        <v>44371</v>
      </c>
      <c r="BD2030">
        <v>0.25114425826409198</v>
      </c>
      <c r="BE2030">
        <v>0.99999623514559</v>
      </c>
      <c r="BF2030">
        <v>1.5266294227188</v>
      </c>
      <c r="BG2030">
        <v>2.10938626913196</v>
      </c>
      <c r="BH2030" t="s">
        <v>12910</v>
      </c>
    </row>
    <row r="2031" spans="54:60" x14ac:dyDescent="0.3">
      <c r="BB2031" t="s">
        <v>12911</v>
      </c>
      <c r="BC2031" s="3">
        <v>44371</v>
      </c>
      <c r="BD2031">
        <v>0.25114425826409198</v>
      </c>
      <c r="BE2031">
        <v>0.99999623514559</v>
      </c>
      <c r="BF2031">
        <v>1.5266294227188</v>
      </c>
      <c r="BG2031">
        <v>2.10938626913196</v>
      </c>
      <c r="BH2031" t="s">
        <v>12912</v>
      </c>
    </row>
    <row r="2032" spans="54:60" x14ac:dyDescent="0.3">
      <c r="BB2032" t="s">
        <v>12913</v>
      </c>
      <c r="BC2032" s="3">
        <v>44371</v>
      </c>
      <c r="BD2032">
        <v>0.25114425826409198</v>
      </c>
      <c r="BE2032">
        <v>0.99999623514559</v>
      </c>
      <c r="BF2032">
        <v>1.5266294227188</v>
      </c>
      <c r="BG2032">
        <v>2.10938626913196</v>
      </c>
      <c r="BH2032" t="s">
        <v>12659</v>
      </c>
    </row>
    <row r="2033" spans="54:60" x14ac:dyDescent="0.3">
      <c r="BB2033" t="s">
        <v>12914</v>
      </c>
      <c r="BC2033" s="3">
        <v>44371</v>
      </c>
      <c r="BD2033">
        <v>0.25114425826409198</v>
      </c>
      <c r="BE2033">
        <v>0.99999623514559</v>
      </c>
      <c r="BF2033">
        <v>1.5266294227188</v>
      </c>
      <c r="BG2033">
        <v>2.10938626913196</v>
      </c>
      <c r="BH2033" t="s">
        <v>12915</v>
      </c>
    </row>
    <row r="2034" spans="54:60" x14ac:dyDescent="0.3">
      <c r="BB2034" t="s">
        <v>12916</v>
      </c>
      <c r="BC2034" s="3">
        <v>44371</v>
      </c>
      <c r="BD2034">
        <v>0.25114425826409198</v>
      </c>
      <c r="BE2034">
        <v>0.99999623514559</v>
      </c>
      <c r="BF2034">
        <v>1.5266294227188</v>
      </c>
      <c r="BG2034">
        <v>2.10938626913196</v>
      </c>
      <c r="BH2034" t="s">
        <v>12917</v>
      </c>
    </row>
    <row r="2035" spans="54:60" x14ac:dyDescent="0.3">
      <c r="BB2035" t="s">
        <v>12918</v>
      </c>
      <c r="BC2035" s="3">
        <v>44371</v>
      </c>
      <c r="BD2035">
        <v>0.25114425826409198</v>
      </c>
      <c r="BE2035">
        <v>0.99999623514559</v>
      </c>
      <c r="BF2035">
        <v>1.5266294227188</v>
      </c>
      <c r="BG2035">
        <v>2.10938626913196</v>
      </c>
      <c r="BH2035" t="s">
        <v>12671</v>
      </c>
    </row>
    <row r="2036" spans="54:60" x14ac:dyDescent="0.3">
      <c r="BB2036" t="s">
        <v>12919</v>
      </c>
      <c r="BC2036" t="s">
        <v>12920</v>
      </c>
      <c r="BD2036">
        <v>0.25135418277891503</v>
      </c>
      <c r="BE2036">
        <v>0.99999623514559</v>
      </c>
      <c r="BF2036">
        <v>1.19537143275639</v>
      </c>
      <c r="BG2036">
        <v>1.6506791446501501</v>
      </c>
      <c r="BH2036" t="s">
        <v>12921</v>
      </c>
    </row>
    <row r="2037" spans="54:60" x14ac:dyDescent="0.3">
      <c r="BB2037" t="s">
        <v>12922</v>
      </c>
      <c r="BC2037" s="4">
        <v>20059</v>
      </c>
      <c r="BD2037">
        <v>0.25218546141815201</v>
      </c>
      <c r="BE2037">
        <v>0.99999623514559</v>
      </c>
      <c r="BF2037">
        <v>1.3088176512910701</v>
      </c>
      <c r="BG2037">
        <v>1.8030147680778501</v>
      </c>
      <c r="BH2037" t="s">
        <v>12923</v>
      </c>
    </row>
    <row r="2038" spans="54:60" x14ac:dyDescent="0.3">
      <c r="BB2038" t="s">
        <v>12924</v>
      </c>
      <c r="BC2038" s="4">
        <v>18203</v>
      </c>
      <c r="BD2038">
        <v>0.25381974010202701</v>
      </c>
      <c r="BE2038">
        <v>0.99999623514559</v>
      </c>
      <c r="BF2038">
        <v>1.3259919028339999</v>
      </c>
      <c r="BG2038">
        <v>1.81810853549795</v>
      </c>
      <c r="BH2038" t="s">
        <v>12925</v>
      </c>
    </row>
    <row r="2039" spans="54:60" x14ac:dyDescent="0.3">
      <c r="BB2039" t="s">
        <v>12926</v>
      </c>
      <c r="BC2039" s="4">
        <v>18203</v>
      </c>
      <c r="BD2039">
        <v>0.25381974010202701</v>
      </c>
      <c r="BE2039">
        <v>0.99999623514559</v>
      </c>
      <c r="BF2039">
        <v>1.3259919028339999</v>
      </c>
      <c r="BG2039">
        <v>1.81810853549795</v>
      </c>
      <c r="BH2039" t="s">
        <v>12927</v>
      </c>
    </row>
    <row r="2040" spans="54:60" x14ac:dyDescent="0.3">
      <c r="BB2040" t="s">
        <v>12928</v>
      </c>
      <c r="BC2040" s="3">
        <v>44406</v>
      </c>
      <c r="BD2040">
        <v>0.254331995120884</v>
      </c>
      <c r="BE2040">
        <v>0.99999623514559</v>
      </c>
      <c r="BF2040">
        <v>1.4572887297111901</v>
      </c>
      <c r="BG2040">
        <v>1.99519556484633</v>
      </c>
      <c r="BH2040" t="s">
        <v>9652</v>
      </c>
    </row>
    <row r="2041" spans="54:60" x14ac:dyDescent="0.3">
      <c r="BB2041" t="s">
        <v>12929</v>
      </c>
      <c r="BC2041" s="3">
        <v>44406</v>
      </c>
      <c r="BD2041">
        <v>0.254331995120884</v>
      </c>
      <c r="BE2041">
        <v>0.99999623514559</v>
      </c>
      <c r="BF2041">
        <v>1.4572887297111901</v>
      </c>
      <c r="BG2041">
        <v>1.99519556484633</v>
      </c>
      <c r="BH2041" t="s">
        <v>12701</v>
      </c>
    </row>
    <row r="2042" spans="54:60" x14ac:dyDescent="0.3">
      <c r="BB2042" t="s">
        <v>12930</v>
      </c>
      <c r="BC2042" s="3">
        <v>44406</v>
      </c>
      <c r="BD2042">
        <v>0.254331995120884</v>
      </c>
      <c r="BE2042">
        <v>0.99999623514559</v>
      </c>
      <c r="BF2042">
        <v>1.4572887297111901</v>
      </c>
      <c r="BG2042">
        <v>1.99519556484633</v>
      </c>
      <c r="BH2042" t="s">
        <v>12931</v>
      </c>
    </row>
    <row r="2043" spans="54:60" x14ac:dyDescent="0.3">
      <c r="BB2043" t="s">
        <v>12932</v>
      </c>
      <c r="BC2043" s="3">
        <v>44406</v>
      </c>
      <c r="BD2043">
        <v>0.254331995120884</v>
      </c>
      <c r="BE2043">
        <v>0.99999623514559</v>
      </c>
      <c r="BF2043">
        <v>1.4572887297111901</v>
      </c>
      <c r="BG2043">
        <v>1.99519556484633</v>
      </c>
      <c r="BH2043" t="s">
        <v>12933</v>
      </c>
    </row>
    <row r="2044" spans="54:60" x14ac:dyDescent="0.3">
      <c r="BB2044" t="s">
        <v>12934</v>
      </c>
      <c r="BC2044" s="3">
        <v>44406</v>
      </c>
      <c r="BD2044">
        <v>0.254331995120884</v>
      </c>
      <c r="BE2044">
        <v>0.99999623514559</v>
      </c>
      <c r="BF2044">
        <v>1.4572887297111901</v>
      </c>
      <c r="BG2044">
        <v>1.99519556484633</v>
      </c>
      <c r="BH2044" t="s">
        <v>12935</v>
      </c>
    </row>
    <row r="2045" spans="54:60" x14ac:dyDescent="0.3">
      <c r="BB2045" t="s">
        <v>12936</v>
      </c>
      <c r="BC2045" s="3">
        <v>44406</v>
      </c>
      <c r="BD2045">
        <v>0.254331995120884</v>
      </c>
      <c r="BE2045">
        <v>0.99999623514559</v>
      </c>
      <c r="BF2045">
        <v>1.4572887297111901</v>
      </c>
      <c r="BG2045">
        <v>1.99519556484633</v>
      </c>
      <c r="BH2045" t="s">
        <v>12937</v>
      </c>
    </row>
    <row r="2046" spans="54:60" x14ac:dyDescent="0.3">
      <c r="BB2046" t="s">
        <v>12938</v>
      </c>
      <c r="BC2046" s="3">
        <v>44406</v>
      </c>
      <c r="BD2046">
        <v>0.254331995120884</v>
      </c>
      <c r="BE2046">
        <v>0.99999623514559</v>
      </c>
      <c r="BF2046">
        <v>1.4572887297111901</v>
      </c>
      <c r="BG2046">
        <v>1.99519556484633</v>
      </c>
      <c r="BH2046" t="s">
        <v>12939</v>
      </c>
    </row>
    <row r="2047" spans="54:60" x14ac:dyDescent="0.3">
      <c r="BB2047" t="s">
        <v>12940</v>
      </c>
      <c r="BC2047" s="3">
        <v>44406</v>
      </c>
      <c r="BD2047">
        <v>0.254331995120884</v>
      </c>
      <c r="BE2047">
        <v>0.99999623514559</v>
      </c>
      <c r="BF2047">
        <v>1.4572887297111901</v>
      </c>
      <c r="BG2047">
        <v>1.99519556484633</v>
      </c>
      <c r="BH2047" t="s">
        <v>12941</v>
      </c>
    </row>
    <row r="2048" spans="54:60" x14ac:dyDescent="0.3">
      <c r="BB2048" t="s">
        <v>12942</v>
      </c>
      <c r="BC2048" s="3">
        <v>44406</v>
      </c>
      <c r="BD2048">
        <v>0.254331995120884</v>
      </c>
      <c r="BE2048">
        <v>0.99999623514559</v>
      </c>
      <c r="BF2048">
        <v>1.4572887297111901</v>
      </c>
      <c r="BG2048">
        <v>1.99519556484633</v>
      </c>
      <c r="BH2048" t="s">
        <v>12943</v>
      </c>
    </row>
    <row r="2049" spans="54:60" x14ac:dyDescent="0.3">
      <c r="BB2049" t="s">
        <v>12944</v>
      </c>
      <c r="BC2049" s="3">
        <v>44406</v>
      </c>
      <c r="BD2049">
        <v>0.254331995120884</v>
      </c>
      <c r="BE2049">
        <v>0.99999623514559</v>
      </c>
      <c r="BF2049">
        <v>1.4572887297111901</v>
      </c>
      <c r="BG2049">
        <v>1.99519556484633</v>
      </c>
      <c r="BH2049" t="s">
        <v>12945</v>
      </c>
    </row>
    <row r="2050" spans="54:60" x14ac:dyDescent="0.3">
      <c r="BB2050" t="s">
        <v>12946</v>
      </c>
      <c r="BC2050" s="3">
        <v>44406</v>
      </c>
      <c r="BD2050">
        <v>0.254331995120884</v>
      </c>
      <c r="BE2050">
        <v>0.99999623514559</v>
      </c>
      <c r="BF2050">
        <v>1.4572887297111901</v>
      </c>
      <c r="BG2050">
        <v>1.99519556484633</v>
      </c>
      <c r="BH2050" t="s">
        <v>12947</v>
      </c>
    </row>
    <row r="2051" spans="54:60" x14ac:dyDescent="0.3">
      <c r="BB2051" t="s">
        <v>12948</v>
      </c>
      <c r="BC2051" s="3">
        <v>44406</v>
      </c>
      <c r="BD2051">
        <v>0.254331995120884</v>
      </c>
      <c r="BE2051">
        <v>0.99999623514559</v>
      </c>
      <c r="BF2051">
        <v>1.4572887297111901</v>
      </c>
      <c r="BG2051">
        <v>1.99519556484633</v>
      </c>
      <c r="BH2051" t="s">
        <v>12937</v>
      </c>
    </row>
    <row r="2052" spans="54:60" x14ac:dyDescent="0.3">
      <c r="BB2052" t="s">
        <v>12949</v>
      </c>
      <c r="BC2052" t="s">
        <v>12950</v>
      </c>
      <c r="BD2052">
        <v>0.25470120548477299</v>
      </c>
      <c r="BE2052">
        <v>0.99999623514559</v>
      </c>
      <c r="BF2052">
        <v>1.19759268236674</v>
      </c>
      <c r="BG2052">
        <v>1.63790459479968</v>
      </c>
      <c r="BH2052" t="s">
        <v>12951</v>
      </c>
    </row>
    <row r="2053" spans="54:60" x14ac:dyDescent="0.3">
      <c r="BB2053" t="s">
        <v>12952</v>
      </c>
      <c r="BC2053" t="s">
        <v>12950</v>
      </c>
      <c r="BD2053">
        <v>0.25470120548477299</v>
      </c>
      <c r="BE2053">
        <v>0.99999623514559</v>
      </c>
      <c r="BF2053">
        <v>1.19759268236674</v>
      </c>
      <c r="BG2053">
        <v>1.63790459479968</v>
      </c>
      <c r="BH2053" t="s">
        <v>12953</v>
      </c>
    </row>
    <row r="2054" spans="54:60" x14ac:dyDescent="0.3">
      <c r="BB2054" t="s">
        <v>12954</v>
      </c>
      <c r="BC2054" t="s">
        <v>12950</v>
      </c>
      <c r="BD2054">
        <v>0.25470120548477299</v>
      </c>
      <c r="BE2054">
        <v>0.99999623514559</v>
      </c>
      <c r="BF2054">
        <v>1.19759268236674</v>
      </c>
      <c r="BG2054">
        <v>1.63790459479968</v>
      </c>
      <c r="BH2054" t="s">
        <v>12955</v>
      </c>
    </row>
    <row r="2055" spans="54:60" x14ac:dyDescent="0.3">
      <c r="BB2055" t="s">
        <v>12956</v>
      </c>
      <c r="BC2055" s="4">
        <v>16346</v>
      </c>
      <c r="BD2055">
        <v>0.25506423096560998</v>
      </c>
      <c r="BE2055">
        <v>0.99999623514559</v>
      </c>
      <c r="BF2055">
        <v>1.3472167390446099</v>
      </c>
      <c r="BG2055">
        <v>1.8406212350807301</v>
      </c>
      <c r="BH2055" t="s">
        <v>12957</v>
      </c>
    </row>
    <row r="2056" spans="54:60" x14ac:dyDescent="0.3">
      <c r="BB2056" t="s">
        <v>12958</v>
      </c>
      <c r="BC2056" s="4">
        <v>16346</v>
      </c>
      <c r="BD2056">
        <v>0.25506423096560998</v>
      </c>
      <c r="BE2056">
        <v>0.99999623514559</v>
      </c>
      <c r="BF2056">
        <v>1.3472167390446099</v>
      </c>
      <c r="BG2056">
        <v>1.8406212350807301</v>
      </c>
      <c r="BH2056" t="s">
        <v>12959</v>
      </c>
    </row>
    <row r="2057" spans="54:60" x14ac:dyDescent="0.3">
      <c r="BB2057" t="s">
        <v>12960</v>
      </c>
      <c r="BC2057" s="4">
        <v>16346</v>
      </c>
      <c r="BD2057">
        <v>0.25506423096560998</v>
      </c>
      <c r="BE2057">
        <v>0.99999623514559</v>
      </c>
      <c r="BF2057">
        <v>1.3472167390446099</v>
      </c>
      <c r="BG2057">
        <v>1.8406212350807301</v>
      </c>
      <c r="BH2057" t="s">
        <v>12961</v>
      </c>
    </row>
    <row r="2058" spans="54:60" x14ac:dyDescent="0.3">
      <c r="BB2058" t="s">
        <v>12962</v>
      </c>
      <c r="BC2058" s="4">
        <v>12632</v>
      </c>
      <c r="BD2058">
        <v>0.255643967770387</v>
      </c>
      <c r="BE2058">
        <v>0.99999623514559</v>
      </c>
      <c r="BF2058">
        <v>1.40929612589757</v>
      </c>
      <c r="BG2058">
        <v>1.92223700743635</v>
      </c>
      <c r="BH2058" t="s">
        <v>12963</v>
      </c>
    </row>
    <row r="2059" spans="54:60" x14ac:dyDescent="0.3">
      <c r="BB2059" t="s">
        <v>12964</v>
      </c>
      <c r="BC2059" s="4">
        <v>12632</v>
      </c>
      <c r="BD2059">
        <v>0.255643967770387</v>
      </c>
      <c r="BE2059">
        <v>0.99999623514559</v>
      </c>
      <c r="BF2059">
        <v>1.40929612589757</v>
      </c>
      <c r="BG2059">
        <v>1.92223700743635</v>
      </c>
      <c r="BH2059" t="s">
        <v>12965</v>
      </c>
    </row>
    <row r="2060" spans="54:60" x14ac:dyDescent="0.3">
      <c r="BB2060" t="s">
        <v>12966</v>
      </c>
      <c r="BC2060" s="4">
        <v>12632</v>
      </c>
      <c r="BD2060">
        <v>0.255643967770387</v>
      </c>
      <c r="BE2060">
        <v>0.99999623514559</v>
      </c>
      <c r="BF2060">
        <v>1.40929612589757</v>
      </c>
      <c r="BG2060">
        <v>1.92223700743635</v>
      </c>
      <c r="BH2060" t="s">
        <v>12963</v>
      </c>
    </row>
    <row r="2061" spans="54:60" x14ac:dyDescent="0.3">
      <c r="BB2061" t="s">
        <v>12967</v>
      </c>
      <c r="BC2061" s="4">
        <v>12632</v>
      </c>
      <c r="BD2061">
        <v>0.255643967770387</v>
      </c>
      <c r="BE2061">
        <v>0.99999623514559</v>
      </c>
      <c r="BF2061">
        <v>1.40929612589757</v>
      </c>
      <c r="BG2061">
        <v>1.92223700743635</v>
      </c>
      <c r="BH2061" t="s">
        <v>12968</v>
      </c>
    </row>
    <row r="2062" spans="54:60" x14ac:dyDescent="0.3">
      <c r="BB2062" t="s">
        <v>12969</v>
      </c>
      <c r="BC2062" s="4">
        <v>12632</v>
      </c>
      <c r="BD2062">
        <v>0.255643967770387</v>
      </c>
      <c r="BE2062">
        <v>0.99999623514559</v>
      </c>
      <c r="BF2062">
        <v>1.40929612589757</v>
      </c>
      <c r="BG2062">
        <v>1.92223700743635</v>
      </c>
      <c r="BH2062" t="s">
        <v>12970</v>
      </c>
    </row>
    <row r="2063" spans="54:60" x14ac:dyDescent="0.3">
      <c r="BB2063" t="s">
        <v>12971</v>
      </c>
      <c r="BC2063" s="4">
        <v>12632</v>
      </c>
      <c r="BD2063">
        <v>0.255643967770387</v>
      </c>
      <c r="BE2063">
        <v>0.99999623514559</v>
      </c>
      <c r="BF2063">
        <v>1.40929612589757</v>
      </c>
      <c r="BG2063">
        <v>1.92223700743635</v>
      </c>
      <c r="BH2063" t="s">
        <v>12734</v>
      </c>
    </row>
    <row r="2064" spans="54:60" x14ac:dyDescent="0.3">
      <c r="BB2064" t="s">
        <v>12972</v>
      </c>
      <c r="BC2064" s="4">
        <v>14489</v>
      </c>
      <c r="BD2064">
        <v>0.255755390011907</v>
      </c>
      <c r="BE2064">
        <v>0.99999623514559</v>
      </c>
      <c r="BF2064">
        <v>1.3741123846798899</v>
      </c>
      <c r="BG2064">
        <v>1.873648680214</v>
      </c>
      <c r="BH2064" t="s">
        <v>12451</v>
      </c>
    </row>
    <row r="2065" spans="54:60" x14ac:dyDescent="0.3">
      <c r="BB2065" t="s">
        <v>12973</v>
      </c>
      <c r="BC2065" s="4">
        <v>14489</v>
      </c>
      <c r="BD2065">
        <v>0.255755390011907</v>
      </c>
      <c r="BE2065">
        <v>0.99999623514559</v>
      </c>
      <c r="BF2065">
        <v>1.3741123846798899</v>
      </c>
      <c r="BG2065">
        <v>1.873648680214</v>
      </c>
      <c r="BH2065" t="s">
        <v>12974</v>
      </c>
    </row>
    <row r="2066" spans="54:60" x14ac:dyDescent="0.3">
      <c r="BB2066" t="s">
        <v>12975</v>
      </c>
      <c r="BC2066" s="4">
        <v>14489</v>
      </c>
      <c r="BD2066">
        <v>0.255755390011907</v>
      </c>
      <c r="BE2066">
        <v>0.99999623514559</v>
      </c>
      <c r="BF2066">
        <v>1.3741123846798899</v>
      </c>
      <c r="BG2066">
        <v>1.873648680214</v>
      </c>
      <c r="BH2066" t="s">
        <v>12976</v>
      </c>
    </row>
    <row r="2067" spans="54:60" x14ac:dyDescent="0.3">
      <c r="BB2067" t="s">
        <v>12977</v>
      </c>
      <c r="BC2067" t="s">
        <v>12978</v>
      </c>
      <c r="BD2067">
        <v>0.25843500335131098</v>
      </c>
      <c r="BE2067">
        <v>0.99999623514559</v>
      </c>
      <c r="BF2067">
        <v>1.23624953857512</v>
      </c>
      <c r="BG2067">
        <v>1.6727829165958401</v>
      </c>
      <c r="BH2067" t="s">
        <v>12979</v>
      </c>
    </row>
    <row r="2068" spans="54:60" x14ac:dyDescent="0.3">
      <c r="BB2068" t="s">
        <v>12980</v>
      </c>
      <c r="BC2068" t="s">
        <v>12978</v>
      </c>
      <c r="BD2068">
        <v>0.25843500335131098</v>
      </c>
      <c r="BE2068">
        <v>0.99999623514559</v>
      </c>
      <c r="BF2068">
        <v>1.23624953857512</v>
      </c>
      <c r="BG2068">
        <v>1.6727829165958401</v>
      </c>
      <c r="BH2068" t="s">
        <v>12981</v>
      </c>
    </row>
    <row r="2069" spans="54:60" x14ac:dyDescent="0.3">
      <c r="BB2069" t="s">
        <v>12982</v>
      </c>
      <c r="BC2069" t="s">
        <v>12983</v>
      </c>
      <c r="BD2069">
        <v>0.25992455006501503</v>
      </c>
      <c r="BE2069">
        <v>0.99999623514559</v>
      </c>
      <c r="BF2069">
        <v>1.0992215624853801</v>
      </c>
      <c r="BG2069">
        <v>1.4810514317602199</v>
      </c>
      <c r="BH2069" t="s">
        <v>12984</v>
      </c>
    </row>
    <row r="2070" spans="54:60" x14ac:dyDescent="0.3">
      <c r="BB2070" t="s">
        <v>12985</v>
      </c>
      <c r="BC2070" t="s">
        <v>12986</v>
      </c>
      <c r="BD2070">
        <v>0.26023398650479901</v>
      </c>
      <c r="BE2070">
        <v>0.99999623514559</v>
      </c>
      <c r="BF2070">
        <v>1.0888828251784399</v>
      </c>
      <c r="BG2070">
        <v>1.4658258621789999</v>
      </c>
      <c r="BH2070" t="s">
        <v>12987</v>
      </c>
    </row>
    <row r="2071" spans="54:60" x14ac:dyDescent="0.3">
      <c r="BB2071" t="s">
        <v>12988</v>
      </c>
      <c r="BC2071" s="3">
        <v>44265</v>
      </c>
      <c r="BD2071">
        <v>0.26073878987291599</v>
      </c>
      <c r="BE2071">
        <v>0.99999623514559</v>
      </c>
      <c r="BF2071">
        <v>1.96248155974642</v>
      </c>
      <c r="BG2071">
        <v>2.6380387110410699</v>
      </c>
      <c r="BH2071" t="s">
        <v>12989</v>
      </c>
    </row>
    <row r="2072" spans="54:60" x14ac:dyDescent="0.3">
      <c r="BB2072" t="s">
        <v>12990</v>
      </c>
      <c r="BC2072" s="3">
        <v>44265</v>
      </c>
      <c r="BD2072">
        <v>0.26073878987291599</v>
      </c>
      <c r="BE2072">
        <v>0.99999623514559</v>
      </c>
      <c r="BF2072">
        <v>1.96248155974642</v>
      </c>
      <c r="BG2072">
        <v>2.6380387110410699</v>
      </c>
      <c r="BH2072" t="s">
        <v>12991</v>
      </c>
    </row>
    <row r="2073" spans="54:60" x14ac:dyDescent="0.3">
      <c r="BB2073" t="s">
        <v>12992</v>
      </c>
      <c r="BC2073" s="3">
        <v>44265</v>
      </c>
      <c r="BD2073">
        <v>0.26073878987291599</v>
      </c>
      <c r="BE2073">
        <v>0.99999623514559</v>
      </c>
      <c r="BF2073">
        <v>1.96248155974642</v>
      </c>
      <c r="BG2073">
        <v>2.6380387110410699</v>
      </c>
      <c r="BH2073" t="s">
        <v>10739</v>
      </c>
    </row>
    <row r="2074" spans="54:60" x14ac:dyDescent="0.3">
      <c r="BB2074" t="s">
        <v>12993</v>
      </c>
      <c r="BC2074" s="3">
        <v>44265</v>
      </c>
      <c r="BD2074">
        <v>0.26073878987291599</v>
      </c>
      <c r="BE2074">
        <v>0.99999623514559</v>
      </c>
      <c r="BF2074">
        <v>1.96248155974642</v>
      </c>
      <c r="BG2074">
        <v>2.6380387110410699</v>
      </c>
      <c r="BH2074" t="s">
        <v>12994</v>
      </c>
    </row>
    <row r="2075" spans="54:60" x14ac:dyDescent="0.3">
      <c r="BB2075" t="s">
        <v>12995</v>
      </c>
      <c r="BC2075" s="3">
        <v>44265</v>
      </c>
      <c r="BD2075">
        <v>0.26073878987291599</v>
      </c>
      <c r="BE2075">
        <v>0.99999623514559</v>
      </c>
      <c r="BF2075">
        <v>1.96248155974642</v>
      </c>
      <c r="BG2075">
        <v>2.6380387110410699</v>
      </c>
      <c r="BH2075" t="s">
        <v>12996</v>
      </c>
    </row>
    <row r="2076" spans="54:60" x14ac:dyDescent="0.3">
      <c r="BB2076" t="s">
        <v>12997</v>
      </c>
      <c r="BC2076" s="3">
        <v>44265</v>
      </c>
      <c r="BD2076">
        <v>0.26073878987291599</v>
      </c>
      <c r="BE2076">
        <v>0.99999623514559</v>
      </c>
      <c r="BF2076">
        <v>1.96248155974642</v>
      </c>
      <c r="BG2076">
        <v>2.6380387110410699</v>
      </c>
      <c r="BH2076" t="s">
        <v>12998</v>
      </c>
    </row>
    <row r="2077" spans="54:60" x14ac:dyDescent="0.3">
      <c r="BB2077" t="s">
        <v>12999</v>
      </c>
      <c r="BC2077" s="3">
        <v>44265</v>
      </c>
      <c r="BD2077">
        <v>0.26073878987291599</v>
      </c>
      <c r="BE2077">
        <v>0.99999623514559</v>
      </c>
      <c r="BF2077">
        <v>1.96248155974642</v>
      </c>
      <c r="BG2077">
        <v>2.6380387110410699</v>
      </c>
      <c r="BH2077" t="s">
        <v>13000</v>
      </c>
    </row>
    <row r="2078" spans="54:60" x14ac:dyDescent="0.3">
      <c r="BB2078" t="s">
        <v>13001</v>
      </c>
      <c r="BC2078" s="3">
        <v>44265</v>
      </c>
      <c r="BD2078">
        <v>0.26073878987291599</v>
      </c>
      <c r="BE2078">
        <v>0.99999623514559</v>
      </c>
      <c r="BF2078">
        <v>1.96248155974642</v>
      </c>
      <c r="BG2078">
        <v>2.6380387110410699</v>
      </c>
      <c r="BH2078" t="s">
        <v>13002</v>
      </c>
    </row>
    <row r="2079" spans="54:60" x14ac:dyDescent="0.3">
      <c r="BB2079" t="s">
        <v>13003</v>
      </c>
      <c r="BC2079" s="3">
        <v>44265</v>
      </c>
      <c r="BD2079">
        <v>0.26073878987291599</v>
      </c>
      <c r="BE2079">
        <v>0.99999623514559</v>
      </c>
      <c r="BF2079">
        <v>1.96248155974642</v>
      </c>
      <c r="BG2079">
        <v>2.6380387110410699</v>
      </c>
      <c r="BH2079" t="s">
        <v>13004</v>
      </c>
    </row>
    <row r="2080" spans="54:60" x14ac:dyDescent="0.3">
      <c r="BB2080" t="s">
        <v>13005</v>
      </c>
      <c r="BC2080" s="3">
        <v>44265</v>
      </c>
      <c r="BD2080">
        <v>0.26073878987291599</v>
      </c>
      <c r="BE2080">
        <v>0.99999623514559</v>
      </c>
      <c r="BF2080">
        <v>1.96248155974642</v>
      </c>
      <c r="BG2080">
        <v>2.6380387110410699</v>
      </c>
      <c r="BH2080" t="s">
        <v>13000</v>
      </c>
    </row>
    <row r="2081" spans="54:60" x14ac:dyDescent="0.3">
      <c r="BB2081" t="s">
        <v>13006</v>
      </c>
      <c r="BC2081" s="3">
        <v>44265</v>
      </c>
      <c r="BD2081">
        <v>0.26073878987291599</v>
      </c>
      <c r="BE2081">
        <v>0.99999623514559</v>
      </c>
      <c r="BF2081">
        <v>1.96248155974642</v>
      </c>
      <c r="BG2081">
        <v>2.6380387110410699</v>
      </c>
      <c r="BH2081" t="s">
        <v>13007</v>
      </c>
    </row>
    <row r="2082" spans="54:60" x14ac:dyDescent="0.3">
      <c r="BB2082" t="s">
        <v>13008</v>
      </c>
      <c r="BC2082" s="3">
        <v>44265</v>
      </c>
      <c r="BD2082">
        <v>0.26073878987291599</v>
      </c>
      <c r="BE2082">
        <v>0.99999623514559</v>
      </c>
      <c r="BF2082">
        <v>1.96248155974642</v>
      </c>
      <c r="BG2082">
        <v>2.6380387110410699</v>
      </c>
      <c r="BH2082" t="s">
        <v>13009</v>
      </c>
    </row>
    <row r="2083" spans="54:60" x14ac:dyDescent="0.3">
      <c r="BB2083" t="s">
        <v>13010</v>
      </c>
      <c r="BC2083" s="3">
        <v>44265</v>
      </c>
      <c r="BD2083">
        <v>0.26073878987291599</v>
      </c>
      <c r="BE2083">
        <v>0.99999623514559</v>
      </c>
      <c r="BF2083">
        <v>1.96248155974642</v>
      </c>
      <c r="BG2083">
        <v>2.6380387110410699</v>
      </c>
      <c r="BH2083" t="s">
        <v>13011</v>
      </c>
    </row>
    <row r="2084" spans="54:60" x14ac:dyDescent="0.3">
      <c r="BB2084" t="s">
        <v>13012</v>
      </c>
      <c r="BC2084" s="3">
        <v>44265</v>
      </c>
      <c r="BD2084">
        <v>0.26073878987291599</v>
      </c>
      <c r="BE2084">
        <v>0.99999623514559</v>
      </c>
      <c r="BF2084">
        <v>1.96248155974642</v>
      </c>
      <c r="BG2084">
        <v>2.6380387110410699</v>
      </c>
      <c r="BH2084" t="s">
        <v>13013</v>
      </c>
    </row>
    <row r="2085" spans="54:60" x14ac:dyDescent="0.3">
      <c r="BB2085" t="s">
        <v>13014</v>
      </c>
      <c r="BC2085" s="3">
        <v>44265</v>
      </c>
      <c r="BD2085">
        <v>0.26073878987291599</v>
      </c>
      <c r="BE2085">
        <v>0.99999623514559</v>
      </c>
      <c r="BF2085">
        <v>1.96248155974642</v>
      </c>
      <c r="BG2085">
        <v>2.6380387110410699</v>
      </c>
      <c r="BH2085" t="s">
        <v>13015</v>
      </c>
    </row>
    <row r="2086" spans="54:60" x14ac:dyDescent="0.3">
      <c r="BB2086" t="s">
        <v>13016</v>
      </c>
      <c r="BC2086" s="3">
        <v>44265</v>
      </c>
      <c r="BD2086">
        <v>0.26073878987291599</v>
      </c>
      <c r="BE2086">
        <v>0.99999623514559</v>
      </c>
      <c r="BF2086">
        <v>1.96248155974642</v>
      </c>
      <c r="BG2086">
        <v>2.6380387110410699</v>
      </c>
      <c r="BH2086" t="s">
        <v>13017</v>
      </c>
    </row>
    <row r="2087" spans="54:60" x14ac:dyDescent="0.3">
      <c r="BB2087" t="s">
        <v>13018</v>
      </c>
      <c r="BC2087" s="3">
        <v>44265</v>
      </c>
      <c r="BD2087">
        <v>0.26073878987291599</v>
      </c>
      <c r="BE2087">
        <v>0.99999623514559</v>
      </c>
      <c r="BF2087">
        <v>1.96248155974642</v>
      </c>
      <c r="BG2087">
        <v>2.6380387110410699</v>
      </c>
      <c r="BH2087" t="s">
        <v>12517</v>
      </c>
    </row>
    <row r="2088" spans="54:60" x14ac:dyDescent="0.3">
      <c r="BB2088" t="s">
        <v>13019</v>
      </c>
      <c r="BC2088" s="3">
        <v>44265</v>
      </c>
      <c r="BD2088">
        <v>0.26073878987291599</v>
      </c>
      <c r="BE2088">
        <v>0.99999623514559</v>
      </c>
      <c r="BF2088">
        <v>1.96248155974642</v>
      </c>
      <c r="BG2088">
        <v>2.6380387110410699</v>
      </c>
      <c r="BH2088" t="s">
        <v>13020</v>
      </c>
    </row>
    <row r="2089" spans="54:60" x14ac:dyDescent="0.3">
      <c r="BB2089" t="s">
        <v>13021</v>
      </c>
      <c r="BC2089" s="3">
        <v>44265</v>
      </c>
      <c r="BD2089">
        <v>0.26073878987291599</v>
      </c>
      <c r="BE2089">
        <v>0.99999623514559</v>
      </c>
      <c r="BF2089">
        <v>1.96248155974642</v>
      </c>
      <c r="BG2089">
        <v>2.6380387110410699</v>
      </c>
      <c r="BH2089" t="s">
        <v>13022</v>
      </c>
    </row>
    <row r="2090" spans="54:60" x14ac:dyDescent="0.3">
      <c r="BB2090" t="s">
        <v>13023</v>
      </c>
      <c r="BC2090" s="3">
        <v>44265</v>
      </c>
      <c r="BD2090">
        <v>0.26073878987291599</v>
      </c>
      <c r="BE2090">
        <v>0.99999623514559</v>
      </c>
      <c r="BF2090">
        <v>1.96248155974642</v>
      </c>
      <c r="BG2090">
        <v>2.6380387110410699</v>
      </c>
      <c r="BH2090" t="s">
        <v>13024</v>
      </c>
    </row>
    <row r="2091" spans="54:60" x14ac:dyDescent="0.3">
      <c r="BB2091" t="s">
        <v>13025</v>
      </c>
      <c r="BC2091" s="3">
        <v>44265</v>
      </c>
      <c r="BD2091">
        <v>0.26073878987291599</v>
      </c>
      <c r="BE2091">
        <v>0.99999623514559</v>
      </c>
      <c r="BF2091">
        <v>1.96248155974642</v>
      </c>
      <c r="BG2091">
        <v>2.6380387110410699</v>
      </c>
      <c r="BH2091" t="s">
        <v>13026</v>
      </c>
    </row>
    <row r="2092" spans="54:60" x14ac:dyDescent="0.3">
      <c r="BB2092" t="s">
        <v>13027</v>
      </c>
      <c r="BC2092" s="3">
        <v>44265</v>
      </c>
      <c r="BD2092">
        <v>0.26073878987291599</v>
      </c>
      <c r="BE2092">
        <v>0.99999623514559</v>
      </c>
      <c r="BF2092">
        <v>1.96248155974642</v>
      </c>
      <c r="BG2092">
        <v>2.6380387110410699</v>
      </c>
      <c r="BH2092" t="s">
        <v>13028</v>
      </c>
    </row>
    <row r="2093" spans="54:60" x14ac:dyDescent="0.3">
      <c r="BB2093" t="s">
        <v>13029</v>
      </c>
      <c r="BC2093" s="3">
        <v>44265</v>
      </c>
      <c r="BD2093">
        <v>0.26073878987291599</v>
      </c>
      <c r="BE2093">
        <v>0.99999623514559</v>
      </c>
      <c r="BF2093">
        <v>1.96248155974642</v>
      </c>
      <c r="BG2093">
        <v>2.6380387110410699</v>
      </c>
      <c r="BH2093" t="s">
        <v>13030</v>
      </c>
    </row>
    <row r="2094" spans="54:60" x14ac:dyDescent="0.3">
      <c r="BB2094" t="s">
        <v>13031</v>
      </c>
      <c r="BC2094" s="3">
        <v>44265</v>
      </c>
      <c r="BD2094">
        <v>0.26073878987291599</v>
      </c>
      <c r="BE2094">
        <v>0.99999623514559</v>
      </c>
      <c r="BF2094">
        <v>1.96248155974642</v>
      </c>
      <c r="BG2094">
        <v>2.6380387110410699</v>
      </c>
      <c r="BH2094" t="s">
        <v>12517</v>
      </c>
    </row>
    <row r="2095" spans="54:60" x14ac:dyDescent="0.3">
      <c r="BB2095" t="s">
        <v>13032</v>
      </c>
      <c r="BC2095" s="3">
        <v>44265</v>
      </c>
      <c r="BD2095">
        <v>0.26073878987291599</v>
      </c>
      <c r="BE2095">
        <v>0.99999623514559</v>
      </c>
      <c r="BF2095">
        <v>1.96248155974642</v>
      </c>
      <c r="BG2095">
        <v>2.6380387110410699</v>
      </c>
      <c r="BH2095" t="s">
        <v>13033</v>
      </c>
    </row>
    <row r="2096" spans="54:60" x14ac:dyDescent="0.3">
      <c r="BB2096" t="s">
        <v>13034</v>
      </c>
      <c r="BC2096" s="3">
        <v>44265</v>
      </c>
      <c r="BD2096">
        <v>0.26073878987291599</v>
      </c>
      <c r="BE2096">
        <v>0.99999623514559</v>
      </c>
      <c r="BF2096">
        <v>1.96248155974642</v>
      </c>
      <c r="BG2096">
        <v>2.6380387110410699</v>
      </c>
      <c r="BH2096" t="s">
        <v>13035</v>
      </c>
    </row>
    <row r="2097" spans="54:60" x14ac:dyDescent="0.3">
      <c r="BB2097" t="s">
        <v>13036</v>
      </c>
      <c r="BC2097" s="3">
        <v>44265</v>
      </c>
      <c r="BD2097">
        <v>0.26073878987291599</v>
      </c>
      <c r="BE2097">
        <v>0.99999623514559</v>
      </c>
      <c r="BF2097">
        <v>1.96248155974642</v>
      </c>
      <c r="BG2097">
        <v>2.6380387110410699</v>
      </c>
      <c r="BH2097" t="s">
        <v>13037</v>
      </c>
    </row>
    <row r="2098" spans="54:60" x14ac:dyDescent="0.3">
      <c r="BB2098" t="s">
        <v>13038</v>
      </c>
      <c r="BC2098" s="3">
        <v>44265</v>
      </c>
      <c r="BD2098">
        <v>0.26073878987291599</v>
      </c>
      <c r="BE2098">
        <v>0.99999623514559</v>
      </c>
      <c r="BF2098">
        <v>1.96248155974642</v>
      </c>
      <c r="BG2098">
        <v>2.6380387110410699</v>
      </c>
      <c r="BH2098" t="s">
        <v>13039</v>
      </c>
    </row>
    <row r="2099" spans="54:60" x14ac:dyDescent="0.3">
      <c r="BB2099" t="s">
        <v>13040</v>
      </c>
      <c r="BC2099" s="3">
        <v>44265</v>
      </c>
      <c r="BD2099">
        <v>0.26073878987291599</v>
      </c>
      <c r="BE2099">
        <v>0.99999623514559</v>
      </c>
      <c r="BF2099">
        <v>1.96248155974642</v>
      </c>
      <c r="BG2099">
        <v>2.6380387110410699</v>
      </c>
      <c r="BH2099" t="s">
        <v>13041</v>
      </c>
    </row>
    <row r="2100" spans="54:60" x14ac:dyDescent="0.3">
      <c r="BB2100" t="s">
        <v>13042</v>
      </c>
      <c r="BC2100" s="3">
        <v>44265</v>
      </c>
      <c r="BD2100">
        <v>0.26073878987291599</v>
      </c>
      <c r="BE2100">
        <v>0.99999623514559</v>
      </c>
      <c r="BF2100">
        <v>1.96248155974642</v>
      </c>
      <c r="BG2100">
        <v>2.6380387110410699</v>
      </c>
      <c r="BH2100" t="s">
        <v>13043</v>
      </c>
    </row>
    <row r="2101" spans="54:60" x14ac:dyDescent="0.3">
      <c r="BB2101" t="s">
        <v>13044</v>
      </c>
      <c r="BC2101" s="3">
        <v>44265</v>
      </c>
      <c r="BD2101">
        <v>0.26073878987291599</v>
      </c>
      <c r="BE2101">
        <v>0.99999623514559</v>
      </c>
      <c r="BF2101">
        <v>1.96248155974642</v>
      </c>
      <c r="BG2101">
        <v>2.6380387110410699</v>
      </c>
      <c r="BH2101" t="s">
        <v>13045</v>
      </c>
    </row>
    <row r="2102" spans="54:60" x14ac:dyDescent="0.3">
      <c r="BB2102" t="s">
        <v>13046</v>
      </c>
      <c r="BC2102" s="3">
        <v>44265</v>
      </c>
      <c r="BD2102">
        <v>0.26073878987291599</v>
      </c>
      <c r="BE2102">
        <v>0.99999623514559</v>
      </c>
      <c r="BF2102">
        <v>1.96248155974642</v>
      </c>
      <c r="BG2102">
        <v>2.6380387110410699</v>
      </c>
      <c r="BH2102" t="s">
        <v>13047</v>
      </c>
    </row>
    <row r="2103" spans="54:60" x14ac:dyDescent="0.3">
      <c r="BB2103" t="s">
        <v>13048</v>
      </c>
      <c r="BC2103" s="3">
        <v>44265</v>
      </c>
      <c r="BD2103">
        <v>0.26073878987291599</v>
      </c>
      <c r="BE2103">
        <v>0.99999623514559</v>
      </c>
      <c r="BF2103">
        <v>1.96248155974642</v>
      </c>
      <c r="BG2103">
        <v>2.6380387110410699</v>
      </c>
      <c r="BH2103" t="s">
        <v>13047</v>
      </c>
    </row>
    <row r="2104" spans="54:60" x14ac:dyDescent="0.3">
      <c r="BB2104" t="s">
        <v>13049</v>
      </c>
      <c r="BC2104" s="3">
        <v>44265</v>
      </c>
      <c r="BD2104">
        <v>0.26073878987291599</v>
      </c>
      <c r="BE2104">
        <v>0.99999623514559</v>
      </c>
      <c r="BF2104">
        <v>1.96248155974642</v>
      </c>
      <c r="BG2104">
        <v>2.6380387110410699</v>
      </c>
      <c r="BH2104" t="s">
        <v>13050</v>
      </c>
    </row>
    <row r="2105" spans="54:60" x14ac:dyDescent="0.3">
      <c r="BB2105" t="s">
        <v>13051</v>
      </c>
      <c r="BC2105" s="3">
        <v>44265</v>
      </c>
      <c r="BD2105">
        <v>0.26073878987291599</v>
      </c>
      <c r="BE2105">
        <v>0.99999623514559</v>
      </c>
      <c r="BF2105">
        <v>1.96248155974642</v>
      </c>
      <c r="BG2105">
        <v>2.6380387110410699</v>
      </c>
      <c r="BH2105" t="s">
        <v>13052</v>
      </c>
    </row>
    <row r="2106" spans="54:60" x14ac:dyDescent="0.3">
      <c r="BB2106" t="s">
        <v>13053</v>
      </c>
      <c r="BC2106" s="3">
        <v>44265</v>
      </c>
      <c r="BD2106">
        <v>0.26073878987291599</v>
      </c>
      <c r="BE2106">
        <v>0.99999623514559</v>
      </c>
      <c r="BF2106">
        <v>1.96248155974642</v>
      </c>
      <c r="BG2106">
        <v>2.6380387110410699</v>
      </c>
      <c r="BH2106" t="s">
        <v>13054</v>
      </c>
    </row>
    <row r="2107" spans="54:60" x14ac:dyDescent="0.3">
      <c r="BB2107" t="s">
        <v>13055</v>
      </c>
      <c r="BC2107" s="3">
        <v>44265</v>
      </c>
      <c r="BD2107">
        <v>0.26073878987291599</v>
      </c>
      <c r="BE2107">
        <v>0.99999623514559</v>
      </c>
      <c r="BF2107">
        <v>1.96248155974642</v>
      </c>
      <c r="BG2107">
        <v>2.6380387110410699</v>
      </c>
      <c r="BH2107" t="s">
        <v>13056</v>
      </c>
    </row>
    <row r="2108" spans="54:60" x14ac:dyDescent="0.3">
      <c r="BB2108" t="s">
        <v>13057</v>
      </c>
      <c r="BC2108" s="3">
        <v>44265</v>
      </c>
      <c r="BD2108">
        <v>0.26073878987291599</v>
      </c>
      <c r="BE2108">
        <v>0.99999623514559</v>
      </c>
      <c r="BF2108">
        <v>1.96248155974642</v>
      </c>
      <c r="BG2108">
        <v>2.6380387110410699</v>
      </c>
      <c r="BH2108" t="s">
        <v>13058</v>
      </c>
    </row>
    <row r="2109" spans="54:60" x14ac:dyDescent="0.3">
      <c r="BB2109" t="s">
        <v>13059</v>
      </c>
      <c r="BC2109" s="3">
        <v>44265</v>
      </c>
      <c r="BD2109">
        <v>0.26073878987291599</v>
      </c>
      <c r="BE2109">
        <v>0.99999623514559</v>
      </c>
      <c r="BF2109">
        <v>1.96248155974642</v>
      </c>
      <c r="BG2109">
        <v>2.6380387110410699</v>
      </c>
      <c r="BH2109" t="s">
        <v>13058</v>
      </c>
    </row>
    <row r="2110" spans="54:60" x14ac:dyDescent="0.3">
      <c r="BB2110" t="s">
        <v>13060</v>
      </c>
      <c r="BC2110" s="3">
        <v>44265</v>
      </c>
      <c r="BD2110">
        <v>0.26073878987291599</v>
      </c>
      <c r="BE2110">
        <v>0.99999623514559</v>
      </c>
      <c r="BF2110">
        <v>1.96248155974642</v>
      </c>
      <c r="BG2110">
        <v>2.6380387110410699</v>
      </c>
      <c r="BH2110" t="s">
        <v>13061</v>
      </c>
    </row>
    <row r="2111" spans="54:60" x14ac:dyDescent="0.3">
      <c r="BB2111" t="s">
        <v>13062</v>
      </c>
      <c r="BC2111" s="3">
        <v>44265</v>
      </c>
      <c r="BD2111">
        <v>0.26073878987291599</v>
      </c>
      <c r="BE2111">
        <v>0.99999623514559</v>
      </c>
      <c r="BF2111">
        <v>1.96248155974642</v>
      </c>
      <c r="BG2111">
        <v>2.6380387110410699</v>
      </c>
      <c r="BH2111" t="s">
        <v>13063</v>
      </c>
    </row>
    <row r="2112" spans="54:60" x14ac:dyDescent="0.3">
      <c r="BB2112" t="s">
        <v>13064</v>
      </c>
      <c r="BC2112" s="3">
        <v>44265</v>
      </c>
      <c r="BD2112">
        <v>0.26073878987291599</v>
      </c>
      <c r="BE2112">
        <v>0.99999623514559</v>
      </c>
      <c r="BF2112">
        <v>1.96248155974642</v>
      </c>
      <c r="BG2112">
        <v>2.6380387110410699</v>
      </c>
      <c r="BH2112" t="s">
        <v>13065</v>
      </c>
    </row>
    <row r="2113" spans="54:60" x14ac:dyDescent="0.3">
      <c r="BB2113" t="s">
        <v>13066</v>
      </c>
      <c r="BC2113" s="3">
        <v>44265</v>
      </c>
      <c r="BD2113">
        <v>0.26073878987291599</v>
      </c>
      <c r="BE2113">
        <v>0.99999623514559</v>
      </c>
      <c r="BF2113">
        <v>1.96248155974642</v>
      </c>
      <c r="BG2113">
        <v>2.6380387110410699</v>
      </c>
      <c r="BH2113" t="s">
        <v>13047</v>
      </c>
    </row>
    <row r="2114" spans="54:60" x14ac:dyDescent="0.3">
      <c r="BB2114" t="s">
        <v>13067</v>
      </c>
      <c r="BC2114" s="3">
        <v>44265</v>
      </c>
      <c r="BD2114">
        <v>0.26073878987291599</v>
      </c>
      <c r="BE2114">
        <v>0.99999623514559</v>
      </c>
      <c r="BF2114">
        <v>1.96248155974642</v>
      </c>
      <c r="BG2114">
        <v>2.6380387110410699</v>
      </c>
      <c r="BH2114" t="s">
        <v>13068</v>
      </c>
    </row>
    <row r="2115" spans="54:60" x14ac:dyDescent="0.3">
      <c r="BB2115" t="s">
        <v>13069</v>
      </c>
      <c r="BC2115" s="3">
        <v>44265</v>
      </c>
      <c r="BD2115">
        <v>0.26073878987291599</v>
      </c>
      <c r="BE2115">
        <v>0.99999623514559</v>
      </c>
      <c r="BF2115">
        <v>1.96248155974642</v>
      </c>
      <c r="BG2115">
        <v>2.6380387110410699</v>
      </c>
      <c r="BH2115" t="s">
        <v>13070</v>
      </c>
    </row>
    <row r="2116" spans="54:60" x14ac:dyDescent="0.3">
      <c r="BB2116" t="s">
        <v>13071</v>
      </c>
      <c r="BC2116" s="3">
        <v>44265</v>
      </c>
      <c r="BD2116">
        <v>0.26073878987291599</v>
      </c>
      <c r="BE2116">
        <v>0.99999623514559</v>
      </c>
      <c r="BF2116">
        <v>1.96248155974642</v>
      </c>
      <c r="BG2116">
        <v>2.6380387110410699</v>
      </c>
      <c r="BH2116" t="s">
        <v>13072</v>
      </c>
    </row>
    <row r="2117" spans="54:60" x14ac:dyDescent="0.3">
      <c r="BB2117" t="s">
        <v>13073</v>
      </c>
      <c r="BC2117" s="3">
        <v>44265</v>
      </c>
      <c r="BD2117">
        <v>0.26073878987291599</v>
      </c>
      <c r="BE2117">
        <v>0.99999623514559</v>
      </c>
      <c r="BF2117">
        <v>1.96248155974642</v>
      </c>
      <c r="BG2117">
        <v>2.6380387110410699</v>
      </c>
      <c r="BH2117" t="s">
        <v>13074</v>
      </c>
    </row>
    <row r="2118" spans="54:60" x14ac:dyDescent="0.3">
      <c r="BB2118" t="s">
        <v>13075</v>
      </c>
      <c r="BC2118" s="3">
        <v>44265</v>
      </c>
      <c r="BD2118">
        <v>0.26073878987291599</v>
      </c>
      <c r="BE2118">
        <v>0.99999623514559</v>
      </c>
      <c r="BF2118">
        <v>1.96248155974642</v>
      </c>
      <c r="BG2118">
        <v>2.6380387110410699</v>
      </c>
      <c r="BH2118" t="s">
        <v>13020</v>
      </c>
    </row>
    <row r="2119" spans="54:60" x14ac:dyDescent="0.3">
      <c r="BB2119" t="s">
        <v>13076</v>
      </c>
      <c r="BC2119" s="3">
        <v>44265</v>
      </c>
      <c r="BD2119">
        <v>0.26073878987291599</v>
      </c>
      <c r="BE2119">
        <v>0.99999623514559</v>
      </c>
      <c r="BF2119">
        <v>1.96248155974642</v>
      </c>
      <c r="BG2119">
        <v>2.6380387110410699</v>
      </c>
      <c r="BH2119" t="s">
        <v>13077</v>
      </c>
    </row>
    <row r="2120" spans="54:60" x14ac:dyDescent="0.3">
      <c r="BB2120" t="s">
        <v>13078</v>
      </c>
      <c r="BC2120" s="3">
        <v>44265</v>
      </c>
      <c r="BD2120">
        <v>0.26073878987291599</v>
      </c>
      <c r="BE2120">
        <v>0.99999623514559</v>
      </c>
      <c r="BF2120">
        <v>1.96248155974642</v>
      </c>
      <c r="BG2120">
        <v>2.6380387110410699</v>
      </c>
      <c r="BH2120" t="s">
        <v>13079</v>
      </c>
    </row>
    <row r="2121" spans="54:60" x14ac:dyDescent="0.3">
      <c r="BB2121" t="s">
        <v>13080</v>
      </c>
      <c r="BC2121" s="3">
        <v>44265</v>
      </c>
      <c r="BD2121">
        <v>0.26073878987291599</v>
      </c>
      <c r="BE2121">
        <v>0.99999623514559</v>
      </c>
      <c r="BF2121">
        <v>1.96248155974642</v>
      </c>
      <c r="BG2121">
        <v>2.6380387110410699</v>
      </c>
      <c r="BH2121" t="s">
        <v>13081</v>
      </c>
    </row>
    <row r="2122" spans="54:60" x14ac:dyDescent="0.3">
      <c r="BB2122" t="s">
        <v>13082</v>
      </c>
      <c r="BC2122" s="3">
        <v>44265</v>
      </c>
      <c r="BD2122">
        <v>0.26073878987291599</v>
      </c>
      <c r="BE2122">
        <v>0.99999623514559</v>
      </c>
      <c r="BF2122">
        <v>1.96248155974642</v>
      </c>
      <c r="BG2122">
        <v>2.6380387110410699</v>
      </c>
      <c r="BH2122" t="s">
        <v>12517</v>
      </c>
    </row>
    <row r="2123" spans="54:60" x14ac:dyDescent="0.3">
      <c r="BB2123" t="s">
        <v>13083</v>
      </c>
      <c r="BC2123" s="3">
        <v>44265</v>
      </c>
      <c r="BD2123">
        <v>0.26073878987291599</v>
      </c>
      <c r="BE2123">
        <v>0.99999623514559</v>
      </c>
      <c r="BF2123">
        <v>1.96248155974642</v>
      </c>
      <c r="BG2123">
        <v>2.6380387110410699</v>
      </c>
      <c r="BH2123" t="s">
        <v>13084</v>
      </c>
    </row>
    <row r="2124" spans="54:60" x14ac:dyDescent="0.3">
      <c r="BB2124" t="s">
        <v>13085</v>
      </c>
      <c r="BC2124" s="3">
        <v>44265</v>
      </c>
      <c r="BD2124">
        <v>0.26073878987291599</v>
      </c>
      <c r="BE2124">
        <v>0.99999623514559</v>
      </c>
      <c r="BF2124">
        <v>1.96248155974642</v>
      </c>
      <c r="BG2124">
        <v>2.6380387110410699</v>
      </c>
      <c r="BH2124" t="s">
        <v>13086</v>
      </c>
    </row>
    <row r="2125" spans="54:60" x14ac:dyDescent="0.3">
      <c r="BB2125" t="s">
        <v>13087</v>
      </c>
      <c r="BC2125" s="3">
        <v>44265</v>
      </c>
      <c r="BD2125">
        <v>0.26073878987291599</v>
      </c>
      <c r="BE2125">
        <v>0.99999623514559</v>
      </c>
      <c r="BF2125">
        <v>1.96248155974642</v>
      </c>
      <c r="BG2125">
        <v>2.6380387110410699</v>
      </c>
      <c r="BH2125" t="s">
        <v>13088</v>
      </c>
    </row>
    <row r="2126" spans="54:60" x14ac:dyDescent="0.3">
      <c r="BB2126" t="s">
        <v>13089</v>
      </c>
      <c r="BC2126" t="s">
        <v>13090</v>
      </c>
      <c r="BD2126">
        <v>0.26228159198324702</v>
      </c>
      <c r="BE2126">
        <v>0.99999623514559</v>
      </c>
      <c r="BF2126">
        <v>1.0380690079775701</v>
      </c>
      <c r="BG2126">
        <v>1.38928571952542</v>
      </c>
      <c r="BH2126" t="s">
        <v>13091</v>
      </c>
    </row>
    <row r="2127" spans="54:60" x14ac:dyDescent="0.3">
      <c r="BB2127" t="s">
        <v>13092</v>
      </c>
      <c r="BC2127" t="s">
        <v>13093</v>
      </c>
      <c r="BD2127">
        <v>0.26412583300185</v>
      </c>
      <c r="BE2127">
        <v>0.99999623514559</v>
      </c>
      <c r="BF2127">
        <v>1.0840265314085</v>
      </c>
      <c r="BG2127">
        <v>1.44319666182057</v>
      </c>
      <c r="BH2127" t="s">
        <v>13094</v>
      </c>
    </row>
    <row r="2128" spans="54:60" x14ac:dyDescent="0.3">
      <c r="BB2128" t="s">
        <v>13095</v>
      </c>
      <c r="BC2128" t="s">
        <v>13096</v>
      </c>
      <c r="BD2128">
        <v>0.26467344214088501</v>
      </c>
      <c r="BE2128">
        <v>0.99999623514559</v>
      </c>
      <c r="BF2128">
        <v>1.2493826531911101</v>
      </c>
      <c r="BG2128">
        <v>1.66075251988051</v>
      </c>
      <c r="BH2128" t="s">
        <v>13097</v>
      </c>
    </row>
    <row r="2129" spans="54:60" x14ac:dyDescent="0.3">
      <c r="BB2129" t="s">
        <v>13098</v>
      </c>
      <c r="BC2129" t="s">
        <v>13096</v>
      </c>
      <c r="BD2129">
        <v>0.26467344214088501</v>
      </c>
      <c r="BE2129">
        <v>0.99999623514559</v>
      </c>
      <c r="BF2129">
        <v>1.2493826531911101</v>
      </c>
      <c r="BG2129">
        <v>1.66075251988051</v>
      </c>
      <c r="BH2129" t="s">
        <v>13099</v>
      </c>
    </row>
    <row r="2130" spans="54:60" x14ac:dyDescent="0.3">
      <c r="BB2130" t="s">
        <v>13100</v>
      </c>
      <c r="BC2130" t="s">
        <v>13101</v>
      </c>
      <c r="BD2130">
        <v>0.264774040200421</v>
      </c>
      <c r="BE2130">
        <v>0.99999623514559</v>
      </c>
      <c r="BF2130">
        <v>1.10791288737717</v>
      </c>
      <c r="BG2130">
        <v>1.47228161061481</v>
      </c>
      <c r="BH2130" t="s">
        <v>13102</v>
      </c>
    </row>
    <row r="2131" spans="54:60" x14ac:dyDescent="0.3">
      <c r="BB2131" t="s">
        <v>13103</v>
      </c>
      <c r="BC2131" t="s">
        <v>13104</v>
      </c>
      <c r="BD2131">
        <v>0.26670207586558597</v>
      </c>
      <c r="BE2131">
        <v>0.99999623514559</v>
      </c>
      <c r="BF2131">
        <v>1.1549540896252799</v>
      </c>
      <c r="BG2131">
        <v>1.52641396305806</v>
      </c>
      <c r="BH2131" t="s">
        <v>13105</v>
      </c>
    </row>
    <row r="2132" spans="54:60" x14ac:dyDescent="0.3">
      <c r="BB2132" t="s">
        <v>13106</v>
      </c>
      <c r="BC2132" t="s">
        <v>13107</v>
      </c>
      <c r="BD2132">
        <v>0.26776744958271098</v>
      </c>
      <c r="BE2132">
        <v>0.99999623514559</v>
      </c>
      <c r="BF2132">
        <v>1.2575038974156201</v>
      </c>
      <c r="BG2132">
        <v>1.65693290913191</v>
      </c>
      <c r="BH2132" t="s">
        <v>13108</v>
      </c>
    </row>
    <row r="2133" spans="54:60" x14ac:dyDescent="0.3">
      <c r="BB2133" t="s">
        <v>13109</v>
      </c>
      <c r="BC2133" t="s">
        <v>5708</v>
      </c>
      <c r="BD2133">
        <v>0.26867209170769102</v>
      </c>
      <c r="BE2133">
        <v>0.99999623514559</v>
      </c>
      <c r="BF2133">
        <v>1.1671605867664701</v>
      </c>
      <c r="BG2133">
        <v>1.5339567129263301</v>
      </c>
      <c r="BH2133" t="s">
        <v>13110</v>
      </c>
    </row>
    <row r="2134" spans="54:60" x14ac:dyDescent="0.3">
      <c r="BB2134" t="s">
        <v>13111</v>
      </c>
      <c r="BC2134" t="s">
        <v>13112</v>
      </c>
      <c r="BD2134">
        <v>0.26876504044514898</v>
      </c>
      <c r="BE2134">
        <v>0.99999623514559</v>
      </c>
      <c r="BF2134">
        <v>1.2089913715229099</v>
      </c>
      <c r="BG2134">
        <v>1.58851520651182</v>
      </c>
      <c r="BH2134" t="s">
        <v>13113</v>
      </c>
    </row>
    <row r="2135" spans="54:60" x14ac:dyDescent="0.3">
      <c r="BB2135" t="s">
        <v>13114</v>
      </c>
      <c r="BC2135" t="s">
        <v>13112</v>
      </c>
      <c r="BD2135">
        <v>0.26876504044514898</v>
      </c>
      <c r="BE2135">
        <v>0.99999623514559</v>
      </c>
      <c r="BF2135">
        <v>1.2089913715229099</v>
      </c>
      <c r="BG2135">
        <v>1.58851520651182</v>
      </c>
      <c r="BH2135" t="s">
        <v>13113</v>
      </c>
    </row>
    <row r="2136" spans="54:60" x14ac:dyDescent="0.3">
      <c r="BB2136" t="s">
        <v>13115</v>
      </c>
      <c r="BC2136" t="s">
        <v>13112</v>
      </c>
      <c r="BD2136">
        <v>0.26876504044514898</v>
      </c>
      <c r="BE2136">
        <v>0.99999623514559</v>
      </c>
      <c r="BF2136">
        <v>1.2089913715229099</v>
      </c>
      <c r="BG2136">
        <v>1.58851520651182</v>
      </c>
      <c r="BH2136" t="s">
        <v>13113</v>
      </c>
    </row>
    <row r="2137" spans="54:60" x14ac:dyDescent="0.3">
      <c r="BB2137" t="s">
        <v>13116</v>
      </c>
      <c r="BC2137" t="s">
        <v>13112</v>
      </c>
      <c r="BD2137">
        <v>0.26876504044514898</v>
      </c>
      <c r="BE2137">
        <v>0.99999623514559</v>
      </c>
      <c r="BF2137">
        <v>1.2089913715229099</v>
      </c>
      <c r="BG2137">
        <v>1.58851520651182</v>
      </c>
      <c r="BH2137" t="s">
        <v>13113</v>
      </c>
    </row>
    <row r="2138" spans="54:60" x14ac:dyDescent="0.3">
      <c r="BB2138" t="s">
        <v>13117</v>
      </c>
      <c r="BC2138" t="s">
        <v>13118</v>
      </c>
      <c r="BD2138">
        <v>0.26896310440488103</v>
      </c>
      <c r="BE2138">
        <v>0.99999623514559</v>
      </c>
      <c r="BF2138">
        <v>1.08416224511351</v>
      </c>
      <c r="BG2138">
        <v>1.4237013339840401</v>
      </c>
      <c r="BH2138" t="s">
        <v>13119</v>
      </c>
    </row>
    <row r="2139" spans="54:60" x14ac:dyDescent="0.3">
      <c r="BB2139" t="s">
        <v>13120</v>
      </c>
      <c r="BC2139" t="s">
        <v>8035</v>
      </c>
      <c r="BD2139">
        <v>0.26960396826176602</v>
      </c>
      <c r="BE2139">
        <v>0.99999623514559</v>
      </c>
      <c r="BF2139">
        <v>1.18406405408899</v>
      </c>
      <c r="BG2139">
        <v>1.5520725604563801</v>
      </c>
      <c r="BH2139" t="s">
        <v>13121</v>
      </c>
    </row>
    <row r="2140" spans="54:60" x14ac:dyDescent="0.3">
      <c r="BB2140" t="s">
        <v>13122</v>
      </c>
      <c r="BC2140" t="s">
        <v>13123</v>
      </c>
      <c r="BD2140">
        <v>0.26990405565854397</v>
      </c>
      <c r="BE2140">
        <v>0.99999623514559</v>
      </c>
      <c r="BF2140">
        <v>1.07126249087296</v>
      </c>
      <c r="BG2140">
        <v>1.40302041389776</v>
      </c>
      <c r="BH2140" t="s">
        <v>13124</v>
      </c>
    </row>
    <row r="2141" spans="54:60" x14ac:dyDescent="0.3">
      <c r="BB2141" t="s">
        <v>13125</v>
      </c>
      <c r="BC2141" t="s">
        <v>13126</v>
      </c>
      <c r="BD2141">
        <v>0.27028533979188302</v>
      </c>
      <c r="BE2141">
        <v>0.99999623514559</v>
      </c>
      <c r="BF2141">
        <v>1.0482191365252</v>
      </c>
      <c r="BG2141">
        <v>1.37136105433517</v>
      </c>
      <c r="BH2141" t="s">
        <v>13127</v>
      </c>
    </row>
    <row r="2142" spans="54:60" x14ac:dyDescent="0.3">
      <c r="BB2142" t="s">
        <v>13128</v>
      </c>
      <c r="BC2142" t="s">
        <v>13129</v>
      </c>
      <c r="BD2142">
        <v>0.27163715262122901</v>
      </c>
      <c r="BE2142">
        <v>0.99999623514559</v>
      </c>
      <c r="BF2142">
        <v>1.1456515620602301</v>
      </c>
      <c r="BG2142">
        <v>1.4931140486899399</v>
      </c>
      <c r="BH2142" t="s">
        <v>13130</v>
      </c>
    </row>
    <row r="2143" spans="54:60" x14ac:dyDescent="0.3">
      <c r="BB2143" t="s">
        <v>13131</v>
      </c>
      <c r="BC2143" s="4">
        <v>20424</v>
      </c>
      <c r="BD2143">
        <v>0.27377630796810798</v>
      </c>
      <c r="BE2143">
        <v>0.99999623514559</v>
      </c>
      <c r="BF2143">
        <v>1.2783019481786999</v>
      </c>
      <c r="BG2143">
        <v>1.6559684615126899</v>
      </c>
      <c r="BH2143" t="s">
        <v>13132</v>
      </c>
    </row>
    <row r="2144" spans="54:60" x14ac:dyDescent="0.3">
      <c r="BB2144" t="s">
        <v>13133</v>
      </c>
      <c r="BC2144" s="4">
        <v>20424</v>
      </c>
      <c r="BD2144">
        <v>0.27377630796810798</v>
      </c>
      <c r="BE2144">
        <v>0.99999623514559</v>
      </c>
      <c r="BF2144">
        <v>1.2783019481786999</v>
      </c>
      <c r="BG2144">
        <v>1.6559684615126899</v>
      </c>
      <c r="BH2144" t="s">
        <v>13134</v>
      </c>
    </row>
    <row r="2145" spans="54:60" x14ac:dyDescent="0.3">
      <c r="BB2145" t="s">
        <v>13135</v>
      </c>
      <c r="BC2145" s="4">
        <v>20424</v>
      </c>
      <c r="BD2145">
        <v>0.27377630796810798</v>
      </c>
      <c r="BE2145">
        <v>0.99999623514559</v>
      </c>
      <c r="BF2145">
        <v>1.2783019481786999</v>
      </c>
      <c r="BG2145">
        <v>1.6559684615126899</v>
      </c>
      <c r="BH2145" t="s">
        <v>13136</v>
      </c>
    </row>
    <row r="2146" spans="54:60" x14ac:dyDescent="0.3">
      <c r="BB2146" t="s">
        <v>13137</v>
      </c>
      <c r="BC2146" s="4">
        <v>20424</v>
      </c>
      <c r="BD2146">
        <v>0.27377630796810798</v>
      </c>
      <c r="BE2146">
        <v>0.99999623514559</v>
      </c>
      <c r="BF2146">
        <v>1.2783019481786999</v>
      </c>
      <c r="BG2146">
        <v>1.6559684615126899</v>
      </c>
      <c r="BH2146" t="s">
        <v>13138</v>
      </c>
    </row>
    <row r="2147" spans="54:60" x14ac:dyDescent="0.3">
      <c r="BB2147" t="s">
        <v>13139</v>
      </c>
      <c r="BC2147" s="4">
        <v>20424</v>
      </c>
      <c r="BD2147">
        <v>0.27377630796810798</v>
      </c>
      <c r="BE2147">
        <v>0.99999623514559</v>
      </c>
      <c r="BF2147">
        <v>1.2783019481786999</v>
      </c>
      <c r="BG2147">
        <v>1.6559684615126899</v>
      </c>
      <c r="BH2147" t="s">
        <v>13140</v>
      </c>
    </row>
    <row r="2148" spans="54:60" x14ac:dyDescent="0.3">
      <c r="BB2148" t="s">
        <v>13141</v>
      </c>
      <c r="BC2148" s="4">
        <v>20424</v>
      </c>
      <c r="BD2148">
        <v>0.27377630796810798</v>
      </c>
      <c r="BE2148">
        <v>0.99999623514559</v>
      </c>
      <c r="BF2148">
        <v>1.2783019481786999</v>
      </c>
      <c r="BG2148">
        <v>1.6559684615126899</v>
      </c>
      <c r="BH2148" t="s">
        <v>13142</v>
      </c>
    </row>
    <row r="2149" spans="54:60" x14ac:dyDescent="0.3">
      <c r="BB2149" t="s">
        <v>13143</v>
      </c>
      <c r="BC2149" s="3">
        <v>44301</v>
      </c>
      <c r="BD2149">
        <v>0.27564088962994499</v>
      </c>
      <c r="BE2149">
        <v>0.99999623514559</v>
      </c>
      <c r="BF2149">
        <v>1.66519466016953</v>
      </c>
      <c r="BG2149">
        <v>2.1458637310814499</v>
      </c>
      <c r="BH2149" t="s">
        <v>13144</v>
      </c>
    </row>
    <row r="2150" spans="54:60" x14ac:dyDescent="0.3">
      <c r="BB2150" t="s">
        <v>13145</v>
      </c>
      <c r="BC2150" s="3">
        <v>44301</v>
      </c>
      <c r="BD2150">
        <v>0.27564088962994499</v>
      </c>
      <c r="BE2150">
        <v>0.99999623514559</v>
      </c>
      <c r="BF2150">
        <v>1.66519466016953</v>
      </c>
      <c r="BG2150">
        <v>2.1458637310814499</v>
      </c>
      <c r="BH2150" t="s">
        <v>13146</v>
      </c>
    </row>
    <row r="2151" spans="54:60" x14ac:dyDescent="0.3">
      <c r="BB2151" t="s">
        <v>13147</v>
      </c>
      <c r="BC2151" s="3">
        <v>44301</v>
      </c>
      <c r="BD2151">
        <v>0.27564088962994499</v>
      </c>
      <c r="BE2151">
        <v>0.99999623514559</v>
      </c>
      <c r="BF2151">
        <v>1.66519466016953</v>
      </c>
      <c r="BG2151">
        <v>2.1458637310814499</v>
      </c>
      <c r="BH2151" t="s">
        <v>13148</v>
      </c>
    </row>
    <row r="2152" spans="54:60" x14ac:dyDescent="0.3">
      <c r="BB2152" t="s">
        <v>13149</v>
      </c>
      <c r="BC2152" s="3">
        <v>44301</v>
      </c>
      <c r="BD2152">
        <v>0.27564088962994499</v>
      </c>
      <c r="BE2152">
        <v>0.99999623514559</v>
      </c>
      <c r="BF2152">
        <v>1.66519466016953</v>
      </c>
      <c r="BG2152">
        <v>2.1458637310814499</v>
      </c>
      <c r="BH2152" t="s">
        <v>13150</v>
      </c>
    </row>
    <row r="2153" spans="54:60" x14ac:dyDescent="0.3">
      <c r="BB2153" t="s">
        <v>13151</v>
      </c>
      <c r="BC2153" s="3">
        <v>44301</v>
      </c>
      <c r="BD2153">
        <v>0.27564088962994499</v>
      </c>
      <c r="BE2153">
        <v>0.99999623514559</v>
      </c>
      <c r="BF2153">
        <v>1.66519466016953</v>
      </c>
      <c r="BG2153">
        <v>2.1458637310814499</v>
      </c>
      <c r="BH2153" t="s">
        <v>13152</v>
      </c>
    </row>
    <row r="2154" spans="54:60" x14ac:dyDescent="0.3">
      <c r="BB2154" t="s">
        <v>13153</v>
      </c>
      <c r="BC2154" s="3">
        <v>44301</v>
      </c>
      <c r="BD2154">
        <v>0.27564088962994499</v>
      </c>
      <c r="BE2154">
        <v>0.99999623514559</v>
      </c>
      <c r="BF2154">
        <v>1.66519466016953</v>
      </c>
      <c r="BG2154">
        <v>2.1458637310814499</v>
      </c>
      <c r="BH2154" t="s">
        <v>13154</v>
      </c>
    </row>
    <row r="2155" spans="54:60" x14ac:dyDescent="0.3">
      <c r="BB2155" t="s">
        <v>13155</v>
      </c>
      <c r="BC2155" s="3">
        <v>44301</v>
      </c>
      <c r="BD2155">
        <v>0.27564088962994499</v>
      </c>
      <c r="BE2155">
        <v>0.99999623514559</v>
      </c>
      <c r="BF2155">
        <v>1.66519466016953</v>
      </c>
      <c r="BG2155">
        <v>2.1458637310814499</v>
      </c>
      <c r="BH2155" t="s">
        <v>13156</v>
      </c>
    </row>
    <row r="2156" spans="54:60" x14ac:dyDescent="0.3">
      <c r="BB2156" t="s">
        <v>13157</v>
      </c>
      <c r="BC2156" s="3">
        <v>44301</v>
      </c>
      <c r="BD2156">
        <v>0.27564088962994499</v>
      </c>
      <c r="BE2156">
        <v>0.99999623514559</v>
      </c>
      <c r="BF2156">
        <v>1.66519466016953</v>
      </c>
      <c r="BG2156">
        <v>2.1458637310814499</v>
      </c>
      <c r="BH2156" t="s">
        <v>13158</v>
      </c>
    </row>
    <row r="2157" spans="54:60" x14ac:dyDescent="0.3">
      <c r="BB2157" t="s">
        <v>13159</v>
      </c>
      <c r="BC2157" s="3">
        <v>44301</v>
      </c>
      <c r="BD2157">
        <v>0.27564088962994499</v>
      </c>
      <c r="BE2157">
        <v>0.99999623514559</v>
      </c>
      <c r="BF2157">
        <v>1.66519466016953</v>
      </c>
      <c r="BG2157">
        <v>2.1458637310814499</v>
      </c>
      <c r="BH2157" t="s">
        <v>13160</v>
      </c>
    </row>
    <row r="2158" spans="54:60" x14ac:dyDescent="0.3">
      <c r="BB2158" t="s">
        <v>13161</v>
      </c>
      <c r="BC2158" s="3">
        <v>44301</v>
      </c>
      <c r="BD2158">
        <v>0.27564088962994499</v>
      </c>
      <c r="BE2158">
        <v>0.99999623514559</v>
      </c>
      <c r="BF2158">
        <v>1.66519466016953</v>
      </c>
      <c r="BG2158">
        <v>2.1458637310814499</v>
      </c>
      <c r="BH2158" t="s">
        <v>13162</v>
      </c>
    </row>
    <row r="2159" spans="54:60" x14ac:dyDescent="0.3">
      <c r="BB2159" t="s">
        <v>13163</v>
      </c>
      <c r="BC2159" s="3">
        <v>44301</v>
      </c>
      <c r="BD2159">
        <v>0.27564088962994499</v>
      </c>
      <c r="BE2159">
        <v>0.99999623514559</v>
      </c>
      <c r="BF2159">
        <v>1.66519466016953</v>
      </c>
      <c r="BG2159">
        <v>2.1458637310814499</v>
      </c>
      <c r="BH2159" t="s">
        <v>13164</v>
      </c>
    </row>
    <row r="2160" spans="54:60" x14ac:dyDescent="0.3">
      <c r="BB2160" t="s">
        <v>13165</v>
      </c>
      <c r="BC2160" s="3">
        <v>44301</v>
      </c>
      <c r="BD2160">
        <v>0.27564088962994499</v>
      </c>
      <c r="BE2160">
        <v>0.99999623514559</v>
      </c>
      <c r="BF2160">
        <v>1.66519466016953</v>
      </c>
      <c r="BG2160">
        <v>2.1458637310814499</v>
      </c>
      <c r="BH2160" t="s">
        <v>13166</v>
      </c>
    </row>
    <row r="2161" spans="54:60" x14ac:dyDescent="0.3">
      <c r="BB2161" t="s">
        <v>13167</v>
      </c>
      <c r="BC2161" s="3">
        <v>44301</v>
      </c>
      <c r="BD2161">
        <v>0.27564088962994499</v>
      </c>
      <c r="BE2161">
        <v>0.99999623514559</v>
      </c>
      <c r="BF2161">
        <v>1.66519466016953</v>
      </c>
      <c r="BG2161">
        <v>2.1458637310814499</v>
      </c>
      <c r="BH2161" t="s">
        <v>12317</v>
      </c>
    </row>
    <row r="2162" spans="54:60" x14ac:dyDescent="0.3">
      <c r="BB2162" t="s">
        <v>13168</v>
      </c>
      <c r="BC2162" s="3">
        <v>44301</v>
      </c>
      <c r="BD2162">
        <v>0.27564088962994499</v>
      </c>
      <c r="BE2162">
        <v>0.99999623514559</v>
      </c>
      <c r="BF2162">
        <v>1.66519466016953</v>
      </c>
      <c r="BG2162">
        <v>2.1458637310814499</v>
      </c>
      <c r="BH2162" t="s">
        <v>13169</v>
      </c>
    </row>
    <row r="2163" spans="54:60" x14ac:dyDescent="0.3">
      <c r="BB2163" t="s">
        <v>13170</v>
      </c>
      <c r="BC2163" s="3">
        <v>44301</v>
      </c>
      <c r="BD2163">
        <v>0.27564088962994499</v>
      </c>
      <c r="BE2163">
        <v>0.99999623514559</v>
      </c>
      <c r="BF2163">
        <v>1.66519466016953</v>
      </c>
      <c r="BG2163">
        <v>2.1458637310814499</v>
      </c>
      <c r="BH2163" t="s">
        <v>13171</v>
      </c>
    </row>
    <row r="2164" spans="54:60" x14ac:dyDescent="0.3">
      <c r="BB2164" t="s">
        <v>13172</v>
      </c>
      <c r="BC2164" s="3">
        <v>44301</v>
      </c>
      <c r="BD2164">
        <v>0.27564088962994499</v>
      </c>
      <c r="BE2164">
        <v>0.99999623514559</v>
      </c>
      <c r="BF2164">
        <v>1.66519466016953</v>
      </c>
      <c r="BG2164">
        <v>2.1458637310814499</v>
      </c>
      <c r="BH2164" t="s">
        <v>13173</v>
      </c>
    </row>
    <row r="2165" spans="54:60" x14ac:dyDescent="0.3">
      <c r="BB2165" t="s">
        <v>13174</v>
      </c>
      <c r="BC2165" s="3">
        <v>44301</v>
      </c>
      <c r="BD2165">
        <v>0.27564088962994499</v>
      </c>
      <c r="BE2165">
        <v>0.99999623514559</v>
      </c>
      <c r="BF2165">
        <v>1.66519466016953</v>
      </c>
      <c r="BG2165">
        <v>2.1458637310814499</v>
      </c>
      <c r="BH2165" t="s">
        <v>13175</v>
      </c>
    </row>
    <row r="2166" spans="54:60" x14ac:dyDescent="0.3">
      <c r="BB2166" t="s">
        <v>13176</v>
      </c>
      <c r="BC2166" s="3">
        <v>44301</v>
      </c>
      <c r="BD2166">
        <v>0.27564088962994499</v>
      </c>
      <c r="BE2166">
        <v>0.99999623514559</v>
      </c>
      <c r="BF2166">
        <v>1.66519466016953</v>
      </c>
      <c r="BG2166">
        <v>2.1458637310814499</v>
      </c>
      <c r="BH2166" t="s">
        <v>13177</v>
      </c>
    </row>
    <row r="2167" spans="54:60" x14ac:dyDescent="0.3">
      <c r="BB2167" t="s">
        <v>13178</v>
      </c>
      <c r="BC2167" s="3">
        <v>44301</v>
      </c>
      <c r="BD2167">
        <v>0.27564088962994499</v>
      </c>
      <c r="BE2167">
        <v>0.99999623514559</v>
      </c>
      <c r="BF2167">
        <v>1.66519466016953</v>
      </c>
      <c r="BG2167">
        <v>2.1458637310814499</v>
      </c>
      <c r="BH2167" t="s">
        <v>13179</v>
      </c>
    </row>
    <row r="2168" spans="54:60" x14ac:dyDescent="0.3">
      <c r="BB2168" t="s">
        <v>13180</v>
      </c>
      <c r="BC2168" s="3">
        <v>44301</v>
      </c>
      <c r="BD2168">
        <v>0.27564088962994499</v>
      </c>
      <c r="BE2168">
        <v>0.99999623514559</v>
      </c>
      <c r="BF2168">
        <v>1.66519466016953</v>
      </c>
      <c r="BG2168">
        <v>2.1458637310814499</v>
      </c>
      <c r="BH2168" t="s">
        <v>13181</v>
      </c>
    </row>
    <row r="2169" spans="54:60" x14ac:dyDescent="0.3">
      <c r="BB2169" t="s">
        <v>13182</v>
      </c>
      <c r="BC2169" t="s">
        <v>13183</v>
      </c>
      <c r="BD2169">
        <v>0.27621382672663802</v>
      </c>
      <c r="BE2169">
        <v>0.99999623514559</v>
      </c>
      <c r="BF2169">
        <v>1.2168587139254601</v>
      </c>
      <c r="BG2169">
        <v>1.5655860582432</v>
      </c>
      <c r="BH2169" t="s">
        <v>13184</v>
      </c>
    </row>
    <row r="2170" spans="54:60" x14ac:dyDescent="0.3">
      <c r="BB2170" t="s">
        <v>13185</v>
      </c>
      <c r="BC2170" t="s">
        <v>13186</v>
      </c>
      <c r="BD2170">
        <v>0.27653196098006899</v>
      </c>
      <c r="BE2170">
        <v>0.99999623514559</v>
      </c>
      <c r="BF2170">
        <v>1.1688415888680601</v>
      </c>
      <c r="BG2170">
        <v>1.50246272682242</v>
      </c>
      <c r="BH2170" t="s">
        <v>13187</v>
      </c>
    </row>
    <row r="2171" spans="54:60" x14ac:dyDescent="0.3">
      <c r="BB2171" t="s">
        <v>13188</v>
      </c>
      <c r="BC2171" t="s">
        <v>13186</v>
      </c>
      <c r="BD2171">
        <v>0.27653196098006899</v>
      </c>
      <c r="BE2171">
        <v>0.99999623514559</v>
      </c>
      <c r="BF2171">
        <v>1.1688415888680601</v>
      </c>
      <c r="BG2171">
        <v>1.50246272682242</v>
      </c>
      <c r="BH2171" t="s">
        <v>13187</v>
      </c>
    </row>
    <row r="2172" spans="54:60" x14ac:dyDescent="0.3">
      <c r="BB2172" t="s">
        <v>13189</v>
      </c>
      <c r="BC2172" s="4">
        <v>18568</v>
      </c>
      <c r="BD2172">
        <v>0.27660560364165498</v>
      </c>
      <c r="BE2172">
        <v>0.99999623514559</v>
      </c>
      <c r="BF2172">
        <v>1.29191321499013</v>
      </c>
      <c r="BG2172">
        <v>1.6603185475765101</v>
      </c>
      <c r="BH2172" t="s">
        <v>13190</v>
      </c>
    </row>
    <row r="2173" spans="54:60" x14ac:dyDescent="0.3">
      <c r="BB2173" t="s">
        <v>13191</v>
      </c>
      <c r="BC2173" t="s">
        <v>13192</v>
      </c>
      <c r="BD2173">
        <v>0.27847859313635898</v>
      </c>
      <c r="BE2173">
        <v>0.99999623514559</v>
      </c>
      <c r="BF2173">
        <v>1.1155202821869401</v>
      </c>
      <c r="BG2173">
        <v>1.4260968435611501</v>
      </c>
      <c r="BH2173" t="s">
        <v>13193</v>
      </c>
    </row>
    <row r="2174" spans="54:60" x14ac:dyDescent="0.3">
      <c r="BB2174" t="s">
        <v>13194</v>
      </c>
      <c r="BC2174" s="4">
        <v>16711</v>
      </c>
      <c r="BD2174">
        <v>0.27922804655581202</v>
      </c>
      <c r="BE2174">
        <v>0.99999623514559</v>
      </c>
      <c r="BF2174">
        <v>1.30864493448386</v>
      </c>
      <c r="BG2174">
        <v>1.6694729694813499</v>
      </c>
      <c r="BH2174" t="s">
        <v>13195</v>
      </c>
    </row>
    <row r="2175" spans="54:60" x14ac:dyDescent="0.3">
      <c r="BB2175" t="s">
        <v>13196</v>
      </c>
      <c r="BC2175" s="4">
        <v>16711</v>
      </c>
      <c r="BD2175">
        <v>0.27922804655581202</v>
      </c>
      <c r="BE2175">
        <v>0.99999623514559</v>
      </c>
      <c r="BF2175">
        <v>1.30864493448386</v>
      </c>
      <c r="BG2175">
        <v>1.6694729694813499</v>
      </c>
      <c r="BH2175" t="s">
        <v>13197</v>
      </c>
    </row>
    <row r="2176" spans="54:60" x14ac:dyDescent="0.3">
      <c r="BB2176" t="s">
        <v>13198</v>
      </c>
      <c r="BC2176" s="4">
        <v>16711</v>
      </c>
      <c r="BD2176">
        <v>0.27922804655581202</v>
      </c>
      <c r="BE2176">
        <v>0.99999623514559</v>
      </c>
      <c r="BF2176">
        <v>1.30864493448386</v>
      </c>
      <c r="BG2176">
        <v>1.6694729694813499</v>
      </c>
      <c r="BH2176" t="s">
        <v>13199</v>
      </c>
    </row>
    <row r="2177" spans="54:60" x14ac:dyDescent="0.3">
      <c r="BB2177" t="s">
        <v>13200</v>
      </c>
      <c r="BC2177" s="4">
        <v>16711</v>
      </c>
      <c r="BD2177">
        <v>0.27922804655581202</v>
      </c>
      <c r="BE2177">
        <v>0.99999623514559</v>
      </c>
      <c r="BF2177">
        <v>1.30864493448386</v>
      </c>
      <c r="BG2177">
        <v>1.6694729694813499</v>
      </c>
      <c r="BH2177" t="s">
        <v>13201</v>
      </c>
    </row>
    <row r="2178" spans="54:60" x14ac:dyDescent="0.3">
      <c r="BB2178" t="s">
        <v>13202</v>
      </c>
      <c r="BC2178" t="s">
        <v>13203</v>
      </c>
      <c r="BD2178">
        <v>0.27982971351062202</v>
      </c>
      <c r="BE2178">
        <v>0.99999623514559</v>
      </c>
      <c r="BF2178">
        <v>1.1246405696905499</v>
      </c>
      <c r="BG2178">
        <v>1.4323130191045701</v>
      </c>
      <c r="BH2178" t="s">
        <v>13204</v>
      </c>
    </row>
    <row r="2179" spans="54:60" x14ac:dyDescent="0.3">
      <c r="BB2179" t="s">
        <v>13205</v>
      </c>
      <c r="BC2179" t="s">
        <v>13203</v>
      </c>
      <c r="BD2179">
        <v>0.27982971351062202</v>
      </c>
      <c r="BE2179">
        <v>0.99999623514559</v>
      </c>
      <c r="BF2179">
        <v>1.1246405696905499</v>
      </c>
      <c r="BG2179">
        <v>1.4323130191045701</v>
      </c>
      <c r="BH2179" t="s">
        <v>13206</v>
      </c>
    </row>
    <row r="2180" spans="54:60" x14ac:dyDescent="0.3">
      <c r="BB2180" t="s">
        <v>13207</v>
      </c>
      <c r="BC2180" t="s">
        <v>5723</v>
      </c>
      <c r="BD2180">
        <v>0.28004113626580002</v>
      </c>
      <c r="BE2180">
        <v>0.99999623514559</v>
      </c>
      <c r="BF2180">
        <v>1.2215873015873</v>
      </c>
      <c r="BG2180">
        <v>1.5548592483261601</v>
      </c>
      <c r="BH2180" t="s">
        <v>13208</v>
      </c>
    </row>
    <row r="2181" spans="54:60" x14ac:dyDescent="0.3">
      <c r="BB2181" t="s">
        <v>13209</v>
      </c>
      <c r="BC2181" t="s">
        <v>13210</v>
      </c>
      <c r="BD2181">
        <v>0.28016638924023202</v>
      </c>
      <c r="BE2181">
        <v>0.99999623514559</v>
      </c>
      <c r="BF2181">
        <v>1.06429973175061</v>
      </c>
      <c r="BG2181">
        <v>1.35418475791131</v>
      </c>
      <c r="BH2181" t="s">
        <v>13211</v>
      </c>
    </row>
    <row r="2182" spans="54:60" x14ac:dyDescent="0.3">
      <c r="BB2182" t="s">
        <v>13212</v>
      </c>
      <c r="BC2182" t="s">
        <v>13213</v>
      </c>
      <c r="BD2182">
        <v>0.28062195256634798</v>
      </c>
      <c r="BE2182">
        <v>0.99999623514559</v>
      </c>
      <c r="BF2182">
        <v>1.16979464083051</v>
      </c>
      <c r="BG2182">
        <v>1.4865128900718201</v>
      </c>
      <c r="BH2182" t="s">
        <v>13214</v>
      </c>
    </row>
    <row r="2183" spans="54:60" x14ac:dyDescent="0.3">
      <c r="BB2183" t="s">
        <v>13215</v>
      </c>
      <c r="BC2183" s="4">
        <v>14855</v>
      </c>
      <c r="BD2183">
        <v>0.28153380216377699</v>
      </c>
      <c r="BE2183">
        <v>0.99999623514559</v>
      </c>
      <c r="BF2183">
        <v>1.32970501501528</v>
      </c>
      <c r="BG2183">
        <v>1.6854047763537701</v>
      </c>
      <c r="BH2183" t="s">
        <v>13216</v>
      </c>
    </row>
    <row r="2184" spans="54:60" x14ac:dyDescent="0.3">
      <c r="BB2184" t="s">
        <v>13217</v>
      </c>
      <c r="BC2184" s="3">
        <v>44336</v>
      </c>
      <c r="BD2184">
        <v>0.28192088037843099</v>
      </c>
      <c r="BE2184">
        <v>0.99999623514559</v>
      </c>
      <c r="BF2184">
        <v>1.5264823606069</v>
      </c>
      <c r="BG2184">
        <v>1.9327232999783699</v>
      </c>
      <c r="BH2184" t="s">
        <v>13218</v>
      </c>
    </row>
    <row r="2185" spans="54:60" x14ac:dyDescent="0.3">
      <c r="BB2185" t="s">
        <v>13219</v>
      </c>
      <c r="BC2185" s="3">
        <v>44336</v>
      </c>
      <c r="BD2185">
        <v>0.28192088037843099</v>
      </c>
      <c r="BE2185">
        <v>0.99999623514559</v>
      </c>
      <c r="BF2185">
        <v>1.5264823606069</v>
      </c>
      <c r="BG2185">
        <v>1.9327232999783699</v>
      </c>
      <c r="BH2185" t="s">
        <v>13220</v>
      </c>
    </row>
    <row r="2186" spans="54:60" x14ac:dyDescent="0.3">
      <c r="BB2186" t="s">
        <v>13221</v>
      </c>
      <c r="BC2186" s="3">
        <v>44336</v>
      </c>
      <c r="BD2186">
        <v>0.28192088037843099</v>
      </c>
      <c r="BE2186">
        <v>0.99999623514559</v>
      </c>
      <c r="BF2186">
        <v>1.5264823606069</v>
      </c>
      <c r="BG2186">
        <v>1.9327232999783699</v>
      </c>
      <c r="BH2186" t="s">
        <v>13222</v>
      </c>
    </row>
    <row r="2187" spans="54:60" x14ac:dyDescent="0.3">
      <c r="BB2187" t="s">
        <v>13223</v>
      </c>
      <c r="BC2187" s="3">
        <v>44336</v>
      </c>
      <c r="BD2187">
        <v>0.28192088037843099</v>
      </c>
      <c r="BE2187">
        <v>0.99999623514559</v>
      </c>
      <c r="BF2187">
        <v>1.5264823606069</v>
      </c>
      <c r="BG2187">
        <v>1.9327232999783699</v>
      </c>
      <c r="BH2187" t="s">
        <v>13224</v>
      </c>
    </row>
    <row r="2188" spans="54:60" x14ac:dyDescent="0.3">
      <c r="BB2188" t="s">
        <v>13225</v>
      </c>
      <c r="BC2188" s="3">
        <v>44336</v>
      </c>
      <c r="BD2188">
        <v>0.28192088037843099</v>
      </c>
      <c r="BE2188">
        <v>0.99999623514559</v>
      </c>
      <c r="BF2188">
        <v>1.5264823606069</v>
      </c>
      <c r="BG2188">
        <v>1.9327232999783699</v>
      </c>
      <c r="BH2188" t="s">
        <v>13226</v>
      </c>
    </row>
    <row r="2189" spans="54:60" x14ac:dyDescent="0.3">
      <c r="BB2189" t="s">
        <v>13227</v>
      </c>
      <c r="BC2189" s="3">
        <v>44336</v>
      </c>
      <c r="BD2189">
        <v>0.28192088037843099</v>
      </c>
      <c r="BE2189">
        <v>0.99999623514559</v>
      </c>
      <c r="BF2189">
        <v>1.5264823606069</v>
      </c>
      <c r="BG2189">
        <v>1.9327232999783699</v>
      </c>
      <c r="BH2189" t="s">
        <v>13228</v>
      </c>
    </row>
    <row r="2190" spans="54:60" x14ac:dyDescent="0.3">
      <c r="BB2190" t="s">
        <v>13229</v>
      </c>
      <c r="BC2190" s="3">
        <v>44336</v>
      </c>
      <c r="BD2190">
        <v>0.28192088037843099</v>
      </c>
      <c r="BE2190">
        <v>0.99999623514559</v>
      </c>
      <c r="BF2190">
        <v>1.5264823606069</v>
      </c>
      <c r="BG2190">
        <v>1.9327232999783699</v>
      </c>
      <c r="BH2190" t="s">
        <v>13230</v>
      </c>
    </row>
    <row r="2191" spans="54:60" x14ac:dyDescent="0.3">
      <c r="BB2191" t="s">
        <v>13231</v>
      </c>
      <c r="BC2191" s="3">
        <v>44336</v>
      </c>
      <c r="BD2191">
        <v>0.28192088037843099</v>
      </c>
      <c r="BE2191">
        <v>0.99999623514559</v>
      </c>
      <c r="BF2191">
        <v>1.5264823606069</v>
      </c>
      <c r="BG2191">
        <v>1.9327232999783699</v>
      </c>
      <c r="BH2191" t="s">
        <v>13232</v>
      </c>
    </row>
    <row r="2192" spans="54:60" x14ac:dyDescent="0.3">
      <c r="BB2192" t="s">
        <v>13233</v>
      </c>
      <c r="BC2192" s="3">
        <v>44336</v>
      </c>
      <c r="BD2192">
        <v>0.28192088037843099</v>
      </c>
      <c r="BE2192">
        <v>0.99999623514559</v>
      </c>
      <c r="BF2192">
        <v>1.5264823606069</v>
      </c>
      <c r="BG2192">
        <v>1.9327232999783699</v>
      </c>
      <c r="BH2192" t="s">
        <v>13234</v>
      </c>
    </row>
    <row r="2193" spans="54:60" x14ac:dyDescent="0.3">
      <c r="BB2193" t="s">
        <v>13235</v>
      </c>
      <c r="BC2193" s="3">
        <v>44336</v>
      </c>
      <c r="BD2193">
        <v>0.28192088037843099</v>
      </c>
      <c r="BE2193">
        <v>0.99999623514559</v>
      </c>
      <c r="BF2193">
        <v>1.5264823606069</v>
      </c>
      <c r="BG2193">
        <v>1.9327232999783699</v>
      </c>
      <c r="BH2193" t="s">
        <v>13236</v>
      </c>
    </row>
    <row r="2194" spans="54:60" x14ac:dyDescent="0.3">
      <c r="BB2194" t="s">
        <v>13237</v>
      </c>
      <c r="BC2194" t="s">
        <v>13238</v>
      </c>
      <c r="BD2194">
        <v>0.28258575205611097</v>
      </c>
      <c r="BE2194">
        <v>0.99999623514559</v>
      </c>
      <c r="BF2194">
        <v>1.15618164295861</v>
      </c>
      <c r="BG2194">
        <v>1.4611514063309501</v>
      </c>
      <c r="BH2194" t="s">
        <v>13239</v>
      </c>
    </row>
    <row r="2195" spans="54:60" x14ac:dyDescent="0.3">
      <c r="BB2195" t="s">
        <v>13240</v>
      </c>
      <c r="BC2195" s="4">
        <v>12997</v>
      </c>
      <c r="BD2195">
        <v>0.28335256928353902</v>
      </c>
      <c r="BE2195">
        <v>0.99999623514559</v>
      </c>
      <c r="BF2195">
        <v>1.35701716249508</v>
      </c>
      <c r="BG2195">
        <v>1.7112845802853101</v>
      </c>
      <c r="BH2195" t="s">
        <v>13241</v>
      </c>
    </row>
    <row r="2196" spans="54:60" x14ac:dyDescent="0.3">
      <c r="BB2196" t="s">
        <v>13242</v>
      </c>
      <c r="BC2196" s="4">
        <v>12997</v>
      </c>
      <c r="BD2196">
        <v>0.28335256928353902</v>
      </c>
      <c r="BE2196">
        <v>0.99999623514559</v>
      </c>
      <c r="BF2196">
        <v>1.35701716249508</v>
      </c>
      <c r="BG2196">
        <v>1.7112845802853101</v>
      </c>
      <c r="BH2196" t="s">
        <v>13243</v>
      </c>
    </row>
    <row r="2197" spans="54:60" x14ac:dyDescent="0.3">
      <c r="BB2197" t="s">
        <v>13244</v>
      </c>
      <c r="BC2197" s="4">
        <v>12997</v>
      </c>
      <c r="BD2197">
        <v>0.28335256928353902</v>
      </c>
      <c r="BE2197">
        <v>0.99999623514559</v>
      </c>
      <c r="BF2197">
        <v>1.35701716249508</v>
      </c>
      <c r="BG2197">
        <v>1.7112845802853101</v>
      </c>
      <c r="BH2197" t="s">
        <v>13245</v>
      </c>
    </row>
    <row r="2198" spans="54:60" x14ac:dyDescent="0.3">
      <c r="BB2198" t="s">
        <v>13246</v>
      </c>
      <c r="BC2198" t="s">
        <v>13247</v>
      </c>
      <c r="BD2198">
        <v>0.28368639078136398</v>
      </c>
      <c r="BE2198">
        <v>0.99999623514559</v>
      </c>
      <c r="BF2198">
        <v>1.14552868391451</v>
      </c>
      <c r="BG2198">
        <v>1.44323544696134</v>
      </c>
      <c r="BH2198" t="s">
        <v>13248</v>
      </c>
    </row>
    <row r="2199" spans="54:60" x14ac:dyDescent="0.3">
      <c r="BB2199" t="s">
        <v>13249</v>
      </c>
      <c r="BC2199" t="s">
        <v>13247</v>
      </c>
      <c r="BD2199">
        <v>0.28368639078136398</v>
      </c>
      <c r="BE2199">
        <v>0.99999623514559</v>
      </c>
      <c r="BF2199">
        <v>1.14552868391451</v>
      </c>
      <c r="BG2199">
        <v>1.44323544696134</v>
      </c>
      <c r="BH2199" t="s">
        <v>13248</v>
      </c>
    </row>
    <row r="2200" spans="54:60" x14ac:dyDescent="0.3">
      <c r="BB2200" t="s">
        <v>13250</v>
      </c>
      <c r="BC2200" t="s">
        <v>13247</v>
      </c>
      <c r="BD2200">
        <v>0.28368639078136398</v>
      </c>
      <c r="BE2200">
        <v>0.99999623514559</v>
      </c>
      <c r="BF2200">
        <v>1.14552868391451</v>
      </c>
      <c r="BG2200">
        <v>1.44323544696134</v>
      </c>
      <c r="BH2200" t="s">
        <v>13248</v>
      </c>
    </row>
    <row r="2201" spans="54:60" x14ac:dyDescent="0.3">
      <c r="BB2201" t="s">
        <v>13251</v>
      </c>
      <c r="BC2201" t="s">
        <v>13247</v>
      </c>
      <c r="BD2201">
        <v>0.28368639078136398</v>
      </c>
      <c r="BE2201">
        <v>0.99999623514559</v>
      </c>
      <c r="BF2201">
        <v>1.14552868391451</v>
      </c>
      <c r="BG2201">
        <v>1.44323544696134</v>
      </c>
      <c r="BH2201" t="s">
        <v>13248</v>
      </c>
    </row>
    <row r="2202" spans="54:60" x14ac:dyDescent="0.3">
      <c r="BB2202" t="s">
        <v>13252</v>
      </c>
      <c r="BC2202" t="s">
        <v>13247</v>
      </c>
      <c r="BD2202">
        <v>0.28368639078136398</v>
      </c>
      <c r="BE2202">
        <v>0.99999623514559</v>
      </c>
      <c r="BF2202">
        <v>1.14552868391451</v>
      </c>
      <c r="BG2202">
        <v>1.44323544696134</v>
      </c>
      <c r="BH2202" t="s">
        <v>13248</v>
      </c>
    </row>
    <row r="2203" spans="54:60" x14ac:dyDescent="0.3">
      <c r="BB2203" t="s">
        <v>13253</v>
      </c>
      <c r="BC2203" t="s">
        <v>13247</v>
      </c>
      <c r="BD2203">
        <v>0.28368639078136398</v>
      </c>
      <c r="BE2203">
        <v>0.99999623514559</v>
      </c>
      <c r="BF2203">
        <v>1.14552868391451</v>
      </c>
      <c r="BG2203">
        <v>1.44323544696134</v>
      </c>
      <c r="BH2203" t="s">
        <v>13248</v>
      </c>
    </row>
    <row r="2204" spans="54:60" x14ac:dyDescent="0.3">
      <c r="BB2204" t="s">
        <v>13254</v>
      </c>
      <c r="BC2204" t="s">
        <v>13255</v>
      </c>
      <c r="BD2204">
        <v>0.28415740942436901</v>
      </c>
      <c r="BE2204">
        <v>0.99999623514559</v>
      </c>
      <c r="BF2204">
        <v>1.1369678065131801</v>
      </c>
      <c r="BG2204">
        <v>1.43056351932524</v>
      </c>
      <c r="BH2204" t="s">
        <v>13256</v>
      </c>
    </row>
    <row r="2205" spans="54:60" x14ac:dyDescent="0.3">
      <c r="BB2205" t="s">
        <v>13257</v>
      </c>
      <c r="BC2205" s="3">
        <v>44372</v>
      </c>
      <c r="BD2205">
        <v>0.28422599551348299</v>
      </c>
      <c r="BE2205">
        <v>0.99999623514559</v>
      </c>
      <c r="BF2205">
        <v>1.44619229638341</v>
      </c>
      <c r="BG2205">
        <v>1.8192890813946101</v>
      </c>
      <c r="BH2205" t="s">
        <v>13258</v>
      </c>
    </row>
    <row r="2206" spans="54:60" x14ac:dyDescent="0.3">
      <c r="BB2206" t="s">
        <v>13259</v>
      </c>
      <c r="BC2206" s="3">
        <v>44372</v>
      </c>
      <c r="BD2206">
        <v>0.28422599551348299</v>
      </c>
      <c r="BE2206">
        <v>0.99999623514559</v>
      </c>
      <c r="BF2206">
        <v>1.44619229638341</v>
      </c>
      <c r="BG2206">
        <v>1.8192890813946101</v>
      </c>
      <c r="BH2206" t="s">
        <v>13260</v>
      </c>
    </row>
    <row r="2207" spans="54:60" x14ac:dyDescent="0.3">
      <c r="BB2207" t="s">
        <v>13261</v>
      </c>
      <c r="BC2207" s="3">
        <v>44372</v>
      </c>
      <c r="BD2207">
        <v>0.28422599551348299</v>
      </c>
      <c r="BE2207">
        <v>0.99999623514559</v>
      </c>
      <c r="BF2207">
        <v>1.44619229638341</v>
      </c>
      <c r="BG2207">
        <v>1.8192890813946101</v>
      </c>
      <c r="BH2207" t="s">
        <v>13262</v>
      </c>
    </row>
    <row r="2208" spans="54:60" x14ac:dyDescent="0.3">
      <c r="BB2208" t="s">
        <v>13263</v>
      </c>
      <c r="BC2208" s="3">
        <v>44372</v>
      </c>
      <c r="BD2208">
        <v>0.28422599551348299</v>
      </c>
      <c r="BE2208">
        <v>0.99999623514559</v>
      </c>
      <c r="BF2208">
        <v>1.44619229638341</v>
      </c>
      <c r="BG2208">
        <v>1.8192890813946101</v>
      </c>
      <c r="BH2208" t="s">
        <v>13264</v>
      </c>
    </row>
    <row r="2209" spans="54:60" x14ac:dyDescent="0.3">
      <c r="BB2209" t="s">
        <v>13265</v>
      </c>
      <c r="BC2209" s="3">
        <v>44372</v>
      </c>
      <c r="BD2209">
        <v>0.28422599551348299</v>
      </c>
      <c r="BE2209">
        <v>0.99999623514559</v>
      </c>
      <c r="BF2209">
        <v>1.44619229638341</v>
      </c>
      <c r="BG2209">
        <v>1.8192890813946101</v>
      </c>
      <c r="BH2209" t="s">
        <v>13266</v>
      </c>
    </row>
    <row r="2210" spans="54:60" x14ac:dyDescent="0.3">
      <c r="BB2210" t="s">
        <v>13267</v>
      </c>
      <c r="BC2210" s="3">
        <v>44372</v>
      </c>
      <c r="BD2210">
        <v>0.28422599551348299</v>
      </c>
      <c r="BE2210">
        <v>0.99999623514559</v>
      </c>
      <c r="BF2210">
        <v>1.44619229638341</v>
      </c>
      <c r="BG2210">
        <v>1.8192890813946101</v>
      </c>
      <c r="BH2210" t="s">
        <v>13268</v>
      </c>
    </row>
    <row r="2211" spans="54:60" x14ac:dyDescent="0.3">
      <c r="BB2211" t="s">
        <v>13269</v>
      </c>
      <c r="BC2211" s="3">
        <v>44372</v>
      </c>
      <c r="BD2211">
        <v>0.28422599551348299</v>
      </c>
      <c r="BE2211">
        <v>0.99999623514559</v>
      </c>
      <c r="BF2211">
        <v>1.44619229638341</v>
      </c>
      <c r="BG2211">
        <v>1.8192890813946101</v>
      </c>
      <c r="BH2211" t="s">
        <v>13270</v>
      </c>
    </row>
    <row r="2212" spans="54:60" x14ac:dyDescent="0.3">
      <c r="BB2212" t="s">
        <v>13271</v>
      </c>
      <c r="BC2212" s="3">
        <v>44372</v>
      </c>
      <c r="BD2212">
        <v>0.28422599551348299</v>
      </c>
      <c r="BE2212">
        <v>0.99999623514559</v>
      </c>
      <c r="BF2212">
        <v>1.44619229638341</v>
      </c>
      <c r="BG2212">
        <v>1.8192890813946101</v>
      </c>
      <c r="BH2212" t="s">
        <v>13272</v>
      </c>
    </row>
    <row r="2213" spans="54:60" x14ac:dyDescent="0.3">
      <c r="BB2213" t="s">
        <v>13273</v>
      </c>
      <c r="BC2213" s="3">
        <v>44372</v>
      </c>
      <c r="BD2213">
        <v>0.28422599551348299</v>
      </c>
      <c r="BE2213">
        <v>0.99999623514559</v>
      </c>
      <c r="BF2213">
        <v>1.44619229638341</v>
      </c>
      <c r="BG2213">
        <v>1.8192890813946101</v>
      </c>
      <c r="BH2213" t="s">
        <v>13274</v>
      </c>
    </row>
    <row r="2214" spans="54:60" x14ac:dyDescent="0.3">
      <c r="BB2214" t="s">
        <v>13275</v>
      </c>
      <c r="BC2214" s="3">
        <v>44407</v>
      </c>
      <c r="BD2214">
        <v>0.284408239220447</v>
      </c>
      <c r="BE2214">
        <v>0.99999623514559</v>
      </c>
      <c r="BF2214">
        <v>1.3938433130459</v>
      </c>
      <c r="BG2214">
        <v>1.7525413781483601</v>
      </c>
      <c r="BH2214" t="s">
        <v>13276</v>
      </c>
    </row>
    <row r="2215" spans="54:60" x14ac:dyDescent="0.3">
      <c r="BB2215" t="s">
        <v>13277</v>
      </c>
      <c r="BC2215" s="3">
        <v>44407</v>
      </c>
      <c r="BD2215">
        <v>0.284408239220447</v>
      </c>
      <c r="BE2215">
        <v>0.99999623514559</v>
      </c>
      <c r="BF2215">
        <v>1.3938433130459</v>
      </c>
      <c r="BG2215">
        <v>1.7525413781483601</v>
      </c>
      <c r="BH2215" t="s">
        <v>12937</v>
      </c>
    </row>
    <row r="2216" spans="54:60" x14ac:dyDescent="0.3">
      <c r="BB2216" t="s">
        <v>13278</v>
      </c>
      <c r="BC2216" s="3">
        <v>44407</v>
      </c>
      <c r="BD2216">
        <v>0.284408239220447</v>
      </c>
      <c r="BE2216">
        <v>0.99999623514559</v>
      </c>
      <c r="BF2216">
        <v>1.3938433130459</v>
      </c>
      <c r="BG2216">
        <v>1.7525413781483601</v>
      </c>
      <c r="BH2216" t="s">
        <v>13279</v>
      </c>
    </row>
    <row r="2217" spans="54:60" x14ac:dyDescent="0.3">
      <c r="BB2217" t="s">
        <v>13280</v>
      </c>
      <c r="BC2217" s="3">
        <v>44407</v>
      </c>
      <c r="BD2217">
        <v>0.284408239220447</v>
      </c>
      <c r="BE2217">
        <v>0.99999623514559</v>
      </c>
      <c r="BF2217">
        <v>1.3938433130459</v>
      </c>
      <c r="BG2217">
        <v>1.7525413781483601</v>
      </c>
      <c r="BH2217" t="s">
        <v>13281</v>
      </c>
    </row>
    <row r="2218" spans="54:60" x14ac:dyDescent="0.3">
      <c r="BB2218" t="s">
        <v>13282</v>
      </c>
      <c r="BC2218" t="s">
        <v>13283</v>
      </c>
      <c r="BD2218">
        <v>0.28482711401419603</v>
      </c>
      <c r="BE2218">
        <v>0.99999623514559</v>
      </c>
      <c r="BF2218">
        <v>1.1708360619951901</v>
      </c>
      <c r="BG2218">
        <v>1.47042128092372</v>
      </c>
      <c r="BH2218" t="s">
        <v>13284</v>
      </c>
    </row>
    <row r="2219" spans="54:60" x14ac:dyDescent="0.3">
      <c r="BB2219" t="s">
        <v>13285</v>
      </c>
      <c r="BC2219" t="s">
        <v>7508</v>
      </c>
      <c r="BD2219">
        <v>0.28788560499775201</v>
      </c>
      <c r="BE2219">
        <v>0.99999623514559</v>
      </c>
      <c r="BF2219">
        <v>1.2332457576018601</v>
      </c>
      <c r="BG2219">
        <v>1.53562785329282</v>
      </c>
      <c r="BH2219" t="s">
        <v>13286</v>
      </c>
    </row>
    <row r="2220" spans="54:60" x14ac:dyDescent="0.3">
      <c r="BB2220" t="s">
        <v>13287</v>
      </c>
      <c r="BC2220" t="s">
        <v>13288</v>
      </c>
      <c r="BD2220">
        <v>0.28792095658462402</v>
      </c>
      <c r="BE2220">
        <v>0.99999623514559</v>
      </c>
      <c r="BF2220">
        <v>1.1454877705931901</v>
      </c>
      <c r="BG2220">
        <v>1.4262116484659699</v>
      </c>
      <c r="BH2220" t="s">
        <v>13289</v>
      </c>
    </row>
    <row r="2221" spans="54:60" x14ac:dyDescent="0.3">
      <c r="BB2221" t="s">
        <v>13290</v>
      </c>
      <c r="BC2221" t="s">
        <v>13291</v>
      </c>
      <c r="BD2221">
        <v>0.28818503205975399</v>
      </c>
      <c r="BE2221">
        <v>0.99999623514559</v>
      </c>
      <c r="BF2221">
        <v>1.04984953497686</v>
      </c>
      <c r="BG2221">
        <v>1.30617295790959</v>
      </c>
      <c r="BH2221" t="s">
        <v>13292</v>
      </c>
    </row>
    <row r="2222" spans="54:60" x14ac:dyDescent="0.3">
      <c r="BB2222" t="s">
        <v>13293</v>
      </c>
      <c r="BC2222" t="s">
        <v>13294</v>
      </c>
      <c r="BD2222">
        <v>0.28829233980603602</v>
      </c>
      <c r="BE2222">
        <v>0.99999623514559</v>
      </c>
      <c r="BF2222">
        <v>1.1294576810340999</v>
      </c>
      <c r="BG2222">
        <v>1.4047971511311399</v>
      </c>
      <c r="BH2222" t="s">
        <v>13295</v>
      </c>
    </row>
    <row r="2223" spans="54:60" x14ac:dyDescent="0.3">
      <c r="BB2223" t="s">
        <v>13296</v>
      </c>
      <c r="BC2223" t="s">
        <v>13297</v>
      </c>
      <c r="BD2223">
        <v>0.28915464349855602</v>
      </c>
      <c r="BE2223">
        <v>0.99999623514559</v>
      </c>
      <c r="BF2223">
        <v>1.1719781797301101</v>
      </c>
      <c r="BG2223">
        <v>1.45418306620515</v>
      </c>
      <c r="BH2223" t="s">
        <v>13298</v>
      </c>
    </row>
    <row r="2224" spans="54:60" x14ac:dyDescent="0.3">
      <c r="BB2224" t="s">
        <v>13299</v>
      </c>
      <c r="BC2224" t="s">
        <v>13300</v>
      </c>
      <c r="BD2224">
        <v>0.28998250522419999</v>
      </c>
      <c r="BE2224">
        <v>0.99999623514559</v>
      </c>
      <c r="BF2224">
        <v>1.19504289335153</v>
      </c>
      <c r="BG2224">
        <v>1.4793850473057699</v>
      </c>
      <c r="BH2224" t="s">
        <v>13301</v>
      </c>
    </row>
    <row r="2225" spans="54:60" x14ac:dyDescent="0.3">
      <c r="BB2225" t="s">
        <v>13302</v>
      </c>
      <c r="BC2225" t="s">
        <v>13300</v>
      </c>
      <c r="BD2225">
        <v>0.28998250522419999</v>
      </c>
      <c r="BE2225">
        <v>0.99999623514559</v>
      </c>
      <c r="BF2225">
        <v>1.19504289335153</v>
      </c>
      <c r="BG2225">
        <v>1.4793850473057699</v>
      </c>
      <c r="BH2225" t="s">
        <v>13303</v>
      </c>
    </row>
    <row r="2226" spans="54:60" x14ac:dyDescent="0.3">
      <c r="BB2226" t="s">
        <v>13304</v>
      </c>
      <c r="BC2226" t="s">
        <v>13305</v>
      </c>
      <c r="BD2226">
        <v>0.29188864560753403</v>
      </c>
      <c r="BE2226">
        <v>0.99999623514559</v>
      </c>
      <c r="BF2226">
        <v>1.24054249463569</v>
      </c>
      <c r="BG2226">
        <v>1.52758281474878</v>
      </c>
      <c r="BH2226" t="s">
        <v>13306</v>
      </c>
    </row>
    <row r="2227" spans="54:60" x14ac:dyDescent="0.3">
      <c r="BB2227" t="s">
        <v>13307</v>
      </c>
      <c r="BC2227" t="s">
        <v>7511</v>
      </c>
      <c r="BD2227">
        <v>0.293612548258813</v>
      </c>
      <c r="BE2227">
        <v>0.99999623514559</v>
      </c>
      <c r="BF2227">
        <v>1.17323572674716</v>
      </c>
      <c r="BG2227">
        <v>1.4377936298124401</v>
      </c>
      <c r="BH2227" t="s">
        <v>13308</v>
      </c>
    </row>
    <row r="2228" spans="54:60" x14ac:dyDescent="0.3">
      <c r="BB2228" t="s">
        <v>13309</v>
      </c>
      <c r="BC2228" s="3">
        <v>44233</v>
      </c>
      <c r="BD2228">
        <v>0.29387877289376102</v>
      </c>
      <c r="BE2228">
        <v>0.99999623514559</v>
      </c>
      <c r="BF2228">
        <v>2.2893415178571401</v>
      </c>
      <c r="BG2228">
        <v>2.8034999990552998</v>
      </c>
      <c r="BH2228" t="s">
        <v>13310</v>
      </c>
    </row>
    <row r="2229" spans="54:60" x14ac:dyDescent="0.3">
      <c r="BB2229" t="s">
        <v>13311</v>
      </c>
      <c r="BC2229" s="3">
        <v>44233</v>
      </c>
      <c r="BD2229">
        <v>0.29387877289376102</v>
      </c>
      <c r="BE2229">
        <v>0.99999623514559</v>
      </c>
      <c r="BF2229">
        <v>2.2893415178571401</v>
      </c>
      <c r="BG2229">
        <v>2.8034999990552998</v>
      </c>
      <c r="BH2229" t="s">
        <v>13310</v>
      </c>
    </row>
    <row r="2230" spans="54:60" x14ac:dyDescent="0.3">
      <c r="BB2230" t="s">
        <v>13312</v>
      </c>
      <c r="BC2230" s="3">
        <v>44233</v>
      </c>
      <c r="BD2230">
        <v>0.29387877289376102</v>
      </c>
      <c r="BE2230">
        <v>0.99999623514559</v>
      </c>
      <c r="BF2230">
        <v>2.2893415178571401</v>
      </c>
      <c r="BG2230">
        <v>2.8034999990552998</v>
      </c>
      <c r="BH2230" t="s">
        <v>13313</v>
      </c>
    </row>
    <row r="2231" spans="54:60" x14ac:dyDescent="0.3">
      <c r="BB2231" t="s">
        <v>13314</v>
      </c>
      <c r="BC2231" s="3">
        <v>44233</v>
      </c>
      <c r="BD2231">
        <v>0.29387877289376102</v>
      </c>
      <c r="BE2231">
        <v>0.99999623514559</v>
      </c>
      <c r="BF2231">
        <v>2.2893415178571401</v>
      </c>
      <c r="BG2231">
        <v>2.8034999990552998</v>
      </c>
      <c r="BH2231" t="s">
        <v>13315</v>
      </c>
    </row>
    <row r="2232" spans="54:60" x14ac:dyDescent="0.3">
      <c r="BB2232" t="s">
        <v>13316</v>
      </c>
      <c r="BC2232" s="3">
        <v>44233</v>
      </c>
      <c r="BD2232">
        <v>0.29387877289376102</v>
      </c>
      <c r="BE2232">
        <v>0.99999623514559</v>
      </c>
      <c r="BF2232">
        <v>2.2893415178571401</v>
      </c>
      <c r="BG2232">
        <v>2.8034999990552998</v>
      </c>
      <c r="BH2232" t="s">
        <v>13317</v>
      </c>
    </row>
    <row r="2233" spans="54:60" x14ac:dyDescent="0.3">
      <c r="BB2233" t="s">
        <v>13318</v>
      </c>
      <c r="BC2233" s="3">
        <v>44233</v>
      </c>
      <c r="BD2233">
        <v>0.29387877289376102</v>
      </c>
      <c r="BE2233">
        <v>0.99999623514559</v>
      </c>
      <c r="BF2233">
        <v>2.2893415178571401</v>
      </c>
      <c r="BG2233">
        <v>2.8034999990552998</v>
      </c>
      <c r="BH2233" t="s">
        <v>13319</v>
      </c>
    </row>
    <row r="2234" spans="54:60" x14ac:dyDescent="0.3">
      <c r="BB2234" t="s">
        <v>13320</v>
      </c>
      <c r="BC2234" s="3">
        <v>44233</v>
      </c>
      <c r="BD2234">
        <v>0.29387877289376102</v>
      </c>
      <c r="BE2234">
        <v>0.99999623514559</v>
      </c>
      <c r="BF2234">
        <v>2.2893415178571401</v>
      </c>
      <c r="BG2234">
        <v>2.8034999990552998</v>
      </c>
      <c r="BH2234" t="s">
        <v>13321</v>
      </c>
    </row>
    <row r="2235" spans="54:60" x14ac:dyDescent="0.3">
      <c r="BB2235" t="s">
        <v>13322</v>
      </c>
      <c r="BC2235" s="3">
        <v>44233</v>
      </c>
      <c r="BD2235">
        <v>0.29387877289376102</v>
      </c>
      <c r="BE2235">
        <v>0.99999623514559</v>
      </c>
      <c r="BF2235">
        <v>2.2893415178571401</v>
      </c>
      <c r="BG2235">
        <v>2.8034999990552998</v>
      </c>
      <c r="BH2235" t="s">
        <v>13323</v>
      </c>
    </row>
    <row r="2236" spans="54:60" x14ac:dyDescent="0.3">
      <c r="BB2236" t="s">
        <v>13324</v>
      </c>
      <c r="BC2236" s="3">
        <v>44233</v>
      </c>
      <c r="BD2236">
        <v>0.29387877289376102</v>
      </c>
      <c r="BE2236">
        <v>0.99999623514559</v>
      </c>
      <c r="BF2236">
        <v>2.2893415178571401</v>
      </c>
      <c r="BG2236">
        <v>2.8034999990552998</v>
      </c>
      <c r="BH2236" t="s">
        <v>13325</v>
      </c>
    </row>
    <row r="2237" spans="54:60" x14ac:dyDescent="0.3">
      <c r="BB2237" t="s">
        <v>13326</v>
      </c>
      <c r="BC2237" s="3">
        <v>44233</v>
      </c>
      <c r="BD2237">
        <v>0.29387877289376102</v>
      </c>
      <c r="BE2237">
        <v>0.99999623514559</v>
      </c>
      <c r="BF2237">
        <v>2.2893415178571401</v>
      </c>
      <c r="BG2237">
        <v>2.8034999990552998</v>
      </c>
      <c r="BH2237" t="s">
        <v>13327</v>
      </c>
    </row>
    <row r="2238" spans="54:60" x14ac:dyDescent="0.3">
      <c r="BB2238" t="s">
        <v>13328</v>
      </c>
      <c r="BC2238" s="3">
        <v>44233</v>
      </c>
      <c r="BD2238">
        <v>0.29387877289376102</v>
      </c>
      <c r="BE2238">
        <v>0.99999623514559</v>
      </c>
      <c r="BF2238">
        <v>2.2893415178571401</v>
      </c>
      <c r="BG2238">
        <v>2.8034999990552998</v>
      </c>
      <c r="BH2238" t="s">
        <v>13329</v>
      </c>
    </row>
    <row r="2239" spans="54:60" x14ac:dyDescent="0.3">
      <c r="BB2239" t="s">
        <v>13330</v>
      </c>
      <c r="BC2239" s="3">
        <v>44233</v>
      </c>
      <c r="BD2239">
        <v>0.29387877289376102</v>
      </c>
      <c r="BE2239">
        <v>0.99999623514559</v>
      </c>
      <c r="BF2239">
        <v>2.2893415178571401</v>
      </c>
      <c r="BG2239">
        <v>2.8034999990552998</v>
      </c>
      <c r="BH2239" t="s">
        <v>13331</v>
      </c>
    </row>
    <row r="2240" spans="54:60" x14ac:dyDescent="0.3">
      <c r="BB2240" t="s">
        <v>13332</v>
      </c>
      <c r="BC2240" s="3">
        <v>44233</v>
      </c>
      <c r="BD2240">
        <v>0.29387877289376102</v>
      </c>
      <c r="BE2240">
        <v>0.99999623514559</v>
      </c>
      <c r="BF2240">
        <v>2.2893415178571401</v>
      </c>
      <c r="BG2240">
        <v>2.8034999990552998</v>
      </c>
      <c r="BH2240" t="s">
        <v>13333</v>
      </c>
    </row>
    <row r="2241" spans="54:60" x14ac:dyDescent="0.3">
      <c r="BB2241" t="s">
        <v>13334</v>
      </c>
      <c r="BC2241" s="3">
        <v>44233</v>
      </c>
      <c r="BD2241">
        <v>0.29387877289376102</v>
      </c>
      <c r="BE2241">
        <v>0.99999623514559</v>
      </c>
      <c r="BF2241">
        <v>2.2893415178571401</v>
      </c>
      <c r="BG2241">
        <v>2.8034999990552998</v>
      </c>
      <c r="BH2241" t="s">
        <v>13333</v>
      </c>
    </row>
    <row r="2242" spans="54:60" x14ac:dyDescent="0.3">
      <c r="BB2242" t="s">
        <v>13335</v>
      </c>
      <c r="BC2242" s="3">
        <v>44233</v>
      </c>
      <c r="BD2242">
        <v>0.29387877289376102</v>
      </c>
      <c r="BE2242">
        <v>0.99999623514559</v>
      </c>
      <c r="BF2242">
        <v>2.2893415178571401</v>
      </c>
      <c r="BG2242">
        <v>2.8034999990552998</v>
      </c>
      <c r="BH2242" t="s">
        <v>13333</v>
      </c>
    </row>
    <row r="2243" spans="54:60" x14ac:dyDescent="0.3">
      <c r="BB2243" t="s">
        <v>13336</v>
      </c>
      <c r="BC2243" s="3">
        <v>44233</v>
      </c>
      <c r="BD2243">
        <v>0.29387877289376102</v>
      </c>
      <c r="BE2243">
        <v>0.99999623514559</v>
      </c>
      <c r="BF2243">
        <v>2.2893415178571401</v>
      </c>
      <c r="BG2243">
        <v>2.8034999990552998</v>
      </c>
      <c r="BH2243" t="s">
        <v>13337</v>
      </c>
    </row>
    <row r="2244" spans="54:60" x14ac:dyDescent="0.3">
      <c r="BB2244" t="s">
        <v>13338</v>
      </c>
      <c r="BC2244" s="3">
        <v>44233</v>
      </c>
      <c r="BD2244">
        <v>0.29387877289376102</v>
      </c>
      <c r="BE2244">
        <v>0.99999623514559</v>
      </c>
      <c r="BF2244">
        <v>2.2893415178571401</v>
      </c>
      <c r="BG2244">
        <v>2.8034999990552998</v>
      </c>
      <c r="BH2244" t="s">
        <v>13337</v>
      </c>
    </row>
    <row r="2245" spans="54:60" x14ac:dyDescent="0.3">
      <c r="BB2245" t="s">
        <v>13339</v>
      </c>
      <c r="BC2245" s="3">
        <v>44233</v>
      </c>
      <c r="BD2245">
        <v>0.29387877289376102</v>
      </c>
      <c r="BE2245">
        <v>0.99999623514559</v>
      </c>
      <c r="BF2245">
        <v>2.2893415178571401</v>
      </c>
      <c r="BG2245">
        <v>2.8034999990552998</v>
      </c>
      <c r="BH2245" t="s">
        <v>13340</v>
      </c>
    </row>
    <row r="2246" spans="54:60" x14ac:dyDescent="0.3">
      <c r="BB2246" t="s">
        <v>13341</v>
      </c>
      <c r="BC2246" s="3">
        <v>44233</v>
      </c>
      <c r="BD2246">
        <v>0.29387877289376102</v>
      </c>
      <c r="BE2246">
        <v>0.99999623514559</v>
      </c>
      <c r="BF2246">
        <v>2.2893415178571401</v>
      </c>
      <c r="BG2246">
        <v>2.8034999990552998</v>
      </c>
      <c r="BH2246" t="s">
        <v>13342</v>
      </c>
    </row>
    <row r="2247" spans="54:60" x14ac:dyDescent="0.3">
      <c r="BB2247" t="s">
        <v>13343</v>
      </c>
      <c r="BC2247" s="3">
        <v>44233</v>
      </c>
      <c r="BD2247">
        <v>0.29387877289376102</v>
      </c>
      <c r="BE2247">
        <v>0.99999623514559</v>
      </c>
      <c r="BF2247">
        <v>2.2893415178571401</v>
      </c>
      <c r="BG2247">
        <v>2.8034999990552998</v>
      </c>
      <c r="BH2247" t="s">
        <v>13344</v>
      </c>
    </row>
    <row r="2248" spans="54:60" x14ac:dyDescent="0.3">
      <c r="BB2248" t="s">
        <v>13345</v>
      </c>
      <c r="BC2248" s="3">
        <v>44233</v>
      </c>
      <c r="BD2248">
        <v>0.29387877289376102</v>
      </c>
      <c r="BE2248">
        <v>0.99999623514559</v>
      </c>
      <c r="BF2248">
        <v>2.2893415178571401</v>
      </c>
      <c r="BG2248">
        <v>2.8034999990552998</v>
      </c>
      <c r="BH2248" t="s">
        <v>13315</v>
      </c>
    </row>
    <row r="2249" spans="54:60" x14ac:dyDescent="0.3">
      <c r="BB2249" t="s">
        <v>13346</v>
      </c>
      <c r="BC2249" s="3">
        <v>44233</v>
      </c>
      <c r="BD2249">
        <v>0.29387877289376102</v>
      </c>
      <c r="BE2249">
        <v>0.99999623514559</v>
      </c>
      <c r="BF2249">
        <v>2.2893415178571401</v>
      </c>
      <c r="BG2249">
        <v>2.8034999990552998</v>
      </c>
      <c r="BH2249" t="s">
        <v>13347</v>
      </c>
    </row>
    <row r="2250" spans="54:60" x14ac:dyDescent="0.3">
      <c r="BB2250" t="s">
        <v>13348</v>
      </c>
      <c r="BC2250" s="3">
        <v>44233</v>
      </c>
      <c r="BD2250">
        <v>0.29387877289376102</v>
      </c>
      <c r="BE2250">
        <v>0.99999623514559</v>
      </c>
      <c r="BF2250">
        <v>2.2893415178571401</v>
      </c>
      <c r="BG2250">
        <v>2.8034999990552998</v>
      </c>
      <c r="BH2250" t="s">
        <v>13349</v>
      </c>
    </row>
    <row r="2251" spans="54:60" x14ac:dyDescent="0.3">
      <c r="BB2251" t="s">
        <v>13350</v>
      </c>
      <c r="BC2251" s="3">
        <v>44233</v>
      </c>
      <c r="BD2251">
        <v>0.29387877289376102</v>
      </c>
      <c r="BE2251">
        <v>0.99999623514559</v>
      </c>
      <c r="BF2251">
        <v>2.2893415178571401</v>
      </c>
      <c r="BG2251">
        <v>2.8034999990552998</v>
      </c>
      <c r="BH2251" t="s">
        <v>13351</v>
      </c>
    </row>
    <row r="2252" spans="54:60" x14ac:dyDescent="0.3">
      <c r="BB2252" t="s">
        <v>13352</v>
      </c>
      <c r="BC2252" s="3">
        <v>44233</v>
      </c>
      <c r="BD2252">
        <v>0.29387877289376102</v>
      </c>
      <c r="BE2252">
        <v>0.99999623514559</v>
      </c>
      <c r="BF2252">
        <v>2.2893415178571401</v>
      </c>
      <c r="BG2252">
        <v>2.8034999990552998</v>
      </c>
      <c r="BH2252" t="s">
        <v>13353</v>
      </c>
    </row>
    <row r="2253" spans="54:60" x14ac:dyDescent="0.3">
      <c r="BB2253" t="s">
        <v>13354</v>
      </c>
      <c r="BC2253" s="3">
        <v>44233</v>
      </c>
      <c r="BD2253">
        <v>0.29387877289376102</v>
      </c>
      <c r="BE2253">
        <v>0.99999623514559</v>
      </c>
      <c r="BF2253">
        <v>2.2893415178571401</v>
      </c>
      <c r="BG2253">
        <v>2.8034999990552998</v>
      </c>
      <c r="BH2253" t="s">
        <v>13355</v>
      </c>
    </row>
    <row r="2254" spans="54:60" x14ac:dyDescent="0.3">
      <c r="BB2254" t="s">
        <v>13356</v>
      </c>
      <c r="BC2254" s="3">
        <v>44233</v>
      </c>
      <c r="BD2254">
        <v>0.29387877289376102</v>
      </c>
      <c r="BE2254">
        <v>0.99999623514559</v>
      </c>
      <c r="BF2254">
        <v>2.2893415178571401</v>
      </c>
      <c r="BG2254">
        <v>2.8034999990552998</v>
      </c>
      <c r="BH2254" t="s">
        <v>5607</v>
      </c>
    </row>
    <row r="2255" spans="54:60" x14ac:dyDescent="0.3">
      <c r="BB2255" t="s">
        <v>13357</v>
      </c>
      <c r="BC2255" s="3">
        <v>44233</v>
      </c>
      <c r="BD2255">
        <v>0.29387877289376102</v>
      </c>
      <c r="BE2255">
        <v>0.99999623514559</v>
      </c>
      <c r="BF2255">
        <v>2.2893415178571401</v>
      </c>
      <c r="BG2255">
        <v>2.8034999990552998</v>
      </c>
      <c r="BH2255" t="s">
        <v>13358</v>
      </c>
    </row>
    <row r="2256" spans="54:60" x14ac:dyDescent="0.3">
      <c r="BB2256" t="s">
        <v>13359</v>
      </c>
      <c r="BC2256" s="3">
        <v>44233</v>
      </c>
      <c r="BD2256">
        <v>0.29387877289376102</v>
      </c>
      <c r="BE2256">
        <v>0.99999623514559</v>
      </c>
      <c r="BF2256">
        <v>2.2893415178571401</v>
      </c>
      <c r="BG2256">
        <v>2.8034999990552998</v>
      </c>
      <c r="BH2256" t="s">
        <v>13360</v>
      </c>
    </row>
    <row r="2257" spans="54:60" x14ac:dyDescent="0.3">
      <c r="BB2257" t="s">
        <v>13361</v>
      </c>
      <c r="BC2257" s="3">
        <v>44233</v>
      </c>
      <c r="BD2257">
        <v>0.29387877289376102</v>
      </c>
      <c r="BE2257">
        <v>0.99999623514559</v>
      </c>
      <c r="BF2257">
        <v>2.2893415178571401</v>
      </c>
      <c r="BG2257">
        <v>2.8034999990552998</v>
      </c>
      <c r="BH2257" t="s">
        <v>13362</v>
      </c>
    </row>
    <row r="2258" spans="54:60" x14ac:dyDescent="0.3">
      <c r="BB2258" t="s">
        <v>13363</v>
      </c>
      <c r="BC2258" s="3">
        <v>44233</v>
      </c>
      <c r="BD2258">
        <v>0.29387877289376102</v>
      </c>
      <c r="BE2258">
        <v>0.99999623514559</v>
      </c>
      <c r="BF2258">
        <v>2.2893415178571401</v>
      </c>
      <c r="BG2258">
        <v>2.8034999990552998</v>
      </c>
      <c r="BH2258" t="s">
        <v>13364</v>
      </c>
    </row>
    <row r="2259" spans="54:60" x14ac:dyDescent="0.3">
      <c r="BB2259" t="s">
        <v>13365</v>
      </c>
      <c r="BC2259" s="3">
        <v>44233</v>
      </c>
      <c r="BD2259">
        <v>0.29387877289376102</v>
      </c>
      <c r="BE2259">
        <v>0.99999623514559</v>
      </c>
      <c r="BF2259">
        <v>2.2893415178571401</v>
      </c>
      <c r="BG2259">
        <v>2.8034999990552998</v>
      </c>
      <c r="BH2259" t="s">
        <v>13366</v>
      </c>
    </row>
    <row r="2260" spans="54:60" x14ac:dyDescent="0.3">
      <c r="BB2260" t="s">
        <v>13367</v>
      </c>
      <c r="BC2260" s="3">
        <v>44233</v>
      </c>
      <c r="BD2260">
        <v>0.29387877289376102</v>
      </c>
      <c r="BE2260">
        <v>0.99999623514559</v>
      </c>
      <c r="BF2260">
        <v>2.2893415178571401</v>
      </c>
      <c r="BG2260">
        <v>2.8034999990552998</v>
      </c>
      <c r="BH2260" t="s">
        <v>13310</v>
      </c>
    </row>
    <row r="2261" spans="54:60" x14ac:dyDescent="0.3">
      <c r="BB2261" t="s">
        <v>13368</v>
      </c>
      <c r="BC2261" s="3">
        <v>44233</v>
      </c>
      <c r="BD2261">
        <v>0.29387877289376102</v>
      </c>
      <c r="BE2261">
        <v>0.99999623514559</v>
      </c>
      <c r="BF2261">
        <v>2.2893415178571401</v>
      </c>
      <c r="BG2261">
        <v>2.8034999990552998</v>
      </c>
      <c r="BH2261" t="s">
        <v>13315</v>
      </c>
    </row>
    <row r="2262" spans="54:60" x14ac:dyDescent="0.3">
      <c r="BB2262" t="s">
        <v>13369</v>
      </c>
      <c r="BC2262" s="3">
        <v>44233</v>
      </c>
      <c r="BD2262">
        <v>0.29387877289376102</v>
      </c>
      <c r="BE2262">
        <v>0.99999623514559</v>
      </c>
      <c r="BF2262">
        <v>2.2893415178571401</v>
      </c>
      <c r="BG2262">
        <v>2.8034999990552998</v>
      </c>
      <c r="BH2262" t="s">
        <v>13315</v>
      </c>
    </row>
    <row r="2263" spans="54:60" x14ac:dyDescent="0.3">
      <c r="BB2263" t="s">
        <v>13370</v>
      </c>
      <c r="BC2263" s="3">
        <v>44233</v>
      </c>
      <c r="BD2263">
        <v>0.29387877289376102</v>
      </c>
      <c r="BE2263">
        <v>0.99999623514559</v>
      </c>
      <c r="BF2263">
        <v>2.2893415178571401</v>
      </c>
      <c r="BG2263">
        <v>2.8034999990552998</v>
      </c>
      <c r="BH2263" t="s">
        <v>13371</v>
      </c>
    </row>
    <row r="2264" spans="54:60" x14ac:dyDescent="0.3">
      <c r="BB2264" t="s">
        <v>13372</v>
      </c>
      <c r="BC2264" s="3">
        <v>44233</v>
      </c>
      <c r="BD2264">
        <v>0.29387877289376102</v>
      </c>
      <c r="BE2264">
        <v>0.99999623514559</v>
      </c>
      <c r="BF2264">
        <v>2.2893415178571401</v>
      </c>
      <c r="BG2264">
        <v>2.8034999990552998</v>
      </c>
      <c r="BH2264" t="s">
        <v>13373</v>
      </c>
    </row>
    <row r="2265" spans="54:60" x14ac:dyDescent="0.3">
      <c r="BB2265" t="s">
        <v>13374</v>
      </c>
      <c r="BC2265" s="3">
        <v>44233</v>
      </c>
      <c r="BD2265">
        <v>0.29387877289376102</v>
      </c>
      <c r="BE2265">
        <v>0.99999623514559</v>
      </c>
      <c r="BF2265">
        <v>2.2893415178571401</v>
      </c>
      <c r="BG2265">
        <v>2.8034999990552998</v>
      </c>
      <c r="BH2265" t="s">
        <v>13375</v>
      </c>
    </row>
    <row r="2266" spans="54:60" x14ac:dyDescent="0.3">
      <c r="BB2266" t="s">
        <v>13376</v>
      </c>
      <c r="BC2266" s="3">
        <v>44233</v>
      </c>
      <c r="BD2266">
        <v>0.29387877289376102</v>
      </c>
      <c r="BE2266">
        <v>0.99999623514559</v>
      </c>
      <c r="BF2266">
        <v>2.2893415178571401</v>
      </c>
      <c r="BG2266">
        <v>2.8034999990552998</v>
      </c>
      <c r="BH2266" t="s">
        <v>13377</v>
      </c>
    </row>
    <row r="2267" spans="54:60" x14ac:dyDescent="0.3">
      <c r="BB2267" t="s">
        <v>13378</v>
      </c>
      <c r="BC2267" s="3">
        <v>44233</v>
      </c>
      <c r="BD2267">
        <v>0.29387877289376102</v>
      </c>
      <c r="BE2267">
        <v>0.99999623514559</v>
      </c>
      <c r="BF2267">
        <v>2.2893415178571401</v>
      </c>
      <c r="BG2267">
        <v>2.8034999990552998</v>
      </c>
      <c r="BH2267" t="s">
        <v>13379</v>
      </c>
    </row>
    <row r="2268" spans="54:60" x14ac:dyDescent="0.3">
      <c r="BB2268" t="s">
        <v>13380</v>
      </c>
      <c r="BC2268" s="3">
        <v>44233</v>
      </c>
      <c r="BD2268">
        <v>0.29387877289376102</v>
      </c>
      <c r="BE2268">
        <v>0.99999623514559</v>
      </c>
      <c r="BF2268">
        <v>2.2893415178571401</v>
      </c>
      <c r="BG2268">
        <v>2.8034999990552998</v>
      </c>
      <c r="BH2268" t="s">
        <v>13381</v>
      </c>
    </row>
    <row r="2269" spans="54:60" x14ac:dyDescent="0.3">
      <c r="BB2269" t="s">
        <v>13382</v>
      </c>
      <c r="BC2269" s="3">
        <v>44233</v>
      </c>
      <c r="BD2269">
        <v>0.29387877289376102</v>
      </c>
      <c r="BE2269">
        <v>0.99999623514559</v>
      </c>
      <c r="BF2269">
        <v>2.2893415178571401</v>
      </c>
      <c r="BG2269">
        <v>2.8034999990552998</v>
      </c>
      <c r="BH2269" t="s">
        <v>13383</v>
      </c>
    </row>
    <row r="2270" spans="54:60" x14ac:dyDescent="0.3">
      <c r="BB2270" t="s">
        <v>13384</v>
      </c>
      <c r="BC2270" s="3">
        <v>44233</v>
      </c>
      <c r="BD2270">
        <v>0.29387877289376102</v>
      </c>
      <c r="BE2270">
        <v>0.99999623514559</v>
      </c>
      <c r="BF2270">
        <v>2.2893415178571401</v>
      </c>
      <c r="BG2270">
        <v>2.8034999990552998</v>
      </c>
      <c r="BH2270" t="s">
        <v>13385</v>
      </c>
    </row>
    <row r="2271" spans="54:60" x14ac:dyDescent="0.3">
      <c r="BB2271" t="s">
        <v>13386</v>
      </c>
      <c r="BC2271" s="3">
        <v>44233</v>
      </c>
      <c r="BD2271">
        <v>0.29387877289376102</v>
      </c>
      <c r="BE2271">
        <v>0.99999623514559</v>
      </c>
      <c r="BF2271">
        <v>2.2893415178571401</v>
      </c>
      <c r="BG2271">
        <v>2.8034999990552998</v>
      </c>
      <c r="BH2271" t="s">
        <v>13387</v>
      </c>
    </row>
    <row r="2272" spans="54:60" x14ac:dyDescent="0.3">
      <c r="BB2272" t="s">
        <v>13388</v>
      </c>
      <c r="BC2272" s="3">
        <v>44233</v>
      </c>
      <c r="BD2272">
        <v>0.29387877289376102</v>
      </c>
      <c r="BE2272">
        <v>0.99999623514559</v>
      </c>
      <c r="BF2272">
        <v>2.2893415178571401</v>
      </c>
      <c r="BG2272">
        <v>2.8034999990552998</v>
      </c>
      <c r="BH2272" t="s">
        <v>13387</v>
      </c>
    </row>
    <row r="2273" spans="54:60" x14ac:dyDescent="0.3">
      <c r="BB2273" t="s">
        <v>13389</v>
      </c>
      <c r="BC2273" s="3">
        <v>44233</v>
      </c>
      <c r="BD2273">
        <v>0.29387877289376102</v>
      </c>
      <c r="BE2273">
        <v>0.99999623514559</v>
      </c>
      <c r="BF2273">
        <v>2.2893415178571401</v>
      </c>
      <c r="BG2273">
        <v>2.8034999990552998</v>
      </c>
      <c r="BH2273" t="s">
        <v>13390</v>
      </c>
    </row>
    <row r="2274" spans="54:60" x14ac:dyDescent="0.3">
      <c r="BB2274" t="s">
        <v>13391</v>
      </c>
      <c r="BC2274" s="3">
        <v>44233</v>
      </c>
      <c r="BD2274">
        <v>0.29387877289376102</v>
      </c>
      <c r="BE2274">
        <v>0.99999623514559</v>
      </c>
      <c r="BF2274">
        <v>2.2893415178571401</v>
      </c>
      <c r="BG2274">
        <v>2.8034999990552998</v>
      </c>
      <c r="BH2274" t="s">
        <v>13392</v>
      </c>
    </row>
    <row r="2275" spans="54:60" x14ac:dyDescent="0.3">
      <c r="BB2275" t="s">
        <v>13393</v>
      </c>
      <c r="BC2275" s="3">
        <v>44233</v>
      </c>
      <c r="BD2275">
        <v>0.29387877289376102</v>
      </c>
      <c r="BE2275">
        <v>0.99999623514559</v>
      </c>
      <c r="BF2275">
        <v>2.2893415178571401</v>
      </c>
      <c r="BG2275">
        <v>2.8034999990552998</v>
      </c>
      <c r="BH2275" t="s">
        <v>13394</v>
      </c>
    </row>
    <row r="2276" spans="54:60" x14ac:dyDescent="0.3">
      <c r="BB2276" t="s">
        <v>13395</v>
      </c>
      <c r="BC2276" s="3">
        <v>44233</v>
      </c>
      <c r="BD2276">
        <v>0.29387877289376102</v>
      </c>
      <c r="BE2276">
        <v>0.99999623514559</v>
      </c>
      <c r="BF2276">
        <v>2.2893415178571401</v>
      </c>
      <c r="BG2276">
        <v>2.8034999990552998</v>
      </c>
      <c r="BH2276" t="s">
        <v>13396</v>
      </c>
    </row>
    <row r="2277" spans="54:60" x14ac:dyDescent="0.3">
      <c r="BB2277" t="s">
        <v>13397</v>
      </c>
      <c r="BC2277" s="3">
        <v>44233</v>
      </c>
      <c r="BD2277">
        <v>0.29387877289376102</v>
      </c>
      <c r="BE2277">
        <v>0.99999623514559</v>
      </c>
      <c r="BF2277">
        <v>2.2893415178571401</v>
      </c>
      <c r="BG2277">
        <v>2.8034999990552998</v>
      </c>
      <c r="BH2277" t="s">
        <v>13310</v>
      </c>
    </row>
    <row r="2278" spans="54:60" x14ac:dyDescent="0.3">
      <c r="BB2278" t="s">
        <v>13398</v>
      </c>
      <c r="BC2278" s="3">
        <v>44233</v>
      </c>
      <c r="BD2278">
        <v>0.29387877289376102</v>
      </c>
      <c r="BE2278">
        <v>0.99999623514559</v>
      </c>
      <c r="BF2278">
        <v>2.2893415178571401</v>
      </c>
      <c r="BG2278">
        <v>2.8034999990552998</v>
      </c>
      <c r="BH2278" t="s">
        <v>13399</v>
      </c>
    </row>
    <row r="2279" spans="54:60" x14ac:dyDescent="0.3">
      <c r="BB2279" t="s">
        <v>13400</v>
      </c>
      <c r="BC2279" s="3">
        <v>44233</v>
      </c>
      <c r="BD2279">
        <v>0.29387877289376102</v>
      </c>
      <c r="BE2279">
        <v>0.99999623514559</v>
      </c>
      <c r="BF2279">
        <v>2.2893415178571401</v>
      </c>
      <c r="BG2279">
        <v>2.8034999990552998</v>
      </c>
      <c r="BH2279" t="s">
        <v>13401</v>
      </c>
    </row>
    <row r="2280" spans="54:60" x14ac:dyDescent="0.3">
      <c r="BB2280" t="s">
        <v>13402</v>
      </c>
      <c r="BC2280" s="3">
        <v>44233</v>
      </c>
      <c r="BD2280">
        <v>0.29387877289376102</v>
      </c>
      <c r="BE2280">
        <v>0.99999623514559</v>
      </c>
      <c r="BF2280">
        <v>2.2893415178571401</v>
      </c>
      <c r="BG2280">
        <v>2.8034999990552998</v>
      </c>
      <c r="BH2280" t="s">
        <v>13403</v>
      </c>
    </row>
    <row r="2281" spans="54:60" x14ac:dyDescent="0.3">
      <c r="BB2281" t="s">
        <v>13404</v>
      </c>
      <c r="BC2281" s="3">
        <v>44233</v>
      </c>
      <c r="BD2281">
        <v>0.29387877289376102</v>
      </c>
      <c r="BE2281">
        <v>0.99999623514559</v>
      </c>
      <c r="BF2281">
        <v>2.2893415178571401</v>
      </c>
      <c r="BG2281">
        <v>2.8034999990552998</v>
      </c>
      <c r="BH2281" t="s">
        <v>13405</v>
      </c>
    </row>
    <row r="2282" spans="54:60" x14ac:dyDescent="0.3">
      <c r="BB2282" t="s">
        <v>13406</v>
      </c>
      <c r="BC2282" s="3">
        <v>44233</v>
      </c>
      <c r="BD2282">
        <v>0.29387877289376102</v>
      </c>
      <c r="BE2282">
        <v>0.99999623514559</v>
      </c>
      <c r="BF2282">
        <v>2.2893415178571401</v>
      </c>
      <c r="BG2282">
        <v>2.8034999990552998</v>
      </c>
      <c r="BH2282" t="s">
        <v>13407</v>
      </c>
    </row>
    <row r="2283" spans="54:60" x14ac:dyDescent="0.3">
      <c r="BB2283" t="s">
        <v>13408</v>
      </c>
      <c r="BC2283" s="3">
        <v>44233</v>
      </c>
      <c r="BD2283">
        <v>0.29387877289376102</v>
      </c>
      <c r="BE2283">
        <v>0.99999623514559</v>
      </c>
      <c r="BF2283">
        <v>2.2893415178571401</v>
      </c>
      <c r="BG2283">
        <v>2.8034999990552998</v>
      </c>
      <c r="BH2283" t="s">
        <v>13409</v>
      </c>
    </row>
    <row r="2284" spans="54:60" x14ac:dyDescent="0.3">
      <c r="BB2284" t="s">
        <v>13410</v>
      </c>
      <c r="BC2284" s="3">
        <v>44233</v>
      </c>
      <c r="BD2284">
        <v>0.29387877289376102</v>
      </c>
      <c r="BE2284">
        <v>0.99999623514559</v>
      </c>
      <c r="BF2284">
        <v>2.2893415178571401</v>
      </c>
      <c r="BG2284">
        <v>2.8034999990552998</v>
      </c>
      <c r="BH2284" t="s">
        <v>13411</v>
      </c>
    </row>
    <row r="2285" spans="54:60" x14ac:dyDescent="0.3">
      <c r="BB2285" t="s">
        <v>13412</v>
      </c>
      <c r="BC2285" s="3">
        <v>44233</v>
      </c>
      <c r="BD2285">
        <v>0.29387877289376102</v>
      </c>
      <c r="BE2285">
        <v>0.99999623514559</v>
      </c>
      <c r="BF2285">
        <v>2.2893415178571401</v>
      </c>
      <c r="BG2285">
        <v>2.8034999990552998</v>
      </c>
      <c r="BH2285" t="s">
        <v>13413</v>
      </c>
    </row>
    <row r="2286" spans="54:60" x14ac:dyDescent="0.3">
      <c r="BB2286" t="s">
        <v>13414</v>
      </c>
      <c r="BC2286" s="3">
        <v>44233</v>
      </c>
      <c r="BD2286">
        <v>0.29387877289376102</v>
      </c>
      <c r="BE2286">
        <v>0.99999623514559</v>
      </c>
      <c r="BF2286">
        <v>2.2893415178571401</v>
      </c>
      <c r="BG2286">
        <v>2.8034999990552998</v>
      </c>
      <c r="BH2286" t="s">
        <v>13364</v>
      </c>
    </row>
    <row r="2287" spans="54:60" x14ac:dyDescent="0.3">
      <c r="BB2287" t="s">
        <v>13415</v>
      </c>
      <c r="BC2287" s="3">
        <v>44233</v>
      </c>
      <c r="BD2287">
        <v>0.29387877289376102</v>
      </c>
      <c r="BE2287">
        <v>0.99999623514559</v>
      </c>
      <c r="BF2287">
        <v>2.2893415178571401</v>
      </c>
      <c r="BG2287">
        <v>2.8034999990552998</v>
      </c>
      <c r="BH2287" t="s">
        <v>13416</v>
      </c>
    </row>
    <row r="2288" spans="54:60" x14ac:dyDescent="0.3">
      <c r="BB2288" t="s">
        <v>13417</v>
      </c>
      <c r="BC2288" s="3">
        <v>44233</v>
      </c>
      <c r="BD2288">
        <v>0.29387877289376102</v>
      </c>
      <c r="BE2288">
        <v>0.99999623514559</v>
      </c>
      <c r="BF2288">
        <v>2.2893415178571401</v>
      </c>
      <c r="BG2288">
        <v>2.8034999990552998</v>
      </c>
      <c r="BH2288" t="s">
        <v>13418</v>
      </c>
    </row>
    <row r="2289" spans="54:60" x14ac:dyDescent="0.3">
      <c r="BB2289" t="s">
        <v>13419</v>
      </c>
      <c r="BC2289" s="3">
        <v>44233</v>
      </c>
      <c r="BD2289">
        <v>0.29387877289376102</v>
      </c>
      <c r="BE2289">
        <v>0.99999623514559</v>
      </c>
      <c r="BF2289">
        <v>2.2893415178571401</v>
      </c>
      <c r="BG2289">
        <v>2.8034999990552998</v>
      </c>
      <c r="BH2289" t="s">
        <v>13420</v>
      </c>
    </row>
    <row r="2290" spans="54:60" x14ac:dyDescent="0.3">
      <c r="BB2290" t="s">
        <v>13421</v>
      </c>
      <c r="BC2290" s="3">
        <v>44233</v>
      </c>
      <c r="BD2290">
        <v>0.29387877289376102</v>
      </c>
      <c r="BE2290">
        <v>0.99999623514559</v>
      </c>
      <c r="BF2290">
        <v>2.2893415178571401</v>
      </c>
      <c r="BG2290">
        <v>2.8034999990552998</v>
      </c>
      <c r="BH2290" t="s">
        <v>13422</v>
      </c>
    </row>
    <row r="2291" spans="54:60" x14ac:dyDescent="0.3">
      <c r="BB2291" t="s">
        <v>13423</v>
      </c>
      <c r="BC2291" s="3">
        <v>44233</v>
      </c>
      <c r="BD2291">
        <v>0.29387877289376102</v>
      </c>
      <c r="BE2291">
        <v>0.99999623514559</v>
      </c>
      <c r="BF2291">
        <v>2.2893415178571401</v>
      </c>
      <c r="BG2291">
        <v>2.8034999990552998</v>
      </c>
      <c r="BH2291" t="s">
        <v>13424</v>
      </c>
    </row>
    <row r="2292" spans="54:60" x14ac:dyDescent="0.3">
      <c r="BB2292" t="s">
        <v>13425</v>
      </c>
      <c r="BC2292" s="3">
        <v>44233</v>
      </c>
      <c r="BD2292">
        <v>0.29387877289376102</v>
      </c>
      <c r="BE2292">
        <v>0.99999623514559</v>
      </c>
      <c r="BF2292">
        <v>2.2893415178571401</v>
      </c>
      <c r="BG2292">
        <v>2.8034999990552998</v>
      </c>
      <c r="BH2292" t="s">
        <v>13426</v>
      </c>
    </row>
    <row r="2293" spans="54:60" x14ac:dyDescent="0.3">
      <c r="BB2293" t="s">
        <v>13427</v>
      </c>
      <c r="BC2293" s="3">
        <v>44233</v>
      </c>
      <c r="BD2293">
        <v>0.29387877289376102</v>
      </c>
      <c r="BE2293">
        <v>0.99999623514559</v>
      </c>
      <c r="BF2293">
        <v>2.2893415178571401</v>
      </c>
      <c r="BG2293">
        <v>2.8034999990552998</v>
      </c>
      <c r="BH2293" t="s">
        <v>13428</v>
      </c>
    </row>
    <row r="2294" spans="54:60" x14ac:dyDescent="0.3">
      <c r="BB2294" t="s">
        <v>13429</v>
      </c>
      <c r="BC2294" s="3">
        <v>44233</v>
      </c>
      <c r="BD2294">
        <v>0.29387877289376102</v>
      </c>
      <c r="BE2294">
        <v>0.99999623514559</v>
      </c>
      <c r="BF2294">
        <v>2.2893415178571401</v>
      </c>
      <c r="BG2294">
        <v>2.8034999990552998</v>
      </c>
      <c r="BH2294" t="s">
        <v>13430</v>
      </c>
    </row>
    <row r="2295" spans="54:60" x14ac:dyDescent="0.3">
      <c r="BB2295" t="s">
        <v>13431</v>
      </c>
      <c r="BC2295" s="3">
        <v>44233</v>
      </c>
      <c r="BD2295">
        <v>0.29387877289376102</v>
      </c>
      <c r="BE2295">
        <v>0.99999623514559</v>
      </c>
      <c r="BF2295">
        <v>2.2893415178571401</v>
      </c>
      <c r="BG2295">
        <v>2.8034999990552998</v>
      </c>
      <c r="BH2295" t="s">
        <v>13432</v>
      </c>
    </row>
    <row r="2296" spans="54:60" x14ac:dyDescent="0.3">
      <c r="BB2296" t="s">
        <v>13433</v>
      </c>
      <c r="BC2296" s="3">
        <v>44233</v>
      </c>
      <c r="BD2296">
        <v>0.29387877289376102</v>
      </c>
      <c r="BE2296">
        <v>0.99999623514559</v>
      </c>
      <c r="BF2296">
        <v>2.2893415178571401</v>
      </c>
      <c r="BG2296">
        <v>2.8034999990552998</v>
      </c>
      <c r="BH2296" t="s">
        <v>13434</v>
      </c>
    </row>
    <row r="2297" spans="54:60" x14ac:dyDescent="0.3">
      <c r="BB2297" t="s">
        <v>13435</v>
      </c>
      <c r="BC2297" s="3">
        <v>44233</v>
      </c>
      <c r="BD2297">
        <v>0.29387877289376102</v>
      </c>
      <c r="BE2297">
        <v>0.99999623514559</v>
      </c>
      <c r="BF2297">
        <v>2.2893415178571401</v>
      </c>
      <c r="BG2297">
        <v>2.8034999990552998</v>
      </c>
      <c r="BH2297" t="s">
        <v>13436</v>
      </c>
    </row>
    <row r="2298" spans="54:60" x14ac:dyDescent="0.3">
      <c r="BB2298" t="s">
        <v>13437</v>
      </c>
      <c r="BC2298" s="3">
        <v>44233</v>
      </c>
      <c r="BD2298">
        <v>0.29387877289376102</v>
      </c>
      <c r="BE2298">
        <v>0.99999623514559</v>
      </c>
      <c r="BF2298">
        <v>2.2893415178571401</v>
      </c>
      <c r="BG2298">
        <v>2.8034999990552998</v>
      </c>
      <c r="BH2298" t="s">
        <v>13438</v>
      </c>
    </row>
    <row r="2299" spans="54:60" x14ac:dyDescent="0.3">
      <c r="BB2299" t="s">
        <v>13439</v>
      </c>
      <c r="BC2299" s="3">
        <v>44233</v>
      </c>
      <c r="BD2299">
        <v>0.29387877289376102</v>
      </c>
      <c r="BE2299">
        <v>0.99999623514559</v>
      </c>
      <c r="BF2299">
        <v>2.2893415178571401</v>
      </c>
      <c r="BG2299">
        <v>2.8034999990552998</v>
      </c>
      <c r="BH2299" t="s">
        <v>13440</v>
      </c>
    </row>
    <row r="2300" spans="54:60" x14ac:dyDescent="0.3">
      <c r="BB2300" t="s">
        <v>13441</v>
      </c>
      <c r="BC2300" s="3">
        <v>44233</v>
      </c>
      <c r="BD2300">
        <v>0.29387877289376102</v>
      </c>
      <c r="BE2300">
        <v>0.99999623514559</v>
      </c>
      <c r="BF2300">
        <v>2.2893415178571401</v>
      </c>
      <c r="BG2300">
        <v>2.8034999990552998</v>
      </c>
      <c r="BH2300" t="s">
        <v>13442</v>
      </c>
    </row>
    <row r="2301" spans="54:60" x14ac:dyDescent="0.3">
      <c r="BB2301" t="s">
        <v>13443</v>
      </c>
      <c r="BC2301" s="3">
        <v>44233</v>
      </c>
      <c r="BD2301">
        <v>0.29387877289376102</v>
      </c>
      <c r="BE2301">
        <v>0.99999623514559</v>
      </c>
      <c r="BF2301">
        <v>2.2893415178571401</v>
      </c>
      <c r="BG2301">
        <v>2.8034999990552998</v>
      </c>
      <c r="BH2301" t="s">
        <v>13444</v>
      </c>
    </row>
    <row r="2302" spans="54:60" x14ac:dyDescent="0.3">
      <c r="BB2302" t="s">
        <v>13445</v>
      </c>
      <c r="BC2302" s="3">
        <v>44233</v>
      </c>
      <c r="BD2302">
        <v>0.29387877289376102</v>
      </c>
      <c r="BE2302">
        <v>0.99999623514559</v>
      </c>
      <c r="BF2302">
        <v>2.2893415178571401</v>
      </c>
      <c r="BG2302">
        <v>2.8034999990552998</v>
      </c>
      <c r="BH2302" t="s">
        <v>13446</v>
      </c>
    </row>
    <row r="2303" spans="54:60" x14ac:dyDescent="0.3">
      <c r="BB2303" t="s">
        <v>13447</v>
      </c>
      <c r="BC2303" s="3">
        <v>44233</v>
      </c>
      <c r="BD2303">
        <v>0.29387877289376102</v>
      </c>
      <c r="BE2303">
        <v>0.99999623514559</v>
      </c>
      <c r="BF2303">
        <v>2.2893415178571401</v>
      </c>
      <c r="BG2303">
        <v>2.8034999990552998</v>
      </c>
      <c r="BH2303" t="s">
        <v>13413</v>
      </c>
    </row>
    <row r="2304" spans="54:60" x14ac:dyDescent="0.3">
      <c r="BB2304" t="s">
        <v>13448</v>
      </c>
      <c r="BC2304" s="3">
        <v>44233</v>
      </c>
      <c r="BD2304">
        <v>0.29387877289376102</v>
      </c>
      <c r="BE2304">
        <v>0.99999623514559</v>
      </c>
      <c r="BF2304">
        <v>2.2893415178571401</v>
      </c>
      <c r="BG2304">
        <v>2.8034999990552998</v>
      </c>
      <c r="BH2304" t="s">
        <v>13449</v>
      </c>
    </row>
    <row r="2305" spans="54:60" x14ac:dyDescent="0.3">
      <c r="BB2305" t="s">
        <v>13450</v>
      </c>
      <c r="BC2305" s="3">
        <v>44233</v>
      </c>
      <c r="BD2305">
        <v>0.29387877289376102</v>
      </c>
      <c r="BE2305">
        <v>0.99999623514559</v>
      </c>
      <c r="BF2305">
        <v>2.2893415178571401</v>
      </c>
      <c r="BG2305">
        <v>2.8034999990552998</v>
      </c>
      <c r="BH2305" t="s">
        <v>13451</v>
      </c>
    </row>
    <row r="2306" spans="54:60" x14ac:dyDescent="0.3">
      <c r="BB2306" t="s">
        <v>13452</v>
      </c>
      <c r="BC2306" s="3">
        <v>44233</v>
      </c>
      <c r="BD2306">
        <v>0.29387877289376102</v>
      </c>
      <c r="BE2306">
        <v>0.99999623514559</v>
      </c>
      <c r="BF2306">
        <v>2.2893415178571401</v>
      </c>
      <c r="BG2306">
        <v>2.8034999990552998</v>
      </c>
      <c r="BH2306" t="s">
        <v>13453</v>
      </c>
    </row>
    <row r="2307" spans="54:60" x14ac:dyDescent="0.3">
      <c r="BB2307" t="s">
        <v>13454</v>
      </c>
      <c r="BC2307" s="3">
        <v>44233</v>
      </c>
      <c r="BD2307">
        <v>0.29387877289376102</v>
      </c>
      <c r="BE2307">
        <v>0.99999623514559</v>
      </c>
      <c r="BF2307">
        <v>2.2893415178571401</v>
      </c>
      <c r="BG2307">
        <v>2.8034999990552998</v>
      </c>
      <c r="BH2307" t="s">
        <v>13455</v>
      </c>
    </row>
    <row r="2308" spans="54:60" x14ac:dyDescent="0.3">
      <c r="BB2308" t="s">
        <v>13456</v>
      </c>
      <c r="BC2308" s="3">
        <v>44233</v>
      </c>
      <c r="BD2308">
        <v>0.29387877289376102</v>
      </c>
      <c r="BE2308">
        <v>0.99999623514559</v>
      </c>
      <c r="BF2308">
        <v>2.2893415178571401</v>
      </c>
      <c r="BG2308">
        <v>2.8034999990552998</v>
      </c>
      <c r="BH2308" t="s">
        <v>13457</v>
      </c>
    </row>
    <row r="2309" spans="54:60" x14ac:dyDescent="0.3">
      <c r="BB2309" t="s">
        <v>13458</v>
      </c>
      <c r="BC2309" s="3">
        <v>44233</v>
      </c>
      <c r="BD2309">
        <v>0.29387877289376102</v>
      </c>
      <c r="BE2309">
        <v>0.99999623514559</v>
      </c>
      <c r="BF2309">
        <v>2.2893415178571401</v>
      </c>
      <c r="BG2309">
        <v>2.8034999990552998</v>
      </c>
      <c r="BH2309" t="s">
        <v>13459</v>
      </c>
    </row>
    <row r="2310" spans="54:60" x14ac:dyDescent="0.3">
      <c r="BB2310" t="s">
        <v>13460</v>
      </c>
      <c r="BC2310" s="3">
        <v>44233</v>
      </c>
      <c r="BD2310">
        <v>0.29387877289376102</v>
      </c>
      <c r="BE2310">
        <v>0.99999623514559</v>
      </c>
      <c r="BF2310">
        <v>2.2893415178571401</v>
      </c>
      <c r="BG2310">
        <v>2.8034999990552998</v>
      </c>
      <c r="BH2310" t="s">
        <v>13461</v>
      </c>
    </row>
    <row r="2311" spans="54:60" x14ac:dyDescent="0.3">
      <c r="BB2311" t="s">
        <v>13462</v>
      </c>
      <c r="BC2311" s="3">
        <v>44233</v>
      </c>
      <c r="BD2311">
        <v>0.29387877289376102</v>
      </c>
      <c r="BE2311">
        <v>0.99999623514559</v>
      </c>
      <c r="BF2311">
        <v>2.2893415178571401</v>
      </c>
      <c r="BG2311">
        <v>2.8034999990552998</v>
      </c>
      <c r="BH2311" t="s">
        <v>13463</v>
      </c>
    </row>
    <row r="2312" spans="54:60" x14ac:dyDescent="0.3">
      <c r="BB2312" t="s">
        <v>13464</v>
      </c>
      <c r="BC2312" s="3">
        <v>44233</v>
      </c>
      <c r="BD2312">
        <v>0.29387877289376102</v>
      </c>
      <c r="BE2312">
        <v>0.99999623514559</v>
      </c>
      <c r="BF2312">
        <v>2.2893415178571401</v>
      </c>
      <c r="BG2312">
        <v>2.8034999990552998</v>
      </c>
      <c r="BH2312" t="s">
        <v>13465</v>
      </c>
    </row>
    <row r="2313" spans="54:60" x14ac:dyDescent="0.3">
      <c r="BB2313" t="s">
        <v>13466</v>
      </c>
      <c r="BC2313" s="3">
        <v>44233</v>
      </c>
      <c r="BD2313">
        <v>0.29387877289376102</v>
      </c>
      <c r="BE2313">
        <v>0.99999623514559</v>
      </c>
      <c r="BF2313">
        <v>2.2893415178571401</v>
      </c>
      <c r="BG2313">
        <v>2.8034999990552998</v>
      </c>
      <c r="BH2313" t="s">
        <v>13467</v>
      </c>
    </row>
    <row r="2314" spans="54:60" x14ac:dyDescent="0.3">
      <c r="BB2314" t="s">
        <v>13468</v>
      </c>
      <c r="BC2314" s="3">
        <v>44233</v>
      </c>
      <c r="BD2314">
        <v>0.29387877289376102</v>
      </c>
      <c r="BE2314">
        <v>0.99999623514559</v>
      </c>
      <c r="BF2314">
        <v>2.2893415178571401</v>
      </c>
      <c r="BG2314">
        <v>2.8034999990552998</v>
      </c>
      <c r="BH2314" t="s">
        <v>13469</v>
      </c>
    </row>
    <row r="2315" spans="54:60" x14ac:dyDescent="0.3">
      <c r="BB2315" t="s">
        <v>13470</v>
      </c>
      <c r="BC2315" s="3">
        <v>44233</v>
      </c>
      <c r="BD2315">
        <v>0.29387877289376102</v>
      </c>
      <c r="BE2315">
        <v>0.99999623514559</v>
      </c>
      <c r="BF2315">
        <v>2.2893415178571401</v>
      </c>
      <c r="BG2315">
        <v>2.8034999990552998</v>
      </c>
      <c r="BH2315" t="s">
        <v>13471</v>
      </c>
    </row>
    <row r="2316" spans="54:60" x14ac:dyDescent="0.3">
      <c r="BB2316" t="s">
        <v>13472</v>
      </c>
      <c r="BC2316" s="3">
        <v>44233</v>
      </c>
      <c r="BD2316">
        <v>0.29387877289376102</v>
      </c>
      <c r="BE2316">
        <v>0.99999623514559</v>
      </c>
      <c r="BF2316">
        <v>2.2893415178571401</v>
      </c>
      <c r="BG2316">
        <v>2.8034999990552998</v>
      </c>
      <c r="BH2316" t="s">
        <v>13473</v>
      </c>
    </row>
    <row r="2317" spans="54:60" x14ac:dyDescent="0.3">
      <c r="BB2317" t="s">
        <v>13474</v>
      </c>
      <c r="BC2317" s="3">
        <v>44233</v>
      </c>
      <c r="BD2317">
        <v>0.29387877289376102</v>
      </c>
      <c r="BE2317">
        <v>0.99999623514559</v>
      </c>
      <c r="BF2317">
        <v>2.2893415178571401</v>
      </c>
      <c r="BG2317">
        <v>2.8034999990552998</v>
      </c>
      <c r="BH2317" t="s">
        <v>13467</v>
      </c>
    </row>
    <row r="2318" spans="54:60" x14ac:dyDescent="0.3">
      <c r="BB2318" t="s">
        <v>13475</v>
      </c>
      <c r="BC2318" s="3">
        <v>44233</v>
      </c>
      <c r="BD2318">
        <v>0.29387877289376102</v>
      </c>
      <c r="BE2318">
        <v>0.99999623514559</v>
      </c>
      <c r="BF2318">
        <v>2.2893415178571401</v>
      </c>
      <c r="BG2318">
        <v>2.8034999990552998</v>
      </c>
      <c r="BH2318" t="s">
        <v>13333</v>
      </c>
    </row>
    <row r="2319" spans="54:60" x14ac:dyDescent="0.3">
      <c r="BB2319" t="s">
        <v>13476</v>
      </c>
      <c r="BC2319" s="3">
        <v>44233</v>
      </c>
      <c r="BD2319">
        <v>0.29387877289376102</v>
      </c>
      <c r="BE2319">
        <v>0.99999623514559</v>
      </c>
      <c r="BF2319">
        <v>2.2893415178571401</v>
      </c>
      <c r="BG2319">
        <v>2.8034999990552998</v>
      </c>
      <c r="BH2319" t="s">
        <v>13477</v>
      </c>
    </row>
    <row r="2320" spans="54:60" x14ac:dyDescent="0.3">
      <c r="BB2320" t="s">
        <v>13478</v>
      </c>
      <c r="BC2320" s="3">
        <v>44233</v>
      </c>
      <c r="BD2320">
        <v>0.29387877289376102</v>
      </c>
      <c r="BE2320">
        <v>0.99999623514559</v>
      </c>
      <c r="BF2320">
        <v>2.2893415178571401</v>
      </c>
      <c r="BG2320">
        <v>2.8034999990552998</v>
      </c>
      <c r="BH2320" t="s">
        <v>13479</v>
      </c>
    </row>
    <row r="2321" spans="54:60" x14ac:dyDescent="0.3">
      <c r="BB2321" t="s">
        <v>13480</v>
      </c>
      <c r="BC2321" s="3">
        <v>44233</v>
      </c>
      <c r="BD2321">
        <v>0.29387877289376102</v>
      </c>
      <c r="BE2321">
        <v>0.99999623514559</v>
      </c>
      <c r="BF2321">
        <v>2.2893415178571401</v>
      </c>
      <c r="BG2321">
        <v>2.8034999990552998</v>
      </c>
      <c r="BH2321" t="s">
        <v>13481</v>
      </c>
    </row>
    <row r="2322" spans="54:60" x14ac:dyDescent="0.3">
      <c r="BB2322" t="s">
        <v>13482</v>
      </c>
      <c r="BC2322" s="3">
        <v>44233</v>
      </c>
      <c r="BD2322">
        <v>0.29387877289376102</v>
      </c>
      <c r="BE2322">
        <v>0.99999623514559</v>
      </c>
      <c r="BF2322">
        <v>2.2893415178571401</v>
      </c>
      <c r="BG2322">
        <v>2.8034999990552998</v>
      </c>
      <c r="BH2322" t="s">
        <v>13483</v>
      </c>
    </row>
    <row r="2323" spans="54:60" x14ac:dyDescent="0.3">
      <c r="BB2323" t="s">
        <v>13484</v>
      </c>
      <c r="BC2323" s="3">
        <v>44233</v>
      </c>
      <c r="BD2323">
        <v>0.29387877289376102</v>
      </c>
      <c r="BE2323">
        <v>0.99999623514559</v>
      </c>
      <c r="BF2323">
        <v>2.2893415178571401</v>
      </c>
      <c r="BG2323">
        <v>2.8034999990552998</v>
      </c>
      <c r="BH2323" t="s">
        <v>13485</v>
      </c>
    </row>
    <row r="2324" spans="54:60" x14ac:dyDescent="0.3">
      <c r="BB2324" t="s">
        <v>13486</v>
      </c>
      <c r="BC2324" s="3">
        <v>44233</v>
      </c>
      <c r="BD2324">
        <v>0.29387877289376102</v>
      </c>
      <c r="BE2324">
        <v>0.99999623514559</v>
      </c>
      <c r="BF2324">
        <v>2.2893415178571401</v>
      </c>
      <c r="BG2324">
        <v>2.8034999990552998</v>
      </c>
      <c r="BH2324" t="s">
        <v>13487</v>
      </c>
    </row>
    <row r="2325" spans="54:60" x14ac:dyDescent="0.3">
      <c r="BB2325" t="s">
        <v>13488</v>
      </c>
      <c r="BC2325" s="3">
        <v>44233</v>
      </c>
      <c r="BD2325">
        <v>0.29387877289376102</v>
      </c>
      <c r="BE2325">
        <v>0.99999623514559</v>
      </c>
      <c r="BF2325">
        <v>2.2893415178571401</v>
      </c>
      <c r="BG2325">
        <v>2.8034999990552998</v>
      </c>
      <c r="BH2325" t="s">
        <v>13489</v>
      </c>
    </row>
    <row r="2326" spans="54:60" x14ac:dyDescent="0.3">
      <c r="BB2326" t="s">
        <v>13490</v>
      </c>
      <c r="BC2326" s="3">
        <v>44233</v>
      </c>
      <c r="BD2326">
        <v>0.29387877289376102</v>
      </c>
      <c r="BE2326">
        <v>0.99999623514559</v>
      </c>
      <c r="BF2326">
        <v>2.2893415178571401</v>
      </c>
      <c r="BG2326">
        <v>2.8034999990552998</v>
      </c>
      <c r="BH2326" t="s">
        <v>13491</v>
      </c>
    </row>
    <row r="2327" spans="54:60" x14ac:dyDescent="0.3">
      <c r="BB2327" t="s">
        <v>13492</v>
      </c>
      <c r="BC2327" s="3">
        <v>44233</v>
      </c>
      <c r="BD2327">
        <v>0.29387877289376102</v>
      </c>
      <c r="BE2327">
        <v>0.99999623514559</v>
      </c>
      <c r="BF2327">
        <v>2.2893415178571401</v>
      </c>
      <c r="BG2327">
        <v>2.8034999990552998</v>
      </c>
      <c r="BH2327" t="s">
        <v>13493</v>
      </c>
    </row>
    <row r="2328" spans="54:60" x14ac:dyDescent="0.3">
      <c r="BB2328" t="s">
        <v>13494</v>
      </c>
      <c r="BC2328" s="3">
        <v>44233</v>
      </c>
      <c r="BD2328">
        <v>0.29387877289376102</v>
      </c>
      <c r="BE2328">
        <v>0.99999623514559</v>
      </c>
      <c r="BF2328">
        <v>2.2893415178571401</v>
      </c>
      <c r="BG2328">
        <v>2.8034999990552998</v>
      </c>
      <c r="BH2328" t="s">
        <v>13383</v>
      </c>
    </row>
    <row r="2329" spans="54:60" x14ac:dyDescent="0.3">
      <c r="BB2329" t="s">
        <v>13495</v>
      </c>
      <c r="BC2329" s="3">
        <v>44233</v>
      </c>
      <c r="BD2329">
        <v>0.29387877289376102</v>
      </c>
      <c r="BE2329">
        <v>0.99999623514559</v>
      </c>
      <c r="BF2329">
        <v>2.2893415178571401</v>
      </c>
      <c r="BG2329">
        <v>2.8034999990552998</v>
      </c>
      <c r="BH2329" t="s">
        <v>13496</v>
      </c>
    </row>
    <row r="2330" spans="54:60" x14ac:dyDescent="0.3">
      <c r="BB2330" t="s">
        <v>13497</v>
      </c>
      <c r="BC2330" s="3">
        <v>44233</v>
      </c>
      <c r="BD2330">
        <v>0.29387877289376102</v>
      </c>
      <c r="BE2330">
        <v>0.99999623514559</v>
      </c>
      <c r="BF2330">
        <v>2.2893415178571401</v>
      </c>
      <c r="BG2330">
        <v>2.8034999990552998</v>
      </c>
      <c r="BH2330" t="s">
        <v>13498</v>
      </c>
    </row>
    <row r="2331" spans="54:60" x14ac:dyDescent="0.3">
      <c r="BB2331" t="s">
        <v>13499</v>
      </c>
      <c r="BC2331" s="3">
        <v>44233</v>
      </c>
      <c r="BD2331">
        <v>0.29387877289376102</v>
      </c>
      <c r="BE2331">
        <v>0.99999623514559</v>
      </c>
      <c r="BF2331">
        <v>2.2893415178571401</v>
      </c>
      <c r="BG2331">
        <v>2.8034999990552998</v>
      </c>
      <c r="BH2331" t="s">
        <v>13500</v>
      </c>
    </row>
    <row r="2332" spans="54:60" x14ac:dyDescent="0.3">
      <c r="BB2332" t="s">
        <v>13501</v>
      </c>
      <c r="BC2332" s="3">
        <v>44233</v>
      </c>
      <c r="BD2332">
        <v>0.29387877289376102</v>
      </c>
      <c r="BE2332">
        <v>0.99999623514559</v>
      </c>
      <c r="BF2332">
        <v>2.2893415178571401</v>
      </c>
      <c r="BG2332">
        <v>2.8034999990552998</v>
      </c>
      <c r="BH2332" t="s">
        <v>13461</v>
      </c>
    </row>
    <row r="2333" spans="54:60" x14ac:dyDescent="0.3">
      <c r="BB2333" t="s">
        <v>13502</v>
      </c>
      <c r="BC2333" s="3">
        <v>44233</v>
      </c>
      <c r="BD2333">
        <v>0.29387877289376102</v>
      </c>
      <c r="BE2333">
        <v>0.99999623514559</v>
      </c>
      <c r="BF2333">
        <v>2.2893415178571401</v>
      </c>
      <c r="BG2333">
        <v>2.8034999990552998</v>
      </c>
      <c r="BH2333" t="s">
        <v>13503</v>
      </c>
    </row>
    <row r="2334" spans="54:60" x14ac:dyDescent="0.3">
      <c r="BB2334" t="s">
        <v>13504</v>
      </c>
      <c r="BC2334" s="3">
        <v>44233</v>
      </c>
      <c r="BD2334">
        <v>0.29387877289376102</v>
      </c>
      <c r="BE2334">
        <v>0.99999623514559</v>
      </c>
      <c r="BF2334">
        <v>2.2893415178571401</v>
      </c>
      <c r="BG2334">
        <v>2.8034999990552998</v>
      </c>
      <c r="BH2334" t="s">
        <v>13505</v>
      </c>
    </row>
    <row r="2335" spans="54:60" x14ac:dyDescent="0.3">
      <c r="BB2335" t="s">
        <v>13506</v>
      </c>
      <c r="BC2335" s="3">
        <v>44233</v>
      </c>
      <c r="BD2335">
        <v>0.29387877289376102</v>
      </c>
      <c r="BE2335">
        <v>0.99999623514559</v>
      </c>
      <c r="BF2335">
        <v>2.2893415178571401</v>
      </c>
      <c r="BG2335">
        <v>2.8034999990552998</v>
      </c>
      <c r="BH2335" t="s">
        <v>13507</v>
      </c>
    </row>
    <row r="2336" spans="54:60" x14ac:dyDescent="0.3">
      <c r="BB2336" t="s">
        <v>13508</v>
      </c>
      <c r="BC2336" s="3">
        <v>44233</v>
      </c>
      <c r="BD2336">
        <v>0.29387877289376102</v>
      </c>
      <c r="BE2336">
        <v>0.99999623514559</v>
      </c>
      <c r="BF2336">
        <v>2.2893415178571401</v>
      </c>
      <c r="BG2336">
        <v>2.8034999990552998</v>
      </c>
      <c r="BH2336" t="s">
        <v>13509</v>
      </c>
    </row>
    <row r="2337" spans="54:60" x14ac:dyDescent="0.3">
      <c r="BB2337" t="s">
        <v>13510</v>
      </c>
      <c r="BC2337" s="3">
        <v>44233</v>
      </c>
      <c r="BD2337">
        <v>0.29387877289376102</v>
      </c>
      <c r="BE2337">
        <v>0.99999623514559</v>
      </c>
      <c r="BF2337">
        <v>2.2893415178571401</v>
      </c>
      <c r="BG2337">
        <v>2.8034999990552998</v>
      </c>
      <c r="BH2337" t="s">
        <v>13511</v>
      </c>
    </row>
    <row r="2338" spans="54:60" x14ac:dyDescent="0.3">
      <c r="BB2338" t="s">
        <v>13512</v>
      </c>
      <c r="BC2338" s="3">
        <v>44233</v>
      </c>
      <c r="BD2338">
        <v>0.29387877289376102</v>
      </c>
      <c r="BE2338">
        <v>0.99999623514559</v>
      </c>
      <c r="BF2338">
        <v>2.2893415178571401</v>
      </c>
      <c r="BG2338">
        <v>2.8034999990552998</v>
      </c>
      <c r="BH2338" t="s">
        <v>13513</v>
      </c>
    </row>
    <row r="2339" spans="54:60" x14ac:dyDescent="0.3">
      <c r="BB2339" t="s">
        <v>13514</v>
      </c>
      <c r="BC2339" s="3">
        <v>44233</v>
      </c>
      <c r="BD2339">
        <v>0.29387877289376102</v>
      </c>
      <c r="BE2339">
        <v>0.99999623514559</v>
      </c>
      <c r="BF2339">
        <v>2.2893415178571401</v>
      </c>
      <c r="BG2339">
        <v>2.8034999990552998</v>
      </c>
      <c r="BH2339" t="s">
        <v>13515</v>
      </c>
    </row>
    <row r="2340" spans="54:60" x14ac:dyDescent="0.3">
      <c r="BB2340" t="s">
        <v>13516</v>
      </c>
      <c r="BC2340" s="3">
        <v>44233</v>
      </c>
      <c r="BD2340">
        <v>0.29387877289376102</v>
      </c>
      <c r="BE2340">
        <v>0.99999623514559</v>
      </c>
      <c r="BF2340">
        <v>2.2893415178571401</v>
      </c>
      <c r="BG2340">
        <v>2.8034999990552998</v>
      </c>
      <c r="BH2340" t="s">
        <v>13517</v>
      </c>
    </row>
    <row r="2341" spans="54:60" x14ac:dyDescent="0.3">
      <c r="BB2341" t="s">
        <v>13518</v>
      </c>
      <c r="BC2341" s="3">
        <v>44233</v>
      </c>
      <c r="BD2341">
        <v>0.29387877289376102</v>
      </c>
      <c r="BE2341">
        <v>0.99999623514559</v>
      </c>
      <c r="BF2341">
        <v>2.2893415178571401</v>
      </c>
      <c r="BG2341">
        <v>2.8034999990552998</v>
      </c>
      <c r="BH2341" t="s">
        <v>13519</v>
      </c>
    </row>
    <row r="2342" spans="54:60" x14ac:dyDescent="0.3">
      <c r="BB2342" t="s">
        <v>13520</v>
      </c>
      <c r="BC2342" s="3">
        <v>44233</v>
      </c>
      <c r="BD2342">
        <v>0.29387877289376102</v>
      </c>
      <c r="BE2342">
        <v>0.99999623514559</v>
      </c>
      <c r="BF2342">
        <v>2.2893415178571401</v>
      </c>
      <c r="BG2342">
        <v>2.8034999990552998</v>
      </c>
      <c r="BH2342" t="s">
        <v>13521</v>
      </c>
    </row>
    <row r="2343" spans="54:60" x14ac:dyDescent="0.3">
      <c r="BB2343" t="s">
        <v>13522</v>
      </c>
      <c r="BC2343" s="3">
        <v>44233</v>
      </c>
      <c r="BD2343">
        <v>0.29387877289376102</v>
      </c>
      <c r="BE2343">
        <v>0.99999623514559</v>
      </c>
      <c r="BF2343">
        <v>2.2893415178571401</v>
      </c>
      <c r="BG2343">
        <v>2.8034999990552998</v>
      </c>
      <c r="BH2343" t="s">
        <v>13523</v>
      </c>
    </row>
    <row r="2344" spans="54:60" x14ac:dyDescent="0.3">
      <c r="BB2344" t="s">
        <v>13524</v>
      </c>
      <c r="BC2344" s="3">
        <v>44233</v>
      </c>
      <c r="BD2344">
        <v>0.29387877289376102</v>
      </c>
      <c r="BE2344">
        <v>0.99999623514559</v>
      </c>
      <c r="BF2344">
        <v>2.2893415178571401</v>
      </c>
      <c r="BG2344">
        <v>2.8034999990552998</v>
      </c>
      <c r="BH2344" t="s">
        <v>13525</v>
      </c>
    </row>
    <row r="2345" spans="54:60" x14ac:dyDescent="0.3">
      <c r="BB2345" t="s">
        <v>13526</v>
      </c>
      <c r="BC2345" s="3">
        <v>44233</v>
      </c>
      <c r="BD2345">
        <v>0.29387877289376102</v>
      </c>
      <c r="BE2345">
        <v>0.99999623514559</v>
      </c>
      <c r="BF2345">
        <v>2.2893415178571401</v>
      </c>
      <c r="BG2345">
        <v>2.8034999990552998</v>
      </c>
      <c r="BH2345" t="s">
        <v>13527</v>
      </c>
    </row>
    <row r="2346" spans="54:60" x14ac:dyDescent="0.3">
      <c r="BB2346" t="s">
        <v>13528</v>
      </c>
      <c r="BC2346" s="3">
        <v>44233</v>
      </c>
      <c r="BD2346">
        <v>0.29387877289376102</v>
      </c>
      <c r="BE2346">
        <v>0.99999623514559</v>
      </c>
      <c r="BF2346">
        <v>2.2893415178571401</v>
      </c>
      <c r="BG2346">
        <v>2.8034999990552998</v>
      </c>
      <c r="BH2346" t="s">
        <v>13461</v>
      </c>
    </row>
    <row r="2347" spans="54:60" x14ac:dyDescent="0.3">
      <c r="BB2347" t="s">
        <v>13529</v>
      </c>
      <c r="BC2347" s="3">
        <v>44233</v>
      </c>
      <c r="BD2347">
        <v>0.29387877289376102</v>
      </c>
      <c r="BE2347">
        <v>0.99999623514559</v>
      </c>
      <c r="BF2347">
        <v>2.2893415178571401</v>
      </c>
      <c r="BG2347">
        <v>2.8034999990552998</v>
      </c>
      <c r="BH2347" t="s">
        <v>13530</v>
      </c>
    </row>
    <row r="2348" spans="54:60" x14ac:dyDescent="0.3">
      <c r="BB2348" t="s">
        <v>13531</v>
      </c>
      <c r="BC2348" s="3">
        <v>44233</v>
      </c>
      <c r="BD2348">
        <v>0.29387877289376102</v>
      </c>
      <c r="BE2348">
        <v>0.99999623514559</v>
      </c>
      <c r="BF2348">
        <v>2.2893415178571401</v>
      </c>
      <c r="BG2348">
        <v>2.8034999990552998</v>
      </c>
      <c r="BH2348" t="s">
        <v>13407</v>
      </c>
    </row>
    <row r="2349" spans="54:60" x14ac:dyDescent="0.3">
      <c r="BB2349" t="s">
        <v>13532</v>
      </c>
      <c r="BC2349" s="3">
        <v>44233</v>
      </c>
      <c r="BD2349">
        <v>0.29387877289376102</v>
      </c>
      <c r="BE2349">
        <v>0.99999623514559</v>
      </c>
      <c r="BF2349">
        <v>2.2893415178571401</v>
      </c>
      <c r="BG2349">
        <v>2.8034999990552998</v>
      </c>
      <c r="BH2349" t="s">
        <v>13533</v>
      </c>
    </row>
    <row r="2350" spans="54:60" x14ac:dyDescent="0.3">
      <c r="BB2350" t="s">
        <v>13534</v>
      </c>
      <c r="BC2350" s="3">
        <v>44233</v>
      </c>
      <c r="BD2350">
        <v>0.29387877289376102</v>
      </c>
      <c r="BE2350">
        <v>0.99999623514559</v>
      </c>
      <c r="BF2350">
        <v>2.2893415178571401</v>
      </c>
      <c r="BG2350">
        <v>2.8034999990552998</v>
      </c>
      <c r="BH2350" t="s">
        <v>13535</v>
      </c>
    </row>
    <row r="2351" spans="54:60" x14ac:dyDescent="0.3">
      <c r="BB2351" t="s">
        <v>13536</v>
      </c>
      <c r="BC2351" s="3">
        <v>44233</v>
      </c>
      <c r="BD2351">
        <v>0.29387877289376102</v>
      </c>
      <c r="BE2351">
        <v>0.99999623514559</v>
      </c>
      <c r="BF2351">
        <v>2.2893415178571401</v>
      </c>
      <c r="BG2351">
        <v>2.8034999990552998</v>
      </c>
      <c r="BH2351" t="s">
        <v>13537</v>
      </c>
    </row>
    <row r="2352" spans="54:60" x14ac:dyDescent="0.3">
      <c r="BB2352" t="s">
        <v>13538</v>
      </c>
      <c r="BC2352" s="3">
        <v>44233</v>
      </c>
      <c r="BD2352">
        <v>0.29387877289376102</v>
      </c>
      <c r="BE2352">
        <v>0.99999623514559</v>
      </c>
      <c r="BF2352">
        <v>2.2893415178571401</v>
      </c>
      <c r="BG2352">
        <v>2.8034999990552998</v>
      </c>
      <c r="BH2352" t="s">
        <v>13539</v>
      </c>
    </row>
    <row r="2353" spans="54:60" x14ac:dyDescent="0.3">
      <c r="BB2353" t="s">
        <v>13540</v>
      </c>
      <c r="BC2353" s="3">
        <v>44233</v>
      </c>
      <c r="BD2353">
        <v>0.29387877289376102</v>
      </c>
      <c r="BE2353">
        <v>0.99999623514559</v>
      </c>
      <c r="BF2353">
        <v>2.2893415178571401</v>
      </c>
      <c r="BG2353">
        <v>2.8034999990552998</v>
      </c>
      <c r="BH2353" t="s">
        <v>13541</v>
      </c>
    </row>
    <row r="2354" spans="54:60" x14ac:dyDescent="0.3">
      <c r="BB2354" t="s">
        <v>13542</v>
      </c>
      <c r="BC2354" s="3">
        <v>44233</v>
      </c>
      <c r="BD2354">
        <v>0.29387877289376102</v>
      </c>
      <c r="BE2354">
        <v>0.99999623514559</v>
      </c>
      <c r="BF2354">
        <v>2.2893415178571401</v>
      </c>
      <c r="BG2354">
        <v>2.8034999990552998</v>
      </c>
      <c r="BH2354" t="s">
        <v>13543</v>
      </c>
    </row>
    <row r="2355" spans="54:60" x14ac:dyDescent="0.3">
      <c r="BB2355" t="s">
        <v>13544</v>
      </c>
      <c r="BC2355" s="3">
        <v>44233</v>
      </c>
      <c r="BD2355">
        <v>0.29387877289376102</v>
      </c>
      <c r="BE2355">
        <v>0.99999623514559</v>
      </c>
      <c r="BF2355">
        <v>2.2893415178571401</v>
      </c>
      <c r="BG2355">
        <v>2.8034999990552998</v>
      </c>
      <c r="BH2355" t="s">
        <v>13373</v>
      </c>
    </row>
    <row r="2356" spans="54:60" x14ac:dyDescent="0.3">
      <c r="BB2356" t="s">
        <v>13545</v>
      </c>
      <c r="BC2356" s="3">
        <v>44233</v>
      </c>
      <c r="BD2356">
        <v>0.29387877289376102</v>
      </c>
      <c r="BE2356">
        <v>0.99999623514559</v>
      </c>
      <c r="BF2356">
        <v>2.2893415178571401</v>
      </c>
      <c r="BG2356">
        <v>2.8034999990552998</v>
      </c>
      <c r="BH2356" t="s">
        <v>13546</v>
      </c>
    </row>
    <row r="2357" spans="54:60" x14ac:dyDescent="0.3">
      <c r="BB2357" t="s">
        <v>13547</v>
      </c>
      <c r="BC2357" s="3">
        <v>44233</v>
      </c>
      <c r="BD2357">
        <v>0.29387877289376102</v>
      </c>
      <c r="BE2357">
        <v>0.99999623514559</v>
      </c>
      <c r="BF2357">
        <v>2.2893415178571401</v>
      </c>
      <c r="BG2357">
        <v>2.8034999990552998</v>
      </c>
      <c r="BH2357" t="s">
        <v>13548</v>
      </c>
    </row>
    <row r="2358" spans="54:60" x14ac:dyDescent="0.3">
      <c r="BB2358" t="s">
        <v>13549</v>
      </c>
      <c r="BC2358" s="3">
        <v>44233</v>
      </c>
      <c r="BD2358">
        <v>0.29387877289376102</v>
      </c>
      <c r="BE2358">
        <v>0.99999623514559</v>
      </c>
      <c r="BF2358">
        <v>2.2893415178571401</v>
      </c>
      <c r="BG2358">
        <v>2.8034999990552998</v>
      </c>
      <c r="BH2358" t="s">
        <v>13550</v>
      </c>
    </row>
    <row r="2359" spans="54:60" x14ac:dyDescent="0.3">
      <c r="BB2359" t="s">
        <v>13551</v>
      </c>
      <c r="BC2359" s="3">
        <v>44233</v>
      </c>
      <c r="BD2359">
        <v>0.29387877289376102</v>
      </c>
      <c r="BE2359">
        <v>0.99999623514559</v>
      </c>
      <c r="BF2359">
        <v>2.2893415178571401</v>
      </c>
      <c r="BG2359">
        <v>2.8034999990552998</v>
      </c>
      <c r="BH2359" t="s">
        <v>13552</v>
      </c>
    </row>
    <row r="2360" spans="54:60" x14ac:dyDescent="0.3">
      <c r="BB2360" t="s">
        <v>13553</v>
      </c>
      <c r="BC2360" s="3">
        <v>44233</v>
      </c>
      <c r="BD2360">
        <v>0.29387877289376102</v>
      </c>
      <c r="BE2360">
        <v>0.99999623514559</v>
      </c>
      <c r="BF2360">
        <v>2.2893415178571401</v>
      </c>
      <c r="BG2360">
        <v>2.8034999990552998</v>
      </c>
      <c r="BH2360" t="s">
        <v>13554</v>
      </c>
    </row>
    <row r="2361" spans="54:60" x14ac:dyDescent="0.3">
      <c r="BB2361" t="s">
        <v>13555</v>
      </c>
      <c r="BC2361" s="3">
        <v>44233</v>
      </c>
      <c r="BD2361">
        <v>0.29387877289376102</v>
      </c>
      <c r="BE2361">
        <v>0.99999623514559</v>
      </c>
      <c r="BF2361">
        <v>2.2893415178571401</v>
      </c>
      <c r="BG2361">
        <v>2.8034999990552998</v>
      </c>
      <c r="BH2361" t="s">
        <v>13556</v>
      </c>
    </row>
    <row r="2362" spans="54:60" x14ac:dyDescent="0.3">
      <c r="BB2362" t="s">
        <v>13557</v>
      </c>
      <c r="BC2362" s="3">
        <v>44233</v>
      </c>
      <c r="BD2362">
        <v>0.29387877289376102</v>
      </c>
      <c r="BE2362">
        <v>0.99999623514559</v>
      </c>
      <c r="BF2362">
        <v>2.2893415178571401</v>
      </c>
      <c r="BG2362">
        <v>2.8034999990552998</v>
      </c>
      <c r="BH2362" t="s">
        <v>13513</v>
      </c>
    </row>
    <row r="2363" spans="54:60" x14ac:dyDescent="0.3">
      <c r="BB2363" t="s">
        <v>13558</v>
      </c>
      <c r="BC2363" s="3">
        <v>44233</v>
      </c>
      <c r="BD2363">
        <v>0.29387877289376102</v>
      </c>
      <c r="BE2363">
        <v>0.99999623514559</v>
      </c>
      <c r="BF2363">
        <v>2.2893415178571401</v>
      </c>
      <c r="BG2363">
        <v>2.8034999990552998</v>
      </c>
      <c r="BH2363" t="s">
        <v>13559</v>
      </c>
    </row>
    <row r="2364" spans="54:60" x14ac:dyDescent="0.3">
      <c r="BB2364" t="s">
        <v>13560</v>
      </c>
      <c r="BC2364" s="3">
        <v>44233</v>
      </c>
      <c r="BD2364">
        <v>0.29387877289376102</v>
      </c>
      <c r="BE2364">
        <v>0.99999623514559</v>
      </c>
      <c r="BF2364">
        <v>2.2893415178571401</v>
      </c>
      <c r="BG2364">
        <v>2.8034999990552998</v>
      </c>
      <c r="BH2364" t="s">
        <v>13561</v>
      </c>
    </row>
    <row r="2365" spans="54:60" x14ac:dyDescent="0.3">
      <c r="BB2365" t="s">
        <v>13562</v>
      </c>
      <c r="BC2365" s="3">
        <v>44233</v>
      </c>
      <c r="BD2365">
        <v>0.29387877289376102</v>
      </c>
      <c r="BE2365">
        <v>0.99999623514559</v>
      </c>
      <c r="BF2365">
        <v>2.2893415178571401</v>
      </c>
      <c r="BG2365">
        <v>2.8034999990552998</v>
      </c>
      <c r="BH2365" t="s">
        <v>13563</v>
      </c>
    </row>
    <row r="2366" spans="54:60" x14ac:dyDescent="0.3">
      <c r="BB2366" t="s">
        <v>13564</v>
      </c>
      <c r="BC2366" t="s">
        <v>13565</v>
      </c>
      <c r="BD2366">
        <v>0.29570241198730901</v>
      </c>
      <c r="BE2366">
        <v>0.99999623514559</v>
      </c>
      <c r="BF2366">
        <v>1.15741008895061</v>
      </c>
      <c r="BG2366">
        <v>1.41019041451635</v>
      </c>
      <c r="BH2366" t="s">
        <v>13566</v>
      </c>
    </row>
    <row r="2367" spans="54:60" x14ac:dyDescent="0.3">
      <c r="BB2367" t="s">
        <v>13567</v>
      </c>
      <c r="BC2367" s="4">
        <v>20790</v>
      </c>
      <c r="BD2367">
        <v>0.29592871288053901</v>
      </c>
      <c r="BE2367">
        <v>0.99999623514559</v>
      </c>
      <c r="BF2367">
        <v>1.2491733224805399</v>
      </c>
      <c r="BG2367">
        <v>1.52103926778084</v>
      </c>
      <c r="BH2367" t="s">
        <v>13568</v>
      </c>
    </row>
    <row r="2368" spans="54:60" x14ac:dyDescent="0.3">
      <c r="BB2368" t="s">
        <v>13569</v>
      </c>
      <c r="BC2368" t="s">
        <v>13570</v>
      </c>
      <c r="BD2368">
        <v>0.29688913635478498</v>
      </c>
      <c r="BE2368">
        <v>0.99999623514559</v>
      </c>
      <c r="BF2368">
        <v>1.1284136592578899</v>
      </c>
      <c r="BG2368">
        <v>1.37034158496276</v>
      </c>
      <c r="BH2368" t="s">
        <v>13571</v>
      </c>
    </row>
    <row r="2369" spans="54:60" x14ac:dyDescent="0.3">
      <c r="BB2369" t="s">
        <v>13572</v>
      </c>
      <c r="BC2369" t="s">
        <v>13573</v>
      </c>
      <c r="BD2369">
        <v>0.29864005881918598</v>
      </c>
      <c r="BE2369">
        <v>0.99999623514559</v>
      </c>
      <c r="BF2369">
        <v>1.0770527949883899</v>
      </c>
      <c r="BG2369">
        <v>1.30163580207151</v>
      </c>
      <c r="BH2369" t="s">
        <v>13574</v>
      </c>
    </row>
    <row r="2370" spans="54:60" x14ac:dyDescent="0.3">
      <c r="BB2370" t="s">
        <v>13575</v>
      </c>
      <c r="BC2370" t="s">
        <v>13576</v>
      </c>
      <c r="BD2370">
        <v>0.29894454633470602</v>
      </c>
      <c r="BE2370">
        <v>0.99999623514559</v>
      </c>
      <c r="BF2370">
        <v>1.20148780823804</v>
      </c>
      <c r="BG2370">
        <v>1.4507931481281799</v>
      </c>
      <c r="BH2370" t="s">
        <v>13577</v>
      </c>
    </row>
    <row r="2371" spans="54:60" x14ac:dyDescent="0.3">
      <c r="BB2371" t="s">
        <v>13578</v>
      </c>
      <c r="BC2371" t="s">
        <v>13576</v>
      </c>
      <c r="BD2371">
        <v>0.29894454633470602</v>
      </c>
      <c r="BE2371">
        <v>0.99999623514559</v>
      </c>
      <c r="BF2371">
        <v>1.20148780823804</v>
      </c>
      <c r="BG2371">
        <v>1.4507931481281799</v>
      </c>
      <c r="BH2371" t="s">
        <v>13579</v>
      </c>
    </row>
    <row r="2372" spans="54:60" x14ac:dyDescent="0.3">
      <c r="BB2372" t="s">
        <v>13580</v>
      </c>
      <c r="BC2372" t="s">
        <v>13576</v>
      </c>
      <c r="BD2372">
        <v>0.29894454633470602</v>
      </c>
      <c r="BE2372">
        <v>0.99999623514559</v>
      </c>
      <c r="BF2372">
        <v>1.20148780823804</v>
      </c>
      <c r="BG2372">
        <v>1.4507931481281799</v>
      </c>
      <c r="BH2372" t="s">
        <v>13581</v>
      </c>
    </row>
    <row r="2373" spans="54:60" x14ac:dyDescent="0.3">
      <c r="BB2373" t="s">
        <v>13582</v>
      </c>
      <c r="BC2373" t="s">
        <v>13583</v>
      </c>
      <c r="BD2373">
        <v>0.29972321634758198</v>
      </c>
      <c r="BE2373">
        <v>0.99999623514559</v>
      </c>
      <c r="BF2373">
        <v>1.11620125458907</v>
      </c>
      <c r="BG2373">
        <v>1.3449062509017</v>
      </c>
      <c r="BH2373" t="s">
        <v>13584</v>
      </c>
    </row>
    <row r="2374" spans="54:60" x14ac:dyDescent="0.3">
      <c r="BB2374" t="s">
        <v>13585</v>
      </c>
      <c r="BC2374" t="s">
        <v>13586</v>
      </c>
      <c r="BD2374">
        <v>0.29975562076040202</v>
      </c>
      <c r="BE2374">
        <v>0.99999623514559</v>
      </c>
      <c r="BF2374">
        <v>1.07552532483066</v>
      </c>
      <c r="BG2374">
        <v>1.29577971869999</v>
      </c>
      <c r="BH2374" t="s">
        <v>13587</v>
      </c>
    </row>
    <row r="2375" spans="54:60" x14ac:dyDescent="0.3">
      <c r="BB2375" t="s">
        <v>13588</v>
      </c>
      <c r="BC2375" s="4">
        <v>18933</v>
      </c>
      <c r="BD2375">
        <v>0.299983958293841</v>
      </c>
      <c r="BE2375">
        <v>0.99999623514559</v>
      </c>
      <c r="BF2375">
        <v>1.2595384615384599</v>
      </c>
      <c r="BG2375">
        <v>1.51651740598191</v>
      </c>
      <c r="BH2375" t="s">
        <v>13589</v>
      </c>
    </row>
    <row r="2376" spans="54:60" x14ac:dyDescent="0.3">
      <c r="BB2376" t="s">
        <v>13590</v>
      </c>
      <c r="BC2376" s="4">
        <v>18933</v>
      </c>
      <c r="BD2376">
        <v>0.299983958293841</v>
      </c>
      <c r="BE2376">
        <v>0.99999623514559</v>
      </c>
      <c r="BF2376">
        <v>1.2595384615384599</v>
      </c>
      <c r="BG2376">
        <v>1.51651740598191</v>
      </c>
      <c r="BH2376" t="s">
        <v>13591</v>
      </c>
    </row>
    <row r="2377" spans="54:60" x14ac:dyDescent="0.3">
      <c r="BB2377" t="s">
        <v>13592</v>
      </c>
      <c r="BC2377" t="s">
        <v>13593</v>
      </c>
      <c r="BD2377">
        <v>0.302956400556467</v>
      </c>
      <c r="BE2377">
        <v>0.99999623514559</v>
      </c>
      <c r="BF2377">
        <v>1.1761719667522801</v>
      </c>
      <c r="BG2377">
        <v>1.40454501553538</v>
      </c>
      <c r="BH2377" t="s">
        <v>13594</v>
      </c>
    </row>
    <row r="2378" spans="54:60" x14ac:dyDescent="0.3">
      <c r="BB2378" t="s">
        <v>13595</v>
      </c>
      <c r="BC2378" t="s">
        <v>13593</v>
      </c>
      <c r="BD2378">
        <v>0.302956400556467</v>
      </c>
      <c r="BE2378">
        <v>0.99999623514559</v>
      </c>
      <c r="BF2378">
        <v>1.1761719667522801</v>
      </c>
      <c r="BG2378">
        <v>1.40454501553538</v>
      </c>
      <c r="BH2378" t="s">
        <v>13596</v>
      </c>
    </row>
    <row r="2379" spans="54:60" x14ac:dyDescent="0.3">
      <c r="BB2379" t="s">
        <v>13597</v>
      </c>
      <c r="BC2379" t="s">
        <v>13593</v>
      </c>
      <c r="BD2379">
        <v>0.302956400556467</v>
      </c>
      <c r="BE2379">
        <v>0.99999623514559</v>
      </c>
      <c r="BF2379">
        <v>1.1761719667522801</v>
      </c>
      <c r="BG2379">
        <v>1.40454501553538</v>
      </c>
      <c r="BH2379" t="s">
        <v>13596</v>
      </c>
    </row>
    <row r="2380" spans="54:60" x14ac:dyDescent="0.3">
      <c r="BB2380" t="s">
        <v>13598</v>
      </c>
      <c r="BC2380" s="4">
        <v>17076</v>
      </c>
      <c r="BD2380">
        <v>0.30402002611506102</v>
      </c>
      <c r="BE2380">
        <v>0.99999623514559</v>
      </c>
      <c r="BF2380">
        <v>1.2722160079542599</v>
      </c>
      <c r="BG2380">
        <v>1.5147788803539399</v>
      </c>
      <c r="BH2380" t="s">
        <v>13599</v>
      </c>
    </row>
    <row r="2381" spans="54:60" x14ac:dyDescent="0.3">
      <c r="BB2381" t="s">
        <v>13600</v>
      </c>
      <c r="BC2381" s="4">
        <v>17076</v>
      </c>
      <c r="BD2381">
        <v>0.30402002611506102</v>
      </c>
      <c r="BE2381">
        <v>0.99999623514559</v>
      </c>
      <c r="BF2381">
        <v>1.2722160079542599</v>
      </c>
      <c r="BG2381">
        <v>1.5147788803539399</v>
      </c>
      <c r="BH2381" t="s">
        <v>13601</v>
      </c>
    </row>
    <row r="2382" spans="54:60" x14ac:dyDescent="0.3">
      <c r="BB2382" t="s">
        <v>13602</v>
      </c>
      <c r="BC2382" s="4">
        <v>17076</v>
      </c>
      <c r="BD2382">
        <v>0.30402002611506102</v>
      </c>
      <c r="BE2382">
        <v>0.99999623514559</v>
      </c>
      <c r="BF2382">
        <v>1.2722160079542599</v>
      </c>
      <c r="BG2382">
        <v>1.5147788803539399</v>
      </c>
      <c r="BH2382" t="s">
        <v>13603</v>
      </c>
    </row>
    <row r="2383" spans="54:60" x14ac:dyDescent="0.3">
      <c r="BB2383" t="s">
        <v>13604</v>
      </c>
      <c r="BC2383" s="4">
        <v>17076</v>
      </c>
      <c r="BD2383">
        <v>0.30402002611506102</v>
      </c>
      <c r="BE2383">
        <v>0.99999623514559</v>
      </c>
      <c r="BF2383">
        <v>1.2722160079542599</v>
      </c>
      <c r="BG2383">
        <v>1.5147788803539399</v>
      </c>
      <c r="BH2383" t="s">
        <v>13605</v>
      </c>
    </row>
    <row r="2384" spans="54:60" x14ac:dyDescent="0.3">
      <c r="BB2384" t="s">
        <v>13606</v>
      </c>
      <c r="BC2384" s="4">
        <v>17076</v>
      </c>
      <c r="BD2384">
        <v>0.30402002611506102</v>
      </c>
      <c r="BE2384">
        <v>0.99999623514559</v>
      </c>
      <c r="BF2384">
        <v>1.2722160079542599</v>
      </c>
      <c r="BG2384">
        <v>1.5147788803539399</v>
      </c>
      <c r="BH2384" t="s">
        <v>13607</v>
      </c>
    </row>
    <row r="2385" spans="54:60" x14ac:dyDescent="0.3">
      <c r="BB2385" t="s">
        <v>13608</v>
      </c>
      <c r="BC2385" s="4">
        <v>17076</v>
      </c>
      <c r="BD2385">
        <v>0.30402002611506102</v>
      </c>
      <c r="BE2385">
        <v>0.99999623514559</v>
      </c>
      <c r="BF2385">
        <v>1.2722160079542599</v>
      </c>
      <c r="BG2385">
        <v>1.5147788803539399</v>
      </c>
      <c r="BH2385" t="s">
        <v>13609</v>
      </c>
    </row>
    <row r="2386" spans="54:60" x14ac:dyDescent="0.3">
      <c r="BB2386" t="s">
        <v>13610</v>
      </c>
      <c r="BC2386" t="s">
        <v>13611</v>
      </c>
      <c r="BD2386">
        <v>0.306143734368097</v>
      </c>
      <c r="BE2386">
        <v>0.99999623514559</v>
      </c>
      <c r="BF2386">
        <v>1.08850240861433</v>
      </c>
      <c r="BG2386">
        <v>1.28846091842806</v>
      </c>
      <c r="BH2386" t="s">
        <v>13612</v>
      </c>
    </row>
    <row r="2387" spans="54:60" x14ac:dyDescent="0.3">
      <c r="BB2387" t="s">
        <v>13613</v>
      </c>
      <c r="BC2387" t="s">
        <v>13614</v>
      </c>
      <c r="BD2387">
        <v>0.306972597274693</v>
      </c>
      <c r="BE2387">
        <v>0.99999623514559</v>
      </c>
      <c r="BF2387">
        <v>1.0824443508489501</v>
      </c>
      <c r="BG2387">
        <v>1.27836330919465</v>
      </c>
      <c r="BH2387" t="s">
        <v>13615</v>
      </c>
    </row>
    <row r="2388" spans="54:60" x14ac:dyDescent="0.3">
      <c r="BB2388" t="s">
        <v>13616</v>
      </c>
      <c r="BC2388" t="s">
        <v>13617</v>
      </c>
      <c r="BD2388">
        <v>0.30786378726706098</v>
      </c>
      <c r="BE2388">
        <v>0.99999623514559</v>
      </c>
      <c r="BF2388">
        <v>1.1778987828315099</v>
      </c>
      <c r="BG2388">
        <v>1.38768001528192</v>
      </c>
      <c r="BH2388" t="s">
        <v>13618</v>
      </c>
    </row>
    <row r="2389" spans="54:60" x14ac:dyDescent="0.3">
      <c r="BB2389" t="s">
        <v>13619</v>
      </c>
      <c r="BC2389" t="s">
        <v>13617</v>
      </c>
      <c r="BD2389">
        <v>0.30786378726706098</v>
      </c>
      <c r="BE2389">
        <v>0.99999623514559</v>
      </c>
      <c r="BF2389">
        <v>1.1778987828315099</v>
      </c>
      <c r="BG2389">
        <v>1.38768001528192</v>
      </c>
      <c r="BH2389" t="s">
        <v>13620</v>
      </c>
    </row>
    <row r="2390" spans="54:60" x14ac:dyDescent="0.3">
      <c r="BB2390" t="s">
        <v>13621</v>
      </c>
      <c r="BC2390" t="s">
        <v>13617</v>
      </c>
      <c r="BD2390">
        <v>0.30786378726706098</v>
      </c>
      <c r="BE2390">
        <v>0.99999623514559</v>
      </c>
      <c r="BF2390">
        <v>1.1778987828315099</v>
      </c>
      <c r="BG2390">
        <v>1.38768001528192</v>
      </c>
      <c r="BH2390" t="s">
        <v>13622</v>
      </c>
    </row>
    <row r="2391" spans="54:60" x14ac:dyDescent="0.3">
      <c r="BB2391" t="s">
        <v>13623</v>
      </c>
      <c r="BC2391" t="s">
        <v>13617</v>
      </c>
      <c r="BD2391">
        <v>0.30786378726706098</v>
      </c>
      <c r="BE2391">
        <v>0.99999623514559</v>
      </c>
      <c r="BF2391">
        <v>1.1778987828315099</v>
      </c>
      <c r="BG2391">
        <v>1.38768001528192</v>
      </c>
      <c r="BH2391" t="s">
        <v>13624</v>
      </c>
    </row>
    <row r="2392" spans="54:60" x14ac:dyDescent="0.3">
      <c r="BB2392" t="s">
        <v>13625</v>
      </c>
      <c r="BC2392" s="4">
        <v>15220</v>
      </c>
      <c r="BD2392">
        <v>0.30798218358562202</v>
      </c>
      <c r="BE2392">
        <v>0.99999623514559</v>
      </c>
      <c r="BF2392">
        <v>1.2880731059547099</v>
      </c>
      <c r="BG2392">
        <v>1.5169808838779</v>
      </c>
      <c r="BH2392" t="s">
        <v>13626</v>
      </c>
    </row>
    <row r="2393" spans="54:60" x14ac:dyDescent="0.3">
      <c r="BB2393" t="s">
        <v>13627</v>
      </c>
      <c r="BC2393" s="4">
        <v>15220</v>
      </c>
      <c r="BD2393">
        <v>0.30798218358562202</v>
      </c>
      <c r="BE2393">
        <v>0.99999623514559</v>
      </c>
      <c r="BF2393">
        <v>1.2880731059547099</v>
      </c>
      <c r="BG2393">
        <v>1.5169808838779</v>
      </c>
      <c r="BH2393" t="s">
        <v>13628</v>
      </c>
    </row>
    <row r="2394" spans="54:60" x14ac:dyDescent="0.3">
      <c r="BB2394" t="s">
        <v>13629</v>
      </c>
      <c r="BC2394" t="s">
        <v>5768</v>
      </c>
      <c r="BD2394">
        <v>0.30844915937585299</v>
      </c>
      <c r="BE2394">
        <v>0.99999623514559</v>
      </c>
      <c r="BF2394">
        <v>1.20990301929049</v>
      </c>
      <c r="BG2394">
        <v>1.42308581232291</v>
      </c>
      <c r="BH2394" t="s">
        <v>13630</v>
      </c>
    </row>
    <row r="2395" spans="54:60" x14ac:dyDescent="0.3">
      <c r="BB2395" t="s">
        <v>13631</v>
      </c>
      <c r="BC2395" t="s">
        <v>5768</v>
      </c>
      <c r="BD2395">
        <v>0.30844915937585299</v>
      </c>
      <c r="BE2395">
        <v>0.99999623514559</v>
      </c>
      <c r="BF2395">
        <v>1.20990301929049</v>
      </c>
      <c r="BG2395">
        <v>1.42308581232291</v>
      </c>
      <c r="BH2395" t="s">
        <v>13632</v>
      </c>
    </row>
    <row r="2396" spans="54:60" x14ac:dyDescent="0.3">
      <c r="BB2396" t="s">
        <v>13633</v>
      </c>
      <c r="BC2396" t="s">
        <v>5768</v>
      </c>
      <c r="BD2396">
        <v>0.30844915937585299</v>
      </c>
      <c r="BE2396">
        <v>0.99999623514559</v>
      </c>
      <c r="BF2396">
        <v>1.20990301929049</v>
      </c>
      <c r="BG2396">
        <v>1.42308581232291</v>
      </c>
      <c r="BH2396" t="s">
        <v>13634</v>
      </c>
    </row>
    <row r="2397" spans="54:60" x14ac:dyDescent="0.3">
      <c r="BB2397" t="s">
        <v>13635</v>
      </c>
      <c r="BC2397" s="4">
        <v>13363</v>
      </c>
      <c r="BD2397">
        <v>0.31178112449409501</v>
      </c>
      <c r="BE2397">
        <v>0.99999623514559</v>
      </c>
      <c r="BF2397">
        <v>1.3084724107641901</v>
      </c>
      <c r="BG2397">
        <v>1.5249642236777401</v>
      </c>
      <c r="BH2397" t="s">
        <v>13636</v>
      </c>
    </row>
    <row r="2398" spans="54:60" x14ac:dyDescent="0.3">
      <c r="BB2398" t="s">
        <v>13637</v>
      </c>
      <c r="BC2398" t="s">
        <v>13638</v>
      </c>
      <c r="BD2398">
        <v>0.31342359060696201</v>
      </c>
      <c r="BE2398">
        <v>0.99999623514559</v>
      </c>
      <c r="BF2398">
        <v>1.2151510478246701</v>
      </c>
      <c r="BG2398">
        <v>1.4098178553037199</v>
      </c>
      <c r="BH2398" t="s">
        <v>13639</v>
      </c>
    </row>
    <row r="2399" spans="54:60" x14ac:dyDescent="0.3">
      <c r="BB2399" t="s">
        <v>13640</v>
      </c>
      <c r="BC2399" t="s">
        <v>13638</v>
      </c>
      <c r="BD2399">
        <v>0.31342359060696201</v>
      </c>
      <c r="BE2399">
        <v>0.99999623514559</v>
      </c>
      <c r="BF2399">
        <v>1.2151510478246701</v>
      </c>
      <c r="BG2399">
        <v>1.4098178553037199</v>
      </c>
      <c r="BH2399" t="s">
        <v>13639</v>
      </c>
    </row>
    <row r="2400" spans="54:60" x14ac:dyDescent="0.3">
      <c r="BB2400" t="s">
        <v>13641</v>
      </c>
      <c r="BC2400" t="s">
        <v>13638</v>
      </c>
      <c r="BD2400">
        <v>0.31342359060696201</v>
      </c>
      <c r="BE2400">
        <v>0.99999623514559</v>
      </c>
      <c r="BF2400">
        <v>1.2151510478246701</v>
      </c>
      <c r="BG2400">
        <v>1.4098178553037199</v>
      </c>
      <c r="BH2400" t="s">
        <v>13639</v>
      </c>
    </row>
    <row r="2401" spans="54:60" x14ac:dyDescent="0.3">
      <c r="BB2401" t="s">
        <v>13642</v>
      </c>
      <c r="BC2401" t="s">
        <v>13638</v>
      </c>
      <c r="BD2401">
        <v>0.31342359060696201</v>
      </c>
      <c r="BE2401">
        <v>0.99999623514559</v>
      </c>
      <c r="BF2401">
        <v>1.2151510478246701</v>
      </c>
      <c r="BG2401">
        <v>1.4098178553037199</v>
      </c>
      <c r="BH2401" t="s">
        <v>13639</v>
      </c>
    </row>
    <row r="2402" spans="54:60" x14ac:dyDescent="0.3">
      <c r="BB2402" t="s">
        <v>13643</v>
      </c>
      <c r="BC2402" t="s">
        <v>13638</v>
      </c>
      <c r="BD2402">
        <v>0.31342359060696201</v>
      </c>
      <c r="BE2402">
        <v>0.99999623514559</v>
      </c>
      <c r="BF2402">
        <v>1.2151510478246701</v>
      </c>
      <c r="BG2402">
        <v>1.4098178553037199</v>
      </c>
      <c r="BH2402" t="s">
        <v>13639</v>
      </c>
    </row>
    <row r="2403" spans="54:60" x14ac:dyDescent="0.3">
      <c r="BB2403" t="s">
        <v>13644</v>
      </c>
      <c r="BC2403" s="3">
        <v>44266</v>
      </c>
      <c r="BD2403">
        <v>0.31413598088728301</v>
      </c>
      <c r="BE2403">
        <v>0.99999623514559</v>
      </c>
      <c r="BF2403">
        <v>1.7170667038794301</v>
      </c>
      <c r="BG2403">
        <v>1.98824189226506</v>
      </c>
      <c r="BH2403" t="s">
        <v>13645</v>
      </c>
    </row>
    <row r="2404" spans="54:60" x14ac:dyDescent="0.3">
      <c r="BB2404" t="s">
        <v>13646</v>
      </c>
      <c r="BC2404" s="3">
        <v>44266</v>
      </c>
      <c r="BD2404">
        <v>0.31413598088728301</v>
      </c>
      <c r="BE2404">
        <v>0.99999623514559</v>
      </c>
      <c r="BF2404">
        <v>1.7170667038794301</v>
      </c>
      <c r="BG2404">
        <v>1.98824189226506</v>
      </c>
      <c r="BH2404" t="s">
        <v>13647</v>
      </c>
    </row>
    <row r="2405" spans="54:60" x14ac:dyDescent="0.3">
      <c r="BB2405" t="s">
        <v>13648</v>
      </c>
      <c r="BC2405" s="3">
        <v>44266</v>
      </c>
      <c r="BD2405">
        <v>0.31413598088728301</v>
      </c>
      <c r="BE2405">
        <v>0.99999623514559</v>
      </c>
      <c r="BF2405">
        <v>1.7170667038794301</v>
      </c>
      <c r="BG2405">
        <v>1.98824189226506</v>
      </c>
      <c r="BH2405" t="s">
        <v>13649</v>
      </c>
    </row>
    <row r="2406" spans="54:60" x14ac:dyDescent="0.3">
      <c r="BB2406" t="s">
        <v>13650</v>
      </c>
      <c r="BC2406" s="3">
        <v>44266</v>
      </c>
      <c r="BD2406">
        <v>0.31413598088728301</v>
      </c>
      <c r="BE2406">
        <v>0.99999623514559</v>
      </c>
      <c r="BF2406">
        <v>1.7170667038794301</v>
      </c>
      <c r="BG2406">
        <v>1.98824189226506</v>
      </c>
      <c r="BH2406" t="s">
        <v>13651</v>
      </c>
    </row>
    <row r="2407" spans="54:60" x14ac:dyDescent="0.3">
      <c r="BB2407" t="s">
        <v>13652</v>
      </c>
      <c r="BC2407" s="3">
        <v>44266</v>
      </c>
      <c r="BD2407">
        <v>0.31413598088728301</v>
      </c>
      <c r="BE2407">
        <v>0.99999623514559</v>
      </c>
      <c r="BF2407">
        <v>1.7170667038794301</v>
      </c>
      <c r="BG2407">
        <v>1.98824189226506</v>
      </c>
      <c r="BH2407" t="s">
        <v>13645</v>
      </c>
    </row>
    <row r="2408" spans="54:60" x14ac:dyDescent="0.3">
      <c r="BB2408" t="s">
        <v>13653</v>
      </c>
      <c r="BC2408" s="3">
        <v>44266</v>
      </c>
      <c r="BD2408">
        <v>0.31413598088728301</v>
      </c>
      <c r="BE2408">
        <v>0.99999623514559</v>
      </c>
      <c r="BF2408">
        <v>1.7170667038794301</v>
      </c>
      <c r="BG2408">
        <v>1.98824189226506</v>
      </c>
      <c r="BH2408" t="s">
        <v>13645</v>
      </c>
    </row>
    <row r="2409" spans="54:60" x14ac:dyDescent="0.3">
      <c r="BB2409" t="s">
        <v>13654</v>
      </c>
      <c r="BC2409" s="3">
        <v>44266</v>
      </c>
      <c r="BD2409">
        <v>0.31413598088728301</v>
      </c>
      <c r="BE2409">
        <v>0.99999623514559</v>
      </c>
      <c r="BF2409">
        <v>1.7170667038794301</v>
      </c>
      <c r="BG2409">
        <v>1.98824189226506</v>
      </c>
      <c r="BH2409" t="s">
        <v>13655</v>
      </c>
    </row>
    <row r="2410" spans="54:60" x14ac:dyDescent="0.3">
      <c r="BB2410" t="s">
        <v>13656</v>
      </c>
      <c r="BC2410" s="3">
        <v>44266</v>
      </c>
      <c r="BD2410">
        <v>0.31413598088728301</v>
      </c>
      <c r="BE2410">
        <v>0.99999623514559</v>
      </c>
      <c r="BF2410">
        <v>1.7170667038794301</v>
      </c>
      <c r="BG2410">
        <v>1.98824189226506</v>
      </c>
      <c r="BH2410" t="s">
        <v>12517</v>
      </c>
    </row>
    <row r="2411" spans="54:60" x14ac:dyDescent="0.3">
      <c r="BB2411" t="s">
        <v>13657</v>
      </c>
      <c r="BC2411" s="3">
        <v>44266</v>
      </c>
      <c r="BD2411">
        <v>0.31413598088728301</v>
      </c>
      <c r="BE2411">
        <v>0.99999623514559</v>
      </c>
      <c r="BF2411">
        <v>1.7170667038794301</v>
      </c>
      <c r="BG2411">
        <v>1.98824189226506</v>
      </c>
      <c r="BH2411" t="s">
        <v>13658</v>
      </c>
    </row>
    <row r="2412" spans="54:60" x14ac:dyDescent="0.3">
      <c r="BB2412" t="s">
        <v>13659</v>
      </c>
      <c r="BC2412" s="3">
        <v>44266</v>
      </c>
      <c r="BD2412">
        <v>0.31413598088728301</v>
      </c>
      <c r="BE2412">
        <v>0.99999623514559</v>
      </c>
      <c r="BF2412">
        <v>1.7170667038794301</v>
      </c>
      <c r="BG2412">
        <v>1.98824189226506</v>
      </c>
      <c r="BH2412" t="s">
        <v>13660</v>
      </c>
    </row>
    <row r="2413" spans="54:60" x14ac:dyDescent="0.3">
      <c r="BB2413" t="s">
        <v>13661</v>
      </c>
      <c r="BC2413" s="3">
        <v>44266</v>
      </c>
      <c r="BD2413">
        <v>0.31413598088728301</v>
      </c>
      <c r="BE2413">
        <v>0.99999623514559</v>
      </c>
      <c r="BF2413">
        <v>1.7170667038794301</v>
      </c>
      <c r="BG2413">
        <v>1.98824189226506</v>
      </c>
      <c r="BH2413" t="s">
        <v>13662</v>
      </c>
    </row>
    <row r="2414" spans="54:60" x14ac:dyDescent="0.3">
      <c r="BB2414" t="s">
        <v>13663</v>
      </c>
      <c r="BC2414" s="3">
        <v>44266</v>
      </c>
      <c r="BD2414">
        <v>0.31413598088728301</v>
      </c>
      <c r="BE2414">
        <v>0.99999623514559</v>
      </c>
      <c r="BF2414">
        <v>1.7170667038794301</v>
      </c>
      <c r="BG2414">
        <v>1.98824189226506</v>
      </c>
      <c r="BH2414" t="s">
        <v>13664</v>
      </c>
    </row>
    <row r="2415" spans="54:60" x14ac:dyDescent="0.3">
      <c r="BB2415" t="s">
        <v>13665</v>
      </c>
      <c r="BC2415" s="3">
        <v>44266</v>
      </c>
      <c r="BD2415">
        <v>0.31413598088728301</v>
      </c>
      <c r="BE2415">
        <v>0.99999623514559</v>
      </c>
      <c r="BF2415">
        <v>1.7170667038794301</v>
      </c>
      <c r="BG2415">
        <v>1.98824189226506</v>
      </c>
      <c r="BH2415" t="s">
        <v>13666</v>
      </c>
    </row>
    <row r="2416" spans="54:60" x14ac:dyDescent="0.3">
      <c r="BB2416" t="s">
        <v>13667</v>
      </c>
      <c r="BC2416" s="3">
        <v>44266</v>
      </c>
      <c r="BD2416">
        <v>0.31413598088728301</v>
      </c>
      <c r="BE2416">
        <v>0.99999623514559</v>
      </c>
      <c r="BF2416">
        <v>1.7170667038794301</v>
      </c>
      <c r="BG2416">
        <v>1.98824189226506</v>
      </c>
      <c r="BH2416" t="s">
        <v>13645</v>
      </c>
    </row>
    <row r="2417" spans="54:60" x14ac:dyDescent="0.3">
      <c r="BB2417" t="s">
        <v>13668</v>
      </c>
      <c r="BC2417" s="3">
        <v>44266</v>
      </c>
      <c r="BD2417">
        <v>0.31413598088728301</v>
      </c>
      <c r="BE2417">
        <v>0.99999623514559</v>
      </c>
      <c r="BF2417">
        <v>1.7170667038794301</v>
      </c>
      <c r="BG2417">
        <v>1.98824189226506</v>
      </c>
      <c r="BH2417" t="s">
        <v>13669</v>
      </c>
    </row>
    <row r="2418" spans="54:60" x14ac:dyDescent="0.3">
      <c r="BB2418" t="s">
        <v>13670</v>
      </c>
      <c r="BC2418" s="3">
        <v>44266</v>
      </c>
      <c r="BD2418">
        <v>0.31413598088728301</v>
      </c>
      <c r="BE2418">
        <v>0.99999623514559</v>
      </c>
      <c r="BF2418">
        <v>1.7170667038794301</v>
      </c>
      <c r="BG2418">
        <v>1.98824189226506</v>
      </c>
      <c r="BH2418" t="s">
        <v>13671</v>
      </c>
    </row>
    <row r="2419" spans="54:60" x14ac:dyDescent="0.3">
      <c r="BB2419" t="s">
        <v>13672</v>
      </c>
      <c r="BC2419" s="3">
        <v>44266</v>
      </c>
      <c r="BD2419">
        <v>0.31413598088728301</v>
      </c>
      <c r="BE2419">
        <v>0.99999623514559</v>
      </c>
      <c r="BF2419">
        <v>1.7170667038794301</v>
      </c>
      <c r="BG2419">
        <v>1.98824189226506</v>
      </c>
      <c r="BH2419" t="s">
        <v>13645</v>
      </c>
    </row>
    <row r="2420" spans="54:60" x14ac:dyDescent="0.3">
      <c r="BB2420" t="s">
        <v>13673</v>
      </c>
      <c r="BC2420" s="3">
        <v>44266</v>
      </c>
      <c r="BD2420">
        <v>0.31413598088728301</v>
      </c>
      <c r="BE2420">
        <v>0.99999623514559</v>
      </c>
      <c r="BF2420">
        <v>1.7170667038794301</v>
      </c>
      <c r="BG2420">
        <v>1.98824189226506</v>
      </c>
      <c r="BH2420" t="s">
        <v>13674</v>
      </c>
    </row>
    <row r="2421" spans="54:60" x14ac:dyDescent="0.3">
      <c r="BB2421" t="s">
        <v>13675</v>
      </c>
      <c r="BC2421" s="3">
        <v>44266</v>
      </c>
      <c r="BD2421">
        <v>0.31413598088728301</v>
      </c>
      <c r="BE2421">
        <v>0.99999623514559</v>
      </c>
      <c r="BF2421">
        <v>1.7170667038794301</v>
      </c>
      <c r="BG2421">
        <v>1.98824189226506</v>
      </c>
      <c r="BH2421" t="s">
        <v>12517</v>
      </c>
    </row>
    <row r="2422" spans="54:60" x14ac:dyDescent="0.3">
      <c r="BB2422" t="s">
        <v>13676</v>
      </c>
      <c r="BC2422" s="3">
        <v>44266</v>
      </c>
      <c r="BD2422">
        <v>0.31413598088728301</v>
      </c>
      <c r="BE2422">
        <v>0.99999623514559</v>
      </c>
      <c r="BF2422">
        <v>1.7170667038794301</v>
      </c>
      <c r="BG2422">
        <v>1.98824189226506</v>
      </c>
      <c r="BH2422" t="s">
        <v>13677</v>
      </c>
    </row>
    <row r="2423" spans="54:60" x14ac:dyDescent="0.3">
      <c r="BB2423" t="s">
        <v>13678</v>
      </c>
      <c r="BC2423" s="3">
        <v>44266</v>
      </c>
      <c r="BD2423">
        <v>0.31413598088728301</v>
      </c>
      <c r="BE2423">
        <v>0.99999623514559</v>
      </c>
      <c r="BF2423">
        <v>1.7170667038794301</v>
      </c>
      <c r="BG2423">
        <v>1.98824189226506</v>
      </c>
      <c r="BH2423" t="s">
        <v>13679</v>
      </c>
    </row>
    <row r="2424" spans="54:60" x14ac:dyDescent="0.3">
      <c r="BB2424" t="s">
        <v>13680</v>
      </c>
      <c r="BC2424" s="3">
        <v>44266</v>
      </c>
      <c r="BD2424">
        <v>0.31413598088728301</v>
      </c>
      <c r="BE2424">
        <v>0.99999623514559</v>
      </c>
      <c r="BF2424">
        <v>1.7170667038794301</v>
      </c>
      <c r="BG2424">
        <v>1.98824189226506</v>
      </c>
      <c r="BH2424" t="s">
        <v>13681</v>
      </c>
    </row>
    <row r="2425" spans="54:60" x14ac:dyDescent="0.3">
      <c r="BB2425" t="s">
        <v>13682</v>
      </c>
      <c r="BC2425" s="3">
        <v>44266</v>
      </c>
      <c r="BD2425">
        <v>0.31413598088728301</v>
      </c>
      <c r="BE2425">
        <v>0.99999623514559</v>
      </c>
      <c r="BF2425">
        <v>1.7170667038794301</v>
      </c>
      <c r="BG2425">
        <v>1.98824189226506</v>
      </c>
      <c r="BH2425" t="s">
        <v>13683</v>
      </c>
    </row>
    <row r="2426" spans="54:60" x14ac:dyDescent="0.3">
      <c r="BB2426" t="s">
        <v>13684</v>
      </c>
      <c r="BC2426" s="3">
        <v>44266</v>
      </c>
      <c r="BD2426">
        <v>0.31413598088728301</v>
      </c>
      <c r="BE2426">
        <v>0.99999623514559</v>
      </c>
      <c r="BF2426">
        <v>1.7170667038794301</v>
      </c>
      <c r="BG2426">
        <v>1.98824189226506</v>
      </c>
      <c r="BH2426" t="s">
        <v>13685</v>
      </c>
    </row>
    <row r="2427" spans="54:60" x14ac:dyDescent="0.3">
      <c r="BB2427" t="s">
        <v>13686</v>
      </c>
      <c r="BC2427" s="3">
        <v>44266</v>
      </c>
      <c r="BD2427">
        <v>0.31413598088728301</v>
      </c>
      <c r="BE2427">
        <v>0.99999623514559</v>
      </c>
      <c r="BF2427">
        <v>1.7170667038794301</v>
      </c>
      <c r="BG2427">
        <v>1.98824189226506</v>
      </c>
      <c r="BH2427" t="s">
        <v>13664</v>
      </c>
    </row>
    <row r="2428" spans="54:60" x14ac:dyDescent="0.3">
      <c r="BB2428" t="s">
        <v>13687</v>
      </c>
      <c r="BC2428" s="3">
        <v>44266</v>
      </c>
      <c r="BD2428">
        <v>0.31413598088728301</v>
      </c>
      <c r="BE2428">
        <v>0.99999623514559</v>
      </c>
      <c r="BF2428">
        <v>1.7170667038794301</v>
      </c>
      <c r="BG2428">
        <v>1.98824189226506</v>
      </c>
      <c r="BH2428" t="s">
        <v>10788</v>
      </c>
    </row>
    <row r="2429" spans="54:60" x14ac:dyDescent="0.3">
      <c r="BB2429" t="s">
        <v>13688</v>
      </c>
      <c r="BC2429" s="3">
        <v>44266</v>
      </c>
      <c r="BD2429">
        <v>0.31413598088728301</v>
      </c>
      <c r="BE2429">
        <v>0.99999623514559</v>
      </c>
      <c r="BF2429">
        <v>1.7170667038794301</v>
      </c>
      <c r="BG2429">
        <v>1.98824189226506</v>
      </c>
      <c r="BH2429" t="s">
        <v>12517</v>
      </c>
    </row>
    <row r="2430" spans="54:60" x14ac:dyDescent="0.3">
      <c r="BB2430" t="s">
        <v>13689</v>
      </c>
      <c r="BC2430" s="3">
        <v>44266</v>
      </c>
      <c r="BD2430">
        <v>0.31413598088728301</v>
      </c>
      <c r="BE2430">
        <v>0.99999623514559</v>
      </c>
      <c r="BF2430">
        <v>1.7170667038794301</v>
      </c>
      <c r="BG2430">
        <v>1.98824189226506</v>
      </c>
      <c r="BH2430" t="s">
        <v>13690</v>
      </c>
    </row>
    <row r="2431" spans="54:60" x14ac:dyDescent="0.3">
      <c r="BB2431" t="s">
        <v>13691</v>
      </c>
      <c r="BC2431" s="3">
        <v>44266</v>
      </c>
      <c r="BD2431">
        <v>0.31413598088728301</v>
      </c>
      <c r="BE2431">
        <v>0.99999623514559</v>
      </c>
      <c r="BF2431">
        <v>1.7170667038794301</v>
      </c>
      <c r="BG2431">
        <v>1.98824189226506</v>
      </c>
      <c r="BH2431" t="s">
        <v>13692</v>
      </c>
    </row>
    <row r="2432" spans="54:60" x14ac:dyDescent="0.3">
      <c r="BB2432" t="s">
        <v>13693</v>
      </c>
      <c r="BC2432" s="3">
        <v>44266</v>
      </c>
      <c r="BD2432">
        <v>0.31413598088728301</v>
      </c>
      <c r="BE2432">
        <v>0.99999623514559</v>
      </c>
      <c r="BF2432">
        <v>1.7170667038794301</v>
      </c>
      <c r="BG2432">
        <v>1.98824189226506</v>
      </c>
      <c r="BH2432" t="s">
        <v>13694</v>
      </c>
    </row>
    <row r="2433" spans="54:60" x14ac:dyDescent="0.3">
      <c r="BB2433" t="s">
        <v>13695</v>
      </c>
      <c r="BC2433" s="3">
        <v>44266</v>
      </c>
      <c r="BD2433">
        <v>0.31413598088728301</v>
      </c>
      <c r="BE2433">
        <v>0.99999623514559</v>
      </c>
      <c r="BF2433">
        <v>1.7170667038794301</v>
      </c>
      <c r="BG2433">
        <v>1.98824189226506</v>
      </c>
      <c r="BH2433" t="s">
        <v>13696</v>
      </c>
    </row>
    <row r="2434" spans="54:60" x14ac:dyDescent="0.3">
      <c r="BB2434" t="s">
        <v>13697</v>
      </c>
      <c r="BC2434" s="3">
        <v>44266</v>
      </c>
      <c r="BD2434">
        <v>0.31413598088728301</v>
      </c>
      <c r="BE2434">
        <v>0.99999623514559</v>
      </c>
      <c r="BF2434">
        <v>1.7170667038794301</v>
      </c>
      <c r="BG2434">
        <v>1.98824189226506</v>
      </c>
      <c r="BH2434" t="s">
        <v>13698</v>
      </c>
    </row>
    <row r="2435" spans="54:60" x14ac:dyDescent="0.3">
      <c r="BB2435" t="s">
        <v>13699</v>
      </c>
      <c r="BC2435" s="3">
        <v>44266</v>
      </c>
      <c r="BD2435">
        <v>0.31413598088728301</v>
      </c>
      <c r="BE2435">
        <v>0.99999623514559</v>
      </c>
      <c r="BF2435">
        <v>1.7170667038794301</v>
      </c>
      <c r="BG2435">
        <v>1.98824189226506</v>
      </c>
      <c r="BH2435" t="s">
        <v>13700</v>
      </c>
    </row>
    <row r="2436" spans="54:60" x14ac:dyDescent="0.3">
      <c r="BB2436" t="s">
        <v>13701</v>
      </c>
      <c r="BC2436" s="3">
        <v>44266</v>
      </c>
      <c r="BD2436">
        <v>0.31413598088728301</v>
      </c>
      <c r="BE2436">
        <v>0.99999623514559</v>
      </c>
      <c r="BF2436">
        <v>1.7170667038794301</v>
      </c>
      <c r="BG2436">
        <v>1.98824189226506</v>
      </c>
      <c r="BH2436" t="s">
        <v>13702</v>
      </c>
    </row>
    <row r="2437" spans="54:60" x14ac:dyDescent="0.3">
      <c r="BB2437" t="s">
        <v>13703</v>
      </c>
      <c r="BC2437" s="3">
        <v>44266</v>
      </c>
      <c r="BD2437">
        <v>0.31413598088728301</v>
      </c>
      <c r="BE2437">
        <v>0.99999623514559</v>
      </c>
      <c r="BF2437">
        <v>1.7170667038794301</v>
      </c>
      <c r="BG2437">
        <v>1.98824189226506</v>
      </c>
      <c r="BH2437" t="s">
        <v>13704</v>
      </c>
    </row>
    <row r="2438" spans="54:60" x14ac:dyDescent="0.3">
      <c r="BB2438" t="s">
        <v>13705</v>
      </c>
      <c r="BC2438" s="3">
        <v>44266</v>
      </c>
      <c r="BD2438">
        <v>0.31413598088728301</v>
      </c>
      <c r="BE2438">
        <v>0.99999623514559</v>
      </c>
      <c r="BF2438">
        <v>1.7170667038794301</v>
      </c>
      <c r="BG2438">
        <v>1.98824189226506</v>
      </c>
      <c r="BH2438" t="s">
        <v>13704</v>
      </c>
    </row>
    <row r="2439" spans="54:60" x14ac:dyDescent="0.3">
      <c r="BB2439" t="s">
        <v>13706</v>
      </c>
      <c r="BC2439" s="3">
        <v>44266</v>
      </c>
      <c r="BD2439">
        <v>0.31413598088728301</v>
      </c>
      <c r="BE2439">
        <v>0.99999623514559</v>
      </c>
      <c r="BF2439">
        <v>1.7170667038794301</v>
      </c>
      <c r="BG2439">
        <v>1.98824189226506</v>
      </c>
      <c r="BH2439" t="s">
        <v>13704</v>
      </c>
    </row>
    <row r="2440" spans="54:60" x14ac:dyDescent="0.3">
      <c r="BB2440" t="s">
        <v>13707</v>
      </c>
      <c r="BC2440" s="3">
        <v>44266</v>
      </c>
      <c r="BD2440">
        <v>0.31413598088728301</v>
      </c>
      <c r="BE2440">
        <v>0.99999623514559</v>
      </c>
      <c r="BF2440">
        <v>1.7170667038794301</v>
      </c>
      <c r="BG2440">
        <v>1.98824189226506</v>
      </c>
      <c r="BH2440" t="s">
        <v>13704</v>
      </c>
    </row>
    <row r="2441" spans="54:60" x14ac:dyDescent="0.3">
      <c r="BB2441" t="s">
        <v>13708</v>
      </c>
      <c r="BC2441" s="3">
        <v>44266</v>
      </c>
      <c r="BD2441">
        <v>0.31413598088728301</v>
      </c>
      <c r="BE2441">
        <v>0.99999623514559</v>
      </c>
      <c r="BF2441">
        <v>1.7170667038794301</v>
      </c>
      <c r="BG2441">
        <v>1.98824189226506</v>
      </c>
      <c r="BH2441" t="s">
        <v>13709</v>
      </c>
    </row>
    <row r="2442" spans="54:60" x14ac:dyDescent="0.3">
      <c r="BB2442" t="s">
        <v>13710</v>
      </c>
      <c r="BC2442" s="3">
        <v>44266</v>
      </c>
      <c r="BD2442">
        <v>0.31413598088728301</v>
      </c>
      <c r="BE2442">
        <v>0.99999623514559</v>
      </c>
      <c r="BF2442">
        <v>1.7170667038794301</v>
      </c>
      <c r="BG2442">
        <v>1.98824189226506</v>
      </c>
      <c r="BH2442" t="s">
        <v>13711</v>
      </c>
    </row>
    <row r="2443" spans="54:60" x14ac:dyDescent="0.3">
      <c r="BB2443" t="s">
        <v>13712</v>
      </c>
      <c r="BC2443" s="3">
        <v>44266</v>
      </c>
      <c r="BD2443">
        <v>0.31413598088728301</v>
      </c>
      <c r="BE2443">
        <v>0.99999623514559</v>
      </c>
      <c r="BF2443">
        <v>1.7170667038794301</v>
      </c>
      <c r="BG2443">
        <v>1.98824189226506</v>
      </c>
      <c r="BH2443" t="s">
        <v>13713</v>
      </c>
    </row>
    <row r="2444" spans="54:60" x14ac:dyDescent="0.3">
      <c r="BB2444" t="s">
        <v>13714</v>
      </c>
      <c r="BC2444" s="3">
        <v>44266</v>
      </c>
      <c r="BD2444">
        <v>0.31413598088728301</v>
      </c>
      <c r="BE2444">
        <v>0.99999623514559</v>
      </c>
      <c r="BF2444">
        <v>1.7170667038794301</v>
      </c>
      <c r="BG2444">
        <v>1.98824189226506</v>
      </c>
      <c r="BH2444" t="s">
        <v>11383</v>
      </c>
    </row>
    <row r="2445" spans="54:60" x14ac:dyDescent="0.3">
      <c r="BB2445" t="s">
        <v>13715</v>
      </c>
      <c r="BC2445" s="3">
        <v>44266</v>
      </c>
      <c r="BD2445">
        <v>0.31413598088728301</v>
      </c>
      <c r="BE2445">
        <v>0.99999623514559</v>
      </c>
      <c r="BF2445">
        <v>1.7170667038794301</v>
      </c>
      <c r="BG2445">
        <v>1.98824189226506</v>
      </c>
      <c r="BH2445" t="s">
        <v>13716</v>
      </c>
    </row>
    <row r="2446" spans="54:60" x14ac:dyDescent="0.3">
      <c r="BB2446" t="s">
        <v>13717</v>
      </c>
      <c r="BC2446" s="3">
        <v>44266</v>
      </c>
      <c r="BD2446">
        <v>0.31413598088728301</v>
      </c>
      <c r="BE2446">
        <v>0.99999623514559</v>
      </c>
      <c r="BF2446">
        <v>1.7170667038794301</v>
      </c>
      <c r="BG2446">
        <v>1.98824189226506</v>
      </c>
      <c r="BH2446" t="s">
        <v>13718</v>
      </c>
    </row>
    <row r="2447" spans="54:60" x14ac:dyDescent="0.3">
      <c r="BB2447" t="s">
        <v>13719</v>
      </c>
      <c r="BC2447" s="3">
        <v>44266</v>
      </c>
      <c r="BD2447">
        <v>0.31413598088728301</v>
      </c>
      <c r="BE2447">
        <v>0.99999623514559</v>
      </c>
      <c r="BF2447">
        <v>1.7170667038794301</v>
      </c>
      <c r="BG2447">
        <v>1.98824189226506</v>
      </c>
      <c r="BH2447" t="s">
        <v>13645</v>
      </c>
    </row>
    <row r="2448" spans="54:60" x14ac:dyDescent="0.3">
      <c r="BB2448" t="s">
        <v>13720</v>
      </c>
      <c r="BC2448" s="3">
        <v>44266</v>
      </c>
      <c r="BD2448">
        <v>0.31413598088728301</v>
      </c>
      <c r="BE2448">
        <v>0.99999623514559</v>
      </c>
      <c r="BF2448">
        <v>1.7170667038794301</v>
      </c>
      <c r="BG2448">
        <v>1.98824189226506</v>
      </c>
      <c r="BH2448" t="s">
        <v>13721</v>
      </c>
    </row>
    <row r="2449" spans="54:60" x14ac:dyDescent="0.3">
      <c r="BB2449" t="s">
        <v>13722</v>
      </c>
      <c r="BC2449" s="3">
        <v>44266</v>
      </c>
      <c r="BD2449">
        <v>0.31413598088728301</v>
      </c>
      <c r="BE2449">
        <v>0.99999623514559</v>
      </c>
      <c r="BF2449">
        <v>1.7170667038794301</v>
      </c>
      <c r="BG2449">
        <v>1.98824189226506</v>
      </c>
      <c r="BH2449" t="s">
        <v>13723</v>
      </c>
    </row>
    <row r="2450" spans="54:60" x14ac:dyDescent="0.3">
      <c r="BB2450" t="s">
        <v>13724</v>
      </c>
      <c r="BC2450" s="3">
        <v>44266</v>
      </c>
      <c r="BD2450">
        <v>0.31413598088728301</v>
      </c>
      <c r="BE2450">
        <v>0.99999623514559</v>
      </c>
      <c r="BF2450">
        <v>1.7170667038794301</v>
      </c>
      <c r="BG2450">
        <v>1.98824189226506</v>
      </c>
      <c r="BH2450" t="s">
        <v>13725</v>
      </c>
    </row>
    <row r="2451" spans="54:60" x14ac:dyDescent="0.3">
      <c r="BB2451" t="s">
        <v>13726</v>
      </c>
      <c r="BC2451" s="3">
        <v>44266</v>
      </c>
      <c r="BD2451">
        <v>0.31413598088728301</v>
      </c>
      <c r="BE2451">
        <v>0.99999623514559</v>
      </c>
      <c r="BF2451">
        <v>1.7170667038794301</v>
      </c>
      <c r="BG2451">
        <v>1.98824189226506</v>
      </c>
      <c r="BH2451" t="s">
        <v>13727</v>
      </c>
    </row>
    <row r="2452" spans="54:60" x14ac:dyDescent="0.3">
      <c r="BB2452" t="s">
        <v>13728</v>
      </c>
      <c r="BC2452" s="3">
        <v>44266</v>
      </c>
      <c r="BD2452">
        <v>0.31413598088728301</v>
      </c>
      <c r="BE2452">
        <v>0.99999623514559</v>
      </c>
      <c r="BF2452">
        <v>1.7170667038794301</v>
      </c>
      <c r="BG2452">
        <v>1.98824189226506</v>
      </c>
      <c r="BH2452" t="s">
        <v>13729</v>
      </c>
    </row>
    <row r="2453" spans="54:60" x14ac:dyDescent="0.3">
      <c r="BB2453" t="s">
        <v>13730</v>
      </c>
      <c r="BC2453" s="3">
        <v>44266</v>
      </c>
      <c r="BD2453">
        <v>0.31413598088728301</v>
      </c>
      <c r="BE2453">
        <v>0.99999623514559</v>
      </c>
      <c r="BF2453">
        <v>1.7170667038794301</v>
      </c>
      <c r="BG2453">
        <v>1.98824189226506</v>
      </c>
      <c r="BH2453" t="s">
        <v>13731</v>
      </c>
    </row>
    <row r="2454" spans="54:60" x14ac:dyDescent="0.3">
      <c r="BB2454" t="s">
        <v>13732</v>
      </c>
      <c r="BC2454" s="3">
        <v>44266</v>
      </c>
      <c r="BD2454">
        <v>0.31413598088728301</v>
      </c>
      <c r="BE2454">
        <v>0.99999623514559</v>
      </c>
      <c r="BF2454">
        <v>1.7170667038794301</v>
      </c>
      <c r="BG2454">
        <v>1.98824189226506</v>
      </c>
      <c r="BH2454" t="s">
        <v>13733</v>
      </c>
    </row>
    <row r="2455" spans="54:60" x14ac:dyDescent="0.3">
      <c r="BB2455" t="s">
        <v>13734</v>
      </c>
      <c r="BC2455" s="3">
        <v>44266</v>
      </c>
      <c r="BD2455">
        <v>0.31413598088728301</v>
      </c>
      <c r="BE2455">
        <v>0.99999623514559</v>
      </c>
      <c r="BF2455">
        <v>1.7170667038794301</v>
      </c>
      <c r="BG2455">
        <v>1.98824189226506</v>
      </c>
      <c r="BH2455" t="s">
        <v>13735</v>
      </c>
    </row>
    <row r="2456" spans="54:60" x14ac:dyDescent="0.3">
      <c r="BB2456" t="s">
        <v>13736</v>
      </c>
      <c r="BC2456" s="3">
        <v>44266</v>
      </c>
      <c r="BD2456">
        <v>0.31413598088728301</v>
      </c>
      <c r="BE2456">
        <v>0.99999623514559</v>
      </c>
      <c r="BF2456">
        <v>1.7170667038794301</v>
      </c>
      <c r="BG2456">
        <v>1.98824189226506</v>
      </c>
      <c r="BH2456" t="s">
        <v>13737</v>
      </c>
    </row>
    <row r="2457" spans="54:60" x14ac:dyDescent="0.3">
      <c r="BB2457" t="s">
        <v>13738</v>
      </c>
      <c r="BC2457" s="3">
        <v>44266</v>
      </c>
      <c r="BD2457">
        <v>0.31413598088728301</v>
      </c>
      <c r="BE2457">
        <v>0.99999623514559</v>
      </c>
      <c r="BF2457">
        <v>1.7170667038794301</v>
      </c>
      <c r="BG2457">
        <v>1.98824189226506</v>
      </c>
      <c r="BH2457" t="s">
        <v>13739</v>
      </c>
    </row>
    <row r="2458" spans="54:60" x14ac:dyDescent="0.3">
      <c r="BB2458" t="s">
        <v>13740</v>
      </c>
      <c r="BC2458" s="3">
        <v>44266</v>
      </c>
      <c r="BD2458">
        <v>0.31413598088728301</v>
      </c>
      <c r="BE2458">
        <v>0.99999623514559</v>
      </c>
      <c r="BF2458">
        <v>1.7170667038794301</v>
      </c>
      <c r="BG2458">
        <v>1.98824189226506</v>
      </c>
      <c r="BH2458" t="s">
        <v>13741</v>
      </c>
    </row>
    <row r="2459" spans="54:60" x14ac:dyDescent="0.3">
      <c r="BB2459" t="s">
        <v>13742</v>
      </c>
      <c r="BC2459" s="3">
        <v>44266</v>
      </c>
      <c r="BD2459">
        <v>0.31413598088728301</v>
      </c>
      <c r="BE2459">
        <v>0.99999623514559</v>
      </c>
      <c r="BF2459">
        <v>1.7170667038794301</v>
      </c>
      <c r="BG2459">
        <v>1.98824189226506</v>
      </c>
      <c r="BH2459" t="s">
        <v>13743</v>
      </c>
    </row>
    <row r="2460" spans="54:60" x14ac:dyDescent="0.3">
      <c r="BB2460" t="s">
        <v>13744</v>
      </c>
      <c r="BC2460" s="3">
        <v>44266</v>
      </c>
      <c r="BD2460">
        <v>0.31413598088728301</v>
      </c>
      <c r="BE2460">
        <v>0.99999623514559</v>
      </c>
      <c r="BF2460">
        <v>1.7170667038794301</v>
      </c>
      <c r="BG2460">
        <v>1.98824189226506</v>
      </c>
      <c r="BH2460" t="s">
        <v>12531</v>
      </c>
    </row>
    <row r="2461" spans="54:60" x14ac:dyDescent="0.3">
      <c r="BB2461" t="s">
        <v>13745</v>
      </c>
      <c r="BC2461" t="s">
        <v>13746</v>
      </c>
      <c r="BD2461">
        <v>0.31457245719111798</v>
      </c>
      <c r="BE2461">
        <v>0.99999623514559</v>
      </c>
      <c r="BF2461">
        <v>1.1191690257617399</v>
      </c>
      <c r="BG2461">
        <v>1.29436468610998</v>
      </c>
      <c r="BH2461" t="s">
        <v>13747</v>
      </c>
    </row>
    <row r="2462" spans="54:60" x14ac:dyDescent="0.3">
      <c r="BB2462" t="s">
        <v>13748</v>
      </c>
      <c r="BC2462" s="3">
        <v>44408</v>
      </c>
      <c r="BD2462">
        <v>0.31526575989856098</v>
      </c>
      <c r="BE2462">
        <v>0.99999623514559</v>
      </c>
      <c r="BF2462">
        <v>1.3356850144360599</v>
      </c>
      <c r="BG2462">
        <v>1.54183372280154</v>
      </c>
      <c r="BH2462" t="s">
        <v>13749</v>
      </c>
    </row>
    <row r="2463" spans="54:60" x14ac:dyDescent="0.3">
      <c r="BB2463" t="s">
        <v>13750</v>
      </c>
      <c r="BC2463" s="3">
        <v>44408</v>
      </c>
      <c r="BD2463">
        <v>0.31526575989856098</v>
      </c>
      <c r="BE2463">
        <v>0.99999623514559</v>
      </c>
      <c r="BF2463">
        <v>1.3356850144360599</v>
      </c>
      <c r="BG2463">
        <v>1.54183372280154</v>
      </c>
      <c r="BH2463" t="s">
        <v>13751</v>
      </c>
    </row>
    <row r="2464" spans="54:60" x14ac:dyDescent="0.3">
      <c r="BB2464" t="s">
        <v>13752</v>
      </c>
      <c r="BC2464" s="3">
        <v>44408</v>
      </c>
      <c r="BD2464">
        <v>0.31526575989856098</v>
      </c>
      <c r="BE2464">
        <v>0.99999623514559</v>
      </c>
      <c r="BF2464">
        <v>1.3356850144360599</v>
      </c>
      <c r="BG2464">
        <v>1.54183372280154</v>
      </c>
      <c r="BH2464" t="s">
        <v>13753</v>
      </c>
    </row>
    <row r="2465" spans="54:60" x14ac:dyDescent="0.3">
      <c r="BB2465" t="s">
        <v>13754</v>
      </c>
      <c r="BC2465" s="3">
        <v>44408</v>
      </c>
      <c r="BD2465">
        <v>0.31526575989856098</v>
      </c>
      <c r="BE2465">
        <v>0.99999623514559</v>
      </c>
      <c r="BF2465">
        <v>1.3356850144360599</v>
      </c>
      <c r="BG2465">
        <v>1.54183372280154</v>
      </c>
      <c r="BH2465" t="s">
        <v>13755</v>
      </c>
    </row>
    <row r="2466" spans="54:60" x14ac:dyDescent="0.3">
      <c r="BB2466" t="s">
        <v>13756</v>
      </c>
      <c r="BC2466" s="3">
        <v>44408</v>
      </c>
      <c r="BD2466">
        <v>0.31526575989856098</v>
      </c>
      <c r="BE2466">
        <v>0.99999623514559</v>
      </c>
      <c r="BF2466">
        <v>1.3356850144360599</v>
      </c>
      <c r="BG2466">
        <v>1.54183372280154</v>
      </c>
      <c r="BH2466" t="s">
        <v>13755</v>
      </c>
    </row>
    <row r="2467" spans="54:60" x14ac:dyDescent="0.3">
      <c r="BB2467" t="s">
        <v>13757</v>
      </c>
      <c r="BC2467" s="3">
        <v>44408</v>
      </c>
      <c r="BD2467">
        <v>0.31526575989856098</v>
      </c>
      <c r="BE2467">
        <v>0.99999623514559</v>
      </c>
      <c r="BF2467">
        <v>1.3356850144360599</v>
      </c>
      <c r="BG2467">
        <v>1.54183372280154</v>
      </c>
      <c r="BH2467" t="s">
        <v>13758</v>
      </c>
    </row>
    <row r="2468" spans="54:60" x14ac:dyDescent="0.3">
      <c r="BB2468" t="s">
        <v>13759</v>
      </c>
      <c r="BC2468" s="3">
        <v>44408</v>
      </c>
      <c r="BD2468">
        <v>0.31526575989856098</v>
      </c>
      <c r="BE2468">
        <v>0.99999623514559</v>
      </c>
      <c r="BF2468">
        <v>1.3356850144360599</v>
      </c>
      <c r="BG2468">
        <v>1.54183372280154</v>
      </c>
      <c r="BH2468" t="s">
        <v>13760</v>
      </c>
    </row>
    <row r="2469" spans="54:60" x14ac:dyDescent="0.3">
      <c r="BB2469" t="s">
        <v>13761</v>
      </c>
      <c r="BC2469" s="3">
        <v>44408</v>
      </c>
      <c r="BD2469">
        <v>0.31526575989856098</v>
      </c>
      <c r="BE2469">
        <v>0.99999623514559</v>
      </c>
      <c r="BF2469">
        <v>1.3356850144360599</v>
      </c>
      <c r="BG2469">
        <v>1.54183372280154</v>
      </c>
      <c r="BH2469" t="s">
        <v>13762</v>
      </c>
    </row>
    <row r="2470" spans="54:60" x14ac:dyDescent="0.3">
      <c r="BB2470" t="s">
        <v>13763</v>
      </c>
      <c r="BC2470" s="3">
        <v>44408</v>
      </c>
      <c r="BD2470">
        <v>0.31526575989856098</v>
      </c>
      <c r="BE2470">
        <v>0.99999623514559</v>
      </c>
      <c r="BF2470">
        <v>1.3356850144360599</v>
      </c>
      <c r="BG2470">
        <v>1.54183372280154</v>
      </c>
      <c r="BH2470" t="s">
        <v>13764</v>
      </c>
    </row>
    <row r="2471" spans="54:60" x14ac:dyDescent="0.3">
      <c r="BB2471" t="s">
        <v>13765</v>
      </c>
      <c r="BC2471" s="3">
        <v>44408</v>
      </c>
      <c r="BD2471">
        <v>0.31526575989856098</v>
      </c>
      <c r="BE2471">
        <v>0.99999623514559</v>
      </c>
      <c r="BF2471">
        <v>1.3356850144360599</v>
      </c>
      <c r="BG2471">
        <v>1.54183372280154</v>
      </c>
      <c r="BH2471" t="s">
        <v>13766</v>
      </c>
    </row>
    <row r="2472" spans="54:60" x14ac:dyDescent="0.3">
      <c r="BB2472" t="s">
        <v>13767</v>
      </c>
      <c r="BC2472" s="3">
        <v>44408</v>
      </c>
      <c r="BD2472">
        <v>0.31526575989856098</v>
      </c>
      <c r="BE2472">
        <v>0.99999623514559</v>
      </c>
      <c r="BF2472">
        <v>1.3356850144360599</v>
      </c>
      <c r="BG2472">
        <v>1.54183372280154</v>
      </c>
      <c r="BH2472" t="s">
        <v>13768</v>
      </c>
    </row>
    <row r="2473" spans="54:60" x14ac:dyDescent="0.3">
      <c r="BB2473" t="s">
        <v>13769</v>
      </c>
      <c r="BC2473" t="s">
        <v>13770</v>
      </c>
      <c r="BD2473">
        <v>0.315571699919028</v>
      </c>
      <c r="BE2473">
        <v>0.99999623514559</v>
      </c>
      <c r="BF2473">
        <v>1.1259345382463699</v>
      </c>
      <c r="BG2473">
        <v>1.2986184031347301</v>
      </c>
      <c r="BH2473" t="s">
        <v>13771</v>
      </c>
    </row>
    <row r="2474" spans="54:60" x14ac:dyDescent="0.3">
      <c r="BB2474" t="s">
        <v>13772</v>
      </c>
      <c r="BC2474" t="s">
        <v>13773</v>
      </c>
      <c r="BD2474">
        <v>0.31612602408468399</v>
      </c>
      <c r="BE2474">
        <v>0.99999623514559</v>
      </c>
      <c r="BF2474">
        <v>1.1452427729441399</v>
      </c>
      <c r="BG2474">
        <v>1.3188779938100199</v>
      </c>
      <c r="BH2474" t="s">
        <v>13774</v>
      </c>
    </row>
    <row r="2475" spans="54:60" x14ac:dyDescent="0.3">
      <c r="BB2475" t="s">
        <v>13775</v>
      </c>
      <c r="BC2475" s="3">
        <v>44373</v>
      </c>
      <c r="BD2475">
        <v>0.31816686655340398</v>
      </c>
      <c r="BE2475">
        <v>0.99999623514559</v>
      </c>
      <c r="BF2475">
        <v>1.3737988826815599</v>
      </c>
      <c r="BG2475">
        <v>1.57324603764356</v>
      </c>
      <c r="BH2475" t="s">
        <v>13776</v>
      </c>
    </row>
    <row r="2476" spans="54:60" x14ac:dyDescent="0.3">
      <c r="BB2476" t="s">
        <v>13777</v>
      </c>
      <c r="BC2476" s="3">
        <v>44373</v>
      </c>
      <c r="BD2476">
        <v>0.31816686655340398</v>
      </c>
      <c r="BE2476">
        <v>0.99999623514559</v>
      </c>
      <c r="BF2476">
        <v>1.3737988826815599</v>
      </c>
      <c r="BG2476">
        <v>1.57324603764356</v>
      </c>
      <c r="BH2476" t="s">
        <v>13778</v>
      </c>
    </row>
    <row r="2477" spans="54:60" x14ac:dyDescent="0.3">
      <c r="BB2477" t="s">
        <v>13779</v>
      </c>
      <c r="BC2477" s="3">
        <v>44373</v>
      </c>
      <c r="BD2477">
        <v>0.31816686655340398</v>
      </c>
      <c r="BE2477">
        <v>0.99999623514559</v>
      </c>
      <c r="BF2477">
        <v>1.3737988826815599</v>
      </c>
      <c r="BG2477">
        <v>1.57324603764356</v>
      </c>
      <c r="BH2477" t="s">
        <v>13780</v>
      </c>
    </row>
    <row r="2478" spans="54:60" x14ac:dyDescent="0.3">
      <c r="BB2478" t="s">
        <v>13781</v>
      </c>
      <c r="BC2478" s="3">
        <v>44373</v>
      </c>
      <c r="BD2478">
        <v>0.31816686655340398</v>
      </c>
      <c r="BE2478">
        <v>0.99999623514559</v>
      </c>
      <c r="BF2478">
        <v>1.3737988826815599</v>
      </c>
      <c r="BG2478">
        <v>1.57324603764356</v>
      </c>
      <c r="BH2478" t="s">
        <v>13782</v>
      </c>
    </row>
    <row r="2479" spans="54:60" x14ac:dyDescent="0.3">
      <c r="BB2479" t="s">
        <v>13783</v>
      </c>
      <c r="BC2479" s="3">
        <v>44373</v>
      </c>
      <c r="BD2479">
        <v>0.31816686655340398</v>
      </c>
      <c r="BE2479">
        <v>0.99999623514559</v>
      </c>
      <c r="BF2479">
        <v>1.3737988826815599</v>
      </c>
      <c r="BG2479">
        <v>1.57324603764356</v>
      </c>
      <c r="BH2479" t="s">
        <v>13784</v>
      </c>
    </row>
    <row r="2480" spans="54:60" x14ac:dyDescent="0.3">
      <c r="BB2480" t="s">
        <v>13785</v>
      </c>
      <c r="BC2480" s="3">
        <v>44373</v>
      </c>
      <c r="BD2480">
        <v>0.31816686655340398</v>
      </c>
      <c r="BE2480">
        <v>0.99999623514559</v>
      </c>
      <c r="BF2480">
        <v>1.3737988826815599</v>
      </c>
      <c r="BG2480">
        <v>1.57324603764356</v>
      </c>
      <c r="BH2480" t="s">
        <v>13784</v>
      </c>
    </row>
    <row r="2481" spans="54:60" x14ac:dyDescent="0.3">
      <c r="BB2481" t="s">
        <v>13786</v>
      </c>
      <c r="BC2481" s="3">
        <v>44373</v>
      </c>
      <c r="BD2481">
        <v>0.31816686655340398</v>
      </c>
      <c r="BE2481">
        <v>0.99999623514559</v>
      </c>
      <c r="BF2481">
        <v>1.3737988826815599</v>
      </c>
      <c r="BG2481">
        <v>1.57324603764356</v>
      </c>
      <c r="BH2481" t="s">
        <v>13787</v>
      </c>
    </row>
    <row r="2482" spans="54:60" x14ac:dyDescent="0.3">
      <c r="BB2482" t="s">
        <v>13788</v>
      </c>
      <c r="BC2482" s="3">
        <v>44373</v>
      </c>
      <c r="BD2482">
        <v>0.31816686655340398</v>
      </c>
      <c r="BE2482">
        <v>0.99999623514559</v>
      </c>
      <c r="BF2482">
        <v>1.3737988826815599</v>
      </c>
      <c r="BG2482">
        <v>1.57324603764356</v>
      </c>
      <c r="BH2482" t="s">
        <v>13789</v>
      </c>
    </row>
    <row r="2483" spans="54:60" x14ac:dyDescent="0.3">
      <c r="BB2483" t="s">
        <v>13790</v>
      </c>
      <c r="BC2483" s="3">
        <v>44373</v>
      </c>
      <c r="BD2483">
        <v>0.31816686655340398</v>
      </c>
      <c r="BE2483">
        <v>0.99999623514559</v>
      </c>
      <c r="BF2483">
        <v>1.3737988826815599</v>
      </c>
      <c r="BG2483">
        <v>1.57324603764356</v>
      </c>
      <c r="BH2483" t="s">
        <v>13791</v>
      </c>
    </row>
    <row r="2484" spans="54:60" x14ac:dyDescent="0.3">
      <c r="BB2484" t="s">
        <v>13792</v>
      </c>
      <c r="BC2484" s="3">
        <v>44373</v>
      </c>
      <c r="BD2484">
        <v>0.31816686655340398</v>
      </c>
      <c r="BE2484">
        <v>0.99999623514559</v>
      </c>
      <c r="BF2484">
        <v>1.3737988826815599</v>
      </c>
      <c r="BG2484">
        <v>1.57324603764356</v>
      </c>
      <c r="BH2484" t="s">
        <v>13274</v>
      </c>
    </row>
    <row r="2485" spans="54:60" x14ac:dyDescent="0.3">
      <c r="BB2485" t="s">
        <v>13793</v>
      </c>
      <c r="BC2485" s="3">
        <v>44373</v>
      </c>
      <c r="BD2485">
        <v>0.31816686655340398</v>
      </c>
      <c r="BE2485">
        <v>0.99999623514559</v>
      </c>
      <c r="BF2485">
        <v>1.3737988826815599</v>
      </c>
      <c r="BG2485">
        <v>1.57324603764356</v>
      </c>
      <c r="BH2485" t="s">
        <v>13270</v>
      </c>
    </row>
    <row r="2486" spans="54:60" x14ac:dyDescent="0.3">
      <c r="BB2486" t="s">
        <v>13794</v>
      </c>
      <c r="BC2486" s="3">
        <v>44373</v>
      </c>
      <c r="BD2486">
        <v>0.31816686655340398</v>
      </c>
      <c r="BE2486">
        <v>0.99999623514559</v>
      </c>
      <c r="BF2486">
        <v>1.3737988826815599</v>
      </c>
      <c r="BG2486">
        <v>1.57324603764356</v>
      </c>
      <c r="BH2486" t="s">
        <v>13795</v>
      </c>
    </row>
    <row r="2487" spans="54:60" x14ac:dyDescent="0.3">
      <c r="BB2487" t="s">
        <v>13796</v>
      </c>
      <c r="BC2487" t="s">
        <v>13797</v>
      </c>
      <c r="BD2487">
        <v>0.31821455522432501</v>
      </c>
      <c r="BE2487">
        <v>0.99999623514559</v>
      </c>
      <c r="BF2487">
        <v>1.1820366856419899</v>
      </c>
      <c r="BG2487">
        <v>1.35346678264524</v>
      </c>
      <c r="BH2487" t="s">
        <v>13798</v>
      </c>
    </row>
    <row r="2488" spans="54:60" x14ac:dyDescent="0.3">
      <c r="BB2488" t="s">
        <v>13799</v>
      </c>
      <c r="BC2488" t="s">
        <v>13797</v>
      </c>
      <c r="BD2488">
        <v>0.31821455522432501</v>
      </c>
      <c r="BE2488">
        <v>0.99999623514559</v>
      </c>
      <c r="BF2488">
        <v>1.1820366856419899</v>
      </c>
      <c r="BG2488">
        <v>1.35346678264524</v>
      </c>
      <c r="BH2488" t="s">
        <v>13800</v>
      </c>
    </row>
    <row r="2489" spans="54:60" x14ac:dyDescent="0.3">
      <c r="BB2489" t="s">
        <v>13801</v>
      </c>
      <c r="BC2489" s="4">
        <v>21155</v>
      </c>
      <c r="BD2489">
        <v>0.318556017964987</v>
      </c>
      <c r="BE2489">
        <v>0.99999623514559</v>
      </c>
      <c r="BF2489">
        <v>1.22133930236896</v>
      </c>
      <c r="BG2489">
        <v>1.39715956964042</v>
      </c>
      <c r="BH2489" t="s">
        <v>13802</v>
      </c>
    </row>
    <row r="2490" spans="54:60" x14ac:dyDescent="0.3">
      <c r="BB2490" t="s">
        <v>13803</v>
      </c>
      <c r="BC2490" s="3">
        <v>44302</v>
      </c>
      <c r="BD2490">
        <v>0.31956246909097502</v>
      </c>
      <c r="BE2490">
        <v>0.99999623514559</v>
      </c>
      <c r="BF2490">
        <v>1.5263353806067299</v>
      </c>
      <c r="BG2490">
        <v>1.7412472224073601</v>
      </c>
      <c r="BH2490" t="s">
        <v>13804</v>
      </c>
    </row>
    <row r="2491" spans="54:60" x14ac:dyDescent="0.3">
      <c r="BB2491" t="s">
        <v>13805</v>
      </c>
      <c r="BC2491" s="3">
        <v>44302</v>
      </c>
      <c r="BD2491">
        <v>0.31956246909097502</v>
      </c>
      <c r="BE2491">
        <v>0.99999623514559</v>
      </c>
      <c r="BF2491">
        <v>1.5263353806067299</v>
      </c>
      <c r="BG2491">
        <v>1.7412472224073601</v>
      </c>
      <c r="BH2491" t="s">
        <v>13806</v>
      </c>
    </row>
    <row r="2492" spans="54:60" x14ac:dyDescent="0.3">
      <c r="BB2492" t="s">
        <v>13807</v>
      </c>
      <c r="BC2492" s="3">
        <v>44302</v>
      </c>
      <c r="BD2492">
        <v>0.31956246909097502</v>
      </c>
      <c r="BE2492">
        <v>0.99999623514559</v>
      </c>
      <c r="BF2492">
        <v>1.5263353806067299</v>
      </c>
      <c r="BG2492">
        <v>1.7412472224073601</v>
      </c>
      <c r="BH2492" t="s">
        <v>13808</v>
      </c>
    </row>
    <row r="2493" spans="54:60" x14ac:dyDescent="0.3">
      <c r="BB2493" t="s">
        <v>13809</v>
      </c>
      <c r="BC2493" s="3">
        <v>44302</v>
      </c>
      <c r="BD2493">
        <v>0.31956246909097502</v>
      </c>
      <c r="BE2493">
        <v>0.99999623514559</v>
      </c>
      <c r="BF2493">
        <v>1.5263353806067299</v>
      </c>
      <c r="BG2493">
        <v>1.7412472224073601</v>
      </c>
      <c r="BH2493" t="s">
        <v>13810</v>
      </c>
    </row>
    <row r="2494" spans="54:60" x14ac:dyDescent="0.3">
      <c r="BB2494" t="s">
        <v>13811</v>
      </c>
      <c r="BC2494" s="3">
        <v>44302</v>
      </c>
      <c r="BD2494">
        <v>0.31956246909097502</v>
      </c>
      <c r="BE2494">
        <v>0.99999623514559</v>
      </c>
      <c r="BF2494">
        <v>1.5263353806067299</v>
      </c>
      <c r="BG2494">
        <v>1.7412472224073601</v>
      </c>
      <c r="BH2494" t="s">
        <v>13812</v>
      </c>
    </row>
    <row r="2495" spans="54:60" x14ac:dyDescent="0.3">
      <c r="BB2495" t="s">
        <v>13813</v>
      </c>
      <c r="BC2495" s="3">
        <v>44302</v>
      </c>
      <c r="BD2495">
        <v>0.31956246909097502</v>
      </c>
      <c r="BE2495">
        <v>0.99999623514559</v>
      </c>
      <c r="BF2495">
        <v>1.5263353806067299</v>
      </c>
      <c r="BG2495">
        <v>1.7412472224073601</v>
      </c>
      <c r="BH2495" t="s">
        <v>13814</v>
      </c>
    </row>
    <row r="2496" spans="54:60" x14ac:dyDescent="0.3">
      <c r="BB2496" t="s">
        <v>13815</v>
      </c>
      <c r="BC2496" s="3">
        <v>44302</v>
      </c>
      <c r="BD2496">
        <v>0.31956246909097502</v>
      </c>
      <c r="BE2496">
        <v>0.99999623514559</v>
      </c>
      <c r="BF2496">
        <v>1.5263353806067299</v>
      </c>
      <c r="BG2496">
        <v>1.7412472224073601</v>
      </c>
      <c r="BH2496" t="s">
        <v>13816</v>
      </c>
    </row>
    <row r="2497" spans="54:60" x14ac:dyDescent="0.3">
      <c r="BB2497" t="s">
        <v>13817</v>
      </c>
      <c r="BC2497" s="3">
        <v>44302</v>
      </c>
      <c r="BD2497">
        <v>0.31956246909097502</v>
      </c>
      <c r="BE2497">
        <v>0.99999623514559</v>
      </c>
      <c r="BF2497">
        <v>1.5263353806067299</v>
      </c>
      <c r="BG2497">
        <v>1.7412472224073601</v>
      </c>
      <c r="BH2497" t="s">
        <v>13818</v>
      </c>
    </row>
    <row r="2498" spans="54:60" x14ac:dyDescent="0.3">
      <c r="BB2498" t="s">
        <v>13819</v>
      </c>
      <c r="BC2498" s="3">
        <v>44302</v>
      </c>
      <c r="BD2498">
        <v>0.31956246909097502</v>
      </c>
      <c r="BE2498">
        <v>0.99999623514559</v>
      </c>
      <c r="BF2498">
        <v>1.5263353806067299</v>
      </c>
      <c r="BG2498">
        <v>1.7412472224073601</v>
      </c>
      <c r="BH2498" t="s">
        <v>13820</v>
      </c>
    </row>
    <row r="2499" spans="54:60" x14ac:dyDescent="0.3">
      <c r="BB2499" t="s">
        <v>13821</v>
      </c>
      <c r="BC2499" s="3">
        <v>44302</v>
      </c>
      <c r="BD2499">
        <v>0.31956246909097502</v>
      </c>
      <c r="BE2499">
        <v>0.99999623514559</v>
      </c>
      <c r="BF2499">
        <v>1.5263353806067299</v>
      </c>
      <c r="BG2499">
        <v>1.7412472224073601</v>
      </c>
      <c r="BH2499" t="s">
        <v>13822</v>
      </c>
    </row>
    <row r="2500" spans="54:60" x14ac:dyDescent="0.3">
      <c r="BB2500" t="s">
        <v>13823</v>
      </c>
      <c r="BC2500" s="3">
        <v>44302</v>
      </c>
      <c r="BD2500">
        <v>0.31956246909097502</v>
      </c>
      <c r="BE2500">
        <v>0.99999623514559</v>
      </c>
      <c r="BF2500">
        <v>1.5263353806067299</v>
      </c>
      <c r="BG2500">
        <v>1.7412472224073601</v>
      </c>
      <c r="BH2500" t="s">
        <v>13824</v>
      </c>
    </row>
    <row r="2501" spans="54:60" x14ac:dyDescent="0.3">
      <c r="BB2501" t="s">
        <v>13825</v>
      </c>
      <c r="BC2501" s="3">
        <v>44302</v>
      </c>
      <c r="BD2501">
        <v>0.31956246909097502</v>
      </c>
      <c r="BE2501">
        <v>0.99999623514559</v>
      </c>
      <c r="BF2501">
        <v>1.5263353806067299</v>
      </c>
      <c r="BG2501">
        <v>1.7412472224073601</v>
      </c>
      <c r="BH2501" t="s">
        <v>13826</v>
      </c>
    </row>
    <row r="2502" spans="54:60" x14ac:dyDescent="0.3">
      <c r="BB2502" t="s">
        <v>13827</v>
      </c>
      <c r="BC2502" s="3">
        <v>44302</v>
      </c>
      <c r="BD2502">
        <v>0.31956246909097502</v>
      </c>
      <c r="BE2502">
        <v>0.99999623514559</v>
      </c>
      <c r="BF2502">
        <v>1.5263353806067299</v>
      </c>
      <c r="BG2502">
        <v>1.7412472224073601</v>
      </c>
      <c r="BH2502" t="s">
        <v>13828</v>
      </c>
    </row>
    <row r="2503" spans="54:60" x14ac:dyDescent="0.3">
      <c r="BB2503" t="s">
        <v>13829</v>
      </c>
      <c r="BC2503" s="3">
        <v>44302</v>
      </c>
      <c r="BD2503">
        <v>0.31956246909097502</v>
      </c>
      <c r="BE2503">
        <v>0.99999623514559</v>
      </c>
      <c r="BF2503">
        <v>1.5263353806067299</v>
      </c>
      <c r="BG2503">
        <v>1.7412472224073601</v>
      </c>
      <c r="BH2503" t="s">
        <v>13808</v>
      </c>
    </row>
    <row r="2504" spans="54:60" x14ac:dyDescent="0.3">
      <c r="BB2504" t="s">
        <v>13830</v>
      </c>
      <c r="BC2504" s="3">
        <v>44302</v>
      </c>
      <c r="BD2504">
        <v>0.31956246909097502</v>
      </c>
      <c r="BE2504">
        <v>0.99999623514559</v>
      </c>
      <c r="BF2504">
        <v>1.5263353806067299</v>
      </c>
      <c r="BG2504">
        <v>1.7412472224073601</v>
      </c>
      <c r="BH2504" t="s">
        <v>13831</v>
      </c>
    </row>
    <row r="2505" spans="54:60" x14ac:dyDescent="0.3">
      <c r="BB2505" t="s">
        <v>13832</v>
      </c>
      <c r="BC2505" s="3">
        <v>44302</v>
      </c>
      <c r="BD2505">
        <v>0.31956246909097502</v>
      </c>
      <c r="BE2505">
        <v>0.99999623514559</v>
      </c>
      <c r="BF2505">
        <v>1.5263353806067299</v>
      </c>
      <c r="BG2505">
        <v>1.7412472224073601</v>
      </c>
      <c r="BH2505" t="s">
        <v>13833</v>
      </c>
    </row>
    <row r="2506" spans="54:60" x14ac:dyDescent="0.3">
      <c r="BB2506" t="s">
        <v>13834</v>
      </c>
      <c r="BC2506" s="3">
        <v>44302</v>
      </c>
      <c r="BD2506">
        <v>0.31956246909097502</v>
      </c>
      <c r="BE2506">
        <v>0.99999623514559</v>
      </c>
      <c r="BF2506">
        <v>1.5263353806067299</v>
      </c>
      <c r="BG2506">
        <v>1.7412472224073601</v>
      </c>
      <c r="BH2506" t="s">
        <v>13810</v>
      </c>
    </row>
    <row r="2507" spans="54:60" x14ac:dyDescent="0.3">
      <c r="BB2507" t="s">
        <v>13835</v>
      </c>
      <c r="BC2507" s="3">
        <v>44302</v>
      </c>
      <c r="BD2507">
        <v>0.31956246909097502</v>
      </c>
      <c r="BE2507">
        <v>0.99999623514559</v>
      </c>
      <c r="BF2507">
        <v>1.5263353806067299</v>
      </c>
      <c r="BG2507">
        <v>1.7412472224073601</v>
      </c>
      <c r="BH2507" t="s">
        <v>13810</v>
      </c>
    </row>
    <row r="2508" spans="54:60" x14ac:dyDescent="0.3">
      <c r="BB2508" t="s">
        <v>13836</v>
      </c>
      <c r="BC2508" s="3">
        <v>44302</v>
      </c>
      <c r="BD2508">
        <v>0.31956246909097502</v>
      </c>
      <c r="BE2508">
        <v>0.99999623514559</v>
      </c>
      <c r="BF2508">
        <v>1.5263353806067299</v>
      </c>
      <c r="BG2508">
        <v>1.7412472224073601</v>
      </c>
      <c r="BH2508" t="s">
        <v>13837</v>
      </c>
    </row>
    <row r="2509" spans="54:60" x14ac:dyDescent="0.3">
      <c r="BB2509" t="s">
        <v>13838</v>
      </c>
      <c r="BC2509" s="3">
        <v>44302</v>
      </c>
      <c r="BD2509">
        <v>0.31956246909097502</v>
      </c>
      <c r="BE2509">
        <v>0.99999623514559</v>
      </c>
      <c r="BF2509">
        <v>1.5263353806067299</v>
      </c>
      <c r="BG2509">
        <v>1.7412472224073601</v>
      </c>
      <c r="BH2509" t="s">
        <v>13839</v>
      </c>
    </row>
    <row r="2510" spans="54:60" x14ac:dyDescent="0.3">
      <c r="BB2510" t="s">
        <v>13840</v>
      </c>
      <c r="BC2510" s="3">
        <v>44302</v>
      </c>
      <c r="BD2510">
        <v>0.31956246909097502</v>
      </c>
      <c r="BE2510">
        <v>0.99999623514559</v>
      </c>
      <c r="BF2510">
        <v>1.5263353806067299</v>
      </c>
      <c r="BG2510">
        <v>1.7412472224073601</v>
      </c>
      <c r="BH2510" t="s">
        <v>12830</v>
      </c>
    </row>
    <row r="2511" spans="54:60" x14ac:dyDescent="0.3">
      <c r="BB2511" t="s">
        <v>13841</v>
      </c>
      <c r="BC2511" s="3">
        <v>44302</v>
      </c>
      <c r="BD2511">
        <v>0.31956246909097502</v>
      </c>
      <c r="BE2511">
        <v>0.99999623514559</v>
      </c>
      <c r="BF2511">
        <v>1.5263353806067299</v>
      </c>
      <c r="BG2511">
        <v>1.7412472224073601</v>
      </c>
      <c r="BH2511" t="s">
        <v>13818</v>
      </c>
    </row>
    <row r="2512" spans="54:60" x14ac:dyDescent="0.3">
      <c r="BB2512" t="s">
        <v>13842</v>
      </c>
      <c r="BC2512" s="3">
        <v>44302</v>
      </c>
      <c r="BD2512">
        <v>0.31956246909097502</v>
      </c>
      <c r="BE2512">
        <v>0.99999623514559</v>
      </c>
      <c r="BF2512">
        <v>1.5263353806067299</v>
      </c>
      <c r="BG2512">
        <v>1.7412472224073601</v>
      </c>
      <c r="BH2512" t="s">
        <v>13843</v>
      </c>
    </row>
    <row r="2513" spans="54:60" x14ac:dyDescent="0.3">
      <c r="BB2513" t="s">
        <v>13844</v>
      </c>
      <c r="BC2513" s="3">
        <v>44302</v>
      </c>
      <c r="BD2513">
        <v>0.31956246909097502</v>
      </c>
      <c r="BE2513">
        <v>0.99999623514559</v>
      </c>
      <c r="BF2513">
        <v>1.5263353806067299</v>
      </c>
      <c r="BG2513">
        <v>1.7412472224073601</v>
      </c>
      <c r="BH2513" t="s">
        <v>13845</v>
      </c>
    </row>
    <row r="2514" spans="54:60" x14ac:dyDescent="0.3">
      <c r="BB2514" t="s">
        <v>13846</v>
      </c>
      <c r="BC2514" s="3">
        <v>44302</v>
      </c>
      <c r="BD2514">
        <v>0.31956246909097502</v>
      </c>
      <c r="BE2514">
        <v>0.99999623514559</v>
      </c>
      <c r="BF2514">
        <v>1.5263353806067299</v>
      </c>
      <c r="BG2514">
        <v>1.7412472224073601</v>
      </c>
      <c r="BH2514" t="s">
        <v>13847</v>
      </c>
    </row>
    <row r="2515" spans="54:60" x14ac:dyDescent="0.3">
      <c r="BB2515" t="s">
        <v>13848</v>
      </c>
      <c r="BC2515" s="3">
        <v>44302</v>
      </c>
      <c r="BD2515">
        <v>0.31956246909097502</v>
      </c>
      <c r="BE2515">
        <v>0.99999623514559</v>
      </c>
      <c r="BF2515">
        <v>1.5263353806067299</v>
      </c>
      <c r="BG2515">
        <v>1.7412472224073601</v>
      </c>
      <c r="BH2515" t="s">
        <v>13849</v>
      </c>
    </row>
    <row r="2516" spans="54:60" x14ac:dyDescent="0.3">
      <c r="BB2516" t="s">
        <v>13850</v>
      </c>
      <c r="BC2516" s="3">
        <v>44302</v>
      </c>
      <c r="BD2516">
        <v>0.31956246909097502</v>
      </c>
      <c r="BE2516">
        <v>0.99999623514559</v>
      </c>
      <c r="BF2516">
        <v>1.5263353806067299</v>
      </c>
      <c r="BG2516">
        <v>1.7412472224073601</v>
      </c>
      <c r="BH2516" t="s">
        <v>13173</v>
      </c>
    </row>
    <row r="2517" spans="54:60" x14ac:dyDescent="0.3">
      <c r="BB2517" t="s">
        <v>13851</v>
      </c>
      <c r="BC2517" s="3">
        <v>44302</v>
      </c>
      <c r="BD2517">
        <v>0.31956246909097502</v>
      </c>
      <c r="BE2517">
        <v>0.99999623514559</v>
      </c>
      <c r="BF2517">
        <v>1.5263353806067299</v>
      </c>
      <c r="BG2517">
        <v>1.7412472224073601</v>
      </c>
      <c r="BH2517" t="s">
        <v>13852</v>
      </c>
    </row>
    <row r="2518" spans="54:60" x14ac:dyDescent="0.3">
      <c r="BB2518" t="s">
        <v>13853</v>
      </c>
      <c r="BC2518" s="3">
        <v>44302</v>
      </c>
      <c r="BD2518">
        <v>0.31956246909097502</v>
      </c>
      <c r="BE2518">
        <v>0.99999623514559</v>
      </c>
      <c r="BF2518">
        <v>1.5263353806067299</v>
      </c>
      <c r="BG2518">
        <v>1.7412472224073601</v>
      </c>
      <c r="BH2518" t="s">
        <v>13854</v>
      </c>
    </row>
    <row r="2519" spans="54:60" x14ac:dyDescent="0.3">
      <c r="BB2519" t="s">
        <v>13855</v>
      </c>
      <c r="BC2519" s="3">
        <v>44302</v>
      </c>
      <c r="BD2519">
        <v>0.31956246909097502</v>
      </c>
      <c r="BE2519">
        <v>0.99999623514559</v>
      </c>
      <c r="BF2519">
        <v>1.5263353806067299</v>
      </c>
      <c r="BG2519">
        <v>1.7412472224073601</v>
      </c>
      <c r="BH2519" t="s">
        <v>13856</v>
      </c>
    </row>
    <row r="2520" spans="54:60" x14ac:dyDescent="0.3">
      <c r="BB2520" t="s">
        <v>13857</v>
      </c>
      <c r="BC2520" s="3">
        <v>44302</v>
      </c>
      <c r="BD2520">
        <v>0.31956246909097502</v>
      </c>
      <c r="BE2520">
        <v>0.99999623514559</v>
      </c>
      <c r="BF2520">
        <v>1.5263353806067299</v>
      </c>
      <c r="BG2520">
        <v>1.7412472224073601</v>
      </c>
      <c r="BH2520" t="s">
        <v>12349</v>
      </c>
    </row>
    <row r="2521" spans="54:60" x14ac:dyDescent="0.3">
      <c r="BB2521" t="s">
        <v>13858</v>
      </c>
      <c r="BC2521" s="3">
        <v>44302</v>
      </c>
      <c r="BD2521">
        <v>0.31956246909097502</v>
      </c>
      <c r="BE2521">
        <v>0.99999623514559</v>
      </c>
      <c r="BF2521">
        <v>1.5263353806067299</v>
      </c>
      <c r="BG2521">
        <v>1.7412472224073601</v>
      </c>
      <c r="BH2521" t="s">
        <v>13859</v>
      </c>
    </row>
    <row r="2522" spans="54:60" x14ac:dyDescent="0.3">
      <c r="BB2522" t="s">
        <v>13860</v>
      </c>
      <c r="BC2522" s="3">
        <v>44302</v>
      </c>
      <c r="BD2522">
        <v>0.31956246909097502</v>
      </c>
      <c r="BE2522">
        <v>0.99999623514559</v>
      </c>
      <c r="BF2522">
        <v>1.5263353806067299</v>
      </c>
      <c r="BG2522">
        <v>1.7412472224073601</v>
      </c>
      <c r="BH2522" t="s">
        <v>13861</v>
      </c>
    </row>
    <row r="2523" spans="54:60" x14ac:dyDescent="0.3">
      <c r="BB2523" t="s">
        <v>13862</v>
      </c>
      <c r="BC2523" s="3">
        <v>44302</v>
      </c>
      <c r="BD2523">
        <v>0.31956246909097502</v>
      </c>
      <c r="BE2523">
        <v>0.99999623514559</v>
      </c>
      <c r="BF2523">
        <v>1.5263353806067299</v>
      </c>
      <c r="BG2523">
        <v>1.7412472224073601</v>
      </c>
      <c r="BH2523" t="s">
        <v>13863</v>
      </c>
    </row>
    <row r="2524" spans="54:60" x14ac:dyDescent="0.3">
      <c r="BB2524" t="s">
        <v>13864</v>
      </c>
      <c r="BC2524" s="3">
        <v>44302</v>
      </c>
      <c r="BD2524">
        <v>0.31956246909097502</v>
      </c>
      <c r="BE2524">
        <v>0.99999623514559</v>
      </c>
      <c r="BF2524">
        <v>1.5263353806067299</v>
      </c>
      <c r="BG2524">
        <v>1.7412472224073601</v>
      </c>
      <c r="BH2524" t="s">
        <v>13865</v>
      </c>
    </row>
    <row r="2525" spans="54:60" x14ac:dyDescent="0.3">
      <c r="BB2525" t="s">
        <v>13866</v>
      </c>
      <c r="BC2525" s="3">
        <v>44337</v>
      </c>
      <c r="BD2525">
        <v>0.31996779342038301</v>
      </c>
      <c r="BE2525">
        <v>0.99999623514559</v>
      </c>
      <c r="BF2525">
        <v>1.4309899469421901</v>
      </c>
      <c r="BG2525">
        <v>1.6306630344783699</v>
      </c>
      <c r="BH2525" t="s">
        <v>13867</v>
      </c>
    </row>
    <row r="2526" spans="54:60" x14ac:dyDescent="0.3">
      <c r="BB2526" t="s">
        <v>13868</v>
      </c>
      <c r="BC2526" s="3">
        <v>44337</v>
      </c>
      <c r="BD2526">
        <v>0.31996779342038301</v>
      </c>
      <c r="BE2526">
        <v>0.99999623514559</v>
      </c>
      <c r="BF2526">
        <v>1.4309899469421901</v>
      </c>
      <c r="BG2526">
        <v>1.6306630344783699</v>
      </c>
      <c r="BH2526" t="s">
        <v>13869</v>
      </c>
    </row>
    <row r="2527" spans="54:60" x14ac:dyDescent="0.3">
      <c r="BB2527" t="s">
        <v>13870</v>
      </c>
      <c r="BC2527" s="3">
        <v>44337</v>
      </c>
      <c r="BD2527">
        <v>0.31996779342038301</v>
      </c>
      <c r="BE2527">
        <v>0.99999623514559</v>
      </c>
      <c r="BF2527">
        <v>1.4309899469421901</v>
      </c>
      <c r="BG2527">
        <v>1.6306630344783699</v>
      </c>
      <c r="BH2527" t="s">
        <v>13871</v>
      </c>
    </row>
    <row r="2528" spans="54:60" x14ac:dyDescent="0.3">
      <c r="BB2528" t="s">
        <v>13872</v>
      </c>
      <c r="BC2528" s="3">
        <v>44337</v>
      </c>
      <c r="BD2528">
        <v>0.31996779342038301</v>
      </c>
      <c r="BE2528">
        <v>0.99999623514559</v>
      </c>
      <c r="BF2528">
        <v>1.4309899469421901</v>
      </c>
      <c r="BG2528">
        <v>1.6306630344783699</v>
      </c>
      <c r="BH2528" t="s">
        <v>13873</v>
      </c>
    </row>
    <row r="2529" spans="54:60" x14ac:dyDescent="0.3">
      <c r="BB2529" t="s">
        <v>13874</v>
      </c>
      <c r="BC2529" s="3">
        <v>44337</v>
      </c>
      <c r="BD2529">
        <v>0.31996779342038301</v>
      </c>
      <c r="BE2529">
        <v>0.99999623514559</v>
      </c>
      <c r="BF2529">
        <v>1.4309899469421901</v>
      </c>
      <c r="BG2529">
        <v>1.6306630344783699</v>
      </c>
      <c r="BH2529" t="s">
        <v>13875</v>
      </c>
    </row>
    <row r="2530" spans="54:60" x14ac:dyDescent="0.3">
      <c r="BB2530" t="s">
        <v>13876</v>
      </c>
      <c r="BC2530" s="3">
        <v>44337</v>
      </c>
      <c r="BD2530">
        <v>0.31996779342038301</v>
      </c>
      <c r="BE2530">
        <v>0.99999623514559</v>
      </c>
      <c r="BF2530">
        <v>1.4309899469421901</v>
      </c>
      <c r="BG2530">
        <v>1.6306630344783699</v>
      </c>
      <c r="BH2530" t="s">
        <v>13877</v>
      </c>
    </row>
    <row r="2531" spans="54:60" x14ac:dyDescent="0.3">
      <c r="BB2531" t="s">
        <v>13878</v>
      </c>
      <c r="BC2531" s="3">
        <v>44337</v>
      </c>
      <c r="BD2531">
        <v>0.31996779342038301</v>
      </c>
      <c r="BE2531">
        <v>0.99999623514559</v>
      </c>
      <c r="BF2531">
        <v>1.4309899469421901</v>
      </c>
      <c r="BG2531">
        <v>1.6306630344783699</v>
      </c>
      <c r="BH2531" t="s">
        <v>13879</v>
      </c>
    </row>
    <row r="2532" spans="54:60" x14ac:dyDescent="0.3">
      <c r="BB2532" t="s">
        <v>13880</v>
      </c>
      <c r="BC2532" s="3">
        <v>44337</v>
      </c>
      <c r="BD2532">
        <v>0.31996779342038301</v>
      </c>
      <c r="BE2532">
        <v>0.99999623514559</v>
      </c>
      <c r="BF2532">
        <v>1.4309899469421901</v>
      </c>
      <c r="BG2532">
        <v>1.6306630344783699</v>
      </c>
      <c r="BH2532" t="s">
        <v>13881</v>
      </c>
    </row>
    <row r="2533" spans="54:60" x14ac:dyDescent="0.3">
      <c r="BB2533" t="s">
        <v>13882</v>
      </c>
      <c r="BC2533" s="3">
        <v>44337</v>
      </c>
      <c r="BD2533">
        <v>0.31996779342038301</v>
      </c>
      <c r="BE2533">
        <v>0.99999623514559</v>
      </c>
      <c r="BF2533">
        <v>1.4309899469421901</v>
      </c>
      <c r="BG2533">
        <v>1.6306630344783699</v>
      </c>
      <c r="BH2533" t="s">
        <v>13883</v>
      </c>
    </row>
    <row r="2534" spans="54:60" x14ac:dyDescent="0.3">
      <c r="BB2534" t="s">
        <v>13884</v>
      </c>
      <c r="BC2534" s="3">
        <v>44337</v>
      </c>
      <c r="BD2534">
        <v>0.31996779342038301</v>
      </c>
      <c r="BE2534">
        <v>0.99999623514559</v>
      </c>
      <c r="BF2534">
        <v>1.4309899469421901</v>
      </c>
      <c r="BG2534">
        <v>1.6306630344783699</v>
      </c>
      <c r="BH2534" t="s">
        <v>13885</v>
      </c>
    </row>
    <row r="2535" spans="54:60" x14ac:dyDescent="0.3">
      <c r="BB2535" t="s">
        <v>13886</v>
      </c>
      <c r="BC2535" s="3">
        <v>44337</v>
      </c>
      <c r="BD2535">
        <v>0.31996779342038301</v>
      </c>
      <c r="BE2535">
        <v>0.99999623514559</v>
      </c>
      <c r="BF2535">
        <v>1.4309899469421901</v>
      </c>
      <c r="BG2535">
        <v>1.6306630344783699</v>
      </c>
      <c r="BH2535" t="s">
        <v>13877</v>
      </c>
    </row>
    <row r="2536" spans="54:60" x14ac:dyDescent="0.3">
      <c r="BB2536" t="s">
        <v>13887</v>
      </c>
      <c r="BC2536" s="3">
        <v>44337</v>
      </c>
      <c r="BD2536">
        <v>0.31996779342038301</v>
      </c>
      <c r="BE2536">
        <v>0.99999623514559</v>
      </c>
      <c r="BF2536">
        <v>1.4309899469421901</v>
      </c>
      <c r="BG2536">
        <v>1.6306630344783699</v>
      </c>
      <c r="BH2536" t="s">
        <v>13888</v>
      </c>
    </row>
    <row r="2537" spans="54:60" x14ac:dyDescent="0.3">
      <c r="BB2537" t="s">
        <v>13889</v>
      </c>
      <c r="BC2537" s="3">
        <v>44337</v>
      </c>
      <c r="BD2537">
        <v>0.31996779342038301</v>
      </c>
      <c r="BE2537">
        <v>0.99999623514559</v>
      </c>
      <c r="BF2537">
        <v>1.4309899469421901</v>
      </c>
      <c r="BG2537">
        <v>1.6306630344783699</v>
      </c>
      <c r="BH2537" t="s">
        <v>13890</v>
      </c>
    </row>
    <row r="2538" spans="54:60" x14ac:dyDescent="0.3">
      <c r="BB2538" t="s">
        <v>13891</v>
      </c>
      <c r="BC2538" t="s">
        <v>13892</v>
      </c>
      <c r="BD2538">
        <v>0.32104891696646798</v>
      </c>
      <c r="BE2538">
        <v>0.99999623514559</v>
      </c>
      <c r="BF2538">
        <v>1.0572362747916</v>
      </c>
      <c r="BG2538">
        <v>1.2011914459009501</v>
      </c>
      <c r="BH2538" t="s">
        <v>13893</v>
      </c>
    </row>
    <row r="2539" spans="54:60" x14ac:dyDescent="0.3">
      <c r="BB2539" t="s">
        <v>13894</v>
      </c>
      <c r="BC2539" t="s">
        <v>13895</v>
      </c>
      <c r="BD2539">
        <v>0.32368994481491398</v>
      </c>
      <c r="BE2539">
        <v>0.99999623514559</v>
      </c>
      <c r="BF2539">
        <v>1.1845421450574001</v>
      </c>
      <c r="BG2539">
        <v>1.3361270341876601</v>
      </c>
      <c r="BH2539" t="s">
        <v>13896</v>
      </c>
    </row>
    <row r="2540" spans="54:60" x14ac:dyDescent="0.3">
      <c r="BB2540" t="s">
        <v>13897</v>
      </c>
      <c r="BC2540" t="s">
        <v>13895</v>
      </c>
      <c r="BD2540">
        <v>0.32368994481491398</v>
      </c>
      <c r="BE2540">
        <v>0.99999623514559</v>
      </c>
      <c r="BF2540">
        <v>1.1845421450574001</v>
      </c>
      <c r="BG2540">
        <v>1.3361270341876601</v>
      </c>
      <c r="BH2540" t="s">
        <v>13898</v>
      </c>
    </row>
    <row r="2541" spans="54:60" x14ac:dyDescent="0.3">
      <c r="BB2541" t="s">
        <v>13899</v>
      </c>
      <c r="BC2541" s="4">
        <v>19299</v>
      </c>
      <c r="BD2541">
        <v>0.32385294276118998</v>
      </c>
      <c r="BE2541">
        <v>0.99999623514559</v>
      </c>
      <c r="BF2541">
        <v>1.2287429643527199</v>
      </c>
      <c r="BG2541">
        <v>1.3853656036728399</v>
      </c>
      <c r="BH2541" t="s">
        <v>13900</v>
      </c>
    </row>
    <row r="2542" spans="54:60" x14ac:dyDescent="0.3">
      <c r="BB2542" t="s">
        <v>13901</v>
      </c>
      <c r="BC2542" s="4">
        <v>19299</v>
      </c>
      <c r="BD2542">
        <v>0.32385294276118998</v>
      </c>
      <c r="BE2542">
        <v>0.99999623514559</v>
      </c>
      <c r="BF2542">
        <v>1.2287429643527199</v>
      </c>
      <c r="BG2542">
        <v>1.3853656036728399</v>
      </c>
      <c r="BH2542" t="s">
        <v>13902</v>
      </c>
    </row>
    <row r="2543" spans="54:60" x14ac:dyDescent="0.3">
      <c r="BB2543" t="s">
        <v>13903</v>
      </c>
      <c r="BC2543" s="4">
        <v>19299</v>
      </c>
      <c r="BD2543">
        <v>0.32385294276118998</v>
      </c>
      <c r="BE2543">
        <v>0.99999623514559</v>
      </c>
      <c r="BF2543">
        <v>1.2287429643527199</v>
      </c>
      <c r="BG2543">
        <v>1.3853656036728399</v>
      </c>
      <c r="BH2543" t="s">
        <v>13904</v>
      </c>
    </row>
    <row r="2544" spans="54:60" x14ac:dyDescent="0.3">
      <c r="BB2544" t="s">
        <v>13905</v>
      </c>
      <c r="BC2544" s="4">
        <v>19299</v>
      </c>
      <c r="BD2544">
        <v>0.32385294276118998</v>
      </c>
      <c r="BE2544">
        <v>0.99999623514559</v>
      </c>
      <c r="BF2544">
        <v>1.2287429643527199</v>
      </c>
      <c r="BG2544">
        <v>1.3853656036728399</v>
      </c>
      <c r="BH2544" t="s">
        <v>13906</v>
      </c>
    </row>
    <row r="2545" spans="54:60" x14ac:dyDescent="0.3">
      <c r="BB2545" t="s">
        <v>13907</v>
      </c>
      <c r="BC2545" t="s">
        <v>13908</v>
      </c>
      <c r="BD2545">
        <v>0.32450455601241701</v>
      </c>
      <c r="BE2545">
        <v>0.99999623514559</v>
      </c>
      <c r="BF2545">
        <v>1.1173831929545299</v>
      </c>
      <c r="BG2545">
        <v>1.25756528676451</v>
      </c>
      <c r="BH2545" t="s">
        <v>13248</v>
      </c>
    </row>
    <row r="2546" spans="54:60" x14ac:dyDescent="0.3">
      <c r="BB2546" t="s">
        <v>13909</v>
      </c>
      <c r="BC2546" t="s">
        <v>13910</v>
      </c>
      <c r="BD2546">
        <v>0.32605520169320201</v>
      </c>
      <c r="BE2546">
        <v>0.99999623514559</v>
      </c>
      <c r="BF2546">
        <v>1.16123760500221</v>
      </c>
      <c r="BG2546">
        <v>1.30138572445393</v>
      </c>
      <c r="BH2546" t="s">
        <v>13911</v>
      </c>
    </row>
    <row r="2547" spans="54:60" x14ac:dyDescent="0.3">
      <c r="BB2547" t="s">
        <v>13912</v>
      </c>
      <c r="BC2547" t="s">
        <v>13913</v>
      </c>
      <c r="BD2547">
        <v>0.32718518795019802</v>
      </c>
      <c r="BE2547">
        <v>0.99999623514559</v>
      </c>
      <c r="BF2547">
        <v>1.0771961770157801</v>
      </c>
      <c r="BG2547">
        <v>1.20347474773652</v>
      </c>
      <c r="BH2547" t="s">
        <v>13914</v>
      </c>
    </row>
    <row r="2548" spans="54:60" x14ac:dyDescent="0.3">
      <c r="BB2548" t="s">
        <v>13915</v>
      </c>
      <c r="BC2548" t="s">
        <v>13916</v>
      </c>
      <c r="BD2548">
        <v>0.328235458142145</v>
      </c>
      <c r="BE2548">
        <v>0.99999623514559</v>
      </c>
      <c r="BF2548">
        <v>1.06496754390378</v>
      </c>
      <c r="BG2548">
        <v>1.18639947549112</v>
      </c>
      <c r="BH2548" t="s">
        <v>13917</v>
      </c>
    </row>
    <row r="2549" spans="54:60" x14ac:dyDescent="0.3">
      <c r="BB2549" t="s">
        <v>13918</v>
      </c>
      <c r="BC2549" s="4">
        <v>17441</v>
      </c>
      <c r="BD2549">
        <v>0.32931872786934002</v>
      </c>
      <c r="BE2549">
        <v>0.99999623514559</v>
      </c>
      <c r="BF2549">
        <v>1.2377562125884201</v>
      </c>
      <c r="BG2549">
        <v>1.37481199189095</v>
      </c>
      <c r="BH2549" t="s">
        <v>13601</v>
      </c>
    </row>
    <row r="2550" spans="54:60" x14ac:dyDescent="0.3">
      <c r="BB2550" t="s">
        <v>13919</v>
      </c>
      <c r="BC2550" s="4">
        <v>17441</v>
      </c>
      <c r="BD2550">
        <v>0.32931872786934002</v>
      </c>
      <c r="BE2550">
        <v>0.99999623514559</v>
      </c>
      <c r="BF2550">
        <v>1.2377562125884201</v>
      </c>
      <c r="BG2550">
        <v>1.37481199189095</v>
      </c>
      <c r="BH2550" t="s">
        <v>13920</v>
      </c>
    </row>
    <row r="2551" spans="54:60" x14ac:dyDescent="0.3">
      <c r="BB2551" t="s">
        <v>13921</v>
      </c>
      <c r="BC2551" s="4">
        <v>17441</v>
      </c>
      <c r="BD2551">
        <v>0.32931872786934002</v>
      </c>
      <c r="BE2551">
        <v>0.99999623514559</v>
      </c>
      <c r="BF2551">
        <v>1.2377562125884201</v>
      </c>
      <c r="BG2551">
        <v>1.37481199189095</v>
      </c>
      <c r="BH2551" t="s">
        <v>13922</v>
      </c>
    </row>
    <row r="2552" spans="54:60" x14ac:dyDescent="0.3">
      <c r="BB2552" t="s">
        <v>13923</v>
      </c>
      <c r="BC2552" s="4">
        <v>17441</v>
      </c>
      <c r="BD2552">
        <v>0.32931872786934002</v>
      </c>
      <c r="BE2552">
        <v>0.99999623514559</v>
      </c>
      <c r="BF2552">
        <v>1.2377562125884201</v>
      </c>
      <c r="BG2552">
        <v>1.37481199189095</v>
      </c>
      <c r="BH2552" t="s">
        <v>12557</v>
      </c>
    </row>
    <row r="2553" spans="54:60" x14ac:dyDescent="0.3">
      <c r="BB2553" t="s">
        <v>13924</v>
      </c>
      <c r="BC2553" t="s">
        <v>13925</v>
      </c>
      <c r="BD2553">
        <v>0.32939107598176098</v>
      </c>
      <c r="BE2553">
        <v>0.99999623514559</v>
      </c>
      <c r="BF2553">
        <v>1.18742482684252</v>
      </c>
      <c r="BG2553">
        <v>1.3186466140850299</v>
      </c>
      <c r="BH2553" t="s">
        <v>13926</v>
      </c>
    </row>
    <row r="2554" spans="54:60" x14ac:dyDescent="0.3">
      <c r="BB2554" t="s">
        <v>13927</v>
      </c>
      <c r="BC2554" t="s">
        <v>13928</v>
      </c>
      <c r="BD2554">
        <v>0.33214486431465401</v>
      </c>
      <c r="BE2554">
        <v>0.99999623514559</v>
      </c>
      <c r="BF2554">
        <v>1.13285892340331</v>
      </c>
      <c r="BG2554">
        <v>1.2486190554618199</v>
      </c>
      <c r="BH2554" t="s">
        <v>13929</v>
      </c>
    </row>
    <row r="2555" spans="54:60" x14ac:dyDescent="0.3">
      <c r="BB2555" t="s">
        <v>13930</v>
      </c>
      <c r="BC2555" t="s">
        <v>13931</v>
      </c>
      <c r="BD2555">
        <v>0.33314603271753201</v>
      </c>
      <c r="BE2555">
        <v>0.99999623514559</v>
      </c>
      <c r="BF2555">
        <v>1.1094980661040701</v>
      </c>
      <c r="BG2555">
        <v>1.2195318139070701</v>
      </c>
      <c r="BH2555" t="s">
        <v>13932</v>
      </c>
    </row>
    <row r="2556" spans="54:60" x14ac:dyDescent="0.3">
      <c r="BB2556" t="s">
        <v>13933</v>
      </c>
      <c r="BC2556" s="4">
        <v>15585</v>
      </c>
      <c r="BD2556">
        <v>0.33495319183641198</v>
      </c>
      <c r="BE2556">
        <v>0.99999623514559</v>
      </c>
      <c r="BF2556">
        <v>1.2489643428977999</v>
      </c>
      <c r="BG2556">
        <v>1.3660728385216401</v>
      </c>
      <c r="BH2556" t="s">
        <v>13934</v>
      </c>
    </row>
    <row r="2557" spans="54:60" x14ac:dyDescent="0.3">
      <c r="BB2557" t="s">
        <v>13935</v>
      </c>
      <c r="BC2557" s="4">
        <v>15585</v>
      </c>
      <c r="BD2557">
        <v>0.33495319183641198</v>
      </c>
      <c r="BE2557">
        <v>0.99999623514559</v>
      </c>
      <c r="BF2557">
        <v>1.2489643428977999</v>
      </c>
      <c r="BG2557">
        <v>1.3660728385216401</v>
      </c>
      <c r="BH2557" t="s">
        <v>13936</v>
      </c>
    </row>
    <row r="2558" spans="54:60" x14ac:dyDescent="0.3">
      <c r="BB2558" t="s">
        <v>13937</v>
      </c>
      <c r="BC2558" s="4">
        <v>15585</v>
      </c>
      <c r="BD2558">
        <v>0.33495319183641198</v>
      </c>
      <c r="BE2558">
        <v>0.99999623514559</v>
      </c>
      <c r="BF2558">
        <v>1.2489643428977999</v>
      </c>
      <c r="BG2558">
        <v>1.3660728385216401</v>
      </c>
      <c r="BH2558" t="s">
        <v>13938</v>
      </c>
    </row>
    <row r="2559" spans="54:60" x14ac:dyDescent="0.3">
      <c r="BB2559" t="s">
        <v>13939</v>
      </c>
      <c r="BC2559" s="4">
        <v>15585</v>
      </c>
      <c r="BD2559">
        <v>0.33495319183641198</v>
      </c>
      <c r="BE2559">
        <v>0.99999623514559</v>
      </c>
      <c r="BF2559">
        <v>1.2489643428977999</v>
      </c>
      <c r="BG2559">
        <v>1.3660728385216401</v>
      </c>
      <c r="BH2559" t="s">
        <v>13940</v>
      </c>
    </row>
    <row r="2560" spans="54:60" x14ac:dyDescent="0.3">
      <c r="BB2560" t="s">
        <v>13941</v>
      </c>
      <c r="BC2560" s="4">
        <v>15585</v>
      </c>
      <c r="BD2560">
        <v>0.33495319183641198</v>
      </c>
      <c r="BE2560">
        <v>0.99999623514559</v>
      </c>
      <c r="BF2560">
        <v>1.2489643428977999</v>
      </c>
      <c r="BG2560">
        <v>1.3660728385216401</v>
      </c>
      <c r="BH2560" t="s">
        <v>13942</v>
      </c>
    </row>
    <row r="2561" spans="54:60" x14ac:dyDescent="0.3">
      <c r="BB2561" t="s">
        <v>13943</v>
      </c>
      <c r="BC2561" t="s">
        <v>13944</v>
      </c>
      <c r="BD2561">
        <v>0.33534153850816401</v>
      </c>
      <c r="BE2561">
        <v>0.99999623514559</v>
      </c>
      <c r="BF2561">
        <v>1.19077525888609</v>
      </c>
      <c r="BG2561">
        <v>1.30104789312303</v>
      </c>
      <c r="BH2561" t="s">
        <v>13945</v>
      </c>
    </row>
    <row r="2562" spans="54:60" x14ac:dyDescent="0.3">
      <c r="BB2562" t="s">
        <v>13946</v>
      </c>
      <c r="BC2562" t="s">
        <v>5840</v>
      </c>
      <c r="BD2562">
        <v>0.33779731652681</v>
      </c>
      <c r="BE2562">
        <v>0.99999623514559</v>
      </c>
      <c r="BF2562">
        <v>1.16320305900137</v>
      </c>
      <c r="BG2562">
        <v>1.26243500304996</v>
      </c>
      <c r="BH2562" t="s">
        <v>13947</v>
      </c>
    </row>
    <row r="2563" spans="54:60" x14ac:dyDescent="0.3">
      <c r="BB2563" t="s">
        <v>13948</v>
      </c>
      <c r="BC2563" t="s">
        <v>13949</v>
      </c>
      <c r="BD2563">
        <v>0.33837699166880197</v>
      </c>
      <c r="BE2563">
        <v>0.99999623514559</v>
      </c>
      <c r="BF2563">
        <v>1.1450798990748501</v>
      </c>
      <c r="BG2563">
        <v>1.24080244683089</v>
      </c>
      <c r="BH2563" t="s">
        <v>13950</v>
      </c>
    </row>
    <row r="2564" spans="54:60" x14ac:dyDescent="0.3">
      <c r="BB2564" t="s">
        <v>13951</v>
      </c>
      <c r="BC2564" t="s">
        <v>5843</v>
      </c>
      <c r="BD2564">
        <v>0.33848902508353901</v>
      </c>
      <c r="BE2564">
        <v>0.99999623514559</v>
      </c>
      <c r="BF2564">
        <v>1.1083040023222901</v>
      </c>
      <c r="BG2564">
        <v>1.2005853938244599</v>
      </c>
      <c r="BH2564" t="s">
        <v>13952</v>
      </c>
    </row>
    <row r="2565" spans="54:60" x14ac:dyDescent="0.3">
      <c r="BB2565" t="s">
        <v>13953</v>
      </c>
      <c r="BC2565" t="s">
        <v>5843</v>
      </c>
      <c r="BD2565">
        <v>0.33848902508353901</v>
      </c>
      <c r="BE2565">
        <v>0.99999623514559</v>
      </c>
      <c r="BF2565">
        <v>1.1083040023222901</v>
      </c>
      <c r="BG2565">
        <v>1.2005853938244599</v>
      </c>
      <c r="BH2565" t="s">
        <v>13954</v>
      </c>
    </row>
    <row r="2566" spans="54:60" x14ac:dyDescent="0.3">
      <c r="BB2566" t="s">
        <v>13955</v>
      </c>
      <c r="BC2566" t="s">
        <v>13956</v>
      </c>
      <c r="BD2566">
        <v>0.34059426850555602</v>
      </c>
      <c r="BE2566">
        <v>0.99999623514559</v>
      </c>
      <c r="BF2566">
        <v>1.1142440558006701</v>
      </c>
      <c r="BG2566">
        <v>1.20011142268445</v>
      </c>
      <c r="BH2566" t="s">
        <v>13957</v>
      </c>
    </row>
    <row r="2567" spans="54:60" x14ac:dyDescent="0.3">
      <c r="BB2567" t="s">
        <v>13958</v>
      </c>
      <c r="BC2567" t="s">
        <v>13956</v>
      </c>
      <c r="BD2567">
        <v>0.34059426850555602</v>
      </c>
      <c r="BE2567">
        <v>0.99999623514559</v>
      </c>
      <c r="BF2567">
        <v>1.1142440558006701</v>
      </c>
      <c r="BG2567">
        <v>1.20011142268445</v>
      </c>
      <c r="BH2567" t="s">
        <v>13959</v>
      </c>
    </row>
    <row r="2568" spans="54:60" x14ac:dyDescent="0.3">
      <c r="BB2568" t="s">
        <v>13960</v>
      </c>
      <c r="BC2568" s="4">
        <v>13728</v>
      </c>
      <c r="BD2568">
        <v>0.34074686948216898</v>
      </c>
      <c r="BE2568">
        <v>0.99999623514559</v>
      </c>
      <c r="BF2568">
        <v>1.2632755729457701</v>
      </c>
      <c r="BG2568">
        <v>1.3600619307028301</v>
      </c>
      <c r="BH2568" t="s">
        <v>13961</v>
      </c>
    </row>
    <row r="2569" spans="54:60" x14ac:dyDescent="0.3">
      <c r="BB2569" t="s">
        <v>13962</v>
      </c>
      <c r="BC2569" s="4">
        <v>13728</v>
      </c>
      <c r="BD2569">
        <v>0.34074686948216898</v>
      </c>
      <c r="BE2569">
        <v>0.99999623514559</v>
      </c>
      <c r="BF2569">
        <v>1.2632755729457701</v>
      </c>
      <c r="BG2569">
        <v>1.3600619307028301</v>
      </c>
      <c r="BH2569" t="s">
        <v>13963</v>
      </c>
    </row>
    <row r="2570" spans="54:60" x14ac:dyDescent="0.3">
      <c r="BB2570" t="s">
        <v>13964</v>
      </c>
      <c r="BC2570" s="4">
        <v>13728</v>
      </c>
      <c r="BD2570">
        <v>0.34074686948216898</v>
      </c>
      <c r="BE2570">
        <v>0.99999623514559</v>
      </c>
      <c r="BF2570">
        <v>1.2632755729457701</v>
      </c>
      <c r="BG2570">
        <v>1.3600619307028301</v>
      </c>
      <c r="BH2570" t="s">
        <v>13965</v>
      </c>
    </row>
    <row r="2571" spans="54:60" x14ac:dyDescent="0.3">
      <c r="BB2571" t="s">
        <v>13966</v>
      </c>
      <c r="BC2571" s="4">
        <v>13728</v>
      </c>
      <c r="BD2571">
        <v>0.34074686948216898</v>
      </c>
      <c r="BE2571">
        <v>0.99999623514559</v>
      </c>
      <c r="BF2571">
        <v>1.2632755729457701</v>
      </c>
      <c r="BG2571">
        <v>1.3600619307028301</v>
      </c>
      <c r="BH2571" t="s">
        <v>12963</v>
      </c>
    </row>
    <row r="2572" spans="54:60" x14ac:dyDescent="0.3">
      <c r="BB2572" t="s">
        <v>13967</v>
      </c>
      <c r="BC2572" s="4">
        <v>13728</v>
      </c>
      <c r="BD2572">
        <v>0.34074686948216898</v>
      </c>
      <c r="BE2572">
        <v>0.99999623514559</v>
      </c>
      <c r="BF2572">
        <v>1.2632755729457701</v>
      </c>
      <c r="BG2572">
        <v>1.3600619307028301</v>
      </c>
      <c r="BH2572" t="s">
        <v>13968</v>
      </c>
    </row>
    <row r="2573" spans="54:60" x14ac:dyDescent="0.3">
      <c r="BB2573" t="s">
        <v>13969</v>
      </c>
      <c r="BC2573" s="4">
        <v>13728</v>
      </c>
      <c r="BD2573">
        <v>0.34074686948216898</v>
      </c>
      <c r="BE2573">
        <v>0.99999623514559</v>
      </c>
      <c r="BF2573">
        <v>1.2632755729457701</v>
      </c>
      <c r="BG2573">
        <v>1.3600619307028301</v>
      </c>
      <c r="BH2573" t="s">
        <v>13970</v>
      </c>
    </row>
    <row r="2574" spans="54:60" x14ac:dyDescent="0.3">
      <c r="BB2574" t="s">
        <v>13971</v>
      </c>
      <c r="BC2574" s="4">
        <v>21520</v>
      </c>
      <c r="BD2574">
        <v>0.34156945766305702</v>
      </c>
      <c r="BE2574">
        <v>0.99999623514559</v>
      </c>
      <c r="BF2574">
        <v>1.1947154570448399</v>
      </c>
      <c r="BG2574">
        <v>1.28336839845993</v>
      </c>
      <c r="BH2574" t="s">
        <v>13972</v>
      </c>
    </row>
    <row r="2575" spans="54:60" x14ac:dyDescent="0.3">
      <c r="BB2575" t="s">
        <v>13973</v>
      </c>
      <c r="BC2575" s="4">
        <v>21520</v>
      </c>
      <c r="BD2575">
        <v>0.34156945766305702</v>
      </c>
      <c r="BE2575">
        <v>0.99999623514559</v>
      </c>
      <c r="BF2575">
        <v>1.1947154570448399</v>
      </c>
      <c r="BG2575">
        <v>1.28336839845993</v>
      </c>
      <c r="BH2575" t="s">
        <v>13974</v>
      </c>
    </row>
    <row r="2576" spans="54:60" x14ac:dyDescent="0.3">
      <c r="BB2576" t="s">
        <v>13975</v>
      </c>
      <c r="BC2576" s="4">
        <v>21520</v>
      </c>
      <c r="BD2576">
        <v>0.34156945766305702</v>
      </c>
      <c r="BE2576">
        <v>0.99999623514559</v>
      </c>
      <c r="BF2576">
        <v>1.1947154570448399</v>
      </c>
      <c r="BG2576">
        <v>1.28336839845993</v>
      </c>
      <c r="BH2576" t="s">
        <v>13974</v>
      </c>
    </row>
    <row r="2577" spans="54:60" x14ac:dyDescent="0.3">
      <c r="BB2577" t="s">
        <v>13976</v>
      </c>
      <c r="BC2577" s="4">
        <v>21520</v>
      </c>
      <c r="BD2577">
        <v>0.34156945766305702</v>
      </c>
      <c r="BE2577">
        <v>0.99999623514559</v>
      </c>
      <c r="BF2577">
        <v>1.1947154570448399</v>
      </c>
      <c r="BG2577">
        <v>1.28336839845993</v>
      </c>
      <c r="BH2577" t="s">
        <v>13974</v>
      </c>
    </row>
    <row r="2578" spans="54:60" x14ac:dyDescent="0.3">
      <c r="BB2578" t="s">
        <v>13977</v>
      </c>
      <c r="BC2578" t="s">
        <v>13978</v>
      </c>
      <c r="BD2578">
        <v>0.34400044986207901</v>
      </c>
      <c r="BE2578">
        <v>0.99999623514559</v>
      </c>
      <c r="BF2578">
        <v>1.1070330803111199</v>
      </c>
      <c r="BG2578">
        <v>1.18132863186253</v>
      </c>
      <c r="BH2578" t="s">
        <v>13979</v>
      </c>
    </row>
    <row r="2579" spans="54:60" x14ac:dyDescent="0.3">
      <c r="BB2579" t="s">
        <v>13980</v>
      </c>
      <c r="BC2579" t="s">
        <v>13981</v>
      </c>
      <c r="BD2579">
        <v>0.34406677361411597</v>
      </c>
      <c r="BE2579">
        <v>0.99999623514559</v>
      </c>
      <c r="BF2579">
        <v>1.1643939645638799</v>
      </c>
      <c r="BG2579">
        <v>1.24231466269068</v>
      </c>
      <c r="BH2579" t="s">
        <v>13982</v>
      </c>
    </row>
    <row r="2580" spans="54:60" x14ac:dyDescent="0.3">
      <c r="BB2580" t="s">
        <v>13983</v>
      </c>
      <c r="BC2580" t="s">
        <v>13984</v>
      </c>
      <c r="BD2580">
        <v>0.34451226928257001</v>
      </c>
      <c r="BE2580">
        <v>0.99999623514559</v>
      </c>
      <c r="BF2580">
        <v>1.14503923766816</v>
      </c>
      <c r="BG2580">
        <v>1.2201830953611399</v>
      </c>
      <c r="BH2580" t="s">
        <v>13985</v>
      </c>
    </row>
    <row r="2581" spans="54:60" x14ac:dyDescent="0.3">
      <c r="BB2581" t="s">
        <v>13986</v>
      </c>
      <c r="BC2581" s="4">
        <v>11871</v>
      </c>
      <c r="BD2581">
        <v>0.34667123529382698</v>
      </c>
      <c r="BE2581">
        <v>0.99999623514559</v>
      </c>
      <c r="BF2581">
        <v>1.2821793797150001</v>
      </c>
      <c r="BG2581">
        <v>1.3583131357815701</v>
      </c>
      <c r="BH2581" t="s">
        <v>13987</v>
      </c>
    </row>
    <row r="2582" spans="54:60" x14ac:dyDescent="0.3">
      <c r="BB2582" t="s">
        <v>13988</v>
      </c>
      <c r="BC2582" s="4">
        <v>11871</v>
      </c>
      <c r="BD2582">
        <v>0.34667123529382698</v>
      </c>
      <c r="BE2582">
        <v>0.99999623514559</v>
      </c>
      <c r="BF2582">
        <v>1.2821793797150001</v>
      </c>
      <c r="BG2582">
        <v>1.3583131357815701</v>
      </c>
      <c r="BH2582" t="s">
        <v>13989</v>
      </c>
    </row>
    <row r="2583" spans="54:60" x14ac:dyDescent="0.3">
      <c r="BB2583" t="s">
        <v>13990</v>
      </c>
      <c r="BC2583" s="4">
        <v>11871</v>
      </c>
      <c r="BD2583">
        <v>0.34667123529382698</v>
      </c>
      <c r="BE2583">
        <v>0.99999623514559</v>
      </c>
      <c r="BF2583">
        <v>1.2821793797150001</v>
      </c>
      <c r="BG2583">
        <v>1.3583131357815701</v>
      </c>
      <c r="BH2583" t="s">
        <v>13991</v>
      </c>
    </row>
    <row r="2584" spans="54:60" x14ac:dyDescent="0.3">
      <c r="BB2584" t="s">
        <v>13992</v>
      </c>
      <c r="BC2584" s="4">
        <v>11871</v>
      </c>
      <c r="BD2584">
        <v>0.34667123529382698</v>
      </c>
      <c r="BE2584">
        <v>0.99999623514559</v>
      </c>
      <c r="BF2584">
        <v>1.2821793797150001</v>
      </c>
      <c r="BG2584">
        <v>1.3583131357815701</v>
      </c>
      <c r="BH2584" t="s">
        <v>13993</v>
      </c>
    </row>
    <row r="2585" spans="54:60" x14ac:dyDescent="0.3">
      <c r="BB2585" t="s">
        <v>13994</v>
      </c>
      <c r="BC2585" s="4">
        <v>11871</v>
      </c>
      <c r="BD2585">
        <v>0.34667123529382698</v>
      </c>
      <c r="BE2585">
        <v>0.99999623514559</v>
      </c>
      <c r="BF2585">
        <v>1.2821793797150001</v>
      </c>
      <c r="BG2585">
        <v>1.3583131357815701</v>
      </c>
      <c r="BH2585" t="s">
        <v>13995</v>
      </c>
    </row>
    <row r="2586" spans="54:60" x14ac:dyDescent="0.3">
      <c r="BB2586" t="s">
        <v>13996</v>
      </c>
      <c r="BC2586" s="4">
        <v>11871</v>
      </c>
      <c r="BD2586">
        <v>0.34667123529382698</v>
      </c>
      <c r="BE2586">
        <v>0.99999623514559</v>
      </c>
      <c r="BF2586">
        <v>1.2821793797150001</v>
      </c>
      <c r="BG2586">
        <v>1.3583131357815701</v>
      </c>
      <c r="BH2586" t="s">
        <v>13997</v>
      </c>
    </row>
    <row r="2587" spans="54:60" x14ac:dyDescent="0.3">
      <c r="BB2587" t="s">
        <v>13998</v>
      </c>
      <c r="BC2587" s="4">
        <v>11871</v>
      </c>
      <c r="BD2587">
        <v>0.34667123529382698</v>
      </c>
      <c r="BE2587">
        <v>0.99999623514559</v>
      </c>
      <c r="BF2587">
        <v>1.2821793797150001</v>
      </c>
      <c r="BG2587">
        <v>1.3583131357815701</v>
      </c>
      <c r="BH2587" t="s">
        <v>13999</v>
      </c>
    </row>
    <row r="2588" spans="54:60" x14ac:dyDescent="0.3">
      <c r="BB2588" t="s">
        <v>14000</v>
      </c>
      <c r="BC2588" s="4">
        <v>11871</v>
      </c>
      <c r="BD2588">
        <v>0.34667123529382698</v>
      </c>
      <c r="BE2588">
        <v>0.99999623514559</v>
      </c>
      <c r="BF2588">
        <v>1.2821793797150001</v>
      </c>
      <c r="BG2588">
        <v>1.3583131357815701</v>
      </c>
      <c r="BH2588" t="s">
        <v>14001</v>
      </c>
    </row>
    <row r="2589" spans="54:60" x14ac:dyDescent="0.3">
      <c r="BB2589" t="s">
        <v>14002</v>
      </c>
      <c r="BC2589" s="4">
        <v>11871</v>
      </c>
      <c r="BD2589">
        <v>0.34667123529382698</v>
      </c>
      <c r="BE2589">
        <v>0.99999623514559</v>
      </c>
      <c r="BF2589">
        <v>1.2821793797150001</v>
      </c>
      <c r="BG2589">
        <v>1.3583131357815701</v>
      </c>
      <c r="BH2589" t="s">
        <v>14003</v>
      </c>
    </row>
    <row r="2590" spans="54:60" x14ac:dyDescent="0.3">
      <c r="BB2590" t="s">
        <v>14004</v>
      </c>
      <c r="BC2590" s="4">
        <v>11871</v>
      </c>
      <c r="BD2590">
        <v>0.34667123529382698</v>
      </c>
      <c r="BE2590">
        <v>0.99999623514559</v>
      </c>
      <c r="BF2590">
        <v>1.2821793797150001</v>
      </c>
      <c r="BG2590">
        <v>1.3583131357815701</v>
      </c>
      <c r="BH2590" t="s">
        <v>14005</v>
      </c>
    </row>
    <row r="2591" spans="54:60" x14ac:dyDescent="0.3">
      <c r="BB2591" t="s">
        <v>14006</v>
      </c>
      <c r="BC2591" s="4">
        <v>11871</v>
      </c>
      <c r="BD2591">
        <v>0.34667123529382698</v>
      </c>
      <c r="BE2591">
        <v>0.99999623514559</v>
      </c>
      <c r="BF2591">
        <v>1.2821793797150001</v>
      </c>
      <c r="BG2591">
        <v>1.3583131357815701</v>
      </c>
      <c r="BH2591" t="s">
        <v>14007</v>
      </c>
    </row>
    <row r="2592" spans="54:60" x14ac:dyDescent="0.3">
      <c r="BB2592" t="s">
        <v>14008</v>
      </c>
      <c r="BC2592" s="4">
        <v>11871</v>
      </c>
      <c r="BD2592">
        <v>0.34667123529382698</v>
      </c>
      <c r="BE2592">
        <v>0.99999623514559</v>
      </c>
      <c r="BF2592">
        <v>1.2821793797150001</v>
      </c>
      <c r="BG2592">
        <v>1.3583131357815701</v>
      </c>
      <c r="BH2592" t="s">
        <v>14009</v>
      </c>
    </row>
    <row r="2593" spans="54:60" x14ac:dyDescent="0.3">
      <c r="BB2593" t="s">
        <v>14010</v>
      </c>
      <c r="BC2593" s="4">
        <v>19664</v>
      </c>
      <c r="BD2593">
        <v>0.34810881608584798</v>
      </c>
      <c r="BE2593">
        <v>0.99999623514559</v>
      </c>
      <c r="BF2593">
        <v>1.19941391941391</v>
      </c>
      <c r="BG2593">
        <v>1.2656697340493499</v>
      </c>
      <c r="BH2593" t="s">
        <v>12292</v>
      </c>
    </row>
    <row r="2594" spans="54:60" x14ac:dyDescent="0.3">
      <c r="BB2594" t="s">
        <v>14011</v>
      </c>
      <c r="BC2594" s="4">
        <v>19664</v>
      </c>
      <c r="BD2594">
        <v>0.34810881608584798</v>
      </c>
      <c r="BE2594">
        <v>0.99999623514559</v>
      </c>
      <c r="BF2594">
        <v>1.19941391941391</v>
      </c>
      <c r="BG2594">
        <v>1.2656697340493499</v>
      </c>
      <c r="BH2594" t="s">
        <v>14012</v>
      </c>
    </row>
    <row r="2595" spans="54:60" x14ac:dyDescent="0.3">
      <c r="BB2595" t="s">
        <v>14013</v>
      </c>
      <c r="BC2595" s="4">
        <v>19664</v>
      </c>
      <c r="BD2595">
        <v>0.34810881608584798</v>
      </c>
      <c r="BE2595">
        <v>0.99999623514559</v>
      </c>
      <c r="BF2595">
        <v>1.19941391941391</v>
      </c>
      <c r="BG2595">
        <v>1.2656697340493499</v>
      </c>
      <c r="BH2595" t="s">
        <v>14014</v>
      </c>
    </row>
    <row r="2596" spans="54:60" x14ac:dyDescent="0.3">
      <c r="BB2596" t="s">
        <v>14015</v>
      </c>
      <c r="BC2596" t="s">
        <v>5858</v>
      </c>
      <c r="BD2596">
        <v>0.34837059379082302</v>
      </c>
      <c r="BE2596">
        <v>0.99999623514559</v>
      </c>
      <c r="BF2596">
        <v>1.12073856002293</v>
      </c>
      <c r="BG2596">
        <v>1.1818058570968799</v>
      </c>
      <c r="BH2596" t="s">
        <v>14016</v>
      </c>
    </row>
    <row r="2597" spans="54:60" x14ac:dyDescent="0.3">
      <c r="BB2597" t="s">
        <v>14017</v>
      </c>
      <c r="BC2597" t="s">
        <v>14018</v>
      </c>
      <c r="BD2597">
        <v>0.35039736589972098</v>
      </c>
      <c r="BE2597">
        <v>0.99999623514559</v>
      </c>
      <c r="BF2597">
        <v>1.07665724781011</v>
      </c>
      <c r="BG2597">
        <v>1.1290769301185</v>
      </c>
      <c r="BH2597" t="s">
        <v>14019</v>
      </c>
    </row>
    <row r="2598" spans="54:60" x14ac:dyDescent="0.3">
      <c r="BB2598" t="s">
        <v>14020</v>
      </c>
      <c r="BC2598" t="s">
        <v>5861</v>
      </c>
      <c r="BD2598">
        <v>0.35092252303585397</v>
      </c>
      <c r="BE2598">
        <v>0.99999623514559</v>
      </c>
      <c r="BF2598">
        <v>1.1449985990473499</v>
      </c>
      <c r="BG2598">
        <v>1.19903086764547</v>
      </c>
      <c r="BH2598" t="s">
        <v>14021</v>
      </c>
    </row>
    <row r="2599" spans="54:60" x14ac:dyDescent="0.3">
      <c r="BB2599" t="s">
        <v>14022</v>
      </c>
      <c r="BC2599" t="s">
        <v>5861</v>
      </c>
      <c r="BD2599">
        <v>0.35092252303585397</v>
      </c>
      <c r="BE2599">
        <v>0.99999623514559</v>
      </c>
      <c r="BF2599">
        <v>1.1449985990473499</v>
      </c>
      <c r="BG2599">
        <v>1.19903086764547</v>
      </c>
      <c r="BH2599" t="s">
        <v>14021</v>
      </c>
    </row>
    <row r="2600" spans="54:60" x14ac:dyDescent="0.3">
      <c r="BB2600" t="s">
        <v>14023</v>
      </c>
      <c r="BC2600" t="s">
        <v>14024</v>
      </c>
      <c r="BD2600">
        <v>0.35224623873177402</v>
      </c>
      <c r="BE2600">
        <v>0.99999623514559</v>
      </c>
      <c r="BF2600">
        <v>1.1117609049492401</v>
      </c>
      <c r="BG2600">
        <v>1.16003890667373</v>
      </c>
      <c r="BH2600" t="s">
        <v>14025</v>
      </c>
    </row>
    <row r="2601" spans="54:60" x14ac:dyDescent="0.3">
      <c r="BB2601" t="s">
        <v>14026</v>
      </c>
      <c r="BC2601" t="s">
        <v>5864</v>
      </c>
      <c r="BD2601">
        <v>0.35263082866880502</v>
      </c>
      <c r="BE2601">
        <v>0.99999623514559</v>
      </c>
      <c r="BF2601">
        <v>1.0993700787401499</v>
      </c>
      <c r="BG2601">
        <v>1.1459103503879899</v>
      </c>
      <c r="BH2601" t="s">
        <v>14027</v>
      </c>
    </row>
    <row r="2602" spans="54:60" x14ac:dyDescent="0.3">
      <c r="BB2602" t="s">
        <v>14028</v>
      </c>
      <c r="BC2602" s="3">
        <v>44374</v>
      </c>
      <c r="BD2602">
        <v>0.35265716425835603</v>
      </c>
      <c r="BE2602">
        <v>0.99999623514559</v>
      </c>
      <c r="BF2602">
        <v>1.3083000798084501</v>
      </c>
      <c r="BG2602">
        <v>1.3635874021060399</v>
      </c>
      <c r="BH2602" t="s">
        <v>14029</v>
      </c>
    </row>
    <row r="2603" spans="54:60" x14ac:dyDescent="0.3">
      <c r="BB2603" t="s">
        <v>14030</v>
      </c>
      <c r="BC2603" s="3">
        <v>44374</v>
      </c>
      <c r="BD2603">
        <v>0.35265716425835603</v>
      </c>
      <c r="BE2603">
        <v>0.99999623514559</v>
      </c>
      <c r="BF2603">
        <v>1.3083000798084501</v>
      </c>
      <c r="BG2603">
        <v>1.3635874021060399</v>
      </c>
      <c r="BH2603" t="s">
        <v>14031</v>
      </c>
    </row>
    <row r="2604" spans="54:60" x14ac:dyDescent="0.3">
      <c r="BB2604" t="s">
        <v>14032</v>
      </c>
      <c r="BC2604" s="3">
        <v>44374</v>
      </c>
      <c r="BD2604">
        <v>0.35265716425835603</v>
      </c>
      <c r="BE2604">
        <v>0.99999623514559</v>
      </c>
      <c r="BF2604">
        <v>1.3083000798084501</v>
      </c>
      <c r="BG2604">
        <v>1.3635874021060399</v>
      </c>
      <c r="BH2604" t="s">
        <v>14033</v>
      </c>
    </row>
    <row r="2605" spans="54:60" x14ac:dyDescent="0.3">
      <c r="BB2605" t="s">
        <v>14034</v>
      </c>
      <c r="BC2605" s="3">
        <v>44374</v>
      </c>
      <c r="BD2605">
        <v>0.35265716425835603</v>
      </c>
      <c r="BE2605">
        <v>0.99999623514559</v>
      </c>
      <c r="BF2605">
        <v>1.3083000798084501</v>
      </c>
      <c r="BG2605">
        <v>1.3635874021060399</v>
      </c>
      <c r="BH2605" t="s">
        <v>14035</v>
      </c>
    </row>
    <row r="2606" spans="54:60" x14ac:dyDescent="0.3">
      <c r="BB2606" t="s">
        <v>14036</v>
      </c>
      <c r="BC2606" s="3">
        <v>44374</v>
      </c>
      <c r="BD2606">
        <v>0.35265716425835603</v>
      </c>
      <c r="BE2606">
        <v>0.99999623514559</v>
      </c>
      <c r="BF2606">
        <v>1.3083000798084501</v>
      </c>
      <c r="BG2606">
        <v>1.3635874021060399</v>
      </c>
      <c r="BH2606" t="s">
        <v>14037</v>
      </c>
    </row>
    <row r="2607" spans="54:60" x14ac:dyDescent="0.3">
      <c r="BB2607" t="s">
        <v>14038</v>
      </c>
      <c r="BC2607" s="3">
        <v>44374</v>
      </c>
      <c r="BD2607">
        <v>0.35265716425835603</v>
      </c>
      <c r="BE2607">
        <v>0.99999623514559</v>
      </c>
      <c r="BF2607">
        <v>1.3083000798084501</v>
      </c>
      <c r="BG2607">
        <v>1.3635874021060399</v>
      </c>
      <c r="BH2607" t="s">
        <v>14035</v>
      </c>
    </row>
    <row r="2608" spans="54:60" x14ac:dyDescent="0.3">
      <c r="BB2608" t="s">
        <v>14039</v>
      </c>
      <c r="BC2608" s="3">
        <v>44374</v>
      </c>
      <c r="BD2608">
        <v>0.35265716425835603</v>
      </c>
      <c r="BE2608">
        <v>0.99999623514559</v>
      </c>
      <c r="BF2608">
        <v>1.3083000798084501</v>
      </c>
      <c r="BG2608">
        <v>1.3635874021060399</v>
      </c>
      <c r="BH2608" t="s">
        <v>14031</v>
      </c>
    </row>
    <row r="2609" spans="54:60" x14ac:dyDescent="0.3">
      <c r="BB2609" t="s">
        <v>14040</v>
      </c>
      <c r="BC2609" s="3">
        <v>44374</v>
      </c>
      <c r="BD2609">
        <v>0.35265716425835603</v>
      </c>
      <c r="BE2609">
        <v>0.99999623514559</v>
      </c>
      <c r="BF2609">
        <v>1.3083000798084501</v>
      </c>
      <c r="BG2609">
        <v>1.3635874021060399</v>
      </c>
      <c r="BH2609" t="s">
        <v>14041</v>
      </c>
    </row>
    <row r="2610" spans="54:60" x14ac:dyDescent="0.3">
      <c r="BB2610" t="s">
        <v>14042</v>
      </c>
      <c r="BC2610" s="3">
        <v>44374</v>
      </c>
      <c r="BD2610">
        <v>0.35265716425835603</v>
      </c>
      <c r="BE2610">
        <v>0.99999623514559</v>
      </c>
      <c r="BF2610">
        <v>1.3083000798084501</v>
      </c>
      <c r="BG2610">
        <v>1.3635874021060399</v>
      </c>
      <c r="BH2610" t="s">
        <v>14043</v>
      </c>
    </row>
    <row r="2611" spans="54:60" x14ac:dyDescent="0.3">
      <c r="BB2611" t="s">
        <v>14044</v>
      </c>
      <c r="BC2611" s="3">
        <v>44374</v>
      </c>
      <c r="BD2611">
        <v>0.35265716425835603</v>
      </c>
      <c r="BE2611">
        <v>0.99999623514559</v>
      </c>
      <c r="BF2611">
        <v>1.3083000798084501</v>
      </c>
      <c r="BG2611">
        <v>1.3635874021060399</v>
      </c>
      <c r="BH2611" t="s">
        <v>14045</v>
      </c>
    </row>
    <row r="2612" spans="54:60" x14ac:dyDescent="0.3">
      <c r="BB2612" t="s">
        <v>14046</v>
      </c>
      <c r="BC2612" s="3">
        <v>44374</v>
      </c>
      <c r="BD2612">
        <v>0.35265716425835603</v>
      </c>
      <c r="BE2612">
        <v>0.99999623514559</v>
      </c>
      <c r="BF2612">
        <v>1.3083000798084501</v>
      </c>
      <c r="BG2612">
        <v>1.3635874021060399</v>
      </c>
      <c r="BH2612" t="s">
        <v>14047</v>
      </c>
    </row>
    <row r="2613" spans="54:60" x14ac:dyDescent="0.3">
      <c r="BB2613" t="s">
        <v>14048</v>
      </c>
      <c r="BC2613" s="3">
        <v>44374</v>
      </c>
      <c r="BD2613">
        <v>0.35265716425835603</v>
      </c>
      <c r="BE2613">
        <v>0.99999623514559</v>
      </c>
      <c r="BF2613">
        <v>1.3083000798084501</v>
      </c>
      <c r="BG2613">
        <v>1.3635874021060399</v>
      </c>
      <c r="BH2613" t="s">
        <v>14049</v>
      </c>
    </row>
    <row r="2614" spans="54:60" x14ac:dyDescent="0.3">
      <c r="BB2614" t="s">
        <v>14050</v>
      </c>
      <c r="BC2614" s="4">
        <v>17807</v>
      </c>
      <c r="BD2614">
        <v>0.35500130852572498</v>
      </c>
      <c r="BE2614">
        <v>0.99999623514559</v>
      </c>
      <c r="BF2614">
        <v>1.20511009066289</v>
      </c>
      <c r="BG2614">
        <v>1.24805274686024</v>
      </c>
      <c r="BH2614" t="s">
        <v>14051</v>
      </c>
    </row>
    <row r="2615" spans="54:60" x14ac:dyDescent="0.3">
      <c r="BB2615" t="s">
        <v>14052</v>
      </c>
      <c r="BC2615" s="4">
        <v>17807</v>
      </c>
      <c r="BD2615">
        <v>0.35500130852572498</v>
      </c>
      <c r="BE2615">
        <v>0.99999623514559</v>
      </c>
      <c r="BF2615">
        <v>1.20511009066289</v>
      </c>
      <c r="BG2615">
        <v>1.24805274686024</v>
      </c>
      <c r="BH2615" t="s">
        <v>14053</v>
      </c>
    </row>
    <row r="2616" spans="54:60" x14ac:dyDescent="0.3">
      <c r="BB2616" t="s">
        <v>14054</v>
      </c>
      <c r="BC2616" s="4">
        <v>17807</v>
      </c>
      <c r="BD2616">
        <v>0.35500130852572498</v>
      </c>
      <c r="BE2616">
        <v>0.99999623514559</v>
      </c>
      <c r="BF2616">
        <v>1.20511009066289</v>
      </c>
      <c r="BG2616">
        <v>1.24805274686024</v>
      </c>
      <c r="BH2616" t="s">
        <v>14055</v>
      </c>
    </row>
    <row r="2617" spans="54:60" x14ac:dyDescent="0.3">
      <c r="BB2617" t="s">
        <v>14056</v>
      </c>
      <c r="BC2617" t="s">
        <v>14057</v>
      </c>
      <c r="BD2617">
        <v>0.355904330620612</v>
      </c>
      <c r="BE2617">
        <v>0.99999623514559</v>
      </c>
      <c r="BF2617">
        <v>1.0827946792423799</v>
      </c>
      <c r="BG2617">
        <v>1.1186279483865</v>
      </c>
      <c r="BH2617" t="s">
        <v>14058</v>
      </c>
    </row>
    <row r="2618" spans="54:60" x14ac:dyDescent="0.3">
      <c r="BB2618" t="s">
        <v>14059</v>
      </c>
      <c r="BC2618" t="s">
        <v>14060</v>
      </c>
      <c r="BD2618">
        <v>0.35644710682638903</v>
      </c>
      <c r="BE2618">
        <v>0.99999623514559</v>
      </c>
      <c r="BF2618">
        <v>1.1301395548662101</v>
      </c>
      <c r="BG2618">
        <v>1.16581740296684</v>
      </c>
      <c r="BH2618" t="s">
        <v>14061</v>
      </c>
    </row>
    <row r="2619" spans="54:60" x14ac:dyDescent="0.3">
      <c r="BB2619" t="s">
        <v>14062</v>
      </c>
      <c r="BC2619" t="s">
        <v>14063</v>
      </c>
      <c r="BD2619">
        <v>0.35756439808085699</v>
      </c>
      <c r="BE2619">
        <v>0.99999623514559</v>
      </c>
      <c r="BF2619">
        <v>1.1673553832392101</v>
      </c>
      <c r="BG2619">
        <v>1.2005547352079899</v>
      </c>
      <c r="BH2619" t="s">
        <v>14064</v>
      </c>
    </row>
    <row r="2620" spans="54:60" x14ac:dyDescent="0.3">
      <c r="BB2620" t="s">
        <v>14065</v>
      </c>
      <c r="BC2620" t="s">
        <v>14063</v>
      </c>
      <c r="BD2620">
        <v>0.35756439808085699</v>
      </c>
      <c r="BE2620">
        <v>0.99999623514559</v>
      </c>
      <c r="BF2620">
        <v>1.1673553832392101</v>
      </c>
      <c r="BG2620">
        <v>1.2005547352079899</v>
      </c>
      <c r="BH2620" t="s">
        <v>14066</v>
      </c>
    </row>
    <row r="2621" spans="54:60" x14ac:dyDescent="0.3">
      <c r="BB2621" t="s">
        <v>14067</v>
      </c>
      <c r="BC2621" t="s">
        <v>14068</v>
      </c>
      <c r="BD2621">
        <v>0.35763789112702499</v>
      </c>
      <c r="BE2621">
        <v>0.99999623514559</v>
      </c>
      <c r="BF2621">
        <v>1.1449579831932699</v>
      </c>
      <c r="BG2621">
        <v>1.1772850495039799</v>
      </c>
      <c r="BH2621" t="s">
        <v>14069</v>
      </c>
    </row>
    <row r="2622" spans="54:60" x14ac:dyDescent="0.3">
      <c r="BB2622" t="s">
        <v>14070</v>
      </c>
      <c r="BC2622" t="s">
        <v>14071</v>
      </c>
      <c r="BD2622">
        <v>0.35845588319949701</v>
      </c>
      <c r="BE2622">
        <v>0.99999623514559</v>
      </c>
      <c r="BF2622">
        <v>1.0978166669377301</v>
      </c>
      <c r="BG2622">
        <v>1.12630466465405</v>
      </c>
      <c r="BH2622" t="s">
        <v>14072</v>
      </c>
    </row>
    <row r="2623" spans="54:60" x14ac:dyDescent="0.3">
      <c r="BB2623" t="s">
        <v>14073</v>
      </c>
      <c r="BC2623" s="3">
        <v>44338</v>
      </c>
      <c r="BD2623">
        <v>0.35854288400637102</v>
      </c>
      <c r="BE2623">
        <v>0.99999623514559</v>
      </c>
      <c r="BF2623">
        <v>1.3467319348850899</v>
      </c>
      <c r="BG2623">
        <v>1.38135238005751</v>
      </c>
      <c r="BH2623" t="s">
        <v>14074</v>
      </c>
    </row>
    <row r="2624" spans="54:60" x14ac:dyDescent="0.3">
      <c r="BB2624" t="s">
        <v>14075</v>
      </c>
      <c r="BC2624" s="3">
        <v>44338</v>
      </c>
      <c r="BD2624">
        <v>0.35854288400637102</v>
      </c>
      <c r="BE2624">
        <v>0.99999623514559</v>
      </c>
      <c r="BF2624">
        <v>1.3467319348850899</v>
      </c>
      <c r="BG2624">
        <v>1.38135238005751</v>
      </c>
      <c r="BH2624" t="s">
        <v>14076</v>
      </c>
    </row>
    <row r="2625" spans="54:60" x14ac:dyDescent="0.3">
      <c r="BB2625" t="s">
        <v>14077</v>
      </c>
      <c r="BC2625" s="3">
        <v>44338</v>
      </c>
      <c r="BD2625">
        <v>0.35854288400637102</v>
      </c>
      <c r="BE2625">
        <v>0.99999623514559</v>
      </c>
      <c r="BF2625">
        <v>1.3467319348850899</v>
      </c>
      <c r="BG2625">
        <v>1.38135238005751</v>
      </c>
      <c r="BH2625" t="s">
        <v>13871</v>
      </c>
    </row>
    <row r="2626" spans="54:60" x14ac:dyDescent="0.3">
      <c r="BB2626" t="s">
        <v>14078</v>
      </c>
      <c r="BC2626" s="3">
        <v>44338</v>
      </c>
      <c r="BD2626">
        <v>0.35854288400637102</v>
      </c>
      <c r="BE2626">
        <v>0.99999623514559</v>
      </c>
      <c r="BF2626">
        <v>1.3467319348850899</v>
      </c>
      <c r="BG2626">
        <v>1.38135238005751</v>
      </c>
      <c r="BH2626" t="s">
        <v>14079</v>
      </c>
    </row>
    <row r="2627" spans="54:60" x14ac:dyDescent="0.3">
      <c r="BB2627" t="s">
        <v>14080</v>
      </c>
      <c r="BC2627" s="3">
        <v>44338</v>
      </c>
      <c r="BD2627">
        <v>0.35854288400637102</v>
      </c>
      <c r="BE2627">
        <v>0.99999623514559</v>
      </c>
      <c r="BF2627">
        <v>1.3467319348850899</v>
      </c>
      <c r="BG2627">
        <v>1.38135238005751</v>
      </c>
      <c r="BH2627" t="s">
        <v>14081</v>
      </c>
    </row>
    <row r="2628" spans="54:60" x14ac:dyDescent="0.3">
      <c r="BB2628" t="s">
        <v>14082</v>
      </c>
      <c r="BC2628" s="3">
        <v>44338</v>
      </c>
      <c r="BD2628">
        <v>0.35854288400637102</v>
      </c>
      <c r="BE2628">
        <v>0.99999623514559</v>
      </c>
      <c r="BF2628">
        <v>1.3467319348850899</v>
      </c>
      <c r="BG2628">
        <v>1.38135238005751</v>
      </c>
      <c r="BH2628" t="s">
        <v>14083</v>
      </c>
    </row>
    <row r="2629" spans="54:60" x14ac:dyDescent="0.3">
      <c r="BB2629" t="s">
        <v>14084</v>
      </c>
      <c r="BC2629" s="3">
        <v>44338</v>
      </c>
      <c r="BD2629">
        <v>0.35854288400637102</v>
      </c>
      <c r="BE2629">
        <v>0.99999623514559</v>
      </c>
      <c r="BF2629">
        <v>1.3467319348850899</v>
      </c>
      <c r="BG2629">
        <v>1.38135238005751</v>
      </c>
      <c r="BH2629" t="s">
        <v>14085</v>
      </c>
    </row>
    <row r="2630" spans="54:60" x14ac:dyDescent="0.3">
      <c r="BB2630" t="s">
        <v>14086</v>
      </c>
      <c r="BC2630" s="3">
        <v>44338</v>
      </c>
      <c r="BD2630">
        <v>0.35854288400637102</v>
      </c>
      <c r="BE2630">
        <v>0.99999623514559</v>
      </c>
      <c r="BF2630">
        <v>1.3467319348850899</v>
      </c>
      <c r="BG2630">
        <v>1.38135238005751</v>
      </c>
      <c r="BH2630" t="s">
        <v>14087</v>
      </c>
    </row>
    <row r="2631" spans="54:60" x14ac:dyDescent="0.3">
      <c r="BB2631" t="s">
        <v>14088</v>
      </c>
      <c r="BC2631" s="3">
        <v>44338</v>
      </c>
      <c r="BD2631">
        <v>0.35854288400637102</v>
      </c>
      <c r="BE2631">
        <v>0.99999623514559</v>
      </c>
      <c r="BF2631">
        <v>1.3467319348850899</v>
      </c>
      <c r="BG2631">
        <v>1.38135238005751</v>
      </c>
      <c r="BH2631" t="s">
        <v>14089</v>
      </c>
    </row>
    <row r="2632" spans="54:60" x14ac:dyDescent="0.3">
      <c r="BB2632" t="s">
        <v>14090</v>
      </c>
      <c r="BC2632" s="3">
        <v>44338</v>
      </c>
      <c r="BD2632">
        <v>0.35854288400637102</v>
      </c>
      <c r="BE2632">
        <v>0.99999623514559</v>
      </c>
      <c r="BF2632">
        <v>1.3467319348850899</v>
      </c>
      <c r="BG2632">
        <v>1.38135238005751</v>
      </c>
      <c r="BH2632" t="s">
        <v>14091</v>
      </c>
    </row>
    <row r="2633" spans="54:60" x14ac:dyDescent="0.3">
      <c r="BB2633" t="s">
        <v>14092</v>
      </c>
      <c r="BC2633" s="3">
        <v>44338</v>
      </c>
      <c r="BD2633">
        <v>0.35854288400637102</v>
      </c>
      <c r="BE2633">
        <v>0.99999623514559</v>
      </c>
      <c r="BF2633">
        <v>1.3467319348850899</v>
      </c>
      <c r="BG2633">
        <v>1.38135238005751</v>
      </c>
      <c r="BH2633" t="s">
        <v>14093</v>
      </c>
    </row>
    <row r="2634" spans="54:60" x14ac:dyDescent="0.3">
      <c r="BB2634" t="s">
        <v>14094</v>
      </c>
      <c r="BC2634" s="3">
        <v>44338</v>
      </c>
      <c r="BD2634">
        <v>0.35854288400637102</v>
      </c>
      <c r="BE2634">
        <v>0.99999623514559</v>
      </c>
      <c r="BF2634">
        <v>1.3467319348850899</v>
      </c>
      <c r="BG2634">
        <v>1.38135238005751</v>
      </c>
      <c r="BH2634" t="s">
        <v>14095</v>
      </c>
    </row>
    <row r="2635" spans="54:60" x14ac:dyDescent="0.3">
      <c r="BB2635" t="s">
        <v>14096</v>
      </c>
      <c r="BC2635" s="3">
        <v>44338</v>
      </c>
      <c r="BD2635">
        <v>0.35854288400637102</v>
      </c>
      <c r="BE2635">
        <v>0.99999623514559</v>
      </c>
      <c r="BF2635">
        <v>1.3467319348850899</v>
      </c>
      <c r="BG2635">
        <v>1.38135238005751</v>
      </c>
      <c r="BH2635" t="s">
        <v>14097</v>
      </c>
    </row>
    <row r="2636" spans="54:60" x14ac:dyDescent="0.3">
      <c r="BB2636" t="s">
        <v>14098</v>
      </c>
      <c r="BC2636" s="3">
        <v>44338</v>
      </c>
      <c r="BD2636">
        <v>0.35854288400637102</v>
      </c>
      <c r="BE2636">
        <v>0.99999623514559</v>
      </c>
      <c r="BF2636">
        <v>1.3467319348850899</v>
      </c>
      <c r="BG2636">
        <v>1.38135238005751</v>
      </c>
      <c r="BH2636" t="s">
        <v>14099</v>
      </c>
    </row>
    <row r="2637" spans="54:60" x14ac:dyDescent="0.3">
      <c r="BB2637" t="s">
        <v>14100</v>
      </c>
      <c r="BC2637" s="3">
        <v>44338</v>
      </c>
      <c r="BD2637">
        <v>0.35854288400637102</v>
      </c>
      <c r="BE2637">
        <v>0.99999623514559</v>
      </c>
      <c r="BF2637">
        <v>1.3467319348850899</v>
      </c>
      <c r="BG2637">
        <v>1.38135238005751</v>
      </c>
      <c r="BH2637" t="s">
        <v>14101</v>
      </c>
    </row>
    <row r="2638" spans="54:60" x14ac:dyDescent="0.3">
      <c r="BB2638" t="s">
        <v>14102</v>
      </c>
      <c r="BC2638" s="3">
        <v>44338</v>
      </c>
      <c r="BD2638">
        <v>0.35854288400637102</v>
      </c>
      <c r="BE2638">
        <v>0.99999623514559</v>
      </c>
      <c r="BF2638">
        <v>1.3467319348850899</v>
      </c>
      <c r="BG2638">
        <v>1.38135238005751</v>
      </c>
      <c r="BH2638" t="s">
        <v>12889</v>
      </c>
    </row>
    <row r="2639" spans="54:60" x14ac:dyDescent="0.3">
      <c r="BB2639" t="s">
        <v>14103</v>
      </c>
      <c r="BC2639" t="s">
        <v>14104</v>
      </c>
      <c r="BD2639">
        <v>0.358892254098643</v>
      </c>
      <c r="BE2639">
        <v>0.99999623514559</v>
      </c>
      <c r="BF2639">
        <v>1.06833045292241</v>
      </c>
      <c r="BG2639">
        <v>1.09475353774687</v>
      </c>
      <c r="BH2639" t="s">
        <v>14105</v>
      </c>
    </row>
    <row r="2640" spans="54:60" x14ac:dyDescent="0.3">
      <c r="BB2640" t="s">
        <v>14106</v>
      </c>
      <c r="BC2640" s="4">
        <v>15950</v>
      </c>
      <c r="BD2640">
        <v>0.36229901271155202</v>
      </c>
      <c r="BE2640">
        <v>0.99999623514559</v>
      </c>
      <c r="BF2640">
        <v>1.21215609531483</v>
      </c>
      <c r="BG2640">
        <v>1.23068439353999</v>
      </c>
      <c r="BH2640" t="s">
        <v>14107</v>
      </c>
    </row>
    <row r="2641" spans="54:60" x14ac:dyDescent="0.3">
      <c r="BB2641" t="s">
        <v>14108</v>
      </c>
      <c r="BC2641" s="4">
        <v>15950</v>
      </c>
      <c r="BD2641">
        <v>0.36229901271155202</v>
      </c>
      <c r="BE2641">
        <v>0.99999623514559</v>
      </c>
      <c r="BF2641">
        <v>1.21215609531483</v>
      </c>
      <c r="BG2641">
        <v>1.23068439353999</v>
      </c>
      <c r="BH2641" t="s">
        <v>14109</v>
      </c>
    </row>
    <row r="2642" spans="54:60" x14ac:dyDescent="0.3">
      <c r="BB2642" t="s">
        <v>14110</v>
      </c>
      <c r="BC2642" s="4">
        <v>15950</v>
      </c>
      <c r="BD2642">
        <v>0.36229901271155202</v>
      </c>
      <c r="BE2642">
        <v>0.99999623514559</v>
      </c>
      <c r="BF2642">
        <v>1.21215609531483</v>
      </c>
      <c r="BG2642">
        <v>1.23068439353999</v>
      </c>
      <c r="BH2642" t="s">
        <v>14111</v>
      </c>
    </row>
    <row r="2643" spans="54:60" x14ac:dyDescent="0.3">
      <c r="BB2643" t="s">
        <v>14112</v>
      </c>
      <c r="BC2643" s="4">
        <v>15950</v>
      </c>
      <c r="BD2643">
        <v>0.36229901271155202</v>
      </c>
      <c r="BE2643">
        <v>0.99999623514559</v>
      </c>
      <c r="BF2643">
        <v>1.21215609531483</v>
      </c>
      <c r="BG2643">
        <v>1.23068439353999</v>
      </c>
      <c r="BH2643" t="s">
        <v>14113</v>
      </c>
    </row>
    <row r="2644" spans="54:60" x14ac:dyDescent="0.3">
      <c r="BB2644" t="s">
        <v>14114</v>
      </c>
      <c r="BC2644" t="s">
        <v>14115</v>
      </c>
      <c r="BD2644">
        <v>0.36299412279441901</v>
      </c>
      <c r="BE2644">
        <v>0.99999623514559</v>
      </c>
      <c r="BF2644">
        <v>1.05995137818286</v>
      </c>
      <c r="BG2644">
        <v>1.0741214818026901</v>
      </c>
      <c r="BH2644" t="s">
        <v>14116</v>
      </c>
    </row>
    <row r="2645" spans="54:60" x14ac:dyDescent="0.3">
      <c r="BB2645" t="s">
        <v>14117</v>
      </c>
      <c r="BC2645" t="s">
        <v>14118</v>
      </c>
      <c r="BD2645">
        <v>0.36387316827608102</v>
      </c>
      <c r="BE2645">
        <v>0.99999623514559</v>
      </c>
      <c r="BF2645">
        <v>1.03225638188014</v>
      </c>
      <c r="BG2645">
        <v>1.0435594972528699</v>
      </c>
      <c r="BH2645" t="s">
        <v>14119</v>
      </c>
    </row>
    <row r="2646" spans="54:60" x14ac:dyDescent="0.3">
      <c r="BB2646" t="s">
        <v>14120</v>
      </c>
      <c r="BC2646" s="3">
        <v>44303</v>
      </c>
      <c r="BD2646">
        <v>0.363930380599291</v>
      </c>
      <c r="BE2646">
        <v>0.99999623514559</v>
      </c>
      <c r="BF2646">
        <v>1.40883906713052</v>
      </c>
      <c r="BG2646">
        <v>1.42404423287668</v>
      </c>
      <c r="BH2646" t="s">
        <v>14121</v>
      </c>
    </row>
    <row r="2647" spans="54:60" x14ac:dyDescent="0.3">
      <c r="BB2647" t="s">
        <v>14122</v>
      </c>
      <c r="BC2647" s="3">
        <v>44303</v>
      </c>
      <c r="BD2647">
        <v>0.363930380599291</v>
      </c>
      <c r="BE2647">
        <v>0.99999623514559</v>
      </c>
      <c r="BF2647">
        <v>1.40883906713052</v>
      </c>
      <c r="BG2647">
        <v>1.42404423287668</v>
      </c>
      <c r="BH2647" t="s">
        <v>14123</v>
      </c>
    </row>
    <row r="2648" spans="54:60" x14ac:dyDescent="0.3">
      <c r="BB2648" t="s">
        <v>14124</v>
      </c>
      <c r="BC2648" s="3">
        <v>44303</v>
      </c>
      <c r="BD2648">
        <v>0.363930380599291</v>
      </c>
      <c r="BE2648">
        <v>0.99999623514559</v>
      </c>
      <c r="BF2648">
        <v>1.40883906713052</v>
      </c>
      <c r="BG2648">
        <v>1.42404423287668</v>
      </c>
      <c r="BH2648" t="s">
        <v>14125</v>
      </c>
    </row>
    <row r="2649" spans="54:60" x14ac:dyDescent="0.3">
      <c r="BB2649" t="s">
        <v>14126</v>
      </c>
      <c r="BC2649" s="3">
        <v>44303</v>
      </c>
      <c r="BD2649">
        <v>0.363930380599291</v>
      </c>
      <c r="BE2649">
        <v>0.99999623514559</v>
      </c>
      <c r="BF2649">
        <v>1.40883906713052</v>
      </c>
      <c r="BG2649">
        <v>1.42404423287668</v>
      </c>
      <c r="BH2649" t="s">
        <v>14127</v>
      </c>
    </row>
    <row r="2650" spans="54:60" x14ac:dyDescent="0.3">
      <c r="BB2650" t="s">
        <v>14128</v>
      </c>
      <c r="BC2650" s="3">
        <v>44303</v>
      </c>
      <c r="BD2650">
        <v>0.363930380599291</v>
      </c>
      <c r="BE2650">
        <v>0.99999623514559</v>
      </c>
      <c r="BF2650">
        <v>1.40883906713052</v>
      </c>
      <c r="BG2650">
        <v>1.42404423287668</v>
      </c>
      <c r="BH2650" t="s">
        <v>14129</v>
      </c>
    </row>
    <row r="2651" spans="54:60" x14ac:dyDescent="0.3">
      <c r="BB2651" t="s">
        <v>14130</v>
      </c>
      <c r="BC2651" s="3">
        <v>44303</v>
      </c>
      <c r="BD2651">
        <v>0.363930380599291</v>
      </c>
      <c r="BE2651">
        <v>0.99999623514559</v>
      </c>
      <c r="BF2651">
        <v>1.40883906713052</v>
      </c>
      <c r="BG2651">
        <v>1.42404423287668</v>
      </c>
      <c r="BH2651" t="s">
        <v>14131</v>
      </c>
    </row>
    <row r="2652" spans="54:60" x14ac:dyDescent="0.3">
      <c r="BB2652" t="s">
        <v>14132</v>
      </c>
      <c r="BC2652" s="3">
        <v>44303</v>
      </c>
      <c r="BD2652">
        <v>0.363930380599291</v>
      </c>
      <c r="BE2652">
        <v>0.99999623514559</v>
      </c>
      <c r="BF2652">
        <v>1.40883906713052</v>
      </c>
      <c r="BG2652">
        <v>1.42404423287668</v>
      </c>
      <c r="BH2652" t="s">
        <v>14133</v>
      </c>
    </row>
    <row r="2653" spans="54:60" x14ac:dyDescent="0.3">
      <c r="BB2653" t="s">
        <v>14134</v>
      </c>
      <c r="BC2653" s="3">
        <v>44303</v>
      </c>
      <c r="BD2653">
        <v>0.363930380599291</v>
      </c>
      <c r="BE2653">
        <v>0.99999623514559</v>
      </c>
      <c r="BF2653">
        <v>1.40883906713052</v>
      </c>
      <c r="BG2653">
        <v>1.42404423287668</v>
      </c>
      <c r="BH2653" t="s">
        <v>13818</v>
      </c>
    </row>
    <row r="2654" spans="54:60" x14ac:dyDescent="0.3">
      <c r="BB2654" t="s">
        <v>14135</v>
      </c>
      <c r="BC2654" s="3">
        <v>44303</v>
      </c>
      <c r="BD2654">
        <v>0.363930380599291</v>
      </c>
      <c r="BE2654">
        <v>0.99999623514559</v>
      </c>
      <c r="BF2654">
        <v>1.40883906713052</v>
      </c>
      <c r="BG2654">
        <v>1.42404423287668</v>
      </c>
      <c r="BH2654" t="s">
        <v>14136</v>
      </c>
    </row>
    <row r="2655" spans="54:60" x14ac:dyDescent="0.3">
      <c r="BB2655" t="s">
        <v>14137</v>
      </c>
      <c r="BC2655" s="3">
        <v>44303</v>
      </c>
      <c r="BD2655">
        <v>0.363930380599291</v>
      </c>
      <c r="BE2655">
        <v>0.99999623514559</v>
      </c>
      <c r="BF2655">
        <v>1.40883906713052</v>
      </c>
      <c r="BG2655">
        <v>1.42404423287668</v>
      </c>
      <c r="BH2655" t="s">
        <v>14138</v>
      </c>
    </row>
    <row r="2656" spans="54:60" x14ac:dyDescent="0.3">
      <c r="BB2656" t="s">
        <v>14139</v>
      </c>
      <c r="BC2656" s="3">
        <v>44303</v>
      </c>
      <c r="BD2656">
        <v>0.363930380599291</v>
      </c>
      <c r="BE2656">
        <v>0.99999623514559</v>
      </c>
      <c r="BF2656">
        <v>1.40883906713052</v>
      </c>
      <c r="BG2656">
        <v>1.42404423287668</v>
      </c>
      <c r="BH2656" t="s">
        <v>14140</v>
      </c>
    </row>
    <row r="2657" spans="54:60" x14ac:dyDescent="0.3">
      <c r="BB2657" t="s">
        <v>14141</v>
      </c>
      <c r="BC2657" s="3">
        <v>44303</v>
      </c>
      <c r="BD2657">
        <v>0.363930380599291</v>
      </c>
      <c r="BE2657">
        <v>0.99999623514559</v>
      </c>
      <c r="BF2657">
        <v>1.40883906713052</v>
      </c>
      <c r="BG2657">
        <v>1.42404423287668</v>
      </c>
      <c r="BH2657" t="s">
        <v>14142</v>
      </c>
    </row>
    <row r="2658" spans="54:60" x14ac:dyDescent="0.3">
      <c r="BB2658" t="s">
        <v>14143</v>
      </c>
      <c r="BC2658" s="3">
        <v>44303</v>
      </c>
      <c r="BD2658">
        <v>0.363930380599291</v>
      </c>
      <c r="BE2658">
        <v>0.99999623514559</v>
      </c>
      <c r="BF2658">
        <v>1.40883906713052</v>
      </c>
      <c r="BG2658">
        <v>1.42404423287668</v>
      </c>
      <c r="BH2658" t="s">
        <v>14144</v>
      </c>
    </row>
    <row r="2659" spans="54:60" x14ac:dyDescent="0.3">
      <c r="BB2659" t="s">
        <v>14145</v>
      </c>
      <c r="BC2659" s="3">
        <v>44303</v>
      </c>
      <c r="BD2659">
        <v>0.363930380599291</v>
      </c>
      <c r="BE2659">
        <v>0.99999623514559</v>
      </c>
      <c r="BF2659">
        <v>1.40883906713052</v>
      </c>
      <c r="BG2659">
        <v>1.42404423287668</v>
      </c>
      <c r="BH2659" t="s">
        <v>14146</v>
      </c>
    </row>
    <row r="2660" spans="54:60" x14ac:dyDescent="0.3">
      <c r="BB2660" t="s">
        <v>14147</v>
      </c>
      <c r="BC2660" s="3">
        <v>44303</v>
      </c>
      <c r="BD2660">
        <v>0.363930380599291</v>
      </c>
      <c r="BE2660">
        <v>0.99999623514559</v>
      </c>
      <c r="BF2660">
        <v>1.40883906713052</v>
      </c>
      <c r="BG2660">
        <v>1.42404423287668</v>
      </c>
      <c r="BH2660" t="s">
        <v>14148</v>
      </c>
    </row>
    <row r="2661" spans="54:60" x14ac:dyDescent="0.3">
      <c r="BB2661" t="s">
        <v>14149</v>
      </c>
      <c r="BC2661" s="3">
        <v>44303</v>
      </c>
      <c r="BD2661">
        <v>0.363930380599291</v>
      </c>
      <c r="BE2661">
        <v>0.99999623514559</v>
      </c>
      <c r="BF2661">
        <v>1.40883906713052</v>
      </c>
      <c r="BG2661">
        <v>1.42404423287668</v>
      </c>
      <c r="BH2661" t="s">
        <v>14150</v>
      </c>
    </row>
    <row r="2662" spans="54:60" x14ac:dyDescent="0.3">
      <c r="BB2662" t="s">
        <v>14151</v>
      </c>
      <c r="BC2662" s="3">
        <v>44303</v>
      </c>
      <c r="BD2662">
        <v>0.363930380599291</v>
      </c>
      <c r="BE2662">
        <v>0.99999623514559</v>
      </c>
      <c r="BF2662">
        <v>1.40883906713052</v>
      </c>
      <c r="BG2662">
        <v>1.42404423287668</v>
      </c>
      <c r="BH2662" t="s">
        <v>14152</v>
      </c>
    </row>
    <row r="2663" spans="54:60" x14ac:dyDescent="0.3">
      <c r="BB2663" t="s">
        <v>14153</v>
      </c>
      <c r="BC2663" s="3">
        <v>44303</v>
      </c>
      <c r="BD2663">
        <v>0.363930380599291</v>
      </c>
      <c r="BE2663">
        <v>0.99999623514559</v>
      </c>
      <c r="BF2663">
        <v>1.40883906713052</v>
      </c>
      <c r="BG2663">
        <v>1.42404423287668</v>
      </c>
      <c r="BH2663" t="s">
        <v>14127</v>
      </c>
    </row>
    <row r="2664" spans="54:60" x14ac:dyDescent="0.3">
      <c r="BB2664" t="s">
        <v>14154</v>
      </c>
      <c r="BC2664" s="3">
        <v>44303</v>
      </c>
      <c r="BD2664">
        <v>0.363930380599291</v>
      </c>
      <c r="BE2664">
        <v>0.99999623514559</v>
      </c>
      <c r="BF2664">
        <v>1.40883906713052</v>
      </c>
      <c r="BG2664">
        <v>1.42404423287668</v>
      </c>
      <c r="BH2664" t="s">
        <v>14155</v>
      </c>
    </row>
    <row r="2665" spans="54:60" x14ac:dyDescent="0.3">
      <c r="BB2665" t="s">
        <v>14156</v>
      </c>
      <c r="BC2665" s="3">
        <v>44303</v>
      </c>
      <c r="BD2665">
        <v>0.363930380599291</v>
      </c>
      <c r="BE2665">
        <v>0.99999623514559</v>
      </c>
      <c r="BF2665">
        <v>1.40883906713052</v>
      </c>
      <c r="BG2665">
        <v>1.42404423287668</v>
      </c>
      <c r="BH2665" t="s">
        <v>14157</v>
      </c>
    </row>
    <row r="2666" spans="54:60" x14ac:dyDescent="0.3">
      <c r="BB2666" t="s">
        <v>14158</v>
      </c>
      <c r="BC2666" s="3">
        <v>44303</v>
      </c>
      <c r="BD2666">
        <v>0.363930380599291</v>
      </c>
      <c r="BE2666">
        <v>0.99999623514559</v>
      </c>
      <c r="BF2666">
        <v>1.40883906713052</v>
      </c>
      <c r="BG2666">
        <v>1.42404423287668</v>
      </c>
      <c r="BH2666" t="s">
        <v>14159</v>
      </c>
    </row>
    <row r="2667" spans="54:60" x14ac:dyDescent="0.3">
      <c r="BB2667" t="s">
        <v>14160</v>
      </c>
      <c r="BC2667" s="3">
        <v>44303</v>
      </c>
      <c r="BD2667">
        <v>0.363930380599291</v>
      </c>
      <c r="BE2667">
        <v>0.99999623514559</v>
      </c>
      <c r="BF2667">
        <v>1.40883906713052</v>
      </c>
      <c r="BG2667">
        <v>1.42404423287668</v>
      </c>
      <c r="BH2667" t="s">
        <v>14161</v>
      </c>
    </row>
    <row r="2668" spans="54:60" x14ac:dyDescent="0.3">
      <c r="BB2668" t="s">
        <v>14162</v>
      </c>
      <c r="BC2668" s="3">
        <v>44303</v>
      </c>
      <c r="BD2668">
        <v>0.363930380599291</v>
      </c>
      <c r="BE2668">
        <v>0.99999623514559</v>
      </c>
      <c r="BF2668">
        <v>1.40883906713052</v>
      </c>
      <c r="BG2668">
        <v>1.42404423287668</v>
      </c>
      <c r="BH2668" t="s">
        <v>14163</v>
      </c>
    </row>
    <row r="2669" spans="54:60" x14ac:dyDescent="0.3">
      <c r="BB2669" t="s">
        <v>14164</v>
      </c>
      <c r="BC2669" s="3">
        <v>44303</v>
      </c>
      <c r="BD2669">
        <v>0.363930380599291</v>
      </c>
      <c r="BE2669">
        <v>0.99999623514559</v>
      </c>
      <c r="BF2669">
        <v>1.40883906713052</v>
      </c>
      <c r="BG2669">
        <v>1.42404423287668</v>
      </c>
      <c r="BH2669" t="s">
        <v>14165</v>
      </c>
    </row>
    <row r="2670" spans="54:60" x14ac:dyDescent="0.3">
      <c r="BB2670" t="s">
        <v>14166</v>
      </c>
      <c r="BC2670" s="3">
        <v>44303</v>
      </c>
      <c r="BD2670">
        <v>0.363930380599291</v>
      </c>
      <c r="BE2670">
        <v>0.99999623514559</v>
      </c>
      <c r="BF2670">
        <v>1.40883906713052</v>
      </c>
      <c r="BG2670">
        <v>1.42404423287668</v>
      </c>
      <c r="BH2670" t="s">
        <v>14167</v>
      </c>
    </row>
    <row r="2671" spans="54:60" x14ac:dyDescent="0.3">
      <c r="BB2671" t="s">
        <v>14168</v>
      </c>
      <c r="BC2671" s="3">
        <v>44303</v>
      </c>
      <c r="BD2671">
        <v>0.363930380599291</v>
      </c>
      <c r="BE2671">
        <v>0.99999623514559</v>
      </c>
      <c r="BF2671">
        <v>1.40883906713052</v>
      </c>
      <c r="BG2671">
        <v>1.42404423287668</v>
      </c>
      <c r="BH2671" t="s">
        <v>14169</v>
      </c>
    </row>
    <row r="2672" spans="54:60" x14ac:dyDescent="0.3">
      <c r="BB2672" t="s">
        <v>14170</v>
      </c>
      <c r="BC2672" s="3">
        <v>44303</v>
      </c>
      <c r="BD2672">
        <v>0.363930380599291</v>
      </c>
      <c r="BE2672">
        <v>0.99999623514559</v>
      </c>
      <c r="BF2672">
        <v>1.40883906713052</v>
      </c>
      <c r="BG2672">
        <v>1.42404423287668</v>
      </c>
      <c r="BH2672" t="s">
        <v>11856</v>
      </c>
    </row>
    <row r="2673" spans="54:60" x14ac:dyDescent="0.3">
      <c r="BB2673" t="s">
        <v>14171</v>
      </c>
      <c r="BC2673" t="s">
        <v>14172</v>
      </c>
      <c r="BD2673">
        <v>0.36469431667747798</v>
      </c>
      <c r="BE2673">
        <v>0.99999623514559</v>
      </c>
      <c r="BF2673">
        <v>1.1449173900868099</v>
      </c>
      <c r="BG2673">
        <v>1.15487332247676</v>
      </c>
      <c r="BH2673" t="s">
        <v>14173</v>
      </c>
    </row>
    <row r="2674" spans="54:60" x14ac:dyDescent="0.3">
      <c r="BB2674" t="s">
        <v>14174</v>
      </c>
      <c r="BC2674" t="s">
        <v>14175</v>
      </c>
      <c r="BD2674">
        <v>0.364772893481696</v>
      </c>
      <c r="BE2674">
        <v>0.99999623514559</v>
      </c>
      <c r="BF2674">
        <v>1.1088733621873901</v>
      </c>
      <c r="BG2674">
        <v>1.11827697277608</v>
      </c>
      <c r="BH2674" t="s">
        <v>14176</v>
      </c>
    </row>
    <row r="2675" spans="54:60" x14ac:dyDescent="0.3">
      <c r="BB2675" t="s">
        <v>14177</v>
      </c>
      <c r="BC2675" s="4">
        <v>21885</v>
      </c>
      <c r="BD2675">
        <v>0.36487926001856602</v>
      </c>
      <c r="BE2675">
        <v>0.99999623514559</v>
      </c>
      <c r="BF2675">
        <v>1.1692245413089799</v>
      </c>
      <c r="BG2675">
        <v>1.1787990575273899</v>
      </c>
      <c r="BH2675" t="s">
        <v>14178</v>
      </c>
    </row>
    <row r="2676" spans="54:60" x14ac:dyDescent="0.3">
      <c r="BB2676" t="s">
        <v>14179</v>
      </c>
      <c r="BC2676" s="3">
        <v>44234</v>
      </c>
      <c r="BD2676">
        <v>0.36570843947794601</v>
      </c>
      <c r="BE2676">
        <v>0.99999623514559</v>
      </c>
      <c r="BF2676">
        <v>1.83136160714285</v>
      </c>
      <c r="BG2676">
        <v>1.8422012103115799</v>
      </c>
      <c r="BH2676" t="s">
        <v>14180</v>
      </c>
    </row>
    <row r="2677" spans="54:60" x14ac:dyDescent="0.3">
      <c r="BB2677" t="s">
        <v>14181</v>
      </c>
      <c r="BC2677" s="3">
        <v>44234</v>
      </c>
      <c r="BD2677">
        <v>0.36570843947794601</v>
      </c>
      <c r="BE2677">
        <v>0.99999623514559</v>
      </c>
      <c r="BF2677">
        <v>1.83136160714285</v>
      </c>
      <c r="BG2677">
        <v>1.8422012103115799</v>
      </c>
      <c r="BH2677" t="s">
        <v>14182</v>
      </c>
    </row>
    <row r="2678" spans="54:60" x14ac:dyDescent="0.3">
      <c r="BB2678" t="s">
        <v>14183</v>
      </c>
      <c r="BC2678" s="3">
        <v>44234</v>
      </c>
      <c r="BD2678">
        <v>0.36570843947794601</v>
      </c>
      <c r="BE2678">
        <v>0.99999623514559</v>
      </c>
      <c r="BF2678">
        <v>1.83136160714285</v>
      </c>
      <c r="BG2678">
        <v>1.8422012103115799</v>
      </c>
      <c r="BH2678" t="s">
        <v>14184</v>
      </c>
    </row>
    <row r="2679" spans="54:60" x14ac:dyDescent="0.3">
      <c r="BB2679" t="s">
        <v>14185</v>
      </c>
      <c r="BC2679" s="3">
        <v>44234</v>
      </c>
      <c r="BD2679">
        <v>0.36570843947794601</v>
      </c>
      <c r="BE2679">
        <v>0.99999623514559</v>
      </c>
      <c r="BF2679">
        <v>1.83136160714285</v>
      </c>
      <c r="BG2679">
        <v>1.8422012103115799</v>
      </c>
      <c r="BH2679" t="s">
        <v>14186</v>
      </c>
    </row>
    <row r="2680" spans="54:60" x14ac:dyDescent="0.3">
      <c r="BB2680" t="s">
        <v>14187</v>
      </c>
      <c r="BC2680" s="3">
        <v>44234</v>
      </c>
      <c r="BD2680">
        <v>0.36570843947794601</v>
      </c>
      <c r="BE2680">
        <v>0.99999623514559</v>
      </c>
      <c r="BF2680">
        <v>1.83136160714285</v>
      </c>
      <c r="BG2680">
        <v>1.8422012103115799</v>
      </c>
      <c r="BH2680" t="s">
        <v>14188</v>
      </c>
    </row>
    <row r="2681" spans="54:60" x14ac:dyDescent="0.3">
      <c r="BB2681" t="s">
        <v>14189</v>
      </c>
      <c r="BC2681" s="3">
        <v>44234</v>
      </c>
      <c r="BD2681">
        <v>0.36570843947794601</v>
      </c>
      <c r="BE2681">
        <v>0.99999623514559</v>
      </c>
      <c r="BF2681">
        <v>1.83136160714285</v>
      </c>
      <c r="BG2681">
        <v>1.8422012103115799</v>
      </c>
      <c r="BH2681" t="s">
        <v>14190</v>
      </c>
    </row>
    <row r="2682" spans="54:60" x14ac:dyDescent="0.3">
      <c r="BB2682" t="s">
        <v>14191</v>
      </c>
      <c r="BC2682" s="3">
        <v>44234</v>
      </c>
      <c r="BD2682">
        <v>0.36570843947794601</v>
      </c>
      <c r="BE2682">
        <v>0.99999623514559</v>
      </c>
      <c r="BF2682">
        <v>1.83136160714285</v>
      </c>
      <c r="BG2682">
        <v>1.8422012103115799</v>
      </c>
      <c r="BH2682" t="s">
        <v>14192</v>
      </c>
    </row>
    <row r="2683" spans="54:60" x14ac:dyDescent="0.3">
      <c r="BB2683" t="s">
        <v>14193</v>
      </c>
      <c r="BC2683" s="3">
        <v>44234</v>
      </c>
      <c r="BD2683">
        <v>0.36570843947794601</v>
      </c>
      <c r="BE2683">
        <v>0.99999623514559</v>
      </c>
      <c r="BF2683">
        <v>1.83136160714285</v>
      </c>
      <c r="BG2683">
        <v>1.8422012103115799</v>
      </c>
      <c r="BH2683" t="s">
        <v>14194</v>
      </c>
    </row>
    <row r="2684" spans="54:60" x14ac:dyDescent="0.3">
      <c r="BB2684" t="s">
        <v>14195</v>
      </c>
      <c r="BC2684" s="3">
        <v>44234</v>
      </c>
      <c r="BD2684">
        <v>0.36570843947794601</v>
      </c>
      <c r="BE2684">
        <v>0.99999623514559</v>
      </c>
      <c r="BF2684">
        <v>1.83136160714285</v>
      </c>
      <c r="BG2684">
        <v>1.8422012103115799</v>
      </c>
      <c r="BH2684" t="s">
        <v>14196</v>
      </c>
    </row>
    <row r="2685" spans="54:60" x14ac:dyDescent="0.3">
      <c r="BB2685" t="s">
        <v>14197</v>
      </c>
      <c r="BC2685" s="3">
        <v>44234</v>
      </c>
      <c r="BD2685">
        <v>0.36570843947794601</v>
      </c>
      <c r="BE2685">
        <v>0.99999623514559</v>
      </c>
      <c r="BF2685">
        <v>1.83136160714285</v>
      </c>
      <c r="BG2685">
        <v>1.8422012103115799</v>
      </c>
      <c r="BH2685" t="s">
        <v>14198</v>
      </c>
    </row>
    <row r="2686" spans="54:60" x14ac:dyDescent="0.3">
      <c r="BB2686" t="s">
        <v>14199</v>
      </c>
      <c r="BC2686" s="3">
        <v>44234</v>
      </c>
      <c r="BD2686">
        <v>0.36570843947794601</v>
      </c>
      <c r="BE2686">
        <v>0.99999623514559</v>
      </c>
      <c r="BF2686">
        <v>1.83136160714285</v>
      </c>
      <c r="BG2686">
        <v>1.8422012103115799</v>
      </c>
      <c r="BH2686" t="s">
        <v>14200</v>
      </c>
    </row>
    <row r="2687" spans="54:60" x14ac:dyDescent="0.3">
      <c r="BB2687" t="s">
        <v>14201</v>
      </c>
      <c r="BC2687" s="3">
        <v>44234</v>
      </c>
      <c r="BD2687">
        <v>0.36570843947794601</v>
      </c>
      <c r="BE2687">
        <v>0.99999623514559</v>
      </c>
      <c r="BF2687">
        <v>1.83136160714285</v>
      </c>
      <c r="BG2687">
        <v>1.8422012103115799</v>
      </c>
      <c r="BH2687" t="s">
        <v>14202</v>
      </c>
    </row>
    <row r="2688" spans="54:60" x14ac:dyDescent="0.3">
      <c r="BB2688" t="s">
        <v>14203</v>
      </c>
      <c r="BC2688" s="3">
        <v>44234</v>
      </c>
      <c r="BD2688">
        <v>0.36570843947794601</v>
      </c>
      <c r="BE2688">
        <v>0.99999623514559</v>
      </c>
      <c r="BF2688">
        <v>1.83136160714285</v>
      </c>
      <c r="BG2688">
        <v>1.8422012103115799</v>
      </c>
      <c r="BH2688" t="s">
        <v>13342</v>
      </c>
    </row>
    <row r="2689" spans="54:60" x14ac:dyDescent="0.3">
      <c r="BB2689" t="s">
        <v>14204</v>
      </c>
      <c r="BC2689" s="3">
        <v>44234</v>
      </c>
      <c r="BD2689">
        <v>0.36570843947794601</v>
      </c>
      <c r="BE2689">
        <v>0.99999623514559</v>
      </c>
      <c r="BF2689">
        <v>1.83136160714285</v>
      </c>
      <c r="BG2689">
        <v>1.8422012103115799</v>
      </c>
      <c r="BH2689" t="s">
        <v>13321</v>
      </c>
    </row>
    <row r="2690" spans="54:60" x14ac:dyDescent="0.3">
      <c r="BB2690" t="s">
        <v>14205</v>
      </c>
      <c r="BC2690" s="3">
        <v>44234</v>
      </c>
      <c r="BD2690">
        <v>0.36570843947794601</v>
      </c>
      <c r="BE2690">
        <v>0.99999623514559</v>
      </c>
      <c r="BF2690">
        <v>1.83136160714285</v>
      </c>
      <c r="BG2690">
        <v>1.8422012103115799</v>
      </c>
      <c r="BH2690" t="s">
        <v>14206</v>
      </c>
    </row>
    <row r="2691" spans="54:60" x14ac:dyDescent="0.3">
      <c r="BB2691" t="s">
        <v>14207</v>
      </c>
      <c r="BC2691" s="3">
        <v>44234</v>
      </c>
      <c r="BD2691">
        <v>0.36570843947794601</v>
      </c>
      <c r="BE2691">
        <v>0.99999623514559</v>
      </c>
      <c r="BF2691">
        <v>1.83136160714285</v>
      </c>
      <c r="BG2691">
        <v>1.8422012103115799</v>
      </c>
      <c r="BH2691" t="s">
        <v>14208</v>
      </c>
    </row>
    <row r="2692" spans="54:60" x14ac:dyDescent="0.3">
      <c r="BB2692" t="s">
        <v>14209</v>
      </c>
      <c r="BC2692" s="3">
        <v>44234</v>
      </c>
      <c r="BD2692">
        <v>0.36570843947794601</v>
      </c>
      <c r="BE2692">
        <v>0.99999623514559</v>
      </c>
      <c r="BF2692">
        <v>1.83136160714285</v>
      </c>
      <c r="BG2692">
        <v>1.8422012103115799</v>
      </c>
      <c r="BH2692" t="s">
        <v>14210</v>
      </c>
    </row>
    <row r="2693" spans="54:60" x14ac:dyDescent="0.3">
      <c r="BB2693" t="s">
        <v>14211</v>
      </c>
      <c r="BC2693" s="3">
        <v>44234</v>
      </c>
      <c r="BD2693">
        <v>0.36570843947794601</v>
      </c>
      <c r="BE2693">
        <v>0.99999623514559</v>
      </c>
      <c r="BF2693">
        <v>1.83136160714285</v>
      </c>
      <c r="BG2693">
        <v>1.8422012103115799</v>
      </c>
      <c r="BH2693" t="s">
        <v>14212</v>
      </c>
    </row>
    <row r="2694" spans="54:60" x14ac:dyDescent="0.3">
      <c r="BB2694" t="s">
        <v>14213</v>
      </c>
      <c r="BC2694" s="3">
        <v>44234</v>
      </c>
      <c r="BD2694">
        <v>0.36570843947794601</v>
      </c>
      <c r="BE2694">
        <v>0.99999623514559</v>
      </c>
      <c r="BF2694">
        <v>1.83136160714285</v>
      </c>
      <c r="BG2694">
        <v>1.8422012103115799</v>
      </c>
      <c r="BH2694" t="s">
        <v>14214</v>
      </c>
    </row>
    <row r="2695" spans="54:60" x14ac:dyDescent="0.3">
      <c r="BB2695" t="s">
        <v>14215</v>
      </c>
      <c r="BC2695" s="3">
        <v>44234</v>
      </c>
      <c r="BD2695">
        <v>0.36570843947794601</v>
      </c>
      <c r="BE2695">
        <v>0.99999623514559</v>
      </c>
      <c r="BF2695">
        <v>1.83136160714285</v>
      </c>
      <c r="BG2695">
        <v>1.8422012103115799</v>
      </c>
      <c r="BH2695" t="s">
        <v>14216</v>
      </c>
    </row>
    <row r="2696" spans="54:60" x14ac:dyDescent="0.3">
      <c r="BB2696" t="s">
        <v>14217</v>
      </c>
      <c r="BC2696" s="3">
        <v>44234</v>
      </c>
      <c r="BD2696">
        <v>0.36570843947794601</v>
      </c>
      <c r="BE2696">
        <v>0.99999623514559</v>
      </c>
      <c r="BF2696">
        <v>1.83136160714285</v>
      </c>
      <c r="BG2696">
        <v>1.8422012103115799</v>
      </c>
      <c r="BH2696" t="s">
        <v>14218</v>
      </c>
    </row>
    <row r="2697" spans="54:60" x14ac:dyDescent="0.3">
      <c r="BB2697" t="s">
        <v>14219</v>
      </c>
      <c r="BC2697" s="3">
        <v>44234</v>
      </c>
      <c r="BD2697">
        <v>0.36570843947794601</v>
      </c>
      <c r="BE2697">
        <v>0.99999623514559</v>
      </c>
      <c r="BF2697">
        <v>1.83136160714285</v>
      </c>
      <c r="BG2697">
        <v>1.8422012103115799</v>
      </c>
      <c r="BH2697" t="s">
        <v>14220</v>
      </c>
    </row>
    <row r="2698" spans="54:60" x14ac:dyDescent="0.3">
      <c r="BB2698" t="s">
        <v>14221</v>
      </c>
      <c r="BC2698" s="3">
        <v>44234</v>
      </c>
      <c r="BD2698">
        <v>0.36570843947794601</v>
      </c>
      <c r="BE2698">
        <v>0.99999623514559</v>
      </c>
      <c r="BF2698">
        <v>1.83136160714285</v>
      </c>
      <c r="BG2698">
        <v>1.8422012103115799</v>
      </c>
      <c r="BH2698" t="s">
        <v>14222</v>
      </c>
    </row>
    <row r="2699" spans="54:60" x14ac:dyDescent="0.3">
      <c r="BB2699" t="s">
        <v>14223</v>
      </c>
      <c r="BC2699" s="3">
        <v>44234</v>
      </c>
      <c r="BD2699">
        <v>0.36570843947794601</v>
      </c>
      <c r="BE2699">
        <v>0.99999623514559</v>
      </c>
      <c r="BF2699">
        <v>1.83136160714285</v>
      </c>
      <c r="BG2699">
        <v>1.8422012103115799</v>
      </c>
      <c r="BH2699" t="s">
        <v>14224</v>
      </c>
    </row>
    <row r="2700" spans="54:60" x14ac:dyDescent="0.3">
      <c r="BB2700" t="s">
        <v>14225</v>
      </c>
      <c r="BC2700" s="3">
        <v>44234</v>
      </c>
      <c r="BD2700">
        <v>0.36570843947794601</v>
      </c>
      <c r="BE2700">
        <v>0.99999623514559</v>
      </c>
      <c r="BF2700">
        <v>1.83136160714285</v>
      </c>
      <c r="BG2700">
        <v>1.8422012103115799</v>
      </c>
      <c r="BH2700" t="s">
        <v>14226</v>
      </c>
    </row>
    <row r="2701" spans="54:60" x14ac:dyDescent="0.3">
      <c r="BB2701" t="s">
        <v>14227</v>
      </c>
      <c r="BC2701" s="3">
        <v>44234</v>
      </c>
      <c r="BD2701">
        <v>0.36570843947794601</v>
      </c>
      <c r="BE2701">
        <v>0.99999623514559</v>
      </c>
      <c r="BF2701">
        <v>1.83136160714285</v>
      </c>
      <c r="BG2701">
        <v>1.8422012103115799</v>
      </c>
      <c r="BH2701" t="s">
        <v>14226</v>
      </c>
    </row>
    <row r="2702" spans="54:60" x14ac:dyDescent="0.3">
      <c r="BB2702" t="s">
        <v>14228</v>
      </c>
      <c r="BC2702" s="3">
        <v>44234</v>
      </c>
      <c r="BD2702">
        <v>0.36570843947794601</v>
      </c>
      <c r="BE2702">
        <v>0.99999623514559</v>
      </c>
      <c r="BF2702">
        <v>1.83136160714285</v>
      </c>
      <c r="BG2702">
        <v>1.8422012103115799</v>
      </c>
      <c r="BH2702" t="s">
        <v>14229</v>
      </c>
    </row>
    <row r="2703" spans="54:60" x14ac:dyDescent="0.3">
      <c r="BB2703" t="s">
        <v>14230</v>
      </c>
      <c r="BC2703" s="3">
        <v>44234</v>
      </c>
      <c r="BD2703">
        <v>0.36570843947794601</v>
      </c>
      <c r="BE2703">
        <v>0.99999623514559</v>
      </c>
      <c r="BF2703">
        <v>1.83136160714285</v>
      </c>
      <c r="BG2703">
        <v>1.8422012103115799</v>
      </c>
      <c r="BH2703" t="s">
        <v>14231</v>
      </c>
    </row>
    <row r="2704" spans="54:60" x14ac:dyDescent="0.3">
      <c r="BB2704" t="s">
        <v>14232</v>
      </c>
      <c r="BC2704" s="3">
        <v>44234</v>
      </c>
      <c r="BD2704">
        <v>0.36570843947794601</v>
      </c>
      <c r="BE2704">
        <v>0.99999623514559</v>
      </c>
      <c r="BF2704">
        <v>1.83136160714285</v>
      </c>
      <c r="BG2704">
        <v>1.8422012103115799</v>
      </c>
      <c r="BH2704" t="s">
        <v>14233</v>
      </c>
    </row>
    <row r="2705" spans="54:60" x14ac:dyDescent="0.3">
      <c r="BB2705" t="s">
        <v>14234</v>
      </c>
      <c r="BC2705" s="3">
        <v>44234</v>
      </c>
      <c r="BD2705">
        <v>0.36570843947794601</v>
      </c>
      <c r="BE2705">
        <v>0.99999623514559</v>
      </c>
      <c r="BF2705">
        <v>1.83136160714285</v>
      </c>
      <c r="BG2705">
        <v>1.8422012103115799</v>
      </c>
      <c r="BH2705" t="s">
        <v>14235</v>
      </c>
    </row>
    <row r="2706" spans="54:60" x14ac:dyDescent="0.3">
      <c r="BB2706" t="s">
        <v>14236</v>
      </c>
      <c r="BC2706" s="3">
        <v>44234</v>
      </c>
      <c r="BD2706">
        <v>0.36570843947794601</v>
      </c>
      <c r="BE2706">
        <v>0.99999623514559</v>
      </c>
      <c r="BF2706">
        <v>1.83136160714285</v>
      </c>
      <c r="BG2706">
        <v>1.8422012103115799</v>
      </c>
      <c r="BH2706" t="s">
        <v>14237</v>
      </c>
    </row>
    <row r="2707" spans="54:60" x14ac:dyDescent="0.3">
      <c r="BB2707" t="s">
        <v>14238</v>
      </c>
      <c r="BC2707" s="3">
        <v>44234</v>
      </c>
      <c r="BD2707">
        <v>0.36570843947794601</v>
      </c>
      <c r="BE2707">
        <v>0.99999623514559</v>
      </c>
      <c r="BF2707">
        <v>1.83136160714285</v>
      </c>
      <c r="BG2707">
        <v>1.8422012103115799</v>
      </c>
      <c r="BH2707" t="s">
        <v>14239</v>
      </c>
    </row>
    <row r="2708" spans="54:60" x14ac:dyDescent="0.3">
      <c r="BB2708" t="s">
        <v>14240</v>
      </c>
      <c r="BC2708" s="3">
        <v>44234</v>
      </c>
      <c r="BD2708">
        <v>0.36570843947794601</v>
      </c>
      <c r="BE2708">
        <v>0.99999623514559</v>
      </c>
      <c r="BF2708">
        <v>1.83136160714285</v>
      </c>
      <c r="BG2708">
        <v>1.8422012103115799</v>
      </c>
      <c r="BH2708" t="s">
        <v>14241</v>
      </c>
    </row>
    <row r="2709" spans="54:60" x14ac:dyDescent="0.3">
      <c r="BB2709" t="s">
        <v>14242</v>
      </c>
      <c r="BC2709" s="3">
        <v>44234</v>
      </c>
      <c r="BD2709">
        <v>0.36570843947794601</v>
      </c>
      <c r="BE2709">
        <v>0.99999623514559</v>
      </c>
      <c r="BF2709">
        <v>1.83136160714285</v>
      </c>
      <c r="BG2709">
        <v>1.8422012103115799</v>
      </c>
      <c r="BH2709" t="s">
        <v>14243</v>
      </c>
    </row>
    <row r="2710" spans="54:60" x14ac:dyDescent="0.3">
      <c r="BB2710" t="s">
        <v>14244</v>
      </c>
      <c r="BC2710" s="3">
        <v>44234</v>
      </c>
      <c r="BD2710">
        <v>0.36570843947794601</v>
      </c>
      <c r="BE2710">
        <v>0.99999623514559</v>
      </c>
      <c r="BF2710">
        <v>1.83136160714285</v>
      </c>
      <c r="BG2710">
        <v>1.8422012103115799</v>
      </c>
      <c r="BH2710" t="s">
        <v>14245</v>
      </c>
    </row>
    <row r="2711" spans="54:60" x14ac:dyDescent="0.3">
      <c r="BB2711" t="s">
        <v>14246</v>
      </c>
      <c r="BC2711" s="3">
        <v>44234</v>
      </c>
      <c r="BD2711">
        <v>0.36570843947794601</v>
      </c>
      <c r="BE2711">
        <v>0.99999623514559</v>
      </c>
      <c r="BF2711">
        <v>1.83136160714285</v>
      </c>
      <c r="BG2711">
        <v>1.8422012103115799</v>
      </c>
      <c r="BH2711" t="s">
        <v>14247</v>
      </c>
    </row>
    <row r="2712" spans="54:60" x14ac:dyDescent="0.3">
      <c r="BB2712" t="s">
        <v>14248</v>
      </c>
      <c r="BC2712" s="3">
        <v>44234</v>
      </c>
      <c r="BD2712">
        <v>0.36570843947794601</v>
      </c>
      <c r="BE2712">
        <v>0.99999623514559</v>
      </c>
      <c r="BF2712">
        <v>1.83136160714285</v>
      </c>
      <c r="BG2712">
        <v>1.8422012103115799</v>
      </c>
      <c r="BH2712" t="s">
        <v>14237</v>
      </c>
    </row>
    <row r="2713" spans="54:60" x14ac:dyDescent="0.3">
      <c r="BB2713" t="s">
        <v>14249</v>
      </c>
      <c r="BC2713" s="3">
        <v>44234</v>
      </c>
      <c r="BD2713">
        <v>0.36570843947794601</v>
      </c>
      <c r="BE2713">
        <v>0.99999623514559</v>
      </c>
      <c r="BF2713">
        <v>1.83136160714285</v>
      </c>
      <c r="BG2713">
        <v>1.8422012103115799</v>
      </c>
      <c r="BH2713" t="s">
        <v>7626</v>
      </c>
    </row>
    <row r="2714" spans="54:60" x14ac:dyDescent="0.3">
      <c r="BB2714" t="s">
        <v>14250</v>
      </c>
      <c r="BC2714" s="3">
        <v>44234</v>
      </c>
      <c r="BD2714">
        <v>0.36570843947794601</v>
      </c>
      <c r="BE2714">
        <v>0.99999623514559</v>
      </c>
      <c r="BF2714">
        <v>1.83136160714285</v>
      </c>
      <c r="BG2714">
        <v>1.8422012103115799</v>
      </c>
      <c r="BH2714" t="s">
        <v>14251</v>
      </c>
    </row>
    <row r="2715" spans="54:60" x14ac:dyDescent="0.3">
      <c r="BB2715" t="s">
        <v>14252</v>
      </c>
      <c r="BC2715" s="3">
        <v>44234</v>
      </c>
      <c r="BD2715">
        <v>0.36570843947794601</v>
      </c>
      <c r="BE2715">
        <v>0.99999623514559</v>
      </c>
      <c r="BF2715">
        <v>1.83136160714285</v>
      </c>
      <c r="BG2715">
        <v>1.8422012103115799</v>
      </c>
      <c r="BH2715" t="s">
        <v>14253</v>
      </c>
    </row>
    <row r="2716" spans="54:60" x14ac:dyDescent="0.3">
      <c r="BB2716" t="s">
        <v>14254</v>
      </c>
      <c r="BC2716" s="3">
        <v>44234</v>
      </c>
      <c r="BD2716">
        <v>0.36570843947794601</v>
      </c>
      <c r="BE2716">
        <v>0.99999623514559</v>
      </c>
      <c r="BF2716">
        <v>1.83136160714285</v>
      </c>
      <c r="BG2716">
        <v>1.8422012103115799</v>
      </c>
      <c r="BH2716" t="s">
        <v>14255</v>
      </c>
    </row>
    <row r="2717" spans="54:60" x14ac:dyDescent="0.3">
      <c r="BB2717" t="s">
        <v>14256</v>
      </c>
      <c r="BC2717" s="3">
        <v>44234</v>
      </c>
      <c r="BD2717">
        <v>0.36570843947794601</v>
      </c>
      <c r="BE2717">
        <v>0.99999623514559</v>
      </c>
      <c r="BF2717">
        <v>1.83136160714285</v>
      </c>
      <c r="BG2717">
        <v>1.8422012103115799</v>
      </c>
      <c r="BH2717" t="s">
        <v>14257</v>
      </c>
    </row>
    <row r="2718" spans="54:60" x14ac:dyDescent="0.3">
      <c r="BB2718" t="s">
        <v>14258</v>
      </c>
      <c r="BC2718" s="3">
        <v>44234</v>
      </c>
      <c r="BD2718">
        <v>0.36570843947794601</v>
      </c>
      <c r="BE2718">
        <v>0.99999623514559</v>
      </c>
      <c r="BF2718">
        <v>1.83136160714285</v>
      </c>
      <c r="BG2718">
        <v>1.8422012103115799</v>
      </c>
      <c r="BH2718" t="s">
        <v>14259</v>
      </c>
    </row>
    <row r="2719" spans="54:60" x14ac:dyDescent="0.3">
      <c r="BB2719" t="s">
        <v>14260</v>
      </c>
      <c r="BC2719" s="3">
        <v>44234</v>
      </c>
      <c r="BD2719">
        <v>0.36570843947794601</v>
      </c>
      <c r="BE2719">
        <v>0.99999623514559</v>
      </c>
      <c r="BF2719">
        <v>1.83136160714285</v>
      </c>
      <c r="BG2719">
        <v>1.8422012103115799</v>
      </c>
      <c r="BH2719" t="s">
        <v>14261</v>
      </c>
    </row>
    <row r="2720" spans="54:60" x14ac:dyDescent="0.3">
      <c r="BB2720" t="s">
        <v>14262</v>
      </c>
      <c r="BC2720" s="3">
        <v>44234</v>
      </c>
      <c r="BD2720">
        <v>0.36570843947794601</v>
      </c>
      <c r="BE2720">
        <v>0.99999623514559</v>
      </c>
      <c r="BF2720">
        <v>1.83136160714285</v>
      </c>
      <c r="BG2720">
        <v>1.8422012103115799</v>
      </c>
      <c r="BH2720" t="s">
        <v>14263</v>
      </c>
    </row>
    <row r="2721" spans="54:60" x14ac:dyDescent="0.3">
      <c r="BB2721" t="s">
        <v>14264</v>
      </c>
      <c r="BC2721" s="3">
        <v>44234</v>
      </c>
      <c r="BD2721">
        <v>0.36570843947794601</v>
      </c>
      <c r="BE2721">
        <v>0.99999623514559</v>
      </c>
      <c r="BF2721">
        <v>1.83136160714285</v>
      </c>
      <c r="BG2721">
        <v>1.8422012103115799</v>
      </c>
      <c r="BH2721" t="s">
        <v>14265</v>
      </c>
    </row>
    <row r="2722" spans="54:60" x14ac:dyDescent="0.3">
      <c r="BB2722" t="s">
        <v>14266</v>
      </c>
      <c r="BC2722" s="3">
        <v>44234</v>
      </c>
      <c r="BD2722">
        <v>0.36570843947794601</v>
      </c>
      <c r="BE2722">
        <v>0.99999623514559</v>
      </c>
      <c r="BF2722">
        <v>1.83136160714285</v>
      </c>
      <c r="BG2722">
        <v>1.8422012103115799</v>
      </c>
      <c r="BH2722" t="s">
        <v>14267</v>
      </c>
    </row>
    <row r="2723" spans="54:60" x14ac:dyDescent="0.3">
      <c r="BB2723" t="s">
        <v>14268</v>
      </c>
      <c r="BC2723" s="3">
        <v>44234</v>
      </c>
      <c r="BD2723">
        <v>0.36570843947794601</v>
      </c>
      <c r="BE2723">
        <v>0.99999623514559</v>
      </c>
      <c r="BF2723">
        <v>1.83136160714285</v>
      </c>
      <c r="BG2723">
        <v>1.8422012103115799</v>
      </c>
      <c r="BH2723" t="s">
        <v>14269</v>
      </c>
    </row>
    <row r="2724" spans="54:60" x14ac:dyDescent="0.3">
      <c r="BB2724" t="s">
        <v>14270</v>
      </c>
      <c r="BC2724" s="3">
        <v>44234</v>
      </c>
      <c r="BD2724">
        <v>0.36570843947794601</v>
      </c>
      <c r="BE2724">
        <v>0.99999623514559</v>
      </c>
      <c r="BF2724">
        <v>1.83136160714285</v>
      </c>
      <c r="BG2724">
        <v>1.8422012103115799</v>
      </c>
      <c r="BH2724" t="s">
        <v>13500</v>
      </c>
    </row>
    <row r="2725" spans="54:60" x14ac:dyDescent="0.3">
      <c r="BB2725" t="s">
        <v>14271</v>
      </c>
      <c r="BC2725" s="3">
        <v>44234</v>
      </c>
      <c r="BD2725">
        <v>0.36570843947794601</v>
      </c>
      <c r="BE2725">
        <v>0.99999623514559</v>
      </c>
      <c r="BF2725">
        <v>1.83136160714285</v>
      </c>
      <c r="BG2725">
        <v>1.8422012103115799</v>
      </c>
      <c r="BH2725" t="s">
        <v>13467</v>
      </c>
    </row>
    <row r="2726" spans="54:60" x14ac:dyDescent="0.3">
      <c r="BB2726" t="s">
        <v>14272</v>
      </c>
      <c r="BC2726" s="3">
        <v>44234</v>
      </c>
      <c r="BD2726">
        <v>0.36570843947794601</v>
      </c>
      <c r="BE2726">
        <v>0.99999623514559</v>
      </c>
      <c r="BF2726">
        <v>1.83136160714285</v>
      </c>
      <c r="BG2726">
        <v>1.8422012103115799</v>
      </c>
      <c r="BH2726" t="s">
        <v>14273</v>
      </c>
    </row>
    <row r="2727" spans="54:60" x14ac:dyDescent="0.3">
      <c r="BB2727" t="s">
        <v>14274</v>
      </c>
      <c r="BC2727" s="3">
        <v>44234</v>
      </c>
      <c r="BD2727">
        <v>0.36570843947794601</v>
      </c>
      <c r="BE2727">
        <v>0.99999623514559</v>
      </c>
      <c r="BF2727">
        <v>1.83136160714285</v>
      </c>
      <c r="BG2727">
        <v>1.8422012103115799</v>
      </c>
      <c r="BH2727" t="s">
        <v>14263</v>
      </c>
    </row>
    <row r="2728" spans="54:60" x14ac:dyDescent="0.3">
      <c r="BB2728" t="s">
        <v>14275</v>
      </c>
      <c r="BC2728" s="3">
        <v>44234</v>
      </c>
      <c r="BD2728">
        <v>0.36570843947794601</v>
      </c>
      <c r="BE2728">
        <v>0.99999623514559</v>
      </c>
      <c r="BF2728">
        <v>1.83136160714285</v>
      </c>
      <c r="BG2728">
        <v>1.8422012103115799</v>
      </c>
      <c r="BH2728" t="s">
        <v>14251</v>
      </c>
    </row>
    <row r="2729" spans="54:60" x14ac:dyDescent="0.3">
      <c r="BB2729" t="s">
        <v>14276</v>
      </c>
      <c r="BC2729" s="3">
        <v>44234</v>
      </c>
      <c r="BD2729">
        <v>0.36570843947794601</v>
      </c>
      <c r="BE2729">
        <v>0.99999623514559</v>
      </c>
      <c r="BF2729">
        <v>1.83136160714285</v>
      </c>
      <c r="BG2729">
        <v>1.8422012103115799</v>
      </c>
      <c r="BH2729" t="s">
        <v>14277</v>
      </c>
    </row>
    <row r="2730" spans="54:60" x14ac:dyDescent="0.3">
      <c r="BB2730" t="s">
        <v>14278</v>
      </c>
      <c r="BC2730" s="3">
        <v>44234</v>
      </c>
      <c r="BD2730">
        <v>0.36570843947794601</v>
      </c>
      <c r="BE2730">
        <v>0.99999623514559</v>
      </c>
      <c r="BF2730">
        <v>1.83136160714285</v>
      </c>
      <c r="BG2730">
        <v>1.8422012103115799</v>
      </c>
      <c r="BH2730" t="s">
        <v>14279</v>
      </c>
    </row>
    <row r="2731" spans="54:60" x14ac:dyDescent="0.3">
      <c r="BB2731" t="s">
        <v>14280</v>
      </c>
      <c r="BC2731" s="3">
        <v>44234</v>
      </c>
      <c r="BD2731">
        <v>0.36570843947794601</v>
      </c>
      <c r="BE2731">
        <v>0.99999623514559</v>
      </c>
      <c r="BF2731">
        <v>1.83136160714285</v>
      </c>
      <c r="BG2731">
        <v>1.8422012103115799</v>
      </c>
      <c r="BH2731" t="s">
        <v>14247</v>
      </c>
    </row>
    <row r="2732" spans="54:60" x14ac:dyDescent="0.3">
      <c r="BB2732" t="s">
        <v>14281</v>
      </c>
      <c r="BC2732" s="3">
        <v>44234</v>
      </c>
      <c r="BD2732">
        <v>0.36570843947794601</v>
      </c>
      <c r="BE2732">
        <v>0.99999623514559</v>
      </c>
      <c r="BF2732">
        <v>1.83136160714285</v>
      </c>
      <c r="BG2732">
        <v>1.8422012103115799</v>
      </c>
      <c r="BH2732" t="s">
        <v>14282</v>
      </c>
    </row>
    <row r="2733" spans="54:60" x14ac:dyDescent="0.3">
      <c r="BB2733" t="s">
        <v>14283</v>
      </c>
      <c r="BC2733" s="3">
        <v>44234</v>
      </c>
      <c r="BD2733">
        <v>0.36570843947794601</v>
      </c>
      <c r="BE2733">
        <v>0.99999623514559</v>
      </c>
      <c r="BF2733">
        <v>1.83136160714285</v>
      </c>
      <c r="BG2733">
        <v>1.8422012103115799</v>
      </c>
      <c r="BH2733" t="s">
        <v>14284</v>
      </c>
    </row>
    <row r="2734" spans="54:60" x14ac:dyDescent="0.3">
      <c r="BB2734" t="s">
        <v>14285</v>
      </c>
      <c r="BC2734" s="3">
        <v>44234</v>
      </c>
      <c r="BD2734">
        <v>0.36570843947794601</v>
      </c>
      <c r="BE2734">
        <v>0.99999623514559</v>
      </c>
      <c r="BF2734">
        <v>1.83136160714285</v>
      </c>
      <c r="BG2734">
        <v>1.8422012103115799</v>
      </c>
      <c r="BH2734" t="s">
        <v>14286</v>
      </c>
    </row>
    <row r="2735" spans="54:60" x14ac:dyDescent="0.3">
      <c r="BB2735" t="s">
        <v>14287</v>
      </c>
      <c r="BC2735" s="3">
        <v>44234</v>
      </c>
      <c r="BD2735">
        <v>0.36570843947794601</v>
      </c>
      <c r="BE2735">
        <v>0.99999623514559</v>
      </c>
      <c r="BF2735">
        <v>1.83136160714285</v>
      </c>
      <c r="BG2735">
        <v>1.8422012103115799</v>
      </c>
      <c r="BH2735" t="s">
        <v>13523</v>
      </c>
    </row>
    <row r="2736" spans="54:60" x14ac:dyDescent="0.3">
      <c r="BB2736" t="s">
        <v>14288</v>
      </c>
      <c r="BC2736" s="3">
        <v>44234</v>
      </c>
      <c r="BD2736">
        <v>0.36570843947794601</v>
      </c>
      <c r="BE2736">
        <v>0.99999623514559</v>
      </c>
      <c r="BF2736">
        <v>1.83136160714285</v>
      </c>
      <c r="BG2736">
        <v>1.8422012103115799</v>
      </c>
      <c r="BH2736" t="s">
        <v>14289</v>
      </c>
    </row>
    <row r="2737" spans="54:60" x14ac:dyDescent="0.3">
      <c r="BB2737" t="s">
        <v>14290</v>
      </c>
      <c r="BC2737" s="3">
        <v>44234</v>
      </c>
      <c r="BD2737">
        <v>0.36570843947794601</v>
      </c>
      <c r="BE2737">
        <v>0.99999623514559</v>
      </c>
      <c r="BF2737">
        <v>1.83136160714285</v>
      </c>
      <c r="BG2737">
        <v>1.8422012103115799</v>
      </c>
      <c r="BH2737" t="s">
        <v>7626</v>
      </c>
    </row>
    <row r="2738" spans="54:60" x14ac:dyDescent="0.3">
      <c r="BB2738" t="s">
        <v>14291</v>
      </c>
      <c r="BC2738" s="3">
        <v>44234</v>
      </c>
      <c r="BD2738">
        <v>0.36570843947794601</v>
      </c>
      <c r="BE2738">
        <v>0.99999623514559</v>
      </c>
      <c r="BF2738">
        <v>1.83136160714285</v>
      </c>
      <c r="BG2738">
        <v>1.8422012103115799</v>
      </c>
      <c r="BH2738" t="s">
        <v>14292</v>
      </c>
    </row>
    <row r="2739" spans="54:60" x14ac:dyDescent="0.3">
      <c r="BB2739" t="s">
        <v>14293</v>
      </c>
      <c r="BC2739" s="3">
        <v>44234</v>
      </c>
      <c r="BD2739">
        <v>0.36570843947794601</v>
      </c>
      <c r="BE2739">
        <v>0.99999623514559</v>
      </c>
      <c r="BF2739">
        <v>1.83136160714285</v>
      </c>
      <c r="BG2739">
        <v>1.8422012103115799</v>
      </c>
      <c r="BH2739" t="s">
        <v>14294</v>
      </c>
    </row>
    <row r="2740" spans="54:60" x14ac:dyDescent="0.3">
      <c r="BB2740" t="s">
        <v>14295</v>
      </c>
      <c r="BC2740" s="3">
        <v>44234</v>
      </c>
      <c r="BD2740">
        <v>0.36570843947794601</v>
      </c>
      <c r="BE2740">
        <v>0.99999623514559</v>
      </c>
      <c r="BF2740">
        <v>1.83136160714285</v>
      </c>
      <c r="BG2740">
        <v>1.8422012103115799</v>
      </c>
      <c r="BH2740" t="s">
        <v>13436</v>
      </c>
    </row>
    <row r="2741" spans="54:60" x14ac:dyDescent="0.3">
      <c r="BB2741" t="s">
        <v>14296</v>
      </c>
      <c r="BC2741" s="3">
        <v>44234</v>
      </c>
      <c r="BD2741">
        <v>0.36570843947794601</v>
      </c>
      <c r="BE2741">
        <v>0.99999623514559</v>
      </c>
      <c r="BF2741">
        <v>1.83136160714285</v>
      </c>
      <c r="BG2741">
        <v>1.8422012103115799</v>
      </c>
      <c r="BH2741" t="s">
        <v>7626</v>
      </c>
    </row>
    <row r="2742" spans="54:60" x14ac:dyDescent="0.3">
      <c r="BB2742" t="s">
        <v>14297</v>
      </c>
      <c r="BC2742" s="3">
        <v>44234</v>
      </c>
      <c r="BD2742">
        <v>0.36570843947794601</v>
      </c>
      <c r="BE2742">
        <v>0.99999623514559</v>
      </c>
      <c r="BF2742">
        <v>1.83136160714285</v>
      </c>
      <c r="BG2742">
        <v>1.8422012103115799</v>
      </c>
      <c r="BH2742" t="s">
        <v>14298</v>
      </c>
    </row>
    <row r="2743" spans="54:60" x14ac:dyDescent="0.3">
      <c r="BB2743" t="s">
        <v>14299</v>
      </c>
      <c r="BC2743" s="3">
        <v>44234</v>
      </c>
      <c r="BD2743">
        <v>0.36570843947794601</v>
      </c>
      <c r="BE2743">
        <v>0.99999623514559</v>
      </c>
      <c r="BF2743">
        <v>1.83136160714285</v>
      </c>
      <c r="BG2743">
        <v>1.8422012103115799</v>
      </c>
      <c r="BH2743" t="s">
        <v>14300</v>
      </c>
    </row>
    <row r="2744" spans="54:60" x14ac:dyDescent="0.3">
      <c r="BB2744" t="s">
        <v>14301</v>
      </c>
      <c r="BC2744" s="3">
        <v>44234</v>
      </c>
      <c r="BD2744">
        <v>0.36570843947794601</v>
      </c>
      <c r="BE2744">
        <v>0.99999623514559</v>
      </c>
      <c r="BF2744">
        <v>1.83136160714285</v>
      </c>
      <c r="BG2744">
        <v>1.8422012103115799</v>
      </c>
      <c r="BH2744" t="s">
        <v>14302</v>
      </c>
    </row>
    <row r="2745" spans="54:60" x14ac:dyDescent="0.3">
      <c r="BB2745" t="s">
        <v>14303</v>
      </c>
      <c r="BC2745" s="3">
        <v>44234</v>
      </c>
      <c r="BD2745">
        <v>0.36570843947794601</v>
      </c>
      <c r="BE2745">
        <v>0.99999623514559</v>
      </c>
      <c r="BF2745">
        <v>1.83136160714285</v>
      </c>
      <c r="BG2745">
        <v>1.8422012103115799</v>
      </c>
      <c r="BH2745" t="s">
        <v>14304</v>
      </c>
    </row>
    <row r="2746" spans="54:60" x14ac:dyDescent="0.3">
      <c r="BB2746" t="s">
        <v>14305</v>
      </c>
      <c r="BC2746" s="3">
        <v>44234</v>
      </c>
      <c r="BD2746">
        <v>0.36570843947794601</v>
      </c>
      <c r="BE2746">
        <v>0.99999623514559</v>
      </c>
      <c r="BF2746">
        <v>1.83136160714285</v>
      </c>
      <c r="BG2746">
        <v>1.8422012103115799</v>
      </c>
      <c r="BH2746" t="s">
        <v>14306</v>
      </c>
    </row>
    <row r="2747" spans="54:60" x14ac:dyDescent="0.3">
      <c r="BB2747" t="s">
        <v>14307</v>
      </c>
      <c r="BC2747" s="3">
        <v>44234</v>
      </c>
      <c r="BD2747">
        <v>0.36570843947794601</v>
      </c>
      <c r="BE2747">
        <v>0.99999623514559</v>
      </c>
      <c r="BF2747">
        <v>1.83136160714285</v>
      </c>
      <c r="BG2747">
        <v>1.8422012103115799</v>
      </c>
      <c r="BH2747" t="s">
        <v>14308</v>
      </c>
    </row>
    <row r="2748" spans="54:60" x14ac:dyDescent="0.3">
      <c r="BB2748" t="s">
        <v>14309</v>
      </c>
      <c r="BC2748" s="3">
        <v>44234</v>
      </c>
      <c r="BD2748">
        <v>0.36570843947794601</v>
      </c>
      <c r="BE2748">
        <v>0.99999623514559</v>
      </c>
      <c r="BF2748">
        <v>1.83136160714285</v>
      </c>
      <c r="BG2748">
        <v>1.8422012103115799</v>
      </c>
      <c r="BH2748" t="s">
        <v>14310</v>
      </c>
    </row>
    <row r="2749" spans="54:60" x14ac:dyDescent="0.3">
      <c r="BB2749" t="s">
        <v>14311</v>
      </c>
      <c r="BC2749" s="3">
        <v>44234</v>
      </c>
      <c r="BD2749">
        <v>0.36570843947794601</v>
      </c>
      <c r="BE2749">
        <v>0.99999623514559</v>
      </c>
      <c r="BF2749">
        <v>1.83136160714285</v>
      </c>
      <c r="BG2749">
        <v>1.8422012103115799</v>
      </c>
      <c r="BH2749" t="s">
        <v>14312</v>
      </c>
    </row>
    <row r="2750" spans="54:60" x14ac:dyDescent="0.3">
      <c r="BB2750" t="s">
        <v>14313</v>
      </c>
      <c r="BC2750" s="3">
        <v>44234</v>
      </c>
      <c r="BD2750">
        <v>0.36570843947794601</v>
      </c>
      <c r="BE2750">
        <v>0.99999623514559</v>
      </c>
      <c r="BF2750">
        <v>1.83136160714285</v>
      </c>
      <c r="BG2750">
        <v>1.8422012103115799</v>
      </c>
      <c r="BH2750" t="s">
        <v>14314</v>
      </c>
    </row>
    <row r="2751" spans="54:60" x14ac:dyDescent="0.3">
      <c r="BB2751" t="s">
        <v>14315</v>
      </c>
      <c r="BC2751" s="3">
        <v>44234</v>
      </c>
      <c r="BD2751">
        <v>0.36570843947794601</v>
      </c>
      <c r="BE2751">
        <v>0.99999623514559</v>
      </c>
      <c r="BF2751">
        <v>1.83136160714285</v>
      </c>
      <c r="BG2751">
        <v>1.8422012103115799</v>
      </c>
      <c r="BH2751" t="s">
        <v>14247</v>
      </c>
    </row>
    <row r="2752" spans="54:60" x14ac:dyDescent="0.3">
      <c r="BB2752" t="s">
        <v>14316</v>
      </c>
      <c r="BC2752" s="3">
        <v>44234</v>
      </c>
      <c r="BD2752">
        <v>0.36570843947794601</v>
      </c>
      <c r="BE2752">
        <v>0.99999623514559</v>
      </c>
      <c r="BF2752">
        <v>1.83136160714285</v>
      </c>
      <c r="BG2752">
        <v>1.8422012103115799</v>
      </c>
      <c r="BH2752" t="s">
        <v>14317</v>
      </c>
    </row>
    <row r="2753" spans="54:60" x14ac:dyDescent="0.3">
      <c r="BB2753" t="s">
        <v>14318</v>
      </c>
      <c r="BC2753" s="3">
        <v>44234</v>
      </c>
      <c r="BD2753">
        <v>0.36570843947794601</v>
      </c>
      <c r="BE2753">
        <v>0.99999623514559</v>
      </c>
      <c r="BF2753">
        <v>1.83136160714285</v>
      </c>
      <c r="BG2753">
        <v>1.8422012103115799</v>
      </c>
      <c r="BH2753" t="s">
        <v>14319</v>
      </c>
    </row>
    <row r="2754" spans="54:60" x14ac:dyDescent="0.3">
      <c r="BB2754" t="s">
        <v>14320</v>
      </c>
      <c r="BC2754" s="3">
        <v>44234</v>
      </c>
      <c r="BD2754">
        <v>0.36570843947794601</v>
      </c>
      <c r="BE2754">
        <v>0.99999623514559</v>
      </c>
      <c r="BF2754">
        <v>1.83136160714285</v>
      </c>
      <c r="BG2754">
        <v>1.8422012103115799</v>
      </c>
      <c r="BH2754" t="s">
        <v>14321</v>
      </c>
    </row>
    <row r="2755" spans="54:60" x14ac:dyDescent="0.3">
      <c r="BB2755" t="s">
        <v>14322</v>
      </c>
      <c r="BC2755" s="3">
        <v>44234</v>
      </c>
      <c r="BD2755">
        <v>0.36570843947794601</v>
      </c>
      <c r="BE2755">
        <v>0.99999623514559</v>
      </c>
      <c r="BF2755">
        <v>1.83136160714285</v>
      </c>
      <c r="BG2755">
        <v>1.8422012103115799</v>
      </c>
      <c r="BH2755" t="s">
        <v>14323</v>
      </c>
    </row>
    <row r="2756" spans="54:60" x14ac:dyDescent="0.3">
      <c r="BB2756" t="s">
        <v>14324</v>
      </c>
      <c r="BC2756" s="3">
        <v>44234</v>
      </c>
      <c r="BD2756">
        <v>0.36570843947794601</v>
      </c>
      <c r="BE2756">
        <v>0.99999623514559</v>
      </c>
      <c r="BF2756">
        <v>1.83136160714285</v>
      </c>
      <c r="BG2756">
        <v>1.8422012103115799</v>
      </c>
      <c r="BH2756" t="s">
        <v>14325</v>
      </c>
    </row>
    <row r="2757" spans="54:60" x14ac:dyDescent="0.3">
      <c r="BB2757" t="s">
        <v>14326</v>
      </c>
      <c r="BC2757" s="3">
        <v>44234</v>
      </c>
      <c r="BD2757">
        <v>0.36570843947794601</v>
      </c>
      <c r="BE2757">
        <v>0.99999623514559</v>
      </c>
      <c r="BF2757">
        <v>1.83136160714285</v>
      </c>
      <c r="BG2757">
        <v>1.8422012103115799</v>
      </c>
      <c r="BH2757" t="s">
        <v>14327</v>
      </c>
    </row>
    <row r="2758" spans="54:60" x14ac:dyDescent="0.3">
      <c r="BB2758" t="s">
        <v>14328</v>
      </c>
      <c r="BC2758" s="3">
        <v>44234</v>
      </c>
      <c r="BD2758">
        <v>0.36570843947794601</v>
      </c>
      <c r="BE2758">
        <v>0.99999623514559</v>
      </c>
      <c r="BF2758">
        <v>1.83136160714285</v>
      </c>
      <c r="BG2758">
        <v>1.8422012103115799</v>
      </c>
      <c r="BH2758" t="s">
        <v>14329</v>
      </c>
    </row>
    <row r="2759" spans="54:60" x14ac:dyDescent="0.3">
      <c r="BB2759" t="s">
        <v>14330</v>
      </c>
      <c r="BC2759" s="3">
        <v>44234</v>
      </c>
      <c r="BD2759">
        <v>0.36570843947794601</v>
      </c>
      <c r="BE2759">
        <v>0.99999623514559</v>
      </c>
      <c r="BF2759">
        <v>1.83136160714285</v>
      </c>
      <c r="BG2759">
        <v>1.8422012103115799</v>
      </c>
      <c r="BH2759" t="s">
        <v>14331</v>
      </c>
    </row>
    <row r="2760" spans="54:60" x14ac:dyDescent="0.3">
      <c r="BB2760" t="s">
        <v>14332</v>
      </c>
      <c r="BC2760" s="3">
        <v>44234</v>
      </c>
      <c r="BD2760">
        <v>0.36570843947794601</v>
      </c>
      <c r="BE2760">
        <v>0.99999623514559</v>
      </c>
      <c r="BF2760">
        <v>1.83136160714285</v>
      </c>
      <c r="BG2760">
        <v>1.8422012103115799</v>
      </c>
      <c r="BH2760" t="s">
        <v>14333</v>
      </c>
    </row>
    <row r="2761" spans="54:60" x14ac:dyDescent="0.3">
      <c r="BB2761" t="s">
        <v>14334</v>
      </c>
      <c r="BC2761" s="3">
        <v>44234</v>
      </c>
      <c r="BD2761">
        <v>0.36570843947794601</v>
      </c>
      <c r="BE2761">
        <v>0.99999623514559</v>
      </c>
      <c r="BF2761">
        <v>1.83136160714285</v>
      </c>
      <c r="BG2761">
        <v>1.8422012103115799</v>
      </c>
      <c r="BH2761" t="s">
        <v>14317</v>
      </c>
    </row>
    <row r="2762" spans="54:60" x14ac:dyDescent="0.3">
      <c r="BB2762" t="s">
        <v>14335</v>
      </c>
      <c r="BC2762" s="3">
        <v>44234</v>
      </c>
      <c r="BD2762">
        <v>0.36570843947794601</v>
      </c>
      <c r="BE2762">
        <v>0.99999623514559</v>
      </c>
      <c r="BF2762">
        <v>1.83136160714285</v>
      </c>
      <c r="BG2762">
        <v>1.8422012103115799</v>
      </c>
      <c r="BH2762" t="s">
        <v>14327</v>
      </c>
    </row>
    <row r="2763" spans="54:60" x14ac:dyDescent="0.3">
      <c r="BB2763" t="s">
        <v>14336</v>
      </c>
      <c r="BC2763" s="3">
        <v>44234</v>
      </c>
      <c r="BD2763">
        <v>0.36570843947794601</v>
      </c>
      <c r="BE2763">
        <v>0.99999623514559</v>
      </c>
      <c r="BF2763">
        <v>1.83136160714285</v>
      </c>
      <c r="BG2763">
        <v>1.8422012103115799</v>
      </c>
      <c r="BH2763" t="s">
        <v>14337</v>
      </c>
    </row>
    <row r="2764" spans="54:60" x14ac:dyDescent="0.3">
      <c r="BB2764" t="s">
        <v>14338</v>
      </c>
      <c r="BC2764" s="3">
        <v>44234</v>
      </c>
      <c r="BD2764">
        <v>0.36570843947794601</v>
      </c>
      <c r="BE2764">
        <v>0.99999623514559</v>
      </c>
      <c r="BF2764">
        <v>1.83136160714285</v>
      </c>
      <c r="BG2764">
        <v>1.8422012103115799</v>
      </c>
      <c r="BH2764" t="s">
        <v>14337</v>
      </c>
    </row>
    <row r="2765" spans="54:60" x14ac:dyDescent="0.3">
      <c r="BB2765" t="s">
        <v>14339</v>
      </c>
      <c r="BC2765" s="3">
        <v>44234</v>
      </c>
      <c r="BD2765">
        <v>0.36570843947794601</v>
      </c>
      <c r="BE2765">
        <v>0.99999623514559</v>
      </c>
      <c r="BF2765">
        <v>1.83136160714285</v>
      </c>
      <c r="BG2765">
        <v>1.8422012103115799</v>
      </c>
      <c r="BH2765" t="s">
        <v>14340</v>
      </c>
    </row>
    <row r="2766" spans="54:60" x14ac:dyDescent="0.3">
      <c r="BB2766" t="s">
        <v>14341</v>
      </c>
      <c r="BC2766" s="3">
        <v>44234</v>
      </c>
      <c r="BD2766">
        <v>0.36570843947794601</v>
      </c>
      <c r="BE2766">
        <v>0.99999623514559</v>
      </c>
      <c r="BF2766">
        <v>1.83136160714285</v>
      </c>
      <c r="BG2766">
        <v>1.8422012103115799</v>
      </c>
      <c r="BH2766" t="s">
        <v>14342</v>
      </c>
    </row>
    <row r="2767" spans="54:60" x14ac:dyDescent="0.3">
      <c r="BB2767" t="s">
        <v>14343</v>
      </c>
      <c r="BC2767" s="3">
        <v>44234</v>
      </c>
      <c r="BD2767">
        <v>0.36570843947794601</v>
      </c>
      <c r="BE2767">
        <v>0.99999623514559</v>
      </c>
      <c r="BF2767">
        <v>1.83136160714285</v>
      </c>
      <c r="BG2767">
        <v>1.8422012103115799</v>
      </c>
      <c r="BH2767" t="s">
        <v>14344</v>
      </c>
    </row>
    <row r="2768" spans="54:60" x14ac:dyDescent="0.3">
      <c r="BB2768" t="s">
        <v>14345</v>
      </c>
      <c r="BC2768" s="3">
        <v>44234</v>
      </c>
      <c r="BD2768">
        <v>0.36570843947794601</v>
      </c>
      <c r="BE2768">
        <v>0.99999623514559</v>
      </c>
      <c r="BF2768">
        <v>1.83136160714285</v>
      </c>
      <c r="BG2768">
        <v>1.8422012103115799</v>
      </c>
      <c r="BH2768" t="s">
        <v>14346</v>
      </c>
    </row>
    <row r="2769" spans="54:60" x14ac:dyDescent="0.3">
      <c r="BB2769" t="s">
        <v>14347</v>
      </c>
      <c r="BC2769" s="3">
        <v>44234</v>
      </c>
      <c r="BD2769">
        <v>0.36570843947794601</v>
      </c>
      <c r="BE2769">
        <v>0.99999623514559</v>
      </c>
      <c r="BF2769">
        <v>1.83136160714285</v>
      </c>
      <c r="BG2769">
        <v>1.8422012103115799</v>
      </c>
      <c r="BH2769" t="s">
        <v>14348</v>
      </c>
    </row>
    <row r="2770" spans="54:60" x14ac:dyDescent="0.3">
      <c r="BB2770" t="s">
        <v>14349</v>
      </c>
      <c r="BC2770" s="3">
        <v>44234</v>
      </c>
      <c r="BD2770">
        <v>0.36570843947794601</v>
      </c>
      <c r="BE2770">
        <v>0.99999623514559</v>
      </c>
      <c r="BF2770">
        <v>1.83136160714285</v>
      </c>
      <c r="BG2770">
        <v>1.8422012103115799</v>
      </c>
      <c r="BH2770" t="s">
        <v>14350</v>
      </c>
    </row>
    <row r="2771" spans="54:60" x14ac:dyDescent="0.3">
      <c r="BB2771" t="s">
        <v>14351</v>
      </c>
      <c r="BC2771" s="3">
        <v>44234</v>
      </c>
      <c r="BD2771">
        <v>0.36570843947794601</v>
      </c>
      <c r="BE2771">
        <v>0.99999623514559</v>
      </c>
      <c r="BF2771">
        <v>1.83136160714285</v>
      </c>
      <c r="BG2771">
        <v>1.8422012103115799</v>
      </c>
      <c r="BH2771" t="s">
        <v>13342</v>
      </c>
    </row>
    <row r="2772" spans="54:60" x14ac:dyDescent="0.3">
      <c r="BB2772" t="s">
        <v>14352</v>
      </c>
      <c r="BC2772" s="3">
        <v>44234</v>
      </c>
      <c r="BD2772">
        <v>0.36570843947794601</v>
      </c>
      <c r="BE2772">
        <v>0.99999623514559</v>
      </c>
      <c r="BF2772">
        <v>1.83136160714285</v>
      </c>
      <c r="BG2772">
        <v>1.8422012103115799</v>
      </c>
      <c r="BH2772" t="s">
        <v>14353</v>
      </c>
    </row>
    <row r="2773" spans="54:60" x14ac:dyDescent="0.3">
      <c r="BB2773" t="s">
        <v>14354</v>
      </c>
      <c r="BC2773" s="3">
        <v>44234</v>
      </c>
      <c r="BD2773">
        <v>0.36570843947794601</v>
      </c>
      <c r="BE2773">
        <v>0.99999623514559</v>
      </c>
      <c r="BF2773">
        <v>1.83136160714285</v>
      </c>
      <c r="BG2773">
        <v>1.8422012103115799</v>
      </c>
      <c r="BH2773" t="s">
        <v>14355</v>
      </c>
    </row>
    <row r="2774" spans="54:60" x14ac:dyDescent="0.3">
      <c r="BB2774" t="s">
        <v>14356</v>
      </c>
      <c r="BC2774" s="3">
        <v>44234</v>
      </c>
      <c r="BD2774">
        <v>0.36570843947794601</v>
      </c>
      <c r="BE2774">
        <v>0.99999623514559</v>
      </c>
      <c r="BF2774">
        <v>1.83136160714285</v>
      </c>
      <c r="BG2774">
        <v>1.8422012103115799</v>
      </c>
      <c r="BH2774" t="s">
        <v>14357</v>
      </c>
    </row>
    <row r="2775" spans="54:60" x14ac:dyDescent="0.3">
      <c r="BB2775" t="s">
        <v>14358</v>
      </c>
      <c r="BC2775" s="3">
        <v>44234</v>
      </c>
      <c r="BD2775">
        <v>0.36570843947794601</v>
      </c>
      <c r="BE2775">
        <v>0.99999623514559</v>
      </c>
      <c r="BF2775">
        <v>1.83136160714285</v>
      </c>
      <c r="BG2775">
        <v>1.8422012103115799</v>
      </c>
      <c r="BH2775" t="s">
        <v>14357</v>
      </c>
    </row>
    <row r="2776" spans="54:60" x14ac:dyDescent="0.3">
      <c r="BB2776" t="s">
        <v>14359</v>
      </c>
      <c r="BC2776" s="3">
        <v>44234</v>
      </c>
      <c r="BD2776">
        <v>0.36570843947794601</v>
      </c>
      <c r="BE2776">
        <v>0.99999623514559</v>
      </c>
      <c r="BF2776">
        <v>1.83136160714285</v>
      </c>
      <c r="BG2776">
        <v>1.8422012103115799</v>
      </c>
      <c r="BH2776" t="s">
        <v>14360</v>
      </c>
    </row>
    <row r="2777" spans="54:60" x14ac:dyDescent="0.3">
      <c r="BB2777" t="s">
        <v>14361</v>
      </c>
      <c r="BC2777" s="3">
        <v>44234</v>
      </c>
      <c r="BD2777">
        <v>0.36570843947794601</v>
      </c>
      <c r="BE2777">
        <v>0.99999623514559</v>
      </c>
      <c r="BF2777">
        <v>1.83136160714285</v>
      </c>
      <c r="BG2777">
        <v>1.8422012103115799</v>
      </c>
      <c r="BH2777" t="s">
        <v>14362</v>
      </c>
    </row>
    <row r="2778" spans="54:60" x14ac:dyDescent="0.3">
      <c r="BB2778" t="s">
        <v>14363</v>
      </c>
      <c r="BC2778" s="3">
        <v>44234</v>
      </c>
      <c r="BD2778">
        <v>0.36570843947794601</v>
      </c>
      <c r="BE2778">
        <v>0.99999623514559</v>
      </c>
      <c r="BF2778">
        <v>1.83136160714285</v>
      </c>
      <c r="BG2778">
        <v>1.8422012103115799</v>
      </c>
      <c r="BH2778" t="s">
        <v>14364</v>
      </c>
    </row>
    <row r="2779" spans="54:60" x14ac:dyDescent="0.3">
      <c r="BB2779" t="s">
        <v>14365</v>
      </c>
      <c r="BC2779" s="3">
        <v>44234</v>
      </c>
      <c r="BD2779">
        <v>0.36570843947794601</v>
      </c>
      <c r="BE2779">
        <v>0.99999623514559</v>
      </c>
      <c r="BF2779">
        <v>1.83136160714285</v>
      </c>
      <c r="BG2779">
        <v>1.8422012103115799</v>
      </c>
      <c r="BH2779" t="s">
        <v>14366</v>
      </c>
    </row>
    <row r="2780" spans="54:60" x14ac:dyDescent="0.3">
      <c r="BB2780" t="s">
        <v>14367</v>
      </c>
      <c r="BC2780" s="3">
        <v>44234</v>
      </c>
      <c r="BD2780">
        <v>0.36570843947794601</v>
      </c>
      <c r="BE2780">
        <v>0.99999623514559</v>
      </c>
      <c r="BF2780">
        <v>1.83136160714285</v>
      </c>
      <c r="BG2780">
        <v>1.8422012103115799</v>
      </c>
      <c r="BH2780" t="s">
        <v>14188</v>
      </c>
    </row>
    <row r="2781" spans="54:60" x14ac:dyDescent="0.3">
      <c r="BB2781" t="s">
        <v>14368</v>
      </c>
      <c r="BC2781" s="3">
        <v>44234</v>
      </c>
      <c r="BD2781">
        <v>0.36570843947794601</v>
      </c>
      <c r="BE2781">
        <v>0.99999623514559</v>
      </c>
      <c r="BF2781">
        <v>1.83136160714285</v>
      </c>
      <c r="BG2781">
        <v>1.8422012103115799</v>
      </c>
      <c r="BH2781" t="s">
        <v>14369</v>
      </c>
    </row>
    <row r="2782" spans="54:60" x14ac:dyDescent="0.3">
      <c r="BB2782" t="s">
        <v>14370</v>
      </c>
      <c r="BC2782" s="3">
        <v>44234</v>
      </c>
      <c r="BD2782">
        <v>0.36570843947794601</v>
      </c>
      <c r="BE2782">
        <v>0.99999623514559</v>
      </c>
      <c r="BF2782">
        <v>1.83136160714285</v>
      </c>
      <c r="BG2782">
        <v>1.8422012103115799</v>
      </c>
      <c r="BH2782" t="s">
        <v>14371</v>
      </c>
    </row>
    <row r="2783" spans="54:60" x14ac:dyDescent="0.3">
      <c r="BB2783" t="s">
        <v>14372</v>
      </c>
      <c r="BC2783" s="3">
        <v>44234</v>
      </c>
      <c r="BD2783">
        <v>0.36570843947794601</v>
      </c>
      <c r="BE2783">
        <v>0.99999623514559</v>
      </c>
      <c r="BF2783">
        <v>1.83136160714285</v>
      </c>
      <c r="BG2783">
        <v>1.8422012103115799</v>
      </c>
      <c r="BH2783" t="s">
        <v>14329</v>
      </c>
    </row>
    <row r="2784" spans="54:60" x14ac:dyDescent="0.3">
      <c r="BB2784" t="s">
        <v>14373</v>
      </c>
      <c r="BC2784" s="3">
        <v>44234</v>
      </c>
      <c r="BD2784">
        <v>0.36570843947794601</v>
      </c>
      <c r="BE2784">
        <v>0.99999623514559</v>
      </c>
      <c r="BF2784">
        <v>1.83136160714285</v>
      </c>
      <c r="BG2784">
        <v>1.8422012103115799</v>
      </c>
      <c r="BH2784" t="s">
        <v>14374</v>
      </c>
    </row>
    <row r="2785" spans="54:60" x14ac:dyDescent="0.3">
      <c r="BB2785" t="s">
        <v>14375</v>
      </c>
      <c r="BC2785" s="3">
        <v>44234</v>
      </c>
      <c r="BD2785">
        <v>0.36570843947794601</v>
      </c>
      <c r="BE2785">
        <v>0.99999623514559</v>
      </c>
      <c r="BF2785">
        <v>1.83136160714285</v>
      </c>
      <c r="BG2785">
        <v>1.8422012103115799</v>
      </c>
      <c r="BH2785" t="s">
        <v>14376</v>
      </c>
    </row>
    <row r="2786" spans="54:60" x14ac:dyDescent="0.3">
      <c r="BB2786" t="s">
        <v>14377</v>
      </c>
      <c r="BC2786" s="3">
        <v>44234</v>
      </c>
      <c r="BD2786">
        <v>0.36570843947794601</v>
      </c>
      <c r="BE2786">
        <v>0.99999623514559</v>
      </c>
      <c r="BF2786">
        <v>1.83136160714285</v>
      </c>
      <c r="BG2786">
        <v>1.8422012103115799</v>
      </c>
      <c r="BH2786" t="s">
        <v>14378</v>
      </c>
    </row>
    <row r="2787" spans="54:60" x14ac:dyDescent="0.3">
      <c r="BB2787" t="s">
        <v>14379</v>
      </c>
      <c r="BC2787" s="3">
        <v>44234</v>
      </c>
      <c r="BD2787">
        <v>0.36570843947794601</v>
      </c>
      <c r="BE2787">
        <v>0.99999623514559</v>
      </c>
      <c r="BF2787">
        <v>1.83136160714285</v>
      </c>
      <c r="BG2787">
        <v>1.8422012103115799</v>
      </c>
      <c r="BH2787" t="s">
        <v>14380</v>
      </c>
    </row>
    <row r="2788" spans="54:60" x14ac:dyDescent="0.3">
      <c r="BB2788" t="s">
        <v>14381</v>
      </c>
      <c r="BC2788" s="3">
        <v>44234</v>
      </c>
      <c r="BD2788">
        <v>0.36570843947794601</v>
      </c>
      <c r="BE2788">
        <v>0.99999623514559</v>
      </c>
      <c r="BF2788">
        <v>1.83136160714285</v>
      </c>
      <c r="BG2788">
        <v>1.8422012103115799</v>
      </c>
      <c r="BH2788" t="s">
        <v>14382</v>
      </c>
    </row>
    <row r="2789" spans="54:60" x14ac:dyDescent="0.3">
      <c r="BB2789" t="s">
        <v>14383</v>
      </c>
      <c r="BC2789" s="3">
        <v>44234</v>
      </c>
      <c r="BD2789">
        <v>0.36570843947794601</v>
      </c>
      <c r="BE2789">
        <v>0.99999623514559</v>
      </c>
      <c r="BF2789">
        <v>1.83136160714285</v>
      </c>
      <c r="BG2789">
        <v>1.8422012103115799</v>
      </c>
      <c r="BH2789" t="s">
        <v>14384</v>
      </c>
    </row>
    <row r="2790" spans="54:60" x14ac:dyDescent="0.3">
      <c r="BB2790" t="s">
        <v>14385</v>
      </c>
      <c r="BC2790" s="3">
        <v>44234</v>
      </c>
      <c r="BD2790">
        <v>0.36570843947794601</v>
      </c>
      <c r="BE2790">
        <v>0.99999623514559</v>
      </c>
      <c r="BF2790">
        <v>1.83136160714285</v>
      </c>
      <c r="BG2790">
        <v>1.8422012103115799</v>
      </c>
      <c r="BH2790" t="s">
        <v>14386</v>
      </c>
    </row>
    <row r="2791" spans="54:60" x14ac:dyDescent="0.3">
      <c r="BB2791" t="s">
        <v>14387</v>
      </c>
      <c r="BC2791" s="3">
        <v>44234</v>
      </c>
      <c r="BD2791">
        <v>0.36570843947794601</v>
      </c>
      <c r="BE2791">
        <v>0.99999623514559</v>
      </c>
      <c r="BF2791">
        <v>1.83136160714285</v>
      </c>
      <c r="BG2791">
        <v>1.8422012103115799</v>
      </c>
      <c r="BH2791" t="s">
        <v>14388</v>
      </c>
    </row>
    <row r="2792" spans="54:60" x14ac:dyDescent="0.3">
      <c r="BB2792" t="s">
        <v>14389</v>
      </c>
      <c r="BC2792" s="3">
        <v>44234</v>
      </c>
      <c r="BD2792">
        <v>0.36570843947794601</v>
      </c>
      <c r="BE2792">
        <v>0.99999623514559</v>
      </c>
      <c r="BF2792">
        <v>1.83136160714285</v>
      </c>
      <c r="BG2792">
        <v>1.8422012103115799</v>
      </c>
      <c r="BH2792" t="s">
        <v>14390</v>
      </c>
    </row>
    <row r="2793" spans="54:60" x14ac:dyDescent="0.3">
      <c r="BB2793" t="s">
        <v>14391</v>
      </c>
      <c r="BC2793" s="3">
        <v>44234</v>
      </c>
      <c r="BD2793">
        <v>0.36570843947794601</v>
      </c>
      <c r="BE2793">
        <v>0.99999623514559</v>
      </c>
      <c r="BF2793">
        <v>1.83136160714285</v>
      </c>
      <c r="BG2793">
        <v>1.8422012103115799</v>
      </c>
      <c r="BH2793" t="s">
        <v>14392</v>
      </c>
    </row>
    <row r="2794" spans="54:60" x14ac:dyDescent="0.3">
      <c r="BB2794" t="s">
        <v>14393</v>
      </c>
      <c r="BC2794" s="3">
        <v>44234</v>
      </c>
      <c r="BD2794">
        <v>0.36570843947794601</v>
      </c>
      <c r="BE2794">
        <v>0.99999623514559</v>
      </c>
      <c r="BF2794">
        <v>1.83136160714285</v>
      </c>
      <c r="BG2794">
        <v>1.8422012103115799</v>
      </c>
      <c r="BH2794" t="s">
        <v>14306</v>
      </c>
    </row>
    <row r="2795" spans="54:60" x14ac:dyDescent="0.3">
      <c r="BB2795" t="s">
        <v>14394</v>
      </c>
      <c r="BC2795" s="3">
        <v>44234</v>
      </c>
      <c r="BD2795">
        <v>0.36570843947794601</v>
      </c>
      <c r="BE2795">
        <v>0.99999623514559</v>
      </c>
      <c r="BF2795">
        <v>1.83136160714285</v>
      </c>
      <c r="BG2795">
        <v>1.8422012103115799</v>
      </c>
      <c r="BH2795" t="s">
        <v>14395</v>
      </c>
    </row>
    <row r="2796" spans="54:60" x14ac:dyDescent="0.3">
      <c r="BB2796" t="s">
        <v>14396</v>
      </c>
      <c r="BC2796" s="3">
        <v>44234</v>
      </c>
      <c r="BD2796">
        <v>0.36570843947794601</v>
      </c>
      <c r="BE2796">
        <v>0.99999623514559</v>
      </c>
      <c r="BF2796">
        <v>1.83136160714285</v>
      </c>
      <c r="BG2796">
        <v>1.8422012103115799</v>
      </c>
      <c r="BH2796" t="s">
        <v>14397</v>
      </c>
    </row>
    <row r="2797" spans="54:60" x14ac:dyDescent="0.3">
      <c r="BB2797" t="s">
        <v>14398</v>
      </c>
      <c r="BC2797" s="3">
        <v>44234</v>
      </c>
      <c r="BD2797">
        <v>0.36570843947794601</v>
      </c>
      <c r="BE2797">
        <v>0.99999623514559</v>
      </c>
      <c r="BF2797">
        <v>1.83136160714285</v>
      </c>
      <c r="BG2797">
        <v>1.8422012103115799</v>
      </c>
      <c r="BH2797" t="s">
        <v>14399</v>
      </c>
    </row>
    <row r="2798" spans="54:60" x14ac:dyDescent="0.3">
      <c r="BB2798" t="s">
        <v>14400</v>
      </c>
      <c r="BC2798" s="3">
        <v>44234</v>
      </c>
      <c r="BD2798">
        <v>0.36570843947794601</v>
      </c>
      <c r="BE2798">
        <v>0.99999623514559</v>
      </c>
      <c r="BF2798">
        <v>1.83136160714285</v>
      </c>
      <c r="BG2798">
        <v>1.8422012103115799</v>
      </c>
      <c r="BH2798" t="s">
        <v>14401</v>
      </c>
    </row>
    <row r="2799" spans="54:60" x14ac:dyDescent="0.3">
      <c r="BB2799" t="s">
        <v>14402</v>
      </c>
      <c r="BC2799" s="3">
        <v>44234</v>
      </c>
      <c r="BD2799">
        <v>0.36570843947794601</v>
      </c>
      <c r="BE2799">
        <v>0.99999623514559</v>
      </c>
      <c r="BF2799">
        <v>1.83136160714285</v>
      </c>
      <c r="BG2799">
        <v>1.8422012103115799</v>
      </c>
      <c r="BH2799" t="s">
        <v>14321</v>
      </c>
    </row>
    <row r="2800" spans="54:60" x14ac:dyDescent="0.3">
      <c r="BB2800" t="s">
        <v>14403</v>
      </c>
      <c r="BC2800" s="3">
        <v>44234</v>
      </c>
      <c r="BD2800">
        <v>0.36570843947794601</v>
      </c>
      <c r="BE2800">
        <v>0.99999623514559</v>
      </c>
      <c r="BF2800">
        <v>1.83136160714285</v>
      </c>
      <c r="BG2800">
        <v>1.8422012103115799</v>
      </c>
      <c r="BH2800" t="s">
        <v>14404</v>
      </c>
    </row>
    <row r="2801" spans="54:60" x14ac:dyDescent="0.3">
      <c r="BB2801" t="s">
        <v>14405</v>
      </c>
      <c r="BC2801" s="3">
        <v>44234</v>
      </c>
      <c r="BD2801">
        <v>0.36570843947794601</v>
      </c>
      <c r="BE2801">
        <v>0.99999623514559</v>
      </c>
      <c r="BF2801">
        <v>1.83136160714285</v>
      </c>
      <c r="BG2801">
        <v>1.8422012103115799</v>
      </c>
      <c r="BH2801" t="s">
        <v>14406</v>
      </c>
    </row>
    <row r="2802" spans="54:60" x14ac:dyDescent="0.3">
      <c r="BB2802" t="s">
        <v>14407</v>
      </c>
      <c r="BC2802" s="3">
        <v>44234</v>
      </c>
      <c r="BD2802">
        <v>0.36570843947794601</v>
      </c>
      <c r="BE2802">
        <v>0.99999623514559</v>
      </c>
      <c r="BF2802">
        <v>1.83136160714285</v>
      </c>
      <c r="BG2802">
        <v>1.8422012103115799</v>
      </c>
      <c r="BH2802" t="s">
        <v>14408</v>
      </c>
    </row>
    <row r="2803" spans="54:60" x14ac:dyDescent="0.3">
      <c r="BB2803" t="s">
        <v>14409</v>
      </c>
      <c r="BC2803" s="3">
        <v>44234</v>
      </c>
      <c r="BD2803">
        <v>0.36570843947794601</v>
      </c>
      <c r="BE2803">
        <v>0.99999623514559</v>
      </c>
      <c r="BF2803">
        <v>1.83136160714285</v>
      </c>
      <c r="BG2803">
        <v>1.8422012103115799</v>
      </c>
      <c r="BH2803" t="s">
        <v>14410</v>
      </c>
    </row>
    <row r="2804" spans="54:60" x14ac:dyDescent="0.3">
      <c r="BB2804" t="s">
        <v>14411</v>
      </c>
      <c r="BC2804" s="3">
        <v>44234</v>
      </c>
      <c r="BD2804">
        <v>0.36570843947794601</v>
      </c>
      <c r="BE2804">
        <v>0.99999623514559</v>
      </c>
      <c r="BF2804">
        <v>1.83136160714285</v>
      </c>
      <c r="BG2804">
        <v>1.8422012103115799</v>
      </c>
      <c r="BH2804" t="s">
        <v>14412</v>
      </c>
    </row>
    <row r="2805" spans="54:60" x14ac:dyDescent="0.3">
      <c r="BB2805" t="s">
        <v>14413</v>
      </c>
      <c r="BC2805" s="3">
        <v>44234</v>
      </c>
      <c r="BD2805">
        <v>0.36570843947794601</v>
      </c>
      <c r="BE2805">
        <v>0.99999623514559</v>
      </c>
      <c r="BF2805">
        <v>1.83136160714285</v>
      </c>
      <c r="BG2805">
        <v>1.8422012103115799</v>
      </c>
      <c r="BH2805" t="s">
        <v>14243</v>
      </c>
    </row>
    <row r="2806" spans="54:60" x14ac:dyDescent="0.3">
      <c r="BB2806" t="s">
        <v>14414</v>
      </c>
      <c r="BC2806" s="3">
        <v>44234</v>
      </c>
      <c r="BD2806">
        <v>0.36570843947794601</v>
      </c>
      <c r="BE2806">
        <v>0.99999623514559</v>
      </c>
      <c r="BF2806">
        <v>1.83136160714285</v>
      </c>
      <c r="BG2806">
        <v>1.8422012103115799</v>
      </c>
      <c r="BH2806" t="s">
        <v>14415</v>
      </c>
    </row>
    <row r="2807" spans="54:60" x14ac:dyDescent="0.3">
      <c r="BB2807" t="s">
        <v>14416</v>
      </c>
      <c r="BC2807" s="3">
        <v>44234</v>
      </c>
      <c r="BD2807">
        <v>0.36570843947794601</v>
      </c>
      <c r="BE2807">
        <v>0.99999623514559</v>
      </c>
      <c r="BF2807">
        <v>1.83136160714285</v>
      </c>
      <c r="BG2807">
        <v>1.8422012103115799</v>
      </c>
      <c r="BH2807" t="s">
        <v>14327</v>
      </c>
    </row>
    <row r="2808" spans="54:60" x14ac:dyDescent="0.3">
      <c r="BB2808" t="s">
        <v>14417</v>
      </c>
      <c r="BC2808" s="3">
        <v>44234</v>
      </c>
      <c r="BD2808">
        <v>0.36570843947794601</v>
      </c>
      <c r="BE2808">
        <v>0.99999623514559</v>
      </c>
      <c r="BF2808">
        <v>1.83136160714285</v>
      </c>
      <c r="BG2808">
        <v>1.8422012103115799</v>
      </c>
      <c r="BH2808" t="s">
        <v>14327</v>
      </c>
    </row>
    <row r="2809" spans="54:60" x14ac:dyDescent="0.3">
      <c r="BB2809" t="s">
        <v>14418</v>
      </c>
      <c r="BC2809" s="3">
        <v>44234</v>
      </c>
      <c r="BD2809">
        <v>0.36570843947794601</v>
      </c>
      <c r="BE2809">
        <v>0.99999623514559</v>
      </c>
      <c r="BF2809">
        <v>1.83136160714285</v>
      </c>
      <c r="BG2809">
        <v>1.8422012103115799</v>
      </c>
      <c r="BH2809" t="s">
        <v>14419</v>
      </c>
    </row>
    <row r="2810" spans="54:60" x14ac:dyDescent="0.3">
      <c r="BB2810" t="s">
        <v>14420</v>
      </c>
      <c r="BC2810" s="3">
        <v>44234</v>
      </c>
      <c r="BD2810">
        <v>0.36570843947794601</v>
      </c>
      <c r="BE2810">
        <v>0.99999623514559</v>
      </c>
      <c r="BF2810">
        <v>1.83136160714285</v>
      </c>
      <c r="BG2810">
        <v>1.8422012103115799</v>
      </c>
      <c r="BH2810" t="s">
        <v>14421</v>
      </c>
    </row>
    <row r="2811" spans="54:60" x14ac:dyDescent="0.3">
      <c r="BB2811" t="s">
        <v>14422</v>
      </c>
      <c r="BC2811" s="3">
        <v>44234</v>
      </c>
      <c r="BD2811">
        <v>0.36570843947794601</v>
      </c>
      <c r="BE2811">
        <v>0.99999623514559</v>
      </c>
      <c r="BF2811">
        <v>1.83136160714285</v>
      </c>
      <c r="BG2811">
        <v>1.8422012103115799</v>
      </c>
      <c r="BH2811" t="s">
        <v>14423</v>
      </c>
    </row>
    <row r="2812" spans="54:60" x14ac:dyDescent="0.3">
      <c r="BB2812" t="s">
        <v>14424</v>
      </c>
      <c r="BC2812" s="3">
        <v>44234</v>
      </c>
      <c r="BD2812">
        <v>0.36570843947794601</v>
      </c>
      <c r="BE2812">
        <v>0.99999623514559</v>
      </c>
      <c r="BF2812">
        <v>1.83136160714285</v>
      </c>
      <c r="BG2812">
        <v>1.8422012103115799</v>
      </c>
      <c r="BH2812" t="s">
        <v>14425</v>
      </c>
    </row>
    <row r="2813" spans="54:60" x14ac:dyDescent="0.3">
      <c r="BB2813" t="s">
        <v>14426</v>
      </c>
      <c r="BC2813" t="s">
        <v>14427</v>
      </c>
      <c r="BD2813">
        <v>0.36769349513208399</v>
      </c>
      <c r="BE2813">
        <v>0.99999623514559</v>
      </c>
      <c r="BF2813">
        <v>1.11705401967087</v>
      </c>
      <c r="BG2813">
        <v>1.1176187815452701</v>
      </c>
      <c r="BH2813" t="s">
        <v>14428</v>
      </c>
    </row>
    <row r="2814" spans="54:60" x14ac:dyDescent="0.3">
      <c r="BB2814" t="s">
        <v>14429</v>
      </c>
      <c r="BC2814" t="s">
        <v>14427</v>
      </c>
      <c r="BD2814">
        <v>0.36769349513208399</v>
      </c>
      <c r="BE2814">
        <v>0.99999623514559</v>
      </c>
      <c r="BF2814">
        <v>1.11705401967087</v>
      </c>
      <c r="BG2814">
        <v>1.1176187815452701</v>
      </c>
      <c r="BH2814" t="s">
        <v>14430</v>
      </c>
    </row>
    <row r="2815" spans="54:60" x14ac:dyDescent="0.3">
      <c r="BB2815" t="s">
        <v>14431</v>
      </c>
      <c r="BC2815" s="3">
        <v>44267</v>
      </c>
      <c r="BD2815">
        <v>0.36770087441546001</v>
      </c>
      <c r="BE2815">
        <v>0.99999623514559</v>
      </c>
      <c r="BF2815">
        <v>1.52618848264954</v>
      </c>
      <c r="BG2815">
        <v>1.5269294664033</v>
      </c>
      <c r="BH2815" t="s">
        <v>14432</v>
      </c>
    </row>
    <row r="2816" spans="54:60" x14ac:dyDescent="0.3">
      <c r="BB2816" t="s">
        <v>14433</v>
      </c>
      <c r="BC2816" s="3">
        <v>44267</v>
      </c>
      <c r="BD2816">
        <v>0.36770087441546001</v>
      </c>
      <c r="BE2816">
        <v>0.99999623514559</v>
      </c>
      <c r="BF2816">
        <v>1.52618848264954</v>
      </c>
      <c r="BG2816">
        <v>1.5269294664033</v>
      </c>
      <c r="BH2816" t="s">
        <v>14434</v>
      </c>
    </row>
    <row r="2817" spans="54:60" x14ac:dyDescent="0.3">
      <c r="BB2817" t="s">
        <v>14435</v>
      </c>
      <c r="BC2817" s="3">
        <v>44267</v>
      </c>
      <c r="BD2817">
        <v>0.36770087441546001</v>
      </c>
      <c r="BE2817">
        <v>0.99999623514559</v>
      </c>
      <c r="BF2817">
        <v>1.52618848264954</v>
      </c>
      <c r="BG2817">
        <v>1.5269294664033</v>
      </c>
      <c r="BH2817" t="s">
        <v>14436</v>
      </c>
    </row>
    <row r="2818" spans="54:60" x14ac:dyDescent="0.3">
      <c r="BB2818" t="s">
        <v>14437</v>
      </c>
      <c r="BC2818" s="3">
        <v>44267</v>
      </c>
      <c r="BD2818">
        <v>0.36770087441546001</v>
      </c>
      <c r="BE2818">
        <v>0.99999623514559</v>
      </c>
      <c r="BF2818">
        <v>1.52618848264954</v>
      </c>
      <c r="BG2818">
        <v>1.5269294664033</v>
      </c>
      <c r="BH2818" t="s">
        <v>12517</v>
      </c>
    </row>
    <row r="2819" spans="54:60" x14ac:dyDescent="0.3">
      <c r="BB2819" t="s">
        <v>14438</v>
      </c>
      <c r="BC2819" s="3">
        <v>44267</v>
      </c>
      <c r="BD2819">
        <v>0.36770087441546001</v>
      </c>
      <c r="BE2819">
        <v>0.99999623514559</v>
      </c>
      <c r="BF2819">
        <v>1.52618848264954</v>
      </c>
      <c r="BG2819">
        <v>1.5269294664033</v>
      </c>
      <c r="BH2819" t="s">
        <v>14439</v>
      </c>
    </row>
    <row r="2820" spans="54:60" x14ac:dyDescent="0.3">
      <c r="BB2820" t="s">
        <v>14440</v>
      </c>
      <c r="BC2820" s="3">
        <v>44267</v>
      </c>
      <c r="BD2820">
        <v>0.36770087441546001</v>
      </c>
      <c r="BE2820">
        <v>0.99999623514559</v>
      </c>
      <c r="BF2820">
        <v>1.52618848264954</v>
      </c>
      <c r="BG2820">
        <v>1.5269294664033</v>
      </c>
      <c r="BH2820" t="s">
        <v>12517</v>
      </c>
    </row>
    <row r="2821" spans="54:60" x14ac:dyDescent="0.3">
      <c r="BB2821" t="s">
        <v>14441</v>
      </c>
      <c r="BC2821" s="3">
        <v>44267</v>
      </c>
      <c r="BD2821">
        <v>0.36770087441546001</v>
      </c>
      <c r="BE2821">
        <v>0.99999623514559</v>
      </c>
      <c r="BF2821">
        <v>1.52618848264954</v>
      </c>
      <c r="BG2821">
        <v>1.5269294664033</v>
      </c>
      <c r="BH2821" t="s">
        <v>14442</v>
      </c>
    </row>
    <row r="2822" spans="54:60" x14ac:dyDescent="0.3">
      <c r="BB2822" t="s">
        <v>14443</v>
      </c>
      <c r="BC2822" s="3">
        <v>44267</v>
      </c>
      <c r="BD2822">
        <v>0.36770087441546001</v>
      </c>
      <c r="BE2822">
        <v>0.99999623514559</v>
      </c>
      <c r="BF2822">
        <v>1.52618848264954</v>
      </c>
      <c r="BG2822">
        <v>1.5269294664033</v>
      </c>
      <c r="BH2822" t="s">
        <v>14444</v>
      </c>
    </row>
    <row r="2823" spans="54:60" x14ac:dyDescent="0.3">
      <c r="BB2823" t="s">
        <v>14445</v>
      </c>
      <c r="BC2823" s="3">
        <v>44267</v>
      </c>
      <c r="BD2823">
        <v>0.36770087441546001</v>
      </c>
      <c r="BE2823">
        <v>0.99999623514559</v>
      </c>
      <c r="BF2823">
        <v>1.52618848264954</v>
      </c>
      <c r="BG2823">
        <v>1.5269294664033</v>
      </c>
      <c r="BH2823" t="s">
        <v>14446</v>
      </c>
    </row>
    <row r="2824" spans="54:60" x14ac:dyDescent="0.3">
      <c r="BB2824" t="s">
        <v>14447</v>
      </c>
      <c r="BC2824" s="3">
        <v>44267</v>
      </c>
      <c r="BD2824">
        <v>0.36770087441546001</v>
      </c>
      <c r="BE2824">
        <v>0.99999623514559</v>
      </c>
      <c r="BF2824">
        <v>1.52618848264954</v>
      </c>
      <c r="BG2824">
        <v>1.5269294664033</v>
      </c>
      <c r="BH2824" t="s">
        <v>14448</v>
      </c>
    </row>
    <row r="2825" spans="54:60" x14ac:dyDescent="0.3">
      <c r="BB2825" t="s">
        <v>14449</v>
      </c>
      <c r="BC2825" s="3">
        <v>44267</v>
      </c>
      <c r="BD2825">
        <v>0.36770087441546001</v>
      </c>
      <c r="BE2825">
        <v>0.99999623514559</v>
      </c>
      <c r="BF2825">
        <v>1.52618848264954</v>
      </c>
      <c r="BG2825">
        <v>1.5269294664033</v>
      </c>
      <c r="BH2825" t="s">
        <v>14450</v>
      </c>
    </row>
    <row r="2826" spans="54:60" x14ac:dyDescent="0.3">
      <c r="BB2826" t="s">
        <v>14451</v>
      </c>
      <c r="BC2826" s="3">
        <v>44267</v>
      </c>
      <c r="BD2826">
        <v>0.36770087441546001</v>
      </c>
      <c r="BE2826">
        <v>0.99999623514559</v>
      </c>
      <c r="BF2826">
        <v>1.52618848264954</v>
      </c>
      <c r="BG2826">
        <v>1.5269294664033</v>
      </c>
      <c r="BH2826" t="s">
        <v>14452</v>
      </c>
    </row>
    <row r="2827" spans="54:60" x14ac:dyDescent="0.3">
      <c r="BB2827" t="s">
        <v>14453</v>
      </c>
      <c r="BC2827" s="3">
        <v>44267</v>
      </c>
      <c r="BD2827">
        <v>0.36770087441546001</v>
      </c>
      <c r="BE2827">
        <v>0.99999623514559</v>
      </c>
      <c r="BF2827">
        <v>1.52618848264954</v>
      </c>
      <c r="BG2827">
        <v>1.5269294664033</v>
      </c>
      <c r="BH2827" t="s">
        <v>14454</v>
      </c>
    </row>
    <row r="2828" spans="54:60" x14ac:dyDescent="0.3">
      <c r="BB2828" t="s">
        <v>14455</v>
      </c>
      <c r="BC2828" s="3">
        <v>44267</v>
      </c>
      <c r="BD2828">
        <v>0.36770087441546001</v>
      </c>
      <c r="BE2828">
        <v>0.99999623514559</v>
      </c>
      <c r="BF2828">
        <v>1.52618848264954</v>
      </c>
      <c r="BG2828">
        <v>1.5269294664033</v>
      </c>
      <c r="BH2828" t="s">
        <v>14456</v>
      </c>
    </row>
    <row r="2829" spans="54:60" x14ac:dyDescent="0.3">
      <c r="BB2829" t="s">
        <v>14457</v>
      </c>
      <c r="BC2829" s="3">
        <v>44267</v>
      </c>
      <c r="BD2829">
        <v>0.36770087441546001</v>
      </c>
      <c r="BE2829">
        <v>0.99999623514559</v>
      </c>
      <c r="BF2829">
        <v>1.52618848264954</v>
      </c>
      <c r="BG2829">
        <v>1.5269294664033</v>
      </c>
      <c r="BH2829" t="s">
        <v>14458</v>
      </c>
    </row>
    <row r="2830" spans="54:60" x14ac:dyDescent="0.3">
      <c r="BB2830" t="s">
        <v>14459</v>
      </c>
      <c r="BC2830" s="3">
        <v>44267</v>
      </c>
      <c r="BD2830">
        <v>0.36770087441546001</v>
      </c>
      <c r="BE2830">
        <v>0.99999623514559</v>
      </c>
      <c r="BF2830">
        <v>1.52618848264954</v>
      </c>
      <c r="BG2830">
        <v>1.5269294664033</v>
      </c>
      <c r="BH2830" t="s">
        <v>14460</v>
      </c>
    </row>
    <row r="2831" spans="54:60" x14ac:dyDescent="0.3">
      <c r="BB2831" t="s">
        <v>14461</v>
      </c>
      <c r="BC2831" s="3">
        <v>44267</v>
      </c>
      <c r="BD2831">
        <v>0.36770087441546001</v>
      </c>
      <c r="BE2831">
        <v>0.99999623514559</v>
      </c>
      <c r="BF2831">
        <v>1.52618848264954</v>
      </c>
      <c r="BG2831">
        <v>1.5269294664033</v>
      </c>
      <c r="BH2831" t="s">
        <v>14462</v>
      </c>
    </row>
    <row r="2832" spans="54:60" x14ac:dyDescent="0.3">
      <c r="BB2832" t="s">
        <v>14463</v>
      </c>
      <c r="BC2832" s="3">
        <v>44267</v>
      </c>
      <c r="BD2832">
        <v>0.36770087441546001</v>
      </c>
      <c r="BE2832">
        <v>0.99999623514559</v>
      </c>
      <c r="BF2832">
        <v>1.52618848264954</v>
      </c>
      <c r="BG2832">
        <v>1.5269294664033</v>
      </c>
      <c r="BH2832" t="s">
        <v>14464</v>
      </c>
    </row>
    <row r="2833" spans="54:60" x14ac:dyDescent="0.3">
      <c r="BB2833" t="s">
        <v>14465</v>
      </c>
      <c r="BC2833" s="3">
        <v>44267</v>
      </c>
      <c r="BD2833">
        <v>0.36770087441546001</v>
      </c>
      <c r="BE2833">
        <v>0.99999623514559</v>
      </c>
      <c r="BF2833">
        <v>1.52618848264954</v>
      </c>
      <c r="BG2833">
        <v>1.5269294664033</v>
      </c>
      <c r="BH2833" t="s">
        <v>12517</v>
      </c>
    </row>
    <row r="2834" spans="54:60" x14ac:dyDescent="0.3">
      <c r="BB2834" t="s">
        <v>14466</v>
      </c>
      <c r="BC2834" s="3">
        <v>44267</v>
      </c>
      <c r="BD2834">
        <v>0.36770087441546001</v>
      </c>
      <c r="BE2834">
        <v>0.99999623514559</v>
      </c>
      <c r="BF2834">
        <v>1.52618848264954</v>
      </c>
      <c r="BG2834">
        <v>1.5269294664033</v>
      </c>
      <c r="BH2834" t="s">
        <v>14467</v>
      </c>
    </row>
    <row r="2835" spans="54:60" x14ac:dyDescent="0.3">
      <c r="BB2835" t="s">
        <v>14468</v>
      </c>
      <c r="BC2835" s="3">
        <v>44267</v>
      </c>
      <c r="BD2835">
        <v>0.36770087441546001</v>
      </c>
      <c r="BE2835">
        <v>0.99999623514559</v>
      </c>
      <c r="BF2835">
        <v>1.52618848264954</v>
      </c>
      <c r="BG2835">
        <v>1.5269294664033</v>
      </c>
      <c r="BH2835" t="s">
        <v>10760</v>
      </c>
    </row>
    <row r="2836" spans="54:60" x14ac:dyDescent="0.3">
      <c r="BB2836" t="s">
        <v>14469</v>
      </c>
      <c r="BC2836" s="3">
        <v>44267</v>
      </c>
      <c r="BD2836">
        <v>0.36770087441546001</v>
      </c>
      <c r="BE2836">
        <v>0.99999623514559</v>
      </c>
      <c r="BF2836">
        <v>1.52618848264954</v>
      </c>
      <c r="BG2836">
        <v>1.5269294664033</v>
      </c>
      <c r="BH2836" t="s">
        <v>14470</v>
      </c>
    </row>
    <row r="2837" spans="54:60" x14ac:dyDescent="0.3">
      <c r="BB2837" t="s">
        <v>14471</v>
      </c>
      <c r="BC2837" s="3">
        <v>44267</v>
      </c>
      <c r="BD2837">
        <v>0.36770087441546001</v>
      </c>
      <c r="BE2837">
        <v>0.99999623514559</v>
      </c>
      <c r="BF2837">
        <v>1.52618848264954</v>
      </c>
      <c r="BG2837">
        <v>1.5269294664033</v>
      </c>
      <c r="BH2837" t="s">
        <v>14462</v>
      </c>
    </row>
    <row r="2838" spans="54:60" x14ac:dyDescent="0.3">
      <c r="BB2838" t="s">
        <v>14472</v>
      </c>
      <c r="BC2838" s="3">
        <v>44267</v>
      </c>
      <c r="BD2838">
        <v>0.36770087441546001</v>
      </c>
      <c r="BE2838">
        <v>0.99999623514559</v>
      </c>
      <c r="BF2838">
        <v>1.52618848264954</v>
      </c>
      <c r="BG2838">
        <v>1.5269294664033</v>
      </c>
      <c r="BH2838" t="s">
        <v>14473</v>
      </c>
    </row>
    <row r="2839" spans="54:60" x14ac:dyDescent="0.3">
      <c r="BB2839" t="s">
        <v>14474</v>
      </c>
      <c r="BC2839" s="3">
        <v>44267</v>
      </c>
      <c r="BD2839">
        <v>0.36770087441546001</v>
      </c>
      <c r="BE2839">
        <v>0.99999623514559</v>
      </c>
      <c r="BF2839">
        <v>1.52618848264954</v>
      </c>
      <c r="BG2839">
        <v>1.5269294664033</v>
      </c>
      <c r="BH2839" t="s">
        <v>14462</v>
      </c>
    </row>
    <row r="2840" spans="54:60" x14ac:dyDescent="0.3">
      <c r="BB2840" t="s">
        <v>14475</v>
      </c>
      <c r="BC2840" s="3">
        <v>44267</v>
      </c>
      <c r="BD2840">
        <v>0.36770087441546001</v>
      </c>
      <c r="BE2840">
        <v>0.99999623514559</v>
      </c>
      <c r="BF2840">
        <v>1.52618848264954</v>
      </c>
      <c r="BG2840">
        <v>1.5269294664033</v>
      </c>
      <c r="BH2840" t="s">
        <v>14476</v>
      </c>
    </row>
    <row r="2841" spans="54:60" x14ac:dyDescent="0.3">
      <c r="BB2841" t="s">
        <v>14477</v>
      </c>
      <c r="BC2841" s="3">
        <v>44267</v>
      </c>
      <c r="BD2841">
        <v>0.36770087441546001</v>
      </c>
      <c r="BE2841">
        <v>0.99999623514559</v>
      </c>
      <c r="BF2841">
        <v>1.52618848264954</v>
      </c>
      <c r="BG2841">
        <v>1.5269294664033</v>
      </c>
      <c r="BH2841" t="s">
        <v>14462</v>
      </c>
    </row>
    <row r="2842" spans="54:60" x14ac:dyDescent="0.3">
      <c r="BB2842" t="s">
        <v>14478</v>
      </c>
      <c r="BC2842" s="3">
        <v>44267</v>
      </c>
      <c r="BD2842">
        <v>0.36770087441546001</v>
      </c>
      <c r="BE2842">
        <v>0.99999623514559</v>
      </c>
      <c r="BF2842">
        <v>1.52618848264954</v>
      </c>
      <c r="BG2842">
        <v>1.5269294664033</v>
      </c>
      <c r="BH2842" t="s">
        <v>14479</v>
      </c>
    </row>
    <row r="2843" spans="54:60" x14ac:dyDescent="0.3">
      <c r="BB2843" t="s">
        <v>14480</v>
      </c>
      <c r="BC2843" s="3">
        <v>44267</v>
      </c>
      <c r="BD2843">
        <v>0.36770087441546001</v>
      </c>
      <c r="BE2843">
        <v>0.99999623514559</v>
      </c>
      <c r="BF2843">
        <v>1.52618848264954</v>
      </c>
      <c r="BG2843">
        <v>1.5269294664033</v>
      </c>
      <c r="BH2843" t="s">
        <v>14481</v>
      </c>
    </row>
    <row r="2844" spans="54:60" x14ac:dyDescent="0.3">
      <c r="BB2844" t="s">
        <v>14482</v>
      </c>
      <c r="BC2844" s="3">
        <v>44267</v>
      </c>
      <c r="BD2844">
        <v>0.36770087441546001</v>
      </c>
      <c r="BE2844">
        <v>0.99999623514559</v>
      </c>
      <c r="BF2844">
        <v>1.52618848264954</v>
      </c>
      <c r="BG2844">
        <v>1.5269294664033</v>
      </c>
      <c r="BH2844" t="s">
        <v>14483</v>
      </c>
    </row>
    <row r="2845" spans="54:60" x14ac:dyDescent="0.3">
      <c r="BB2845" t="s">
        <v>14484</v>
      </c>
      <c r="BC2845" s="3">
        <v>44267</v>
      </c>
      <c r="BD2845">
        <v>0.36770087441546001</v>
      </c>
      <c r="BE2845">
        <v>0.99999623514559</v>
      </c>
      <c r="BF2845">
        <v>1.52618848264954</v>
      </c>
      <c r="BG2845">
        <v>1.5269294664033</v>
      </c>
      <c r="BH2845" t="s">
        <v>14485</v>
      </c>
    </row>
    <row r="2846" spans="54:60" x14ac:dyDescent="0.3">
      <c r="BB2846" t="s">
        <v>14486</v>
      </c>
      <c r="BC2846" s="3">
        <v>44267</v>
      </c>
      <c r="BD2846">
        <v>0.36770087441546001</v>
      </c>
      <c r="BE2846">
        <v>0.99999623514559</v>
      </c>
      <c r="BF2846">
        <v>1.52618848264954</v>
      </c>
      <c r="BG2846">
        <v>1.5269294664033</v>
      </c>
      <c r="BH2846" t="s">
        <v>14487</v>
      </c>
    </row>
    <row r="2847" spans="54:60" x14ac:dyDescent="0.3">
      <c r="BB2847" t="s">
        <v>14488</v>
      </c>
      <c r="BC2847" s="3">
        <v>44267</v>
      </c>
      <c r="BD2847">
        <v>0.36770087441546001</v>
      </c>
      <c r="BE2847">
        <v>0.99999623514559</v>
      </c>
      <c r="BF2847">
        <v>1.52618848264954</v>
      </c>
      <c r="BG2847">
        <v>1.5269294664033</v>
      </c>
      <c r="BH2847" t="s">
        <v>12517</v>
      </c>
    </row>
    <row r="2848" spans="54:60" x14ac:dyDescent="0.3">
      <c r="BB2848" t="s">
        <v>14489</v>
      </c>
      <c r="BC2848" s="3">
        <v>44267</v>
      </c>
      <c r="BD2848">
        <v>0.36770087441546001</v>
      </c>
      <c r="BE2848">
        <v>0.99999623514559</v>
      </c>
      <c r="BF2848">
        <v>1.52618848264954</v>
      </c>
      <c r="BG2848">
        <v>1.5269294664033</v>
      </c>
      <c r="BH2848" t="s">
        <v>14490</v>
      </c>
    </row>
    <row r="2849" spans="54:60" x14ac:dyDescent="0.3">
      <c r="BB2849" t="s">
        <v>14491</v>
      </c>
      <c r="BC2849" s="3">
        <v>44267</v>
      </c>
      <c r="BD2849">
        <v>0.36770087441546001</v>
      </c>
      <c r="BE2849">
        <v>0.99999623514559</v>
      </c>
      <c r="BF2849">
        <v>1.52618848264954</v>
      </c>
      <c r="BG2849">
        <v>1.5269294664033</v>
      </c>
      <c r="BH2849" t="s">
        <v>14481</v>
      </c>
    </row>
    <row r="2850" spans="54:60" x14ac:dyDescent="0.3">
      <c r="BB2850" t="s">
        <v>14492</v>
      </c>
      <c r="BC2850" s="3">
        <v>44267</v>
      </c>
      <c r="BD2850">
        <v>0.36770087441546001</v>
      </c>
      <c r="BE2850">
        <v>0.99999623514559</v>
      </c>
      <c r="BF2850">
        <v>1.52618848264954</v>
      </c>
      <c r="BG2850">
        <v>1.5269294664033</v>
      </c>
      <c r="BH2850" t="s">
        <v>14493</v>
      </c>
    </row>
    <row r="2851" spans="54:60" x14ac:dyDescent="0.3">
      <c r="BB2851" t="s">
        <v>14494</v>
      </c>
      <c r="BC2851" s="3">
        <v>44267</v>
      </c>
      <c r="BD2851">
        <v>0.36770087441546001</v>
      </c>
      <c r="BE2851">
        <v>0.99999623514559</v>
      </c>
      <c r="BF2851">
        <v>1.52618848264954</v>
      </c>
      <c r="BG2851">
        <v>1.5269294664033</v>
      </c>
      <c r="BH2851" t="s">
        <v>14495</v>
      </c>
    </row>
    <row r="2852" spans="54:60" x14ac:dyDescent="0.3">
      <c r="BB2852" t="s">
        <v>14496</v>
      </c>
      <c r="BC2852" s="3">
        <v>44267</v>
      </c>
      <c r="BD2852">
        <v>0.36770087441546001</v>
      </c>
      <c r="BE2852">
        <v>0.99999623514559</v>
      </c>
      <c r="BF2852">
        <v>1.52618848264954</v>
      </c>
      <c r="BG2852">
        <v>1.5269294664033</v>
      </c>
      <c r="BH2852" t="s">
        <v>14497</v>
      </c>
    </row>
    <row r="2853" spans="54:60" x14ac:dyDescent="0.3">
      <c r="BB2853" t="s">
        <v>14498</v>
      </c>
      <c r="BC2853" s="3">
        <v>44267</v>
      </c>
      <c r="BD2853">
        <v>0.36770087441546001</v>
      </c>
      <c r="BE2853">
        <v>0.99999623514559</v>
      </c>
      <c r="BF2853">
        <v>1.52618848264954</v>
      </c>
      <c r="BG2853">
        <v>1.5269294664033</v>
      </c>
      <c r="BH2853" t="s">
        <v>14499</v>
      </c>
    </row>
    <row r="2854" spans="54:60" x14ac:dyDescent="0.3">
      <c r="BB2854" t="s">
        <v>14500</v>
      </c>
      <c r="BC2854" s="3">
        <v>44267</v>
      </c>
      <c r="BD2854">
        <v>0.36770087441546001</v>
      </c>
      <c r="BE2854">
        <v>0.99999623514559</v>
      </c>
      <c r="BF2854">
        <v>1.52618848264954</v>
      </c>
      <c r="BG2854">
        <v>1.5269294664033</v>
      </c>
      <c r="BH2854" t="s">
        <v>14490</v>
      </c>
    </row>
    <row r="2855" spans="54:60" x14ac:dyDescent="0.3">
      <c r="BB2855" t="s">
        <v>14501</v>
      </c>
      <c r="BC2855" s="3">
        <v>44267</v>
      </c>
      <c r="BD2855">
        <v>0.36770087441546001</v>
      </c>
      <c r="BE2855">
        <v>0.99999623514559</v>
      </c>
      <c r="BF2855">
        <v>1.52618848264954</v>
      </c>
      <c r="BG2855">
        <v>1.5269294664033</v>
      </c>
      <c r="BH2855" t="s">
        <v>14502</v>
      </c>
    </row>
    <row r="2856" spans="54:60" x14ac:dyDescent="0.3">
      <c r="BB2856" t="s">
        <v>14503</v>
      </c>
      <c r="BC2856" s="3">
        <v>44267</v>
      </c>
      <c r="BD2856">
        <v>0.36770087441546001</v>
      </c>
      <c r="BE2856">
        <v>0.99999623514559</v>
      </c>
      <c r="BF2856">
        <v>1.52618848264954</v>
      </c>
      <c r="BG2856">
        <v>1.5269294664033</v>
      </c>
      <c r="BH2856" t="s">
        <v>14504</v>
      </c>
    </row>
    <row r="2857" spans="54:60" x14ac:dyDescent="0.3">
      <c r="BB2857" t="s">
        <v>14505</v>
      </c>
      <c r="BC2857" s="3">
        <v>44267</v>
      </c>
      <c r="BD2857">
        <v>0.36770087441546001</v>
      </c>
      <c r="BE2857">
        <v>0.99999623514559</v>
      </c>
      <c r="BF2857">
        <v>1.52618848264954</v>
      </c>
      <c r="BG2857">
        <v>1.5269294664033</v>
      </c>
      <c r="BH2857" t="s">
        <v>14506</v>
      </c>
    </row>
    <row r="2858" spans="54:60" x14ac:dyDescent="0.3">
      <c r="BB2858" t="s">
        <v>14507</v>
      </c>
      <c r="BC2858" s="3">
        <v>44267</v>
      </c>
      <c r="BD2858">
        <v>0.36770087441546001</v>
      </c>
      <c r="BE2858">
        <v>0.99999623514559</v>
      </c>
      <c r="BF2858">
        <v>1.52618848264954</v>
      </c>
      <c r="BG2858">
        <v>1.5269294664033</v>
      </c>
      <c r="BH2858" t="s">
        <v>14508</v>
      </c>
    </row>
    <row r="2859" spans="54:60" x14ac:dyDescent="0.3">
      <c r="BB2859" t="s">
        <v>14509</v>
      </c>
      <c r="BC2859" s="3">
        <v>44267</v>
      </c>
      <c r="BD2859">
        <v>0.36770087441546001</v>
      </c>
      <c r="BE2859">
        <v>0.99999623514559</v>
      </c>
      <c r="BF2859">
        <v>1.52618848264954</v>
      </c>
      <c r="BG2859">
        <v>1.5269294664033</v>
      </c>
      <c r="BH2859" t="s">
        <v>14510</v>
      </c>
    </row>
    <row r="2860" spans="54:60" x14ac:dyDescent="0.3">
      <c r="BB2860" t="s">
        <v>14511</v>
      </c>
      <c r="BC2860" s="3">
        <v>44267</v>
      </c>
      <c r="BD2860">
        <v>0.36770087441546001</v>
      </c>
      <c r="BE2860">
        <v>0.99999623514559</v>
      </c>
      <c r="BF2860">
        <v>1.52618848264954</v>
      </c>
      <c r="BG2860">
        <v>1.5269294664033</v>
      </c>
      <c r="BH2860" t="s">
        <v>14512</v>
      </c>
    </row>
    <row r="2861" spans="54:60" x14ac:dyDescent="0.3">
      <c r="BB2861" t="s">
        <v>14513</v>
      </c>
      <c r="BC2861" s="3">
        <v>44267</v>
      </c>
      <c r="BD2861">
        <v>0.36770087441546001</v>
      </c>
      <c r="BE2861">
        <v>0.99999623514559</v>
      </c>
      <c r="BF2861">
        <v>1.52618848264954</v>
      </c>
      <c r="BG2861">
        <v>1.5269294664033</v>
      </c>
      <c r="BH2861" t="s">
        <v>14514</v>
      </c>
    </row>
    <row r="2862" spans="54:60" x14ac:dyDescent="0.3">
      <c r="BB2862" t="s">
        <v>14515</v>
      </c>
      <c r="BC2862" s="3">
        <v>44267</v>
      </c>
      <c r="BD2862">
        <v>0.36770087441546001</v>
      </c>
      <c r="BE2862">
        <v>0.99999623514559</v>
      </c>
      <c r="BF2862">
        <v>1.52618848264954</v>
      </c>
      <c r="BG2862">
        <v>1.5269294664033</v>
      </c>
      <c r="BH2862" t="s">
        <v>14516</v>
      </c>
    </row>
    <row r="2863" spans="54:60" x14ac:dyDescent="0.3">
      <c r="BB2863" t="s">
        <v>14517</v>
      </c>
      <c r="BC2863" s="3">
        <v>44267</v>
      </c>
      <c r="BD2863">
        <v>0.36770087441546001</v>
      </c>
      <c r="BE2863">
        <v>0.99999623514559</v>
      </c>
      <c r="BF2863">
        <v>1.52618848264954</v>
      </c>
      <c r="BG2863">
        <v>1.5269294664033</v>
      </c>
      <c r="BH2863" t="s">
        <v>14518</v>
      </c>
    </row>
    <row r="2864" spans="54:60" x14ac:dyDescent="0.3">
      <c r="BB2864" t="s">
        <v>14519</v>
      </c>
      <c r="BC2864" s="3">
        <v>44267</v>
      </c>
      <c r="BD2864">
        <v>0.36770087441546001</v>
      </c>
      <c r="BE2864">
        <v>0.99999623514559</v>
      </c>
      <c r="BF2864">
        <v>1.52618848264954</v>
      </c>
      <c r="BG2864">
        <v>1.5269294664033</v>
      </c>
      <c r="BH2864" t="s">
        <v>14520</v>
      </c>
    </row>
    <row r="2865" spans="54:60" x14ac:dyDescent="0.3">
      <c r="BB2865" t="s">
        <v>14521</v>
      </c>
      <c r="BC2865" s="3">
        <v>44267</v>
      </c>
      <c r="BD2865">
        <v>0.36770087441546001</v>
      </c>
      <c r="BE2865">
        <v>0.99999623514559</v>
      </c>
      <c r="BF2865">
        <v>1.52618848264954</v>
      </c>
      <c r="BG2865">
        <v>1.5269294664033</v>
      </c>
      <c r="BH2865" t="s">
        <v>14522</v>
      </c>
    </row>
    <row r="2866" spans="54:60" x14ac:dyDescent="0.3">
      <c r="BB2866" t="s">
        <v>14523</v>
      </c>
      <c r="BC2866" s="3">
        <v>44267</v>
      </c>
      <c r="BD2866">
        <v>0.36770087441546001</v>
      </c>
      <c r="BE2866">
        <v>0.99999623514559</v>
      </c>
      <c r="BF2866">
        <v>1.52618848264954</v>
      </c>
      <c r="BG2866">
        <v>1.5269294664033</v>
      </c>
      <c r="BH2866" t="s">
        <v>14524</v>
      </c>
    </row>
    <row r="2867" spans="54:60" x14ac:dyDescent="0.3">
      <c r="BB2867" t="s">
        <v>14525</v>
      </c>
      <c r="BC2867" s="3">
        <v>44267</v>
      </c>
      <c r="BD2867">
        <v>0.36770087441546001</v>
      </c>
      <c r="BE2867">
        <v>0.99999623514559</v>
      </c>
      <c r="BF2867">
        <v>1.52618848264954</v>
      </c>
      <c r="BG2867">
        <v>1.5269294664033</v>
      </c>
      <c r="BH2867" t="s">
        <v>14526</v>
      </c>
    </row>
    <row r="2868" spans="54:60" x14ac:dyDescent="0.3">
      <c r="BB2868" t="s">
        <v>14527</v>
      </c>
      <c r="BC2868" s="3">
        <v>44267</v>
      </c>
      <c r="BD2868">
        <v>0.36770087441546001</v>
      </c>
      <c r="BE2868">
        <v>0.99999623514559</v>
      </c>
      <c r="BF2868">
        <v>1.52618848264954</v>
      </c>
      <c r="BG2868">
        <v>1.5269294664033</v>
      </c>
      <c r="BH2868" t="s">
        <v>14528</v>
      </c>
    </row>
    <row r="2869" spans="54:60" x14ac:dyDescent="0.3">
      <c r="BB2869" t="s">
        <v>14529</v>
      </c>
      <c r="BC2869" t="s">
        <v>14530</v>
      </c>
      <c r="BD2869">
        <v>0.36858516108956402</v>
      </c>
      <c r="BE2869">
        <v>0.99999623514559</v>
      </c>
      <c r="BF2869">
        <v>1.0389678694882101</v>
      </c>
      <c r="BG2869">
        <v>1.03697667930211</v>
      </c>
      <c r="BH2869" t="s">
        <v>14531</v>
      </c>
    </row>
    <row r="2870" spans="54:60" x14ac:dyDescent="0.3">
      <c r="BB2870" t="s">
        <v>14532</v>
      </c>
      <c r="BC2870" s="4">
        <v>14093</v>
      </c>
      <c r="BD2870">
        <v>0.37006834539129002</v>
      </c>
      <c r="BE2870">
        <v>0.99999623514559</v>
      </c>
      <c r="BF2870">
        <v>1.2210918576485901</v>
      </c>
      <c r="BG2870">
        <v>1.21384781949939</v>
      </c>
      <c r="BH2870" t="s">
        <v>14533</v>
      </c>
    </row>
    <row r="2871" spans="54:60" x14ac:dyDescent="0.3">
      <c r="BB2871" t="s">
        <v>14534</v>
      </c>
      <c r="BC2871" s="4">
        <v>14093</v>
      </c>
      <c r="BD2871">
        <v>0.37006834539129002</v>
      </c>
      <c r="BE2871">
        <v>0.99999623514559</v>
      </c>
      <c r="BF2871">
        <v>1.2210918576485901</v>
      </c>
      <c r="BG2871">
        <v>1.21384781949939</v>
      </c>
      <c r="BH2871" t="s">
        <v>14535</v>
      </c>
    </row>
    <row r="2872" spans="54:60" x14ac:dyDescent="0.3">
      <c r="BB2872" t="s">
        <v>14536</v>
      </c>
      <c r="BC2872" s="4">
        <v>14093</v>
      </c>
      <c r="BD2872">
        <v>0.37006834539129002</v>
      </c>
      <c r="BE2872">
        <v>0.99999623514559</v>
      </c>
      <c r="BF2872">
        <v>1.2210918576485901</v>
      </c>
      <c r="BG2872">
        <v>1.21384781949939</v>
      </c>
      <c r="BH2872" t="s">
        <v>14537</v>
      </c>
    </row>
    <row r="2873" spans="54:60" x14ac:dyDescent="0.3">
      <c r="BB2873" t="s">
        <v>14538</v>
      </c>
      <c r="BC2873" t="s">
        <v>14539</v>
      </c>
      <c r="BD2873">
        <v>0.37042984693391001</v>
      </c>
      <c r="BE2873">
        <v>0.99999623514559</v>
      </c>
      <c r="BF2873">
        <v>1.06175056746654</v>
      </c>
      <c r="BG2873">
        <v>1.0544151442768701</v>
      </c>
      <c r="BH2873" t="s">
        <v>14540</v>
      </c>
    </row>
    <row r="2874" spans="54:60" x14ac:dyDescent="0.3">
      <c r="BB2874" t="s">
        <v>14541</v>
      </c>
      <c r="BC2874" t="s">
        <v>14542</v>
      </c>
      <c r="BD2874">
        <v>0.37069854850908102</v>
      </c>
      <c r="BE2874">
        <v>0.99999623514559</v>
      </c>
      <c r="BF2874">
        <v>1.0943886494913799</v>
      </c>
      <c r="BG2874">
        <v>1.0860341788788499</v>
      </c>
      <c r="BH2874" t="s">
        <v>13957</v>
      </c>
    </row>
    <row r="2875" spans="54:60" x14ac:dyDescent="0.3">
      <c r="BB2875" t="s">
        <v>14543</v>
      </c>
      <c r="BC2875" s="4">
        <v>20029</v>
      </c>
      <c r="BD2875">
        <v>0.37264734326649501</v>
      </c>
      <c r="BE2875">
        <v>0.99999623514559</v>
      </c>
      <c r="BF2875">
        <v>1.17144901610017</v>
      </c>
      <c r="BG2875">
        <v>1.15636399414818</v>
      </c>
      <c r="BH2875" t="s">
        <v>14544</v>
      </c>
    </row>
    <row r="2876" spans="54:60" x14ac:dyDescent="0.3">
      <c r="BB2876" t="s">
        <v>14545</v>
      </c>
      <c r="BC2876" s="4">
        <v>20029</v>
      </c>
      <c r="BD2876">
        <v>0.37264734326649501</v>
      </c>
      <c r="BE2876">
        <v>0.99999623514559</v>
      </c>
      <c r="BF2876">
        <v>1.17144901610017</v>
      </c>
      <c r="BG2876">
        <v>1.15636399414818</v>
      </c>
      <c r="BH2876" t="s">
        <v>14546</v>
      </c>
    </row>
    <row r="2877" spans="54:60" x14ac:dyDescent="0.3">
      <c r="BB2877" t="s">
        <v>14547</v>
      </c>
      <c r="BC2877" t="s">
        <v>14548</v>
      </c>
      <c r="BD2877">
        <v>0.377680733534147</v>
      </c>
      <c r="BE2877">
        <v>0.99999623514559</v>
      </c>
      <c r="BF2877">
        <v>1.12727429433311</v>
      </c>
      <c r="BG2877">
        <v>1.09763381227776</v>
      </c>
      <c r="BH2877" t="s">
        <v>14549</v>
      </c>
    </row>
    <row r="2878" spans="54:60" x14ac:dyDescent="0.3">
      <c r="BB2878" t="s">
        <v>14550</v>
      </c>
      <c r="BC2878" s="4">
        <v>12236</v>
      </c>
      <c r="BD2878">
        <v>0.37839610912757599</v>
      </c>
      <c r="BE2878">
        <v>0.99999623514559</v>
      </c>
      <c r="BF2878">
        <v>1.2327895630494099</v>
      </c>
      <c r="BG2878">
        <v>1.1980418165325</v>
      </c>
      <c r="BH2878" t="s">
        <v>14551</v>
      </c>
    </row>
    <row r="2879" spans="54:60" x14ac:dyDescent="0.3">
      <c r="BB2879" t="s">
        <v>14552</v>
      </c>
      <c r="BC2879" s="4">
        <v>12236</v>
      </c>
      <c r="BD2879">
        <v>0.37839610912757599</v>
      </c>
      <c r="BE2879">
        <v>0.99999623514559</v>
      </c>
      <c r="BF2879">
        <v>1.2327895630494099</v>
      </c>
      <c r="BG2879">
        <v>1.1980418165325</v>
      </c>
      <c r="BH2879" t="s">
        <v>14553</v>
      </c>
    </row>
    <row r="2880" spans="54:60" x14ac:dyDescent="0.3">
      <c r="BB2880" t="s">
        <v>14554</v>
      </c>
      <c r="BC2880" s="4">
        <v>12236</v>
      </c>
      <c r="BD2880">
        <v>0.37839610912757599</v>
      </c>
      <c r="BE2880">
        <v>0.99999623514559</v>
      </c>
      <c r="BF2880">
        <v>1.2327895630494099</v>
      </c>
      <c r="BG2880">
        <v>1.1980418165325</v>
      </c>
      <c r="BH2880" t="s">
        <v>13993</v>
      </c>
    </row>
    <row r="2881" spans="54:60" x14ac:dyDescent="0.3">
      <c r="BB2881" t="s">
        <v>14555</v>
      </c>
      <c r="BC2881" s="4">
        <v>12236</v>
      </c>
      <c r="BD2881">
        <v>0.37839610912757599</v>
      </c>
      <c r="BE2881">
        <v>0.99999623514559</v>
      </c>
      <c r="BF2881">
        <v>1.2327895630494099</v>
      </c>
      <c r="BG2881">
        <v>1.1980418165325</v>
      </c>
      <c r="BH2881" t="s">
        <v>14556</v>
      </c>
    </row>
    <row r="2882" spans="54:60" x14ac:dyDescent="0.3">
      <c r="BB2882" t="s">
        <v>14557</v>
      </c>
      <c r="BC2882" s="4">
        <v>12236</v>
      </c>
      <c r="BD2882">
        <v>0.37839610912757599</v>
      </c>
      <c r="BE2882">
        <v>0.99999623514559</v>
      </c>
      <c r="BF2882">
        <v>1.2327895630494099</v>
      </c>
      <c r="BG2882">
        <v>1.1980418165325</v>
      </c>
      <c r="BH2882" t="s">
        <v>14558</v>
      </c>
    </row>
    <row r="2883" spans="54:60" x14ac:dyDescent="0.3">
      <c r="BB2883" t="s">
        <v>14559</v>
      </c>
      <c r="BC2883" s="4">
        <v>12236</v>
      </c>
      <c r="BD2883">
        <v>0.37839610912757599</v>
      </c>
      <c r="BE2883">
        <v>0.99999623514559</v>
      </c>
      <c r="BF2883">
        <v>1.2327895630494099</v>
      </c>
      <c r="BG2883">
        <v>1.1980418165325</v>
      </c>
      <c r="BH2883" t="s">
        <v>14560</v>
      </c>
    </row>
    <row r="2884" spans="54:60" x14ac:dyDescent="0.3">
      <c r="BB2884" t="s">
        <v>14561</v>
      </c>
      <c r="BC2884" s="4">
        <v>12236</v>
      </c>
      <c r="BD2884">
        <v>0.37839610912757599</v>
      </c>
      <c r="BE2884">
        <v>0.99999623514559</v>
      </c>
      <c r="BF2884">
        <v>1.2327895630494099</v>
      </c>
      <c r="BG2884">
        <v>1.1980418165325</v>
      </c>
      <c r="BH2884" t="s">
        <v>14562</v>
      </c>
    </row>
    <row r="2885" spans="54:60" x14ac:dyDescent="0.3">
      <c r="BB2885" t="s">
        <v>14563</v>
      </c>
      <c r="BC2885" s="4">
        <v>12236</v>
      </c>
      <c r="BD2885">
        <v>0.37839610912757599</v>
      </c>
      <c r="BE2885">
        <v>0.99999623514559</v>
      </c>
      <c r="BF2885">
        <v>1.2327895630494099</v>
      </c>
      <c r="BG2885">
        <v>1.1980418165325</v>
      </c>
      <c r="BH2885" t="s">
        <v>14564</v>
      </c>
    </row>
    <row r="2886" spans="54:60" x14ac:dyDescent="0.3">
      <c r="BB2886" t="s">
        <v>14565</v>
      </c>
      <c r="BC2886" s="4">
        <v>18172</v>
      </c>
      <c r="BD2886">
        <v>0.38094529431752699</v>
      </c>
      <c r="BE2886">
        <v>0.99999623514559</v>
      </c>
      <c r="BF2886">
        <v>1.1741381288361099</v>
      </c>
      <c r="BG2886">
        <v>1.1331601194657399</v>
      </c>
      <c r="BH2886" t="s">
        <v>14566</v>
      </c>
    </row>
    <row r="2887" spans="54:60" x14ac:dyDescent="0.3">
      <c r="BB2887" t="s">
        <v>14567</v>
      </c>
      <c r="BC2887" s="4">
        <v>18172</v>
      </c>
      <c r="BD2887">
        <v>0.38094529431752699</v>
      </c>
      <c r="BE2887">
        <v>0.99999623514559</v>
      </c>
      <c r="BF2887">
        <v>1.1741381288361099</v>
      </c>
      <c r="BG2887">
        <v>1.1331601194657399</v>
      </c>
      <c r="BH2887" t="s">
        <v>14568</v>
      </c>
    </row>
    <row r="2888" spans="54:60" x14ac:dyDescent="0.3">
      <c r="BB2888" t="s">
        <v>14569</v>
      </c>
      <c r="BC2888" s="4">
        <v>18172</v>
      </c>
      <c r="BD2888">
        <v>0.38094529431752699</v>
      </c>
      <c r="BE2888">
        <v>0.99999623514559</v>
      </c>
      <c r="BF2888">
        <v>1.1741381288361099</v>
      </c>
      <c r="BG2888">
        <v>1.1331601194657399</v>
      </c>
      <c r="BH2888" t="s">
        <v>14570</v>
      </c>
    </row>
    <row r="2889" spans="54:60" x14ac:dyDescent="0.3">
      <c r="BB2889" t="s">
        <v>14571</v>
      </c>
      <c r="BC2889" s="4">
        <v>18172</v>
      </c>
      <c r="BD2889">
        <v>0.38094529431752699</v>
      </c>
      <c r="BE2889">
        <v>0.99999623514559</v>
      </c>
      <c r="BF2889">
        <v>1.1741381288361099</v>
      </c>
      <c r="BG2889">
        <v>1.1331601194657399</v>
      </c>
      <c r="BH2889" t="s">
        <v>14572</v>
      </c>
    </row>
    <row r="2890" spans="54:60" x14ac:dyDescent="0.3">
      <c r="BB2890" t="s">
        <v>14573</v>
      </c>
      <c r="BC2890" t="s">
        <v>14574</v>
      </c>
      <c r="BD2890">
        <v>0.38132102640009902</v>
      </c>
      <c r="BE2890">
        <v>0.99999623514559</v>
      </c>
      <c r="BF2890">
        <v>1.0972553559734299</v>
      </c>
      <c r="BG2890">
        <v>1.05787888779901</v>
      </c>
      <c r="BH2890" t="s">
        <v>14575</v>
      </c>
    </row>
    <row r="2891" spans="54:60" x14ac:dyDescent="0.3">
      <c r="BB2891" t="s">
        <v>14576</v>
      </c>
      <c r="BC2891" t="s">
        <v>14577</v>
      </c>
      <c r="BD2891">
        <v>0.38198974293208798</v>
      </c>
      <c r="BE2891">
        <v>0.99999623514559</v>
      </c>
      <c r="BF2891">
        <v>1.06705667393255</v>
      </c>
      <c r="BG2891">
        <v>1.02689428446499</v>
      </c>
      <c r="BH2891" t="s">
        <v>14578</v>
      </c>
    </row>
    <row r="2892" spans="54:60" x14ac:dyDescent="0.3">
      <c r="BB2892" t="s">
        <v>14579</v>
      </c>
      <c r="BC2892" t="s">
        <v>14580</v>
      </c>
      <c r="BD2892">
        <v>0.382041566927804</v>
      </c>
      <c r="BE2892">
        <v>0.99999623514559</v>
      </c>
      <c r="BF2892">
        <v>1.1139558841352499</v>
      </c>
      <c r="BG2892">
        <v>1.07187716122994</v>
      </c>
      <c r="BH2892" t="s">
        <v>14581</v>
      </c>
    </row>
    <row r="2893" spans="54:60" x14ac:dyDescent="0.3">
      <c r="BB2893" t="s">
        <v>14582</v>
      </c>
      <c r="BC2893" t="s">
        <v>14580</v>
      </c>
      <c r="BD2893">
        <v>0.382041566927804</v>
      </c>
      <c r="BE2893">
        <v>0.99999623514559</v>
      </c>
      <c r="BF2893">
        <v>1.1139558841352499</v>
      </c>
      <c r="BG2893">
        <v>1.07187716122994</v>
      </c>
      <c r="BH2893" t="s">
        <v>14583</v>
      </c>
    </row>
    <row r="2894" spans="54:60" x14ac:dyDescent="0.3">
      <c r="BB2894" t="s">
        <v>14584</v>
      </c>
      <c r="BC2894" t="s">
        <v>14585</v>
      </c>
      <c r="BD2894">
        <v>0.38258437523106797</v>
      </c>
      <c r="BE2894">
        <v>0.99999623514559</v>
      </c>
      <c r="BF2894">
        <v>1.0350524402858401</v>
      </c>
      <c r="BG2894">
        <v>0.99448465828886101</v>
      </c>
      <c r="BH2894" t="s">
        <v>14586</v>
      </c>
    </row>
    <row r="2895" spans="54:60" x14ac:dyDescent="0.3">
      <c r="BB2895" t="s">
        <v>14587</v>
      </c>
      <c r="BC2895" t="s">
        <v>14588</v>
      </c>
      <c r="BD2895">
        <v>0.38551066785261101</v>
      </c>
      <c r="BE2895">
        <v>0.99999623514559</v>
      </c>
      <c r="BF2895">
        <v>1.1260793918220999</v>
      </c>
      <c r="BG2895">
        <v>1.0733635769110099</v>
      </c>
      <c r="BH2895" t="s">
        <v>14589</v>
      </c>
    </row>
    <row r="2896" spans="54:60" x14ac:dyDescent="0.3">
      <c r="BB2896" t="s">
        <v>14590</v>
      </c>
      <c r="BC2896" t="s">
        <v>14588</v>
      </c>
      <c r="BD2896">
        <v>0.38551066785261101</v>
      </c>
      <c r="BE2896">
        <v>0.99999623514559</v>
      </c>
      <c r="BF2896">
        <v>1.1260793918220999</v>
      </c>
      <c r="BG2896">
        <v>1.0733635769110099</v>
      </c>
      <c r="BH2896" t="s">
        <v>13982</v>
      </c>
    </row>
    <row r="2897" spans="54:60" x14ac:dyDescent="0.3">
      <c r="BB2897" t="s">
        <v>14591</v>
      </c>
      <c r="BC2897" t="s">
        <v>14592</v>
      </c>
      <c r="BD2897">
        <v>0.38617821820378201</v>
      </c>
      <c r="BE2897">
        <v>0.99999623514559</v>
      </c>
      <c r="BF2897">
        <v>1.0555778436850001</v>
      </c>
      <c r="BG2897">
        <v>1.0043362009983601</v>
      </c>
      <c r="BH2897" t="s">
        <v>14593</v>
      </c>
    </row>
    <row r="2898" spans="54:60" x14ac:dyDescent="0.3">
      <c r="BB2898" t="s">
        <v>14594</v>
      </c>
      <c r="BC2898" s="3">
        <v>44375</v>
      </c>
      <c r="BD2898">
        <v>0.38739903305260598</v>
      </c>
      <c r="BE2898">
        <v>0.99999623514559</v>
      </c>
      <c r="BF2898">
        <v>1.2487557135601799</v>
      </c>
      <c r="BG2898">
        <v>1.18419507314499</v>
      </c>
      <c r="BH2898" t="s">
        <v>14595</v>
      </c>
    </row>
    <row r="2899" spans="54:60" x14ac:dyDescent="0.3">
      <c r="BB2899" t="s">
        <v>14596</v>
      </c>
      <c r="BC2899" s="3">
        <v>44375</v>
      </c>
      <c r="BD2899">
        <v>0.38739903305260598</v>
      </c>
      <c r="BE2899">
        <v>0.99999623514559</v>
      </c>
      <c r="BF2899">
        <v>1.2487557135601799</v>
      </c>
      <c r="BG2899">
        <v>1.18419507314499</v>
      </c>
      <c r="BH2899" t="s">
        <v>14597</v>
      </c>
    </row>
    <row r="2900" spans="54:60" x14ac:dyDescent="0.3">
      <c r="BB2900" t="s">
        <v>14598</v>
      </c>
      <c r="BC2900" s="3">
        <v>44375</v>
      </c>
      <c r="BD2900">
        <v>0.38739903305260598</v>
      </c>
      <c r="BE2900">
        <v>0.99999623514559</v>
      </c>
      <c r="BF2900">
        <v>1.2487557135601799</v>
      </c>
      <c r="BG2900">
        <v>1.18419507314499</v>
      </c>
      <c r="BH2900" t="s">
        <v>14599</v>
      </c>
    </row>
    <row r="2901" spans="54:60" x14ac:dyDescent="0.3">
      <c r="BB2901" t="s">
        <v>14600</v>
      </c>
      <c r="BC2901" s="3">
        <v>44375</v>
      </c>
      <c r="BD2901">
        <v>0.38739903305260598</v>
      </c>
      <c r="BE2901">
        <v>0.99999623514559</v>
      </c>
      <c r="BF2901">
        <v>1.2487557135601799</v>
      </c>
      <c r="BG2901">
        <v>1.18419507314499</v>
      </c>
      <c r="BH2901" t="s">
        <v>14031</v>
      </c>
    </row>
    <row r="2902" spans="54:60" x14ac:dyDescent="0.3">
      <c r="BB2902" t="s">
        <v>14601</v>
      </c>
      <c r="BC2902" s="3">
        <v>44375</v>
      </c>
      <c r="BD2902">
        <v>0.38739903305260598</v>
      </c>
      <c r="BE2902">
        <v>0.99999623514559</v>
      </c>
      <c r="BF2902">
        <v>1.2487557135601799</v>
      </c>
      <c r="BG2902">
        <v>1.18419507314499</v>
      </c>
      <c r="BH2902" t="s">
        <v>14602</v>
      </c>
    </row>
    <row r="2903" spans="54:60" x14ac:dyDescent="0.3">
      <c r="BB2903" t="s">
        <v>14603</v>
      </c>
      <c r="BC2903" s="3">
        <v>44375</v>
      </c>
      <c r="BD2903">
        <v>0.38739903305260598</v>
      </c>
      <c r="BE2903">
        <v>0.99999623514559</v>
      </c>
      <c r="BF2903">
        <v>1.2487557135601799</v>
      </c>
      <c r="BG2903">
        <v>1.18419507314499</v>
      </c>
      <c r="BH2903" t="s">
        <v>14604</v>
      </c>
    </row>
    <row r="2904" spans="54:60" x14ac:dyDescent="0.3">
      <c r="BB2904" t="s">
        <v>14605</v>
      </c>
      <c r="BC2904" s="3">
        <v>44375</v>
      </c>
      <c r="BD2904">
        <v>0.38739903305260598</v>
      </c>
      <c r="BE2904">
        <v>0.99999623514559</v>
      </c>
      <c r="BF2904">
        <v>1.2487557135601799</v>
      </c>
      <c r="BG2904">
        <v>1.18419507314499</v>
      </c>
      <c r="BH2904" t="s">
        <v>14606</v>
      </c>
    </row>
    <row r="2905" spans="54:60" x14ac:dyDescent="0.3">
      <c r="BB2905" t="s">
        <v>14607</v>
      </c>
      <c r="BC2905" s="3">
        <v>44375</v>
      </c>
      <c r="BD2905">
        <v>0.38739903305260598</v>
      </c>
      <c r="BE2905">
        <v>0.99999623514559</v>
      </c>
      <c r="BF2905">
        <v>1.2487557135601799</v>
      </c>
      <c r="BG2905">
        <v>1.18419507314499</v>
      </c>
      <c r="BH2905" t="s">
        <v>14608</v>
      </c>
    </row>
    <row r="2906" spans="54:60" x14ac:dyDescent="0.3">
      <c r="BB2906" t="s">
        <v>14609</v>
      </c>
      <c r="BC2906" s="3">
        <v>44375</v>
      </c>
      <c r="BD2906">
        <v>0.38739903305260598</v>
      </c>
      <c r="BE2906">
        <v>0.99999623514559</v>
      </c>
      <c r="BF2906">
        <v>1.2487557135601799</v>
      </c>
      <c r="BG2906">
        <v>1.18419507314499</v>
      </c>
      <c r="BH2906" t="s">
        <v>14610</v>
      </c>
    </row>
    <row r="2907" spans="54:60" x14ac:dyDescent="0.3">
      <c r="BB2907" t="s">
        <v>14611</v>
      </c>
      <c r="BC2907" t="s">
        <v>14612</v>
      </c>
      <c r="BD2907">
        <v>0.38771261352416803</v>
      </c>
      <c r="BE2907">
        <v>0.99999623514559</v>
      </c>
      <c r="BF2907">
        <v>1.06520284893558</v>
      </c>
      <c r="BG2907">
        <v>1.0092700066556499</v>
      </c>
      <c r="BH2907" t="s">
        <v>14613</v>
      </c>
    </row>
    <row r="2908" spans="54:60" x14ac:dyDescent="0.3">
      <c r="BB2908" t="s">
        <v>14614</v>
      </c>
      <c r="BC2908" s="4">
        <v>22251</v>
      </c>
      <c r="BD2908">
        <v>0.38839569719351602</v>
      </c>
      <c r="BE2908">
        <v>0.99999623514559</v>
      </c>
      <c r="BF2908">
        <v>1.14479574706211</v>
      </c>
      <c r="BG2908">
        <v>1.0826683926874401</v>
      </c>
      <c r="BH2908" t="s">
        <v>14615</v>
      </c>
    </row>
    <row r="2909" spans="54:60" x14ac:dyDescent="0.3">
      <c r="BB2909" t="s">
        <v>14616</v>
      </c>
      <c r="BC2909" t="s">
        <v>14617</v>
      </c>
      <c r="BD2909">
        <v>0.38974997760195101</v>
      </c>
      <c r="BE2909">
        <v>0.99999623514559</v>
      </c>
      <c r="BF2909">
        <v>1.1121482608173501</v>
      </c>
      <c r="BG2909">
        <v>1.0479215080350499</v>
      </c>
      <c r="BH2909" t="s">
        <v>14618</v>
      </c>
    </row>
    <row r="2910" spans="54:60" x14ac:dyDescent="0.3">
      <c r="BB2910" t="s">
        <v>14619</v>
      </c>
      <c r="BC2910" s="4">
        <v>16316</v>
      </c>
      <c r="BD2910">
        <v>0.38987366389262901</v>
      </c>
      <c r="BE2910">
        <v>0.99999623514559</v>
      </c>
      <c r="BF2910">
        <v>1.17745117616518</v>
      </c>
      <c r="BG2910">
        <v>1.1090795665822399</v>
      </c>
      <c r="BH2910" t="s">
        <v>14620</v>
      </c>
    </row>
    <row r="2911" spans="54:60" x14ac:dyDescent="0.3">
      <c r="BB2911" t="s">
        <v>14621</v>
      </c>
      <c r="BC2911" s="4">
        <v>16316</v>
      </c>
      <c r="BD2911">
        <v>0.38987366389262901</v>
      </c>
      <c r="BE2911">
        <v>0.99999623514559</v>
      </c>
      <c r="BF2911">
        <v>1.17745117616518</v>
      </c>
      <c r="BG2911">
        <v>1.1090795665822399</v>
      </c>
      <c r="BH2911" t="s">
        <v>14622</v>
      </c>
    </row>
    <row r="2912" spans="54:60" x14ac:dyDescent="0.3">
      <c r="BB2912" t="s">
        <v>14623</v>
      </c>
      <c r="BC2912" s="4">
        <v>16316</v>
      </c>
      <c r="BD2912">
        <v>0.38987366389262901</v>
      </c>
      <c r="BE2912">
        <v>0.99999623514559</v>
      </c>
      <c r="BF2912">
        <v>1.17745117616518</v>
      </c>
      <c r="BG2912">
        <v>1.1090795665822399</v>
      </c>
      <c r="BH2912" t="s">
        <v>14622</v>
      </c>
    </row>
    <row r="2913" spans="54:60" x14ac:dyDescent="0.3">
      <c r="BB2913" t="s">
        <v>14624</v>
      </c>
      <c r="BC2913" s="4">
        <v>16316</v>
      </c>
      <c r="BD2913">
        <v>0.38987366389262901</v>
      </c>
      <c r="BE2913">
        <v>0.99999623514559</v>
      </c>
      <c r="BF2913">
        <v>1.17745117616518</v>
      </c>
      <c r="BG2913">
        <v>1.1090795665822399</v>
      </c>
      <c r="BH2913" t="s">
        <v>14625</v>
      </c>
    </row>
    <row r="2914" spans="54:60" x14ac:dyDescent="0.3">
      <c r="BB2914" t="s">
        <v>14626</v>
      </c>
      <c r="BC2914" s="4">
        <v>16316</v>
      </c>
      <c r="BD2914">
        <v>0.38987366389262901</v>
      </c>
      <c r="BE2914">
        <v>0.99999623514559</v>
      </c>
      <c r="BF2914">
        <v>1.17745117616518</v>
      </c>
      <c r="BG2914">
        <v>1.1090795665822399</v>
      </c>
      <c r="BH2914" t="s">
        <v>14627</v>
      </c>
    </row>
    <row r="2915" spans="54:60" x14ac:dyDescent="0.3">
      <c r="BB2915" t="s">
        <v>14628</v>
      </c>
      <c r="BC2915" t="s">
        <v>14629</v>
      </c>
      <c r="BD2915">
        <v>0.39076724018090903</v>
      </c>
      <c r="BE2915">
        <v>0.99999623514559</v>
      </c>
      <c r="BF2915">
        <v>1.0882527893440599</v>
      </c>
      <c r="BG2915">
        <v>1.022569322407</v>
      </c>
      <c r="BH2915" t="s">
        <v>14630</v>
      </c>
    </row>
    <row r="2916" spans="54:60" x14ac:dyDescent="0.3">
      <c r="BB2916" t="s">
        <v>14631</v>
      </c>
      <c r="BC2916" t="s">
        <v>8041</v>
      </c>
      <c r="BD2916">
        <v>0.39309834865431498</v>
      </c>
      <c r="BE2916">
        <v>0.99999623514559</v>
      </c>
      <c r="BF2916">
        <v>1.1013935761356699</v>
      </c>
      <c r="BG2916">
        <v>1.0283661678242799</v>
      </c>
      <c r="BH2916" t="s">
        <v>14632</v>
      </c>
    </row>
    <row r="2917" spans="54:60" x14ac:dyDescent="0.3">
      <c r="BB2917" t="s">
        <v>14633</v>
      </c>
      <c r="BC2917" t="s">
        <v>14634</v>
      </c>
      <c r="BD2917">
        <v>0.39379875625124999</v>
      </c>
      <c r="BE2917">
        <v>0.99999623514559</v>
      </c>
      <c r="BF2917">
        <v>1.1247225005402599</v>
      </c>
      <c r="BG2917">
        <v>1.0481460740122699</v>
      </c>
      <c r="BH2917" t="s">
        <v>14635</v>
      </c>
    </row>
    <row r="2918" spans="54:60" x14ac:dyDescent="0.3">
      <c r="BB2918" t="s">
        <v>14636</v>
      </c>
      <c r="BC2918" t="s">
        <v>14634</v>
      </c>
      <c r="BD2918">
        <v>0.39379875625124999</v>
      </c>
      <c r="BE2918">
        <v>0.99999623514559</v>
      </c>
      <c r="BF2918">
        <v>1.1247225005402599</v>
      </c>
      <c r="BG2918">
        <v>1.0481460740122699</v>
      </c>
      <c r="BH2918" t="s">
        <v>14635</v>
      </c>
    </row>
    <row r="2919" spans="54:60" x14ac:dyDescent="0.3">
      <c r="BB2919" t="s">
        <v>14637</v>
      </c>
      <c r="BC2919" t="s">
        <v>14638</v>
      </c>
      <c r="BD2919">
        <v>0.39439863447132001</v>
      </c>
      <c r="BE2919">
        <v>0.99999623514559</v>
      </c>
      <c r="BF2919">
        <v>1.07760473497999</v>
      </c>
      <c r="BG2919">
        <v>1.0025960299460099</v>
      </c>
      <c r="BH2919" t="s">
        <v>14639</v>
      </c>
    </row>
    <row r="2920" spans="54:60" x14ac:dyDescent="0.3">
      <c r="BB2920" t="s">
        <v>14640</v>
      </c>
      <c r="BC2920" t="s">
        <v>14641</v>
      </c>
      <c r="BD2920">
        <v>0.394954124378534</v>
      </c>
      <c r="BE2920">
        <v>0.99999623514559</v>
      </c>
      <c r="BF2920">
        <v>1.0588863699131099</v>
      </c>
      <c r="BG2920">
        <v>0.98369025495501095</v>
      </c>
      <c r="BH2920" t="s">
        <v>14642</v>
      </c>
    </row>
    <row r="2921" spans="54:60" x14ac:dyDescent="0.3">
      <c r="BB2921" t="s">
        <v>14643</v>
      </c>
      <c r="BC2921" t="s">
        <v>14644</v>
      </c>
      <c r="BD2921">
        <v>0.39699198557665999</v>
      </c>
      <c r="BE2921">
        <v>0.99999623514559</v>
      </c>
      <c r="BF2921">
        <v>1.0697599907988899</v>
      </c>
      <c r="BG2921">
        <v>0.98828619907548698</v>
      </c>
      <c r="BH2921" t="s">
        <v>14645</v>
      </c>
    </row>
    <row r="2922" spans="54:60" x14ac:dyDescent="0.3">
      <c r="BB2922" t="s">
        <v>14646</v>
      </c>
      <c r="BC2922" s="3">
        <v>44339</v>
      </c>
      <c r="BD2922">
        <v>0.39723919175460798</v>
      </c>
      <c r="BE2922">
        <v>0.99999623514559</v>
      </c>
      <c r="BF2922">
        <v>1.27183592416767</v>
      </c>
      <c r="BG2922">
        <v>1.17418014145182</v>
      </c>
      <c r="BH2922" t="s">
        <v>14647</v>
      </c>
    </row>
    <row r="2923" spans="54:60" x14ac:dyDescent="0.3">
      <c r="BB2923" t="s">
        <v>14648</v>
      </c>
      <c r="BC2923" s="3">
        <v>44339</v>
      </c>
      <c r="BD2923">
        <v>0.39723919175460798</v>
      </c>
      <c r="BE2923">
        <v>0.99999623514559</v>
      </c>
      <c r="BF2923">
        <v>1.27183592416767</v>
      </c>
      <c r="BG2923">
        <v>1.17418014145182</v>
      </c>
      <c r="BH2923" t="s">
        <v>14649</v>
      </c>
    </row>
    <row r="2924" spans="54:60" x14ac:dyDescent="0.3">
      <c r="BB2924" t="s">
        <v>14650</v>
      </c>
      <c r="BC2924" s="3">
        <v>44339</v>
      </c>
      <c r="BD2924">
        <v>0.39723919175460798</v>
      </c>
      <c r="BE2924">
        <v>0.99999623514559</v>
      </c>
      <c r="BF2924">
        <v>1.27183592416767</v>
      </c>
      <c r="BG2924">
        <v>1.17418014145182</v>
      </c>
      <c r="BH2924" t="s">
        <v>14651</v>
      </c>
    </row>
    <row r="2925" spans="54:60" x14ac:dyDescent="0.3">
      <c r="BB2925" t="s">
        <v>14652</v>
      </c>
      <c r="BC2925" s="3">
        <v>44339</v>
      </c>
      <c r="BD2925">
        <v>0.39723919175460798</v>
      </c>
      <c r="BE2925">
        <v>0.99999623514559</v>
      </c>
      <c r="BF2925">
        <v>1.27183592416767</v>
      </c>
      <c r="BG2925">
        <v>1.17418014145182</v>
      </c>
      <c r="BH2925" t="s">
        <v>14653</v>
      </c>
    </row>
    <row r="2926" spans="54:60" x14ac:dyDescent="0.3">
      <c r="BB2926" t="s">
        <v>14654</v>
      </c>
      <c r="BC2926" s="3">
        <v>44339</v>
      </c>
      <c r="BD2926">
        <v>0.39723919175460798</v>
      </c>
      <c r="BE2926">
        <v>0.99999623514559</v>
      </c>
      <c r="BF2926">
        <v>1.27183592416767</v>
      </c>
      <c r="BG2926">
        <v>1.17418014145182</v>
      </c>
      <c r="BH2926" t="s">
        <v>14655</v>
      </c>
    </row>
    <row r="2927" spans="54:60" x14ac:dyDescent="0.3">
      <c r="BB2927" t="s">
        <v>14656</v>
      </c>
      <c r="BC2927" s="3">
        <v>44339</v>
      </c>
      <c r="BD2927">
        <v>0.39723919175460798</v>
      </c>
      <c r="BE2927">
        <v>0.99999623514559</v>
      </c>
      <c r="BF2927">
        <v>1.27183592416767</v>
      </c>
      <c r="BG2927">
        <v>1.17418014145182</v>
      </c>
      <c r="BH2927" t="s">
        <v>14657</v>
      </c>
    </row>
    <row r="2928" spans="54:60" x14ac:dyDescent="0.3">
      <c r="BB2928" t="s">
        <v>14658</v>
      </c>
      <c r="BC2928" s="3">
        <v>44339</v>
      </c>
      <c r="BD2928">
        <v>0.39723919175460798</v>
      </c>
      <c r="BE2928">
        <v>0.99999623514559</v>
      </c>
      <c r="BF2928">
        <v>1.27183592416767</v>
      </c>
      <c r="BG2928">
        <v>1.17418014145182</v>
      </c>
      <c r="BH2928" t="s">
        <v>14659</v>
      </c>
    </row>
    <row r="2929" spans="54:60" x14ac:dyDescent="0.3">
      <c r="BB2929" t="s">
        <v>14660</v>
      </c>
      <c r="BC2929" s="3">
        <v>44339</v>
      </c>
      <c r="BD2929">
        <v>0.39723919175460798</v>
      </c>
      <c r="BE2929">
        <v>0.99999623514559</v>
      </c>
      <c r="BF2929">
        <v>1.27183592416767</v>
      </c>
      <c r="BG2929">
        <v>1.17418014145182</v>
      </c>
      <c r="BH2929" t="s">
        <v>14661</v>
      </c>
    </row>
    <row r="2930" spans="54:60" x14ac:dyDescent="0.3">
      <c r="BB2930" t="s">
        <v>14662</v>
      </c>
      <c r="BC2930" s="3">
        <v>44339</v>
      </c>
      <c r="BD2930">
        <v>0.39723919175460798</v>
      </c>
      <c r="BE2930">
        <v>0.99999623514559</v>
      </c>
      <c r="BF2930">
        <v>1.27183592416767</v>
      </c>
      <c r="BG2930">
        <v>1.17418014145182</v>
      </c>
      <c r="BH2930" t="s">
        <v>14663</v>
      </c>
    </row>
    <row r="2931" spans="54:60" x14ac:dyDescent="0.3">
      <c r="BB2931" t="s">
        <v>14664</v>
      </c>
      <c r="BC2931" s="3">
        <v>44339</v>
      </c>
      <c r="BD2931">
        <v>0.39723919175460798</v>
      </c>
      <c r="BE2931">
        <v>0.99999623514559</v>
      </c>
      <c r="BF2931">
        <v>1.27183592416767</v>
      </c>
      <c r="BG2931">
        <v>1.17418014145182</v>
      </c>
      <c r="BH2931" t="s">
        <v>14665</v>
      </c>
    </row>
    <row r="2932" spans="54:60" x14ac:dyDescent="0.3">
      <c r="BB2932" t="s">
        <v>14666</v>
      </c>
      <c r="BC2932" s="3">
        <v>44339</v>
      </c>
      <c r="BD2932">
        <v>0.39723919175460798</v>
      </c>
      <c r="BE2932">
        <v>0.99999623514559</v>
      </c>
      <c r="BF2932">
        <v>1.27183592416767</v>
      </c>
      <c r="BG2932">
        <v>1.17418014145182</v>
      </c>
      <c r="BH2932" t="s">
        <v>14667</v>
      </c>
    </row>
    <row r="2933" spans="54:60" x14ac:dyDescent="0.3">
      <c r="BB2933" t="s">
        <v>14668</v>
      </c>
      <c r="BC2933" s="3">
        <v>44339</v>
      </c>
      <c r="BD2933">
        <v>0.39723919175460798</v>
      </c>
      <c r="BE2933">
        <v>0.99999623514559</v>
      </c>
      <c r="BF2933">
        <v>1.27183592416767</v>
      </c>
      <c r="BG2933">
        <v>1.17418014145182</v>
      </c>
      <c r="BH2933" t="s">
        <v>14669</v>
      </c>
    </row>
    <row r="2934" spans="54:60" x14ac:dyDescent="0.3">
      <c r="BB2934" t="s">
        <v>14670</v>
      </c>
      <c r="BC2934" s="3">
        <v>44339</v>
      </c>
      <c r="BD2934">
        <v>0.39723919175460798</v>
      </c>
      <c r="BE2934">
        <v>0.99999623514559</v>
      </c>
      <c r="BF2934">
        <v>1.27183592416767</v>
      </c>
      <c r="BG2934">
        <v>1.17418014145182</v>
      </c>
      <c r="BH2934" t="s">
        <v>14671</v>
      </c>
    </row>
    <row r="2935" spans="54:60" x14ac:dyDescent="0.3">
      <c r="BB2935" t="s">
        <v>14672</v>
      </c>
      <c r="BC2935" s="3">
        <v>44339</v>
      </c>
      <c r="BD2935">
        <v>0.39723919175460798</v>
      </c>
      <c r="BE2935">
        <v>0.99999623514559</v>
      </c>
      <c r="BF2935">
        <v>1.27183592416767</v>
      </c>
      <c r="BG2935">
        <v>1.17418014145182</v>
      </c>
      <c r="BH2935" t="s">
        <v>14655</v>
      </c>
    </row>
    <row r="2936" spans="54:60" x14ac:dyDescent="0.3">
      <c r="BB2936" t="s">
        <v>14673</v>
      </c>
      <c r="BC2936" s="3">
        <v>44339</v>
      </c>
      <c r="BD2936">
        <v>0.39723919175460798</v>
      </c>
      <c r="BE2936">
        <v>0.99999623514559</v>
      </c>
      <c r="BF2936">
        <v>1.27183592416767</v>
      </c>
      <c r="BG2936">
        <v>1.17418014145182</v>
      </c>
      <c r="BH2936" t="s">
        <v>14674</v>
      </c>
    </row>
    <row r="2937" spans="54:60" x14ac:dyDescent="0.3">
      <c r="BB2937" t="s">
        <v>14675</v>
      </c>
      <c r="BC2937" s="3">
        <v>44339</v>
      </c>
      <c r="BD2937">
        <v>0.39723919175460798</v>
      </c>
      <c r="BE2937">
        <v>0.99999623514559</v>
      </c>
      <c r="BF2937">
        <v>1.27183592416767</v>
      </c>
      <c r="BG2937">
        <v>1.17418014145182</v>
      </c>
      <c r="BH2937" t="s">
        <v>14676</v>
      </c>
    </row>
    <row r="2938" spans="54:60" x14ac:dyDescent="0.3">
      <c r="BB2938" t="s">
        <v>14677</v>
      </c>
      <c r="BC2938" s="3">
        <v>44339</v>
      </c>
      <c r="BD2938">
        <v>0.39723919175460798</v>
      </c>
      <c r="BE2938">
        <v>0.99999623514559</v>
      </c>
      <c r="BF2938">
        <v>1.27183592416767</v>
      </c>
      <c r="BG2938">
        <v>1.17418014145182</v>
      </c>
      <c r="BH2938" t="s">
        <v>14678</v>
      </c>
    </row>
    <row r="2939" spans="54:60" x14ac:dyDescent="0.3">
      <c r="BB2939" t="s">
        <v>14679</v>
      </c>
      <c r="BC2939" s="3">
        <v>44339</v>
      </c>
      <c r="BD2939">
        <v>0.39723919175460798</v>
      </c>
      <c r="BE2939">
        <v>0.99999623514559</v>
      </c>
      <c r="BF2939">
        <v>1.27183592416767</v>
      </c>
      <c r="BG2939">
        <v>1.17418014145182</v>
      </c>
      <c r="BH2939" t="s">
        <v>14680</v>
      </c>
    </row>
    <row r="2940" spans="54:60" x14ac:dyDescent="0.3">
      <c r="BB2940" t="s">
        <v>14681</v>
      </c>
      <c r="BC2940" s="3">
        <v>44339</v>
      </c>
      <c r="BD2940">
        <v>0.39723919175460798</v>
      </c>
      <c r="BE2940">
        <v>0.99999623514559</v>
      </c>
      <c r="BF2940">
        <v>1.27183592416767</v>
      </c>
      <c r="BG2940">
        <v>1.17418014145182</v>
      </c>
      <c r="BH2940" t="s">
        <v>14663</v>
      </c>
    </row>
    <row r="2941" spans="54:60" x14ac:dyDescent="0.3">
      <c r="BB2941" t="s">
        <v>14682</v>
      </c>
      <c r="BC2941" s="4">
        <v>20394</v>
      </c>
      <c r="BD2941">
        <v>0.39736509576525703</v>
      </c>
      <c r="BE2941">
        <v>0.99999623514559</v>
      </c>
      <c r="BF2941">
        <v>1.14475524475524</v>
      </c>
      <c r="BG2941">
        <v>1.05649436836175</v>
      </c>
      <c r="BH2941" t="s">
        <v>14683</v>
      </c>
    </row>
    <row r="2942" spans="54:60" x14ac:dyDescent="0.3">
      <c r="BB2942" t="s">
        <v>14684</v>
      </c>
      <c r="BC2942" s="4">
        <v>20394</v>
      </c>
      <c r="BD2942">
        <v>0.39736509576525703</v>
      </c>
      <c r="BE2942">
        <v>0.99999623514559</v>
      </c>
      <c r="BF2942">
        <v>1.14475524475524</v>
      </c>
      <c r="BG2942">
        <v>1.05649436836175</v>
      </c>
      <c r="BH2942" t="s">
        <v>14685</v>
      </c>
    </row>
    <row r="2943" spans="54:60" x14ac:dyDescent="0.3">
      <c r="BB2943" t="s">
        <v>14686</v>
      </c>
      <c r="BC2943" t="s">
        <v>14687</v>
      </c>
      <c r="BD2943">
        <v>0.39798401661868499</v>
      </c>
      <c r="BE2943">
        <v>0.99999623514559</v>
      </c>
      <c r="BF2943">
        <v>1.0858768962793399</v>
      </c>
      <c r="BG2943">
        <v>1.0004655482517499</v>
      </c>
      <c r="BH2943" t="s">
        <v>14688</v>
      </c>
    </row>
    <row r="2944" spans="54:60" x14ac:dyDescent="0.3">
      <c r="BB2944" t="s">
        <v>14689</v>
      </c>
      <c r="BC2944" s="4">
        <v>14458</v>
      </c>
      <c r="BD2944">
        <v>0.39956845480805803</v>
      </c>
      <c r="BE2944">
        <v>0.99999623514559</v>
      </c>
      <c r="BF2944">
        <v>1.1816296723705799</v>
      </c>
      <c r="BG2944">
        <v>1.0839918219812399</v>
      </c>
      <c r="BH2944" t="s">
        <v>14690</v>
      </c>
    </row>
    <row r="2945" spans="54:60" x14ac:dyDescent="0.3">
      <c r="BB2945" t="s">
        <v>14691</v>
      </c>
      <c r="BC2945" s="4">
        <v>14458</v>
      </c>
      <c r="BD2945">
        <v>0.39956845480805803</v>
      </c>
      <c r="BE2945">
        <v>0.99999623514559</v>
      </c>
      <c r="BF2945">
        <v>1.1816296723705799</v>
      </c>
      <c r="BG2945">
        <v>1.0839918219812399</v>
      </c>
      <c r="BH2945" t="s">
        <v>14692</v>
      </c>
    </row>
    <row r="2946" spans="54:60" x14ac:dyDescent="0.3">
      <c r="BB2946" t="s">
        <v>14693</v>
      </c>
      <c r="BC2946" s="4">
        <v>14458</v>
      </c>
      <c r="BD2946">
        <v>0.39956845480805803</v>
      </c>
      <c r="BE2946">
        <v>0.99999623514559</v>
      </c>
      <c r="BF2946">
        <v>1.1816296723705799</v>
      </c>
      <c r="BG2946">
        <v>1.0839918219812399</v>
      </c>
      <c r="BH2946" t="s">
        <v>14694</v>
      </c>
    </row>
    <row r="2947" spans="54:60" x14ac:dyDescent="0.3">
      <c r="BB2947" t="s">
        <v>14695</v>
      </c>
      <c r="BC2947" s="4">
        <v>14458</v>
      </c>
      <c r="BD2947">
        <v>0.39956845480805803</v>
      </c>
      <c r="BE2947">
        <v>0.99999623514559</v>
      </c>
      <c r="BF2947">
        <v>1.1816296723705799</v>
      </c>
      <c r="BG2947">
        <v>1.0839918219812399</v>
      </c>
      <c r="BH2947" t="s">
        <v>14696</v>
      </c>
    </row>
    <row r="2948" spans="54:60" x14ac:dyDescent="0.3">
      <c r="BB2948" t="s">
        <v>14697</v>
      </c>
      <c r="BC2948" s="4">
        <v>14458</v>
      </c>
      <c r="BD2948">
        <v>0.39956845480805803</v>
      </c>
      <c r="BE2948">
        <v>0.99999623514559</v>
      </c>
      <c r="BF2948">
        <v>1.1816296723705799</v>
      </c>
      <c r="BG2948">
        <v>1.0839918219812399</v>
      </c>
      <c r="BH2948" t="s">
        <v>14698</v>
      </c>
    </row>
    <row r="2949" spans="54:60" x14ac:dyDescent="0.3">
      <c r="BB2949" t="s">
        <v>14699</v>
      </c>
      <c r="BC2949" t="s">
        <v>3828</v>
      </c>
      <c r="BD2949">
        <v>0.40253375076658399</v>
      </c>
      <c r="BE2949">
        <v>0.99999623514559</v>
      </c>
      <c r="BF2949">
        <v>1.0710593377891799</v>
      </c>
      <c r="BG2949">
        <v>0.97463864841552905</v>
      </c>
      <c r="BH2949" t="s">
        <v>14700</v>
      </c>
    </row>
    <row r="2950" spans="54:60" x14ac:dyDescent="0.3">
      <c r="BB2950" t="s">
        <v>14701</v>
      </c>
      <c r="BC2950" t="s">
        <v>3828</v>
      </c>
      <c r="BD2950">
        <v>0.40253375076658399</v>
      </c>
      <c r="BE2950">
        <v>0.99999623514559</v>
      </c>
      <c r="BF2950">
        <v>1.0710593377891799</v>
      </c>
      <c r="BG2950">
        <v>0.97463864841552905</v>
      </c>
      <c r="BH2950" t="s">
        <v>14702</v>
      </c>
    </row>
    <row r="2951" spans="54:60" x14ac:dyDescent="0.3">
      <c r="BB2951" t="s">
        <v>14703</v>
      </c>
      <c r="BC2951" t="s">
        <v>14704</v>
      </c>
      <c r="BD2951">
        <v>0.40350991100202799</v>
      </c>
      <c r="BE2951">
        <v>0.99999623514559</v>
      </c>
      <c r="BF2951">
        <v>1.09032395908447</v>
      </c>
      <c r="BG2951">
        <v>0.98952812003766699</v>
      </c>
      <c r="BH2951" t="s">
        <v>14705</v>
      </c>
    </row>
    <row r="2952" spans="54:60" x14ac:dyDescent="0.3">
      <c r="BB2952" t="s">
        <v>14706</v>
      </c>
      <c r="BC2952" t="s">
        <v>14707</v>
      </c>
      <c r="BD2952">
        <v>0.40444969717038498</v>
      </c>
      <c r="BE2952">
        <v>0.99999623514559</v>
      </c>
      <c r="BF2952">
        <v>1.0204240723417499</v>
      </c>
      <c r="BG2952">
        <v>0.92371634854684403</v>
      </c>
      <c r="BH2952" t="s">
        <v>14708</v>
      </c>
    </row>
    <row r="2953" spans="54:60" x14ac:dyDescent="0.3">
      <c r="BB2953" t="s">
        <v>14709</v>
      </c>
      <c r="BC2953" t="s">
        <v>14710</v>
      </c>
      <c r="BD2953">
        <v>0.40629464645493302</v>
      </c>
      <c r="BE2953">
        <v>0.99999623514559</v>
      </c>
      <c r="BF2953">
        <v>1.05690616121966</v>
      </c>
      <c r="BG2953">
        <v>0.951930703199518</v>
      </c>
      <c r="BH2953" t="s">
        <v>14711</v>
      </c>
    </row>
    <row r="2954" spans="54:60" x14ac:dyDescent="0.3">
      <c r="BB2954" t="s">
        <v>14712</v>
      </c>
      <c r="BC2954" s="4">
        <v>18537</v>
      </c>
      <c r="BD2954">
        <v>0.40703020982620303</v>
      </c>
      <c r="BE2954">
        <v>0.99999623514559</v>
      </c>
      <c r="BF2954">
        <v>1.1447147651006699</v>
      </c>
      <c r="BG2954">
        <v>1.0289473234384601</v>
      </c>
      <c r="BH2954" t="s">
        <v>14713</v>
      </c>
    </row>
    <row r="2955" spans="54:60" x14ac:dyDescent="0.3">
      <c r="BB2955" t="s">
        <v>14714</v>
      </c>
      <c r="BC2955" s="4">
        <v>18537</v>
      </c>
      <c r="BD2955">
        <v>0.40703020982620303</v>
      </c>
      <c r="BE2955">
        <v>0.99999623514559</v>
      </c>
      <c r="BF2955">
        <v>1.1447147651006699</v>
      </c>
      <c r="BG2955">
        <v>1.0289473234384601</v>
      </c>
      <c r="BH2955" t="s">
        <v>14715</v>
      </c>
    </row>
    <row r="2956" spans="54:60" x14ac:dyDescent="0.3">
      <c r="BB2956" t="s">
        <v>14716</v>
      </c>
      <c r="BC2956" s="4">
        <v>18537</v>
      </c>
      <c r="BD2956">
        <v>0.40703020982620303</v>
      </c>
      <c r="BE2956">
        <v>0.99999623514559</v>
      </c>
      <c r="BF2956">
        <v>1.1447147651006699</v>
      </c>
      <c r="BG2956">
        <v>1.0289473234384601</v>
      </c>
      <c r="BH2956" t="s">
        <v>14717</v>
      </c>
    </row>
    <row r="2957" spans="54:60" x14ac:dyDescent="0.3">
      <c r="BB2957" t="s">
        <v>14718</v>
      </c>
      <c r="BC2957" s="4">
        <v>18537</v>
      </c>
      <c r="BD2957">
        <v>0.40703020982620303</v>
      </c>
      <c r="BE2957">
        <v>0.99999623514559</v>
      </c>
      <c r="BF2957">
        <v>1.1447147651006699</v>
      </c>
      <c r="BG2957">
        <v>1.0289473234384601</v>
      </c>
      <c r="BH2957" t="s">
        <v>14719</v>
      </c>
    </row>
    <row r="2958" spans="54:60" x14ac:dyDescent="0.3">
      <c r="BB2958" t="s">
        <v>14720</v>
      </c>
      <c r="BC2958" t="s">
        <v>14721</v>
      </c>
      <c r="BD2958">
        <v>0.40732279467923499</v>
      </c>
      <c r="BE2958">
        <v>0.99999623514559</v>
      </c>
      <c r="BF2958">
        <v>1.05154487663464</v>
      </c>
      <c r="BG2958">
        <v>0.94444429545997599</v>
      </c>
      <c r="BH2958" t="s">
        <v>14722</v>
      </c>
    </row>
    <row r="2959" spans="54:60" x14ac:dyDescent="0.3">
      <c r="BB2959" t="s">
        <v>14723</v>
      </c>
      <c r="BC2959" s="3">
        <v>44304</v>
      </c>
      <c r="BD2959">
        <v>0.40814842377274702</v>
      </c>
      <c r="BE2959">
        <v>0.99999623514559</v>
      </c>
      <c r="BF2959">
        <v>1.3081279412937701</v>
      </c>
      <c r="BG2959">
        <v>1.1722453494761</v>
      </c>
      <c r="BH2959" t="s">
        <v>13806</v>
      </c>
    </row>
    <row r="2960" spans="54:60" x14ac:dyDescent="0.3">
      <c r="BB2960" t="s">
        <v>14724</v>
      </c>
      <c r="BC2960" s="3">
        <v>44304</v>
      </c>
      <c r="BD2960">
        <v>0.40814842377274702</v>
      </c>
      <c r="BE2960">
        <v>0.99999623514559</v>
      </c>
      <c r="BF2960">
        <v>1.3081279412937701</v>
      </c>
      <c r="BG2960">
        <v>1.1722453494761</v>
      </c>
      <c r="BH2960" t="s">
        <v>14725</v>
      </c>
    </row>
    <row r="2961" spans="54:60" x14ac:dyDescent="0.3">
      <c r="BB2961" t="s">
        <v>14726</v>
      </c>
      <c r="BC2961" s="3">
        <v>44304</v>
      </c>
      <c r="BD2961">
        <v>0.40814842377274702</v>
      </c>
      <c r="BE2961">
        <v>0.99999623514559</v>
      </c>
      <c r="BF2961">
        <v>1.3081279412937701</v>
      </c>
      <c r="BG2961">
        <v>1.1722453494761</v>
      </c>
      <c r="BH2961" t="s">
        <v>14725</v>
      </c>
    </row>
    <row r="2962" spans="54:60" x14ac:dyDescent="0.3">
      <c r="BB2962" t="s">
        <v>14727</v>
      </c>
      <c r="BC2962" s="3">
        <v>44304</v>
      </c>
      <c r="BD2962">
        <v>0.40814842377274702</v>
      </c>
      <c r="BE2962">
        <v>0.99999623514559</v>
      </c>
      <c r="BF2962">
        <v>1.3081279412937701</v>
      </c>
      <c r="BG2962">
        <v>1.1722453494761</v>
      </c>
      <c r="BH2962" t="s">
        <v>14728</v>
      </c>
    </row>
    <row r="2963" spans="54:60" x14ac:dyDescent="0.3">
      <c r="BB2963" t="s">
        <v>14729</v>
      </c>
      <c r="BC2963" s="3">
        <v>44304</v>
      </c>
      <c r="BD2963">
        <v>0.40814842377274702</v>
      </c>
      <c r="BE2963">
        <v>0.99999623514559</v>
      </c>
      <c r="BF2963">
        <v>1.3081279412937701</v>
      </c>
      <c r="BG2963">
        <v>1.1722453494761</v>
      </c>
      <c r="BH2963" t="s">
        <v>14129</v>
      </c>
    </row>
    <row r="2964" spans="54:60" x14ac:dyDescent="0.3">
      <c r="BB2964" t="s">
        <v>14730</v>
      </c>
      <c r="BC2964" s="3">
        <v>44304</v>
      </c>
      <c r="BD2964">
        <v>0.40814842377274702</v>
      </c>
      <c r="BE2964">
        <v>0.99999623514559</v>
      </c>
      <c r="BF2964">
        <v>1.3081279412937701</v>
      </c>
      <c r="BG2964">
        <v>1.1722453494761</v>
      </c>
      <c r="BH2964" t="s">
        <v>14731</v>
      </c>
    </row>
    <row r="2965" spans="54:60" x14ac:dyDescent="0.3">
      <c r="BB2965" t="s">
        <v>14732</v>
      </c>
      <c r="BC2965" s="3">
        <v>44304</v>
      </c>
      <c r="BD2965">
        <v>0.40814842377274702</v>
      </c>
      <c r="BE2965">
        <v>0.99999623514559</v>
      </c>
      <c r="BF2965">
        <v>1.3081279412937701</v>
      </c>
      <c r="BG2965">
        <v>1.1722453494761</v>
      </c>
      <c r="BH2965" t="s">
        <v>13816</v>
      </c>
    </row>
    <row r="2966" spans="54:60" x14ac:dyDescent="0.3">
      <c r="BB2966" t="s">
        <v>14733</v>
      </c>
      <c r="BC2966" s="3">
        <v>44304</v>
      </c>
      <c r="BD2966">
        <v>0.40814842377274702</v>
      </c>
      <c r="BE2966">
        <v>0.99999623514559</v>
      </c>
      <c r="BF2966">
        <v>1.3081279412937701</v>
      </c>
      <c r="BG2966">
        <v>1.1722453494761</v>
      </c>
      <c r="BH2966" t="s">
        <v>14731</v>
      </c>
    </row>
    <row r="2967" spans="54:60" x14ac:dyDescent="0.3">
      <c r="BB2967" t="s">
        <v>14734</v>
      </c>
      <c r="BC2967" s="3">
        <v>44304</v>
      </c>
      <c r="BD2967">
        <v>0.40814842377274702</v>
      </c>
      <c r="BE2967">
        <v>0.99999623514559</v>
      </c>
      <c r="BF2967">
        <v>1.3081279412937701</v>
      </c>
      <c r="BG2967">
        <v>1.1722453494761</v>
      </c>
      <c r="BH2967" t="s">
        <v>14735</v>
      </c>
    </row>
    <row r="2968" spans="54:60" x14ac:dyDescent="0.3">
      <c r="BB2968" t="s">
        <v>14736</v>
      </c>
      <c r="BC2968" s="3">
        <v>44304</v>
      </c>
      <c r="BD2968">
        <v>0.40814842377274702</v>
      </c>
      <c r="BE2968">
        <v>0.99999623514559</v>
      </c>
      <c r="BF2968">
        <v>1.3081279412937701</v>
      </c>
      <c r="BG2968">
        <v>1.1722453494761</v>
      </c>
      <c r="BH2968" t="s">
        <v>14737</v>
      </c>
    </row>
    <row r="2969" spans="54:60" x14ac:dyDescent="0.3">
      <c r="BB2969" t="s">
        <v>14738</v>
      </c>
      <c r="BC2969" s="3">
        <v>44304</v>
      </c>
      <c r="BD2969">
        <v>0.40814842377274702</v>
      </c>
      <c r="BE2969">
        <v>0.99999623514559</v>
      </c>
      <c r="BF2969">
        <v>1.3081279412937701</v>
      </c>
      <c r="BG2969">
        <v>1.1722453494761</v>
      </c>
      <c r="BH2969" t="s">
        <v>14739</v>
      </c>
    </row>
    <row r="2970" spans="54:60" x14ac:dyDescent="0.3">
      <c r="BB2970" t="s">
        <v>14740</v>
      </c>
      <c r="BC2970" s="3">
        <v>44304</v>
      </c>
      <c r="BD2970">
        <v>0.40814842377274702</v>
      </c>
      <c r="BE2970">
        <v>0.99999623514559</v>
      </c>
      <c r="BF2970">
        <v>1.3081279412937701</v>
      </c>
      <c r="BG2970">
        <v>1.1722453494761</v>
      </c>
      <c r="BH2970" t="s">
        <v>14741</v>
      </c>
    </row>
    <row r="2971" spans="54:60" x14ac:dyDescent="0.3">
      <c r="BB2971" t="s">
        <v>14742</v>
      </c>
      <c r="BC2971" s="3">
        <v>44304</v>
      </c>
      <c r="BD2971">
        <v>0.40814842377274702</v>
      </c>
      <c r="BE2971">
        <v>0.99999623514559</v>
      </c>
      <c r="BF2971">
        <v>1.3081279412937701</v>
      </c>
      <c r="BG2971">
        <v>1.1722453494761</v>
      </c>
      <c r="BH2971" t="s">
        <v>14743</v>
      </c>
    </row>
    <row r="2972" spans="54:60" x14ac:dyDescent="0.3">
      <c r="BB2972" t="s">
        <v>14744</v>
      </c>
      <c r="BC2972" s="3">
        <v>44304</v>
      </c>
      <c r="BD2972">
        <v>0.40814842377274702</v>
      </c>
      <c r="BE2972">
        <v>0.99999623514559</v>
      </c>
      <c r="BF2972">
        <v>1.3081279412937701</v>
      </c>
      <c r="BG2972">
        <v>1.1722453494761</v>
      </c>
      <c r="BH2972" t="s">
        <v>14731</v>
      </c>
    </row>
    <row r="2973" spans="54:60" x14ac:dyDescent="0.3">
      <c r="BB2973" t="s">
        <v>14745</v>
      </c>
      <c r="BC2973" s="3">
        <v>44304</v>
      </c>
      <c r="BD2973">
        <v>0.40814842377274702</v>
      </c>
      <c r="BE2973">
        <v>0.99999623514559</v>
      </c>
      <c r="BF2973">
        <v>1.3081279412937701</v>
      </c>
      <c r="BG2973">
        <v>1.1722453494761</v>
      </c>
      <c r="BH2973" t="s">
        <v>14746</v>
      </c>
    </row>
    <row r="2974" spans="54:60" x14ac:dyDescent="0.3">
      <c r="BB2974" t="s">
        <v>14747</v>
      </c>
      <c r="BC2974" s="3">
        <v>44304</v>
      </c>
      <c r="BD2974">
        <v>0.40814842377274702</v>
      </c>
      <c r="BE2974">
        <v>0.99999623514559</v>
      </c>
      <c r="BF2974">
        <v>1.3081279412937701</v>
      </c>
      <c r="BG2974">
        <v>1.1722453494761</v>
      </c>
      <c r="BH2974" t="s">
        <v>14748</v>
      </c>
    </row>
    <row r="2975" spans="54:60" x14ac:dyDescent="0.3">
      <c r="BB2975" t="s">
        <v>14749</v>
      </c>
      <c r="BC2975" s="3">
        <v>44304</v>
      </c>
      <c r="BD2975">
        <v>0.40814842377274702</v>
      </c>
      <c r="BE2975">
        <v>0.99999623514559</v>
      </c>
      <c r="BF2975">
        <v>1.3081279412937701</v>
      </c>
      <c r="BG2975">
        <v>1.1722453494761</v>
      </c>
      <c r="BH2975" t="s">
        <v>14750</v>
      </c>
    </row>
    <row r="2976" spans="54:60" x14ac:dyDescent="0.3">
      <c r="BB2976" t="s">
        <v>14751</v>
      </c>
      <c r="BC2976" s="3">
        <v>44304</v>
      </c>
      <c r="BD2976">
        <v>0.40814842377274702</v>
      </c>
      <c r="BE2976">
        <v>0.99999623514559</v>
      </c>
      <c r="BF2976">
        <v>1.3081279412937701</v>
      </c>
      <c r="BG2976">
        <v>1.1722453494761</v>
      </c>
      <c r="BH2976" t="s">
        <v>14752</v>
      </c>
    </row>
    <row r="2977" spans="54:60" x14ac:dyDescent="0.3">
      <c r="BB2977" t="s">
        <v>14753</v>
      </c>
      <c r="BC2977" s="3">
        <v>44304</v>
      </c>
      <c r="BD2977">
        <v>0.40814842377274702</v>
      </c>
      <c r="BE2977">
        <v>0.99999623514559</v>
      </c>
      <c r="BF2977">
        <v>1.3081279412937701</v>
      </c>
      <c r="BG2977">
        <v>1.1722453494761</v>
      </c>
      <c r="BH2977" t="s">
        <v>14731</v>
      </c>
    </row>
    <row r="2978" spans="54:60" x14ac:dyDescent="0.3">
      <c r="BB2978" t="s">
        <v>14754</v>
      </c>
      <c r="BC2978" s="3">
        <v>44304</v>
      </c>
      <c r="BD2978">
        <v>0.40814842377274702</v>
      </c>
      <c r="BE2978">
        <v>0.99999623514559</v>
      </c>
      <c r="BF2978">
        <v>1.3081279412937701</v>
      </c>
      <c r="BG2978">
        <v>1.1722453494761</v>
      </c>
      <c r="BH2978" t="s">
        <v>14129</v>
      </c>
    </row>
    <row r="2979" spans="54:60" x14ac:dyDescent="0.3">
      <c r="BB2979" t="s">
        <v>14755</v>
      </c>
      <c r="BC2979" s="3">
        <v>44304</v>
      </c>
      <c r="BD2979">
        <v>0.40814842377274702</v>
      </c>
      <c r="BE2979">
        <v>0.99999623514559</v>
      </c>
      <c r="BF2979">
        <v>1.3081279412937701</v>
      </c>
      <c r="BG2979">
        <v>1.1722453494761</v>
      </c>
      <c r="BH2979" t="s">
        <v>14756</v>
      </c>
    </row>
    <row r="2980" spans="54:60" x14ac:dyDescent="0.3">
      <c r="BB2980" t="s">
        <v>14757</v>
      </c>
      <c r="BC2980" s="3">
        <v>44304</v>
      </c>
      <c r="BD2980">
        <v>0.40814842377274702</v>
      </c>
      <c r="BE2980">
        <v>0.99999623514559</v>
      </c>
      <c r="BF2980">
        <v>1.3081279412937701</v>
      </c>
      <c r="BG2980">
        <v>1.1722453494761</v>
      </c>
      <c r="BH2980" t="s">
        <v>14758</v>
      </c>
    </row>
    <row r="2981" spans="54:60" x14ac:dyDescent="0.3">
      <c r="BB2981" t="s">
        <v>14759</v>
      </c>
      <c r="BC2981" s="3">
        <v>44304</v>
      </c>
      <c r="BD2981">
        <v>0.40814842377274702</v>
      </c>
      <c r="BE2981">
        <v>0.99999623514559</v>
      </c>
      <c r="BF2981">
        <v>1.3081279412937701</v>
      </c>
      <c r="BG2981">
        <v>1.1722453494761</v>
      </c>
      <c r="BH2981" t="s">
        <v>14760</v>
      </c>
    </row>
    <row r="2982" spans="54:60" x14ac:dyDescent="0.3">
      <c r="BB2982" t="s">
        <v>14761</v>
      </c>
      <c r="BC2982" s="3">
        <v>44304</v>
      </c>
      <c r="BD2982">
        <v>0.40814842377274702</v>
      </c>
      <c r="BE2982">
        <v>0.99999623514559</v>
      </c>
      <c r="BF2982">
        <v>1.3081279412937701</v>
      </c>
      <c r="BG2982">
        <v>1.1722453494761</v>
      </c>
      <c r="BH2982" t="s">
        <v>14762</v>
      </c>
    </row>
    <row r="2983" spans="54:60" x14ac:dyDescent="0.3">
      <c r="BB2983" t="s">
        <v>14763</v>
      </c>
      <c r="BC2983" s="3">
        <v>44304</v>
      </c>
      <c r="BD2983">
        <v>0.40814842377274702</v>
      </c>
      <c r="BE2983">
        <v>0.99999623514559</v>
      </c>
      <c r="BF2983">
        <v>1.3081279412937701</v>
      </c>
      <c r="BG2983">
        <v>1.1722453494761</v>
      </c>
      <c r="BH2983" t="s">
        <v>14764</v>
      </c>
    </row>
    <row r="2984" spans="54:60" x14ac:dyDescent="0.3">
      <c r="BB2984" t="s">
        <v>14765</v>
      </c>
      <c r="BC2984" s="3">
        <v>44304</v>
      </c>
      <c r="BD2984">
        <v>0.40814842377274702</v>
      </c>
      <c r="BE2984">
        <v>0.99999623514559</v>
      </c>
      <c r="BF2984">
        <v>1.3081279412937701</v>
      </c>
      <c r="BG2984">
        <v>1.1722453494761</v>
      </c>
      <c r="BH2984" t="s">
        <v>14766</v>
      </c>
    </row>
    <row r="2985" spans="54:60" x14ac:dyDescent="0.3">
      <c r="BB2985" t="s">
        <v>14767</v>
      </c>
      <c r="BC2985" s="3">
        <v>44304</v>
      </c>
      <c r="BD2985">
        <v>0.40814842377274702</v>
      </c>
      <c r="BE2985">
        <v>0.99999623514559</v>
      </c>
      <c r="BF2985">
        <v>1.3081279412937701</v>
      </c>
      <c r="BG2985">
        <v>1.1722453494761</v>
      </c>
      <c r="BH2985" t="s">
        <v>14768</v>
      </c>
    </row>
    <row r="2986" spans="54:60" x14ac:dyDescent="0.3">
      <c r="BB2986" t="s">
        <v>14769</v>
      </c>
      <c r="BC2986" s="3">
        <v>44304</v>
      </c>
      <c r="BD2986">
        <v>0.40814842377274702</v>
      </c>
      <c r="BE2986">
        <v>0.99999623514559</v>
      </c>
      <c r="BF2986">
        <v>1.3081279412937701</v>
      </c>
      <c r="BG2986">
        <v>1.1722453494761</v>
      </c>
      <c r="BH2986" t="s">
        <v>14770</v>
      </c>
    </row>
    <row r="2987" spans="54:60" x14ac:dyDescent="0.3">
      <c r="BB2987" t="s">
        <v>14771</v>
      </c>
      <c r="BC2987" s="3">
        <v>44304</v>
      </c>
      <c r="BD2987">
        <v>0.40814842377274702</v>
      </c>
      <c r="BE2987">
        <v>0.99999623514559</v>
      </c>
      <c r="BF2987">
        <v>1.3081279412937701</v>
      </c>
      <c r="BG2987">
        <v>1.1722453494761</v>
      </c>
      <c r="BH2987" t="s">
        <v>14772</v>
      </c>
    </row>
    <row r="2988" spans="54:60" x14ac:dyDescent="0.3">
      <c r="BB2988" t="s">
        <v>14773</v>
      </c>
      <c r="BC2988" s="3">
        <v>44304</v>
      </c>
      <c r="BD2988">
        <v>0.40814842377274702</v>
      </c>
      <c r="BE2988">
        <v>0.99999623514559</v>
      </c>
      <c r="BF2988">
        <v>1.3081279412937701</v>
      </c>
      <c r="BG2988">
        <v>1.1722453494761</v>
      </c>
      <c r="BH2988" t="s">
        <v>14774</v>
      </c>
    </row>
    <row r="2989" spans="54:60" x14ac:dyDescent="0.3">
      <c r="BB2989" t="s">
        <v>14775</v>
      </c>
      <c r="BC2989" t="s">
        <v>14776</v>
      </c>
      <c r="BD2989">
        <v>0.408423552460908</v>
      </c>
      <c r="BE2989">
        <v>0.99999623514559</v>
      </c>
      <c r="BF2989">
        <v>1.07267435975301</v>
      </c>
      <c r="BG2989">
        <v>0.96052681781600602</v>
      </c>
      <c r="BH2989" t="s">
        <v>14777</v>
      </c>
    </row>
    <row r="2990" spans="54:60" x14ac:dyDescent="0.3">
      <c r="BB2990" t="s">
        <v>14778</v>
      </c>
      <c r="BC2990" s="4">
        <v>12601</v>
      </c>
      <c r="BD2990">
        <v>0.41022072897804901</v>
      </c>
      <c r="BE2990">
        <v>0.99999623514559</v>
      </c>
      <c r="BF2990">
        <v>1.18705825132201</v>
      </c>
      <c r="BG2990">
        <v>1.05774000765286</v>
      </c>
      <c r="BH2990" t="s">
        <v>14779</v>
      </c>
    </row>
    <row r="2991" spans="54:60" x14ac:dyDescent="0.3">
      <c r="BB2991" t="s">
        <v>14780</v>
      </c>
      <c r="BC2991" s="4">
        <v>12601</v>
      </c>
      <c r="BD2991">
        <v>0.41022072897804901</v>
      </c>
      <c r="BE2991">
        <v>0.99999623514559</v>
      </c>
      <c r="BF2991">
        <v>1.18705825132201</v>
      </c>
      <c r="BG2991">
        <v>1.05774000765286</v>
      </c>
      <c r="BH2991" t="s">
        <v>14781</v>
      </c>
    </row>
    <row r="2992" spans="54:60" x14ac:dyDescent="0.3">
      <c r="BB2992" t="s">
        <v>14782</v>
      </c>
      <c r="BC2992" s="4">
        <v>12601</v>
      </c>
      <c r="BD2992">
        <v>0.41022072897804901</v>
      </c>
      <c r="BE2992">
        <v>0.99999623514559</v>
      </c>
      <c r="BF2992">
        <v>1.18705825132201</v>
      </c>
      <c r="BG2992">
        <v>1.05774000765286</v>
      </c>
      <c r="BH2992" t="s">
        <v>14783</v>
      </c>
    </row>
    <row r="2993" spans="54:60" x14ac:dyDescent="0.3">
      <c r="BB2993" t="s">
        <v>14784</v>
      </c>
      <c r="BC2993" s="4">
        <v>12601</v>
      </c>
      <c r="BD2993">
        <v>0.41022072897804901</v>
      </c>
      <c r="BE2993">
        <v>0.99999623514559</v>
      </c>
      <c r="BF2993">
        <v>1.18705825132201</v>
      </c>
      <c r="BG2993">
        <v>1.05774000765286</v>
      </c>
      <c r="BH2993" t="s">
        <v>14785</v>
      </c>
    </row>
    <row r="2994" spans="54:60" x14ac:dyDescent="0.3">
      <c r="BB2994" t="s">
        <v>14786</v>
      </c>
      <c r="BC2994" t="s">
        <v>14787</v>
      </c>
      <c r="BD2994">
        <v>0.41167148805203502</v>
      </c>
      <c r="BE2994">
        <v>0.99999623514559</v>
      </c>
      <c r="BF2994">
        <v>1.0592441931727601</v>
      </c>
      <c r="BG2994">
        <v>0.94011058226064204</v>
      </c>
      <c r="BH2994" t="s">
        <v>14788</v>
      </c>
    </row>
    <row r="2995" spans="54:60" x14ac:dyDescent="0.3">
      <c r="BB2995" t="s">
        <v>14789</v>
      </c>
      <c r="BC2995" t="s">
        <v>14790</v>
      </c>
      <c r="BD2995">
        <v>0.412008545535129</v>
      </c>
      <c r="BE2995">
        <v>0.99999623514559</v>
      </c>
      <c r="BF2995">
        <v>1.0307284198451301</v>
      </c>
      <c r="BG2995">
        <v>0.91395842193175503</v>
      </c>
      <c r="BH2995" t="s">
        <v>14791</v>
      </c>
    </row>
    <row r="2996" spans="54:60" x14ac:dyDescent="0.3">
      <c r="BB2996" t="s">
        <v>14792</v>
      </c>
      <c r="BC2996" s="4">
        <v>22616</v>
      </c>
      <c r="BD2996">
        <v>0.412030070767818</v>
      </c>
      <c r="BE2996">
        <v>0.99999623514559</v>
      </c>
      <c r="BF2996">
        <v>1.1213640464579699</v>
      </c>
      <c r="BG2996">
        <v>0.99426746238834296</v>
      </c>
      <c r="BH2996" t="s">
        <v>14793</v>
      </c>
    </row>
    <row r="2997" spans="54:60" x14ac:dyDescent="0.3">
      <c r="BB2997" t="s">
        <v>14794</v>
      </c>
      <c r="BC2997" t="s">
        <v>14795</v>
      </c>
      <c r="BD2997">
        <v>0.413347176314385</v>
      </c>
      <c r="BE2997">
        <v>0.99999623514559</v>
      </c>
      <c r="BF2997">
        <v>1.0804954536142499</v>
      </c>
      <c r="BG2997">
        <v>0.95458252913667996</v>
      </c>
      <c r="BH2997" t="s">
        <v>14796</v>
      </c>
    </row>
    <row r="2998" spans="54:60" x14ac:dyDescent="0.3">
      <c r="BB2998" t="s">
        <v>14797</v>
      </c>
      <c r="BC2998" s="4">
        <v>16681</v>
      </c>
      <c r="BD2998">
        <v>0.41753506005522201</v>
      </c>
      <c r="BE2998">
        <v>0.99999623514559</v>
      </c>
      <c r="BF2998">
        <v>1.14467430807939</v>
      </c>
      <c r="BG2998">
        <v>0.99974338752023995</v>
      </c>
      <c r="BH2998" t="s">
        <v>14798</v>
      </c>
    </row>
    <row r="2999" spans="54:60" x14ac:dyDescent="0.3">
      <c r="BB2999" t="s">
        <v>14799</v>
      </c>
      <c r="BC2999" s="4">
        <v>16681</v>
      </c>
      <c r="BD2999">
        <v>0.41753506005522201</v>
      </c>
      <c r="BE2999">
        <v>0.99999623514559</v>
      </c>
      <c r="BF2999">
        <v>1.14467430807939</v>
      </c>
      <c r="BG2999">
        <v>0.99974338752023995</v>
      </c>
      <c r="BH2999" t="s">
        <v>14800</v>
      </c>
    </row>
    <row r="3000" spans="54:60" x14ac:dyDescent="0.3">
      <c r="BB3000" t="s">
        <v>14801</v>
      </c>
      <c r="BC3000" s="4">
        <v>16681</v>
      </c>
      <c r="BD3000">
        <v>0.41753506005522201</v>
      </c>
      <c r="BE3000">
        <v>0.99999623514559</v>
      </c>
      <c r="BF3000">
        <v>1.14467430807939</v>
      </c>
      <c r="BG3000">
        <v>0.99974338752023995</v>
      </c>
      <c r="BH3000" t="s">
        <v>14802</v>
      </c>
    </row>
    <row r="3001" spans="54:60" x14ac:dyDescent="0.3">
      <c r="BB3001" t="s">
        <v>14803</v>
      </c>
      <c r="BC3001" s="4">
        <v>16681</v>
      </c>
      <c r="BD3001">
        <v>0.41753506005522201</v>
      </c>
      <c r="BE3001">
        <v>0.99999623514559</v>
      </c>
      <c r="BF3001">
        <v>1.14467430807939</v>
      </c>
      <c r="BG3001">
        <v>0.99974338752023995</v>
      </c>
      <c r="BH3001" t="s">
        <v>14804</v>
      </c>
    </row>
    <row r="3002" spans="54:60" x14ac:dyDescent="0.3">
      <c r="BB3002" t="s">
        <v>14805</v>
      </c>
      <c r="BC3002" s="4">
        <v>16681</v>
      </c>
      <c r="BD3002">
        <v>0.41753506005522201</v>
      </c>
      <c r="BE3002">
        <v>0.99999623514559</v>
      </c>
      <c r="BF3002">
        <v>1.14467430807939</v>
      </c>
      <c r="BG3002">
        <v>0.99974338752023995</v>
      </c>
      <c r="BH3002" t="s">
        <v>14806</v>
      </c>
    </row>
    <row r="3003" spans="54:60" x14ac:dyDescent="0.3">
      <c r="BB3003" t="s">
        <v>14807</v>
      </c>
      <c r="BC3003" t="s">
        <v>14808</v>
      </c>
      <c r="BD3003">
        <v>0.41919159404922601</v>
      </c>
      <c r="BE3003">
        <v>0.99999623514559</v>
      </c>
      <c r="BF3003">
        <v>1.01782471626733</v>
      </c>
      <c r="BG3003">
        <v>0.88492449166892295</v>
      </c>
      <c r="BH3003" t="s">
        <v>14809</v>
      </c>
    </row>
    <row r="3004" spans="54:60" x14ac:dyDescent="0.3">
      <c r="BB3004" t="s">
        <v>14810</v>
      </c>
      <c r="BC3004" s="3">
        <v>44268</v>
      </c>
      <c r="BD3004">
        <v>0.42045645292690997</v>
      </c>
      <c r="BE3004">
        <v>0.99999623514559</v>
      </c>
      <c r="BF3004">
        <v>1.3734859056656401</v>
      </c>
      <c r="BG3004">
        <v>1.1900079190042201</v>
      </c>
      <c r="BH3004" t="s">
        <v>14811</v>
      </c>
    </row>
    <row r="3005" spans="54:60" x14ac:dyDescent="0.3">
      <c r="BB3005" t="s">
        <v>14812</v>
      </c>
      <c r="BC3005" s="3">
        <v>44268</v>
      </c>
      <c r="BD3005">
        <v>0.42045645292690997</v>
      </c>
      <c r="BE3005">
        <v>0.99999623514559</v>
      </c>
      <c r="BF3005">
        <v>1.3734859056656401</v>
      </c>
      <c r="BG3005">
        <v>1.1900079190042201</v>
      </c>
      <c r="BH3005" t="s">
        <v>14813</v>
      </c>
    </row>
    <row r="3006" spans="54:60" x14ac:dyDescent="0.3">
      <c r="BB3006" t="s">
        <v>14814</v>
      </c>
      <c r="BC3006" s="3">
        <v>44268</v>
      </c>
      <c r="BD3006">
        <v>0.42045645292690997</v>
      </c>
      <c r="BE3006">
        <v>0.99999623514559</v>
      </c>
      <c r="BF3006">
        <v>1.3734859056656401</v>
      </c>
      <c r="BG3006">
        <v>1.1900079190042201</v>
      </c>
      <c r="BH3006" t="s">
        <v>14815</v>
      </c>
    </row>
    <row r="3007" spans="54:60" x14ac:dyDescent="0.3">
      <c r="BB3007" t="s">
        <v>14816</v>
      </c>
      <c r="BC3007" s="3">
        <v>44268</v>
      </c>
      <c r="BD3007">
        <v>0.42045645292690997</v>
      </c>
      <c r="BE3007">
        <v>0.99999623514559</v>
      </c>
      <c r="BF3007">
        <v>1.3734859056656401</v>
      </c>
      <c r="BG3007">
        <v>1.1900079190042201</v>
      </c>
      <c r="BH3007" t="s">
        <v>14817</v>
      </c>
    </row>
    <row r="3008" spans="54:60" x14ac:dyDescent="0.3">
      <c r="BB3008" t="s">
        <v>14818</v>
      </c>
      <c r="BC3008" s="3">
        <v>44268</v>
      </c>
      <c r="BD3008">
        <v>0.42045645292690997</v>
      </c>
      <c r="BE3008">
        <v>0.99999623514559</v>
      </c>
      <c r="BF3008">
        <v>1.3734859056656401</v>
      </c>
      <c r="BG3008">
        <v>1.1900079190042201</v>
      </c>
      <c r="BH3008" t="s">
        <v>14819</v>
      </c>
    </row>
    <row r="3009" spans="54:60" x14ac:dyDescent="0.3">
      <c r="BB3009" t="s">
        <v>14820</v>
      </c>
      <c r="BC3009" s="3">
        <v>44268</v>
      </c>
      <c r="BD3009">
        <v>0.42045645292690997</v>
      </c>
      <c r="BE3009">
        <v>0.99999623514559</v>
      </c>
      <c r="BF3009">
        <v>1.3734859056656401</v>
      </c>
      <c r="BG3009">
        <v>1.1900079190042201</v>
      </c>
      <c r="BH3009" t="s">
        <v>14821</v>
      </c>
    </row>
    <row r="3010" spans="54:60" x14ac:dyDescent="0.3">
      <c r="BB3010" t="s">
        <v>14822</v>
      </c>
      <c r="BC3010" s="3">
        <v>44268</v>
      </c>
      <c r="BD3010">
        <v>0.42045645292690997</v>
      </c>
      <c r="BE3010">
        <v>0.99999623514559</v>
      </c>
      <c r="BF3010">
        <v>1.3734859056656401</v>
      </c>
      <c r="BG3010">
        <v>1.1900079190042201</v>
      </c>
      <c r="BH3010" t="s">
        <v>14823</v>
      </c>
    </row>
    <row r="3011" spans="54:60" x14ac:dyDescent="0.3">
      <c r="BB3011" t="s">
        <v>14824</v>
      </c>
      <c r="BC3011" s="3">
        <v>44268</v>
      </c>
      <c r="BD3011">
        <v>0.42045645292690997</v>
      </c>
      <c r="BE3011">
        <v>0.99999623514559</v>
      </c>
      <c r="BF3011">
        <v>1.3734859056656401</v>
      </c>
      <c r="BG3011">
        <v>1.1900079190042201</v>
      </c>
      <c r="BH3011" t="s">
        <v>14825</v>
      </c>
    </row>
    <row r="3012" spans="54:60" x14ac:dyDescent="0.3">
      <c r="BB3012" t="s">
        <v>14826</v>
      </c>
      <c r="BC3012" s="3">
        <v>44268</v>
      </c>
      <c r="BD3012">
        <v>0.42045645292690997</v>
      </c>
      <c r="BE3012">
        <v>0.99999623514559</v>
      </c>
      <c r="BF3012">
        <v>1.3734859056656401</v>
      </c>
      <c r="BG3012">
        <v>1.1900079190042201</v>
      </c>
      <c r="BH3012" t="s">
        <v>14827</v>
      </c>
    </row>
    <row r="3013" spans="54:60" x14ac:dyDescent="0.3">
      <c r="BB3013" t="s">
        <v>14828</v>
      </c>
      <c r="BC3013" s="3">
        <v>44268</v>
      </c>
      <c r="BD3013">
        <v>0.42045645292690997</v>
      </c>
      <c r="BE3013">
        <v>0.99999623514559</v>
      </c>
      <c r="BF3013">
        <v>1.3734859056656401</v>
      </c>
      <c r="BG3013">
        <v>1.1900079190042201</v>
      </c>
      <c r="BH3013" t="s">
        <v>14829</v>
      </c>
    </row>
    <row r="3014" spans="54:60" x14ac:dyDescent="0.3">
      <c r="BB3014" t="s">
        <v>14830</v>
      </c>
      <c r="BC3014" s="3">
        <v>44268</v>
      </c>
      <c r="BD3014">
        <v>0.42045645292690997</v>
      </c>
      <c r="BE3014">
        <v>0.99999623514559</v>
      </c>
      <c r="BF3014">
        <v>1.3734859056656401</v>
      </c>
      <c r="BG3014">
        <v>1.1900079190042201</v>
      </c>
      <c r="BH3014" t="s">
        <v>14831</v>
      </c>
    </row>
    <row r="3015" spans="54:60" x14ac:dyDescent="0.3">
      <c r="BB3015" t="s">
        <v>14832</v>
      </c>
      <c r="BC3015" s="3">
        <v>44268</v>
      </c>
      <c r="BD3015">
        <v>0.42045645292690997</v>
      </c>
      <c r="BE3015">
        <v>0.99999623514559</v>
      </c>
      <c r="BF3015">
        <v>1.3734859056656401</v>
      </c>
      <c r="BG3015">
        <v>1.1900079190042201</v>
      </c>
      <c r="BH3015" t="s">
        <v>14831</v>
      </c>
    </row>
    <row r="3016" spans="54:60" x14ac:dyDescent="0.3">
      <c r="BB3016" t="s">
        <v>14833</v>
      </c>
      <c r="BC3016" s="3">
        <v>44268</v>
      </c>
      <c r="BD3016">
        <v>0.42045645292690997</v>
      </c>
      <c r="BE3016">
        <v>0.99999623514559</v>
      </c>
      <c r="BF3016">
        <v>1.3734859056656401</v>
      </c>
      <c r="BG3016">
        <v>1.1900079190042201</v>
      </c>
      <c r="BH3016" t="s">
        <v>14834</v>
      </c>
    </row>
    <row r="3017" spans="54:60" x14ac:dyDescent="0.3">
      <c r="BB3017" t="s">
        <v>14835</v>
      </c>
      <c r="BC3017" s="3">
        <v>44268</v>
      </c>
      <c r="BD3017">
        <v>0.42045645292690997</v>
      </c>
      <c r="BE3017">
        <v>0.99999623514559</v>
      </c>
      <c r="BF3017">
        <v>1.3734859056656401</v>
      </c>
      <c r="BG3017">
        <v>1.1900079190042201</v>
      </c>
      <c r="BH3017" t="s">
        <v>14825</v>
      </c>
    </row>
    <row r="3018" spans="54:60" x14ac:dyDescent="0.3">
      <c r="BB3018" t="s">
        <v>14836</v>
      </c>
      <c r="BC3018" s="3">
        <v>44268</v>
      </c>
      <c r="BD3018">
        <v>0.42045645292690997</v>
      </c>
      <c r="BE3018">
        <v>0.99999623514559</v>
      </c>
      <c r="BF3018">
        <v>1.3734859056656401</v>
      </c>
      <c r="BG3018">
        <v>1.1900079190042201</v>
      </c>
      <c r="BH3018" t="s">
        <v>14837</v>
      </c>
    </row>
    <row r="3019" spans="54:60" x14ac:dyDescent="0.3">
      <c r="BB3019" t="s">
        <v>14838</v>
      </c>
      <c r="BC3019" s="3">
        <v>44268</v>
      </c>
      <c r="BD3019">
        <v>0.42045645292690997</v>
      </c>
      <c r="BE3019">
        <v>0.99999623514559</v>
      </c>
      <c r="BF3019">
        <v>1.3734859056656401</v>
      </c>
      <c r="BG3019">
        <v>1.1900079190042201</v>
      </c>
      <c r="BH3019" t="s">
        <v>14831</v>
      </c>
    </row>
    <row r="3020" spans="54:60" x14ac:dyDescent="0.3">
      <c r="BB3020" t="s">
        <v>14839</v>
      </c>
      <c r="BC3020" s="3">
        <v>44268</v>
      </c>
      <c r="BD3020">
        <v>0.42045645292690997</v>
      </c>
      <c r="BE3020">
        <v>0.99999623514559</v>
      </c>
      <c r="BF3020">
        <v>1.3734859056656401</v>
      </c>
      <c r="BG3020">
        <v>1.1900079190042201</v>
      </c>
      <c r="BH3020" t="s">
        <v>14840</v>
      </c>
    </row>
    <row r="3021" spans="54:60" x14ac:dyDescent="0.3">
      <c r="BB3021" t="s">
        <v>14841</v>
      </c>
      <c r="BC3021" s="3">
        <v>44268</v>
      </c>
      <c r="BD3021">
        <v>0.42045645292690997</v>
      </c>
      <c r="BE3021">
        <v>0.99999623514559</v>
      </c>
      <c r="BF3021">
        <v>1.3734859056656401</v>
      </c>
      <c r="BG3021">
        <v>1.1900079190042201</v>
      </c>
      <c r="BH3021" t="s">
        <v>14842</v>
      </c>
    </row>
    <row r="3022" spans="54:60" x14ac:dyDescent="0.3">
      <c r="BB3022" t="s">
        <v>14843</v>
      </c>
      <c r="BC3022" s="3">
        <v>44268</v>
      </c>
      <c r="BD3022">
        <v>0.42045645292690997</v>
      </c>
      <c r="BE3022">
        <v>0.99999623514559</v>
      </c>
      <c r="BF3022">
        <v>1.3734859056656401</v>
      </c>
      <c r="BG3022">
        <v>1.1900079190042201</v>
      </c>
      <c r="BH3022" t="s">
        <v>14844</v>
      </c>
    </row>
    <row r="3023" spans="54:60" x14ac:dyDescent="0.3">
      <c r="BB3023" t="s">
        <v>14845</v>
      </c>
      <c r="BC3023" s="3">
        <v>44268</v>
      </c>
      <c r="BD3023">
        <v>0.42045645292690997</v>
      </c>
      <c r="BE3023">
        <v>0.99999623514559</v>
      </c>
      <c r="BF3023">
        <v>1.3734859056656401</v>
      </c>
      <c r="BG3023">
        <v>1.1900079190042201</v>
      </c>
      <c r="BH3023" t="s">
        <v>12517</v>
      </c>
    </row>
    <row r="3024" spans="54:60" x14ac:dyDescent="0.3">
      <c r="BB3024" t="s">
        <v>14846</v>
      </c>
      <c r="BC3024" s="3">
        <v>44268</v>
      </c>
      <c r="BD3024">
        <v>0.42045645292690997</v>
      </c>
      <c r="BE3024">
        <v>0.99999623514559</v>
      </c>
      <c r="BF3024">
        <v>1.3734859056656401</v>
      </c>
      <c r="BG3024">
        <v>1.1900079190042201</v>
      </c>
      <c r="BH3024" t="s">
        <v>14847</v>
      </c>
    </row>
    <row r="3025" spans="54:60" x14ac:dyDescent="0.3">
      <c r="BB3025" t="s">
        <v>14848</v>
      </c>
      <c r="BC3025" s="3">
        <v>44268</v>
      </c>
      <c r="BD3025">
        <v>0.42045645292690997</v>
      </c>
      <c r="BE3025">
        <v>0.99999623514559</v>
      </c>
      <c r="BF3025">
        <v>1.3734859056656401</v>
      </c>
      <c r="BG3025">
        <v>1.1900079190042201</v>
      </c>
      <c r="BH3025" t="s">
        <v>14849</v>
      </c>
    </row>
    <row r="3026" spans="54:60" x14ac:dyDescent="0.3">
      <c r="BB3026" t="s">
        <v>14850</v>
      </c>
      <c r="BC3026" s="3">
        <v>44268</v>
      </c>
      <c r="BD3026">
        <v>0.42045645292690997</v>
      </c>
      <c r="BE3026">
        <v>0.99999623514559</v>
      </c>
      <c r="BF3026">
        <v>1.3734859056656401</v>
      </c>
      <c r="BG3026">
        <v>1.1900079190042201</v>
      </c>
      <c r="BH3026" t="s">
        <v>14821</v>
      </c>
    </row>
    <row r="3027" spans="54:60" x14ac:dyDescent="0.3">
      <c r="BB3027" t="s">
        <v>14851</v>
      </c>
      <c r="BC3027" s="3">
        <v>44268</v>
      </c>
      <c r="BD3027">
        <v>0.42045645292690997</v>
      </c>
      <c r="BE3027">
        <v>0.99999623514559</v>
      </c>
      <c r="BF3027">
        <v>1.3734859056656401</v>
      </c>
      <c r="BG3027">
        <v>1.1900079190042201</v>
      </c>
      <c r="BH3027" t="s">
        <v>14821</v>
      </c>
    </row>
    <row r="3028" spans="54:60" x14ac:dyDescent="0.3">
      <c r="BB3028" t="s">
        <v>14852</v>
      </c>
      <c r="BC3028" s="3">
        <v>44268</v>
      </c>
      <c r="BD3028">
        <v>0.42045645292690997</v>
      </c>
      <c r="BE3028">
        <v>0.99999623514559</v>
      </c>
      <c r="BF3028">
        <v>1.3734859056656401</v>
      </c>
      <c r="BG3028">
        <v>1.1900079190042201</v>
      </c>
      <c r="BH3028" t="s">
        <v>14821</v>
      </c>
    </row>
    <row r="3029" spans="54:60" x14ac:dyDescent="0.3">
      <c r="BB3029" t="s">
        <v>14853</v>
      </c>
      <c r="BC3029" s="3">
        <v>44268</v>
      </c>
      <c r="BD3029">
        <v>0.42045645292690997</v>
      </c>
      <c r="BE3029">
        <v>0.99999623514559</v>
      </c>
      <c r="BF3029">
        <v>1.3734859056656401</v>
      </c>
      <c r="BG3029">
        <v>1.1900079190042201</v>
      </c>
      <c r="BH3029" t="s">
        <v>14854</v>
      </c>
    </row>
    <row r="3030" spans="54:60" x14ac:dyDescent="0.3">
      <c r="BB3030" t="s">
        <v>14855</v>
      </c>
      <c r="BC3030" s="3">
        <v>44268</v>
      </c>
      <c r="BD3030">
        <v>0.42045645292690997</v>
      </c>
      <c r="BE3030">
        <v>0.99999623514559</v>
      </c>
      <c r="BF3030">
        <v>1.3734859056656401</v>
      </c>
      <c r="BG3030">
        <v>1.1900079190042201</v>
      </c>
      <c r="BH3030" t="s">
        <v>14856</v>
      </c>
    </row>
    <row r="3031" spans="54:60" x14ac:dyDescent="0.3">
      <c r="BB3031" t="s">
        <v>14857</v>
      </c>
      <c r="BC3031" s="3">
        <v>44268</v>
      </c>
      <c r="BD3031">
        <v>0.42045645292690997</v>
      </c>
      <c r="BE3031">
        <v>0.99999623514559</v>
      </c>
      <c r="BF3031">
        <v>1.3734859056656401</v>
      </c>
      <c r="BG3031">
        <v>1.1900079190042201</v>
      </c>
      <c r="BH3031" t="s">
        <v>14858</v>
      </c>
    </row>
    <row r="3032" spans="54:60" x14ac:dyDescent="0.3">
      <c r="BB3032" t="s">
        <v>14859</v>
      </c>
      <c r="BC3032" s="3">
        <v>44268</v>
      </c>
      <c r="BD3032">
        <v>0.42045645292690997</v>
      </c>
      <c r="BE3032">
        <v>0.99999623514559</v>
      </c>
      <c r="BF3032">
        <v>1.3734859056656401</v>
      </c>
      <c r="BG3032">
        <v>1.1900079190042201</v>
      </c>
      <c r="BH3032" t="s">
        <v>14860</v>
      </c>
    </row>
    <row r="3033" spans="54:60" x14ac:dyDescent="0.3">
      <c r="BB3033" t="s">
        <v>14861</v>
      </c>
      <c r="BC3033" s="3">
        <v>44268</v>
      </c>
      <c r="BD3033">
        <v>0.42045645292690997</v>
      </c>
      <c r="BE3033">
        <v>0.99999623514559</v>
      </c>
      <c r="BF3033">
        <v>1.3734859056656401</v>
      </c>
      <c r="BG3033">
        <v>1.1900079190042201</v>
      </c>
      <c r="BH3033" t="s">
        <v>14831</v>
      </c>
    </row>
    <row r="3034" spans="54:60" x14ac:dyDescent="0.3">
      <c r="BB3034" t="s">
        <v>14862</v>
      </c>
      <c r="BC3034" s="3">
        <v>44268</v>
      </c>
      <c r="BD3034">
        <v>0.42045645292690997</v>
      </c>
      <c r="BE3034">
        <v>0.99999623514559</v>
      </c>
      <c r="BF3034">
        <v>1.3734859056656401</v>
      </c>
      <c r="BG3034">
        <v>1.1900079190042201</v>
      </c>
      <c r="BH3034" t="s">
        <v>14831</v>
      </c>
    </row>
    <row r="3035" spans="54:60" x14ac:dyDescent="0.3">
      <c r="BB3035" t="s">
        <v>14863</v>
      </c>
      <c r="BC3035" s="3">
        <v>44268</v>
      </c>
      <c r="BD3035">
        <v>0.42045645292690997</v>
      </c>
      <c r="BE3035">
        <v>0.99999623514559</v>
      </c>
      <c r="BF3035">
        <v>1.3734859056656401</v>
      </c>
      <c r="BG3035">
        <v>1.1900079190042201</v>
      </c>
      <c r="BH3035" t="s">
        <v>14864</v>
      </c>
    </row>
    <row r="3036" spans="54:60" x14ac:dyDescent="0.3">
      <c r="BB3036" t="s">
        <v>14865</v>
      </c>
      <c r="BC3036" s="3">
        <v>44268</v>
      </c>
      <c r="BD3036">
        <v>0.42045645292690997</v>
      </c>
      <c r="BE3036">
        <v>0.99999623514559</v>
      </c>
      <c r="BF3036">
        <v>1.3734859056656401</v>
      </c>
      <c r="BG3036">
        <v>1.1900079190042201</v>
      </c>
      <c r="BH3036" t="s">
        <v>14866</v>
      </c>
    </row>
    <row r="3037" spans="54:60" x14ac:dyDescent="0.3">
      <c r="BB3037" t="s">
        <v>14867</v>
      </c>
      <c r="BC3037" s="3">
        <v>44268</v>
      </c>
      <c r="BD3037">
        <v>0.42045645292690997</v>
      </c>
      <c r="BE3037">
        <v>0.99999623514559</v>
      </c>
      <c r="BF3037">
        <v>1.3734859056656401</v>
      </c>
      <c r="BG3037">
        <v>1.1900079190042201</v>
      </c>
      <c r="BH3037" t="s">
        <v>14868</v>
      </c>
    </row>
    <row r="3038" spans="54:60" x14ac:dyDescent="0.3">
      <c r="BB3038" t="s">
        <v>14869</v>
      </c>
      <c r="BC3038" s="3">
        <v>44268</v>
      </c>
      <c r="BD3038">
        <v>0.42045645292690997</v>
      </c>
      <c r="BE3038">
        <v>0.99999623514559</v>
      </c>
      <c r="BF3038">
        <v>1.3734859056656401</v>
      </c>
      <c r="BG3038">
        <v>1.1900079190042201</v>
      </c>
      <c r="BH3038" t="s">
        <v>14870</v>
      </c>
    </row>
    <row r="3039" spans="54:60" x14ac:dyDescent="0.3">
      <c r="BB3039" t="s">
        <v>14871</v>
      </c>
      <c r="BC3039" s="3">
        <v>44268</v>
      </c>
      <c r="BD3039">
        <v>0.42045645292690997</v>
      </c>
      <c r="BE3039">
        <v>0.99999623514559</v>
      </c>
      <c r="BF3039">
        <v>1.3734859056656401</v>
      </c>
      <c r="BG3039">
        <v>1.1900079190042201</v>
      </c>
      <c r="BH3039" t="s">
        <v>12517</v>
      </c>
    </row>
    <row r="3040" spans="54:60" x14ac:dyDescent="0.3">
      <c r="BB3040" t="s">
        <v>14872</v>
      </c>
      <c r="BC3040" s="3">
        <v>44268</v>
      </c>
      <c r="BD3040">
        <v>0.42045645292690997</v>
      </c>
      <c r="BE3040">
        <v>0.99999623514559</v>
      </c>
      <c r="BF3040">
        <v>1.3734859056656401</v>
      </c>
      <c r="BG3040">
        <v>1.1900079190042201</v>
      </c>
      <c r="BH3040" t="s">
        <v>14831</v>
      </c>
    </row>
    <row r="3041" spans="54:60" x14ac:dyDescent="0.3">
      <c r="BB3041" t="s">
        <v>14873</v>
      </c>
      <c r="BC3041" s="3">
        <v>44268</v>
      </c>
      <c r="BD3041">
        <v>0.42045645292690997</v>
      </c>
      <c r="BE3041">
        <v>0.99999623514559</v>
      </c>
      <c r="BF3041">
        <v>1.3734859056656401</v>
      </c>
      <c r="BG3041">
        <v>1.1900079190042201</v>
      </c>
      <c r="BH3041" t="s">
        <v>14831</v>
      </c>
    </row>
    <row r="3042" spans="54:60" x14ac:dyDescent="0.3">
      <c r="BB3042" t="s">
        <v>14874</v>
      </c>
      <c r="BC3042" s="3">
        <v>44268</v>
      </c>
      <c r="BD3042">
        <v>0.42045645292690997</v>
      </c>
      <c r="BE3042">
        <v>0.99999623514559</v>
      </c>
      <c r="BF3042">
        <v>1.3734859056656401</v>
      </c>
      <c r="BG3042">
        <v>1.1900079190042201</v>
      </c>
      <c r="BH3042" t="s">
        <v>14875</v>
      </c>
    </row>
    <row r="3043" spans="54:60" x14ac:dyDescent="0.3">
      <c r="BB3043" t="s">
        <v>14876</v>
      </c>
      <c r="BC3043" s="3">
        <v>44268</v>
      </c>
      <c r="BD3043">
        <v>0.42045645292690997</v>
      </c>
      <c r="BE3043">
        <v>0.99999623514559</v>
      </c>
      <c r="BF3043">
        <v>1.3734859056656401</v>
      </c>
      <c r="BG3043">
        <v>1.1900079190042201</v>
      </c>
      <c r="BH3043" t="s">
        <v>14877</v>
      </c>
    </row>
    <row r="3044" spans="54:60" x14ac:dyDescent="0.3">
      <c r="BB3044" t="s">
        <v>14878</v>
      </c>
      <c r="BC3044" s="3">
        <v>44268</v>
      </c>
      <c r="BD3044">
        <v>0.42045645292690997</v>
      </c>
      <c r="BE3044">
        <v>0.99999623514559</v>
      </c>
      <c r="BF3044">
        <v>1.3734859056656401</v>
      </c>
      <c r="BG3044">
        <v>1.1900079190042201</v>
      </c>
      <c r="BH3044" t="s">
        <v>14877</v>
      </c>
    </row>
    <row r="3045" spans="54:60" x14ac:dyDescent="0.3">
      <c r="BB3045" t="s">
        <v>14879</v>
      </c>
      <c r="BC3045" s="3">
        <v>44268</v>
      </c>
      <c r="BD3045">
        <v>0.42045645292690997</v>
      </c>
      <c r="BE3045">
        <v>0.99999623514559</v>
      </c>
      <c r="BF3045">
        <v>1.3734859056656401</v>
      </c>
      <c r="BG3045">
        <v>1.1900079190042201</v>
      </c>
      <c r="BH3045" t="s">
        <v>14880</v>
      </c>
    </row>
    <row r="3046" spans="54:60" x14ac:dyDescent="0.3">
      <c r="BB3046" t="s">
        <v>14881</v>
      </c>
      <c r="BC3046" s="3">
        <v>44268</v>
      </c>
      <c r="BD3046">
        <v>0.42045645292690997</v>
      </c>
      <c r="BE3046">
        <v>0.99999623514559</v>
      </c>
      <c r="BF3046">
        <v>1.3734859056656401</v>
      </c>
      <c r="BG3046">
        <v>1.1900079190042201</v>
      </c>
      <c r="BH3046" t="s">
        <v>14831</v>
      </c>
    </row>
    <row r="3047" spans="54:60" x14ac:dyDescent="0.3">
      <c r="BB3047" t="s">
        <v>14882</v>
      </c>
      <c r="BC3047" s="3">
        <v>44268</v>
      </c>
      <c r="BD3047">
        <v>0.42045645292690997</v>
      </c>
      <c r="BE3047">
        <v>0.99999623514559</v>
      </c>
      <c r="BF3047">
        <v>1.3734859056656401</v>
      </c>
      <c r="BG3047">
        <v>1.1900079190042201</v>
      </c>
      <c r="BH3047" t="s">
        <v>14883</v>
      </c>
    </row>
    <row r="3048" spans="54:60" x14ac:dyDescent="0.3">
      <c r="BB3048" t="s">
        <v>14884</v>
      </c>
      <c r="BC3048" s="3">
        <v>44268</v>
      </c>
      <c r="BD3048">
        <v>0.42045645292690997</v>
      </c>
      <c r="BE3048">
        <v>0.99999623514559</v>
      </c>
      <c r="BF3048">
        <v>1.3734859056656401</v>
      </c>
      <c r="BG3048">
        <v>1.1900079190042201</v>
      </c>
      <c r="BH3048" t="s">
        <v>14885</v>
      </c>
    </row>
    <row r="3049" spans="54:60" x14ac:dyDescent="0.3">
      <c r="BB3049" t="s">
        <v>14886</v>
      </c>
      <c r="BC3049" s="3">
        <v>44268</v>
      </c>
      <c r="BD3049">
        <v>0.42045645292690997</v>
      </c>
      <c r="BE3049">
        <v>0.99999623514559</v>
      </c>
      <c r="BF3049">
        <v>1.3734859056656401</v>
      </c>
      <c r="BG3049">
        <v>1.1900079190042201</v>
      </c>
      <c r="BH3049" t="s">
        <v>14887</v>
      </c>
    </row>
    <row r="3050" spans="54:60" x14ac:dyDescent="0.3">
      <c r="BB3050" t="s">
        <v>14888</v>
      </c>
      <c r="BC3050" s="3">
        <v>44268</v>
      </c>
      <c r="BD3050">
        <v>0.42045645292690997</v>
      </c>
      <c r="BE3050">
        <v>0.99999623514559</v>
      </c>
      <c r="BF3050">
        <v>1.3734859056656401</v>
      </c>
      <c r="BG3050">
        <v>1.1900079190042201</v>
      </c>
      <c r="BH3050" t="s">
        <v>14889</v>
      </c>
    </row>
    <row r="3051" spans="54:60" x14ac:dyDescent="0.3">
      <c r="BB3051" t="s">
        <v>14890</v>
      </c>
      <c r="BC3051" s="3">
        <v>44268</v>
      </c>
      <c r="BD3051">
        <v>0.42045645292690997</v>
      </c>
      <c r="BE3051">
        <v>0.99999623514559</v>
      </c>
      <c r="BF3051">
        <v>1.3734859056656401</v>
      </c>
      <c r="BG3051">
        <v>1.1900079190042201</v>
      </c>
      <c r="BH3051" t="s">
        <v>14891</v>
      </c>
    </row>
    <row r="3052" spans="54:60" x14ac:dyDescent="0.3">
      <c r="BB3052" t="s">
        <v>14892</v>
      </c>
      <c r="BC3052" s="3">
        <v>44268</v>
      </c>
      <c r="BD3052">
        <v>0.42045645292690997</v>
      </c>
      <c r="BE3052">
        <v>0.99999623514559</v>
      </c>
      <c r="BF3052">
        <v>1.3734859056656401</v>
      </c>
      <c r="BG3052">
        <v>1.1900079190042201</v>
      </c>
      <c r="BH3052" t="s">
        <v>14893</v>
      </c>
    </row>
    <row r="3053" spans="54:60" x14ac:dyDescent="0.3">
      <c r="BB3053" t="s">
        <v>14894</v>
      </c>
      <c r="BC3053" s="3">
        <v>44268</v>
      </c>
      <c r="BD3053">
        <v>0.42045645292690997</v>
      </c>
      <c r="BE3053">
        <v>0.99999623514559</v>
      </c>
      <c r="BF3053">
        <v>1.3734859056656401</v>
      </c>
      <c r="BG3053">
        <v>1.1900079190042201</v>
      </c>
      <c r="BH3053" t="s">
        <v>14831</v>
      </c>
    </row>
    <row r="3054" spans="54:60" x14ac:dyDescent="0.3">
      <c r="BB3054" t="s">
        <v>14895</v>
      </c>
      <c r="BC3054" s="3">
        <v>44268</v>
      </c>
      <c r="BD3054">
        <v>0.42045645292690997</v>
      </c>
      <c r="BE3054">
        <v>0.99999623514559</v>
      </c>
      <c r="BF3054">
        <v>1.3734859056656401</v>
      </c>
      <c r="BG3054">
        <v>1.1900079190042201</v>
      </c>
      <c r="BH3054" t="s">
        <v>14896</v>
      </c>
    </row>
    <row r="3055" spans="54:60" x14ac:dyDescent="0.3">
      <c r="BB3055" t="s">
        <v>14897</v>
      </c>
      <c r="BC3055" s="3">
        <v>44268</v>
      </c>
      <c r="BD3055">
        <v>0.42045645292690997</v>
      </c>
      <c r="BE3055">
        <v>0.99999623514559</v>
      </c>
      <c r="BF3055">
        <v>1.3734859056656401</v>
      </c>
      <c r="BG3055">
        <v>1.1900079190042201</v>
      </c>
      <c r="BH3055" t="s">
        <v>14831</v>
      </c>
    </row>
    <row r="3056" spans="54:60" x14ac:dyDescent="0.3">
      <c r="BB3056" t="s">
        <v>14898</v>
      </c>
      <c r="BC3056" s="3">
        <v>44268</v>
      </c>
      <c r="BD3056">
        <v>0.42045645292690997</v>
      </c>
      <c r="BE3056">
        <v>0.99999623514559</v>
      </c>
      <c r="BF3056">
        <v>1.3734859056656401</v>
      </c>
      <c r="BG3056">
        <v>1.1900079190042201</v>
      </c>
      <c r="BH3056" t="s">
        <v>14899</v>
      </c>
    </row>
    <row r="3057" spans="54:60" x14ac:dyDescent="0.3">
      <c r="BB3057" t="s">
        <v>14900</v>
      </c>
      <c r="BC3057" s="3">
        <v>44268</v>
      </c>
      <c r="BD3057">
        <v>0.42045645292690997</v>
      </c>
      <c r="BE3057">
        <v>0.99999623514559</v>
      </c>
      <c r="BF3057">
        <v>1.3734859056656401</v>
      </c>
      <c r="BG3057">
        <v>1.1900079190042201</v>
      </c>
      <c r="BH3057" t="s">
        <v>14901</v>
      </c>
    </row>
    <row r="3058" spans="54:60" x14ac:dyDescent="0.3">
      <c r="BB3058" t="s">
        <v>14902</v>
      </c>
      <c r="BC3058" s="3">
        <v>44268</v>
      </c>
      <c r="BD3058">
        <v>0.42045645292690997</v>
      </c>
      <c r="BE3058">
        <v>0.99999623514559</v>
      </c>
      <c r="BF3058">
        <v>1.3734859056656401</v>
      </c>
      <c r="BG3058">
        <v>1.1900079190042201</v>
      </c>
      <c r="BH3058" t="s">
        <v>14903</v>
      </c>
    </row>
    <row r="3059" spans="54:60" x14ac:dyDescent="0.3">
      <c r="BB3059" t="s">
        <v>14904</v>
      </c>
      <c r="BC3059" s="3">
        <v>44268</v>
      </c>
      <c r="BD3059">
        <v>0.42045645292690997</v>
      </c>
      <c r="BE3059">
        <v>0.99999623514559</v>
      </c>
      <c r="BF3059">
        <v>1.3734859056656401</v>
      </c>
      <c r="BG3059">
        <v>1.1900079190042201</v>
      </c>
      <c r="BH3059" t="s">
        <v>14821</v>
      </c>
    </row>
    <row r="3060" spans="54:60" x14ac:dyDescent="0.3">
      <c r="BB3060" t="s">
        <v>14905</v>
      </c>
      <c r="BC3060" s="3">
        <v>44268</v>
      </c>
      <c r="BD3060">
        <v>0.42045645292690997</v>
      </c>
      <c r="BE3060">
        <v>0.99999623514559</v>
      </c>
      <c r="BF3060">
        <v>1.3734859056656401</v>
      </c>
      <c r="BG3060">
        <v>1.1900079190042201</v>
      </c>
      <c r="BH3060" t="s">
        <v>14831</v>
      </c>
    </row>
    <row r="3061" spans="54:60" x14ac:dyDescent="0.3">
      <c r="BB3061" t="s">
        <v>14906</v>
      </c>
      <c r="BC3061" s="3">
        <v>44268</v>
      </c>
      <c r="BD3061">
        <v>0.42045645292690997</v>
      </c>
      <c r="BE3061">
        <v>0.99999623514559</v>
      </c>
      <c r="BF3061">
        <v>1.3734859056656401</v>
      </c>
      <c r="BG3061">
        <v>1.1900079190042201</v>
      </c>
      <c r="BH3061" t="s">
        <v>14907</v>
      </c>
    </row>
    <row r="3062" spans="54:60" x14ac:dyDescent="0.3">
      <c r="BB3062" t="s">
        <v>14908</v>
      </c>
      <c r="BC3062" s="3">
        <v>44268</v>
      </c>
      <c r="BD3062">
        <v>0.42045645292690997</v>
      </c>
      <c r="BE3062">
        <v>0.99999623514559</v>
      </c>
      <c r="BF3062">
        <v>1.3734859056656401</v>
      </c>
      <c r="BG3062">
        <v>1.1900079190042201</v>
      </c>
      <c r="BH3062" t="s">
        <v>14909</v>
      </c>
    </row>
    <row r="3063" spans="54:60" x14ac:dyDescent="0.3">
      <c r="BB3063" t="s">
        <v>14910</v>
      </c>
      <c r="BC3063" s="3">
        <v>44268</v>
      </c>
      <c r="BD3063">
        <v>0.42045645292690997</v>
      </c>
      <c r="BE3063">
        <v>0.99999623514559</v>
      </c>
      <c r="BF3063">
        <v>1.3734859056656401</v>
      </c>
      <c r="BG3063">
        <v>1.1900079190042201</v>
      </c>
      <c r="BH3063" t="s">
        <v>14903</v>
      </c>
    </row>
    <row r="3064" spans="54:60" x14ac:dyDescent="0.3">
      <c r="BB3064" t="s">
        <v>14911</v>
      </c>
      <c r="BC3064" s="3">
        <v>44268</v>
      </c>
      <c r="BD3064">
        <v>0.42045645292690997</v>
      </c>
      <c r="BE3064">
        <v>0.99999623514559</v>
      </c>
      <c r="BF3064">
        <v>1.3734859056656401</v>
      </c>
      <c r="BG3064">
        <v>1.1900079190042201</v>
      </c>
      <c r="BH3064" t="s">
        <v>14912</v>
      </c>
    </row>
    <row r="3065" spans="54:60" x14ac:dyDescent="0.3">
      <c r="BB3065" t="s">
        <v>14913</v>
      </c>
      <c r="BC3065" s="3">
        <v>44268</v>
      </c>
      <c r="BD3065">
        <v>0.42045645292690997</v>
      </c>
      <c r="BE3065">
        <v>0.99999623514559</v>
      </c>
      <c r="BF3065">
        <v>1.3734859056656401</v>
      </c>
      <c r="BG3065">
        <v>1.1900079190042201</v>
      </c>
      <c r="BH3065" t="s">
        <v>14914</v>
      </c>
    </row>
    <row r="3066" spans="54:60" x14ac:dyDescent="0.3">
      <c r="BB3066" t="s">
        <v>14915</v>
      </c>
      <c r="BC3066" s="3">
        <v>44268</v>
      </c>
      <c r="BD3066">
        <v>0.42045645292690997</v>
      </c>
      <c r="BE3066">
        <v>0.99999623514559</v>
      </c>
      <c r="BF3066">
        <v>1.3734859056656401</v>
      </c>
      <c r="BG3066">
        <v>1.1900079190042201</v>
      </c>
      <c r="BH3066" t="s">
        <v>14916</v>
      </c>
    </row>
    <row r="3067" spans="54:60" x14ac:dyDescent="0.3">
      <c r="BB3067" t="s">
        <v>14917</v>
      </c>
      <c r="BC3067" s="3">
        <v>44268</v>
      </c>
      <c r="BD3067">
        <v>0.42045645292690997</v>
      </c>
      <c r="BE3067">
        <v>0.99999623514559</v>
      </c>
      <c r="BF3067">
        <v>1.3734859056656401</v>
      </c>
      <c r="BG3067">
        <v>1.1900079190042201</v>
      </c>
      <c r="BH3067" t="s">
        <v>12517</v>
      </c>
    </row>
    <row r="3068" spans="54:60" x14ac:dyDescent="0.3">
      <c r="BB3068" t="s">
        <v>14918</v>
      </c>
      <c r="BC3068" s="3">
        <v>44268</v>
      </c>
      <c r="BD3068">
        <v>0.42045645292690997</v>
      </c>
      <c r="BE3068">
        <v>0.99999623514559</v>
      </c>
      <c r="BF3068">
        <v>1.3734859056656401</v>
      </c>
      <c r="BG3068">
        <v>1.1900079190042201</v>
      </c>
      <c r="BH3068" t="s">
        <v>14919</v>
      </c>
    </row>
    <row r="3069" spans="54:60" x14ac:dyDescent="0.3">
      <c r="BB3069" t="s">
        <v>14920</v>
      </c>
      <c r="BC3069" s="3">
        <v>44268</v>
      </c>
      <c r="BD3069">
        <v>0.42045645292690997</v>
      </c>
      <c r="BE3069">
        <v>0.99999623514559</v>
      </c>
      <c r="BF3069">
        <v>1.3734859056656401</v>
      </c>
      <c r="BG3069">
        <v>1.1900079190042201</v>
      </c>
      <c r="BH3069" t="s">
        <v>14921</v>
      </c>
    </row>
    <row r="3070" spans="54:60" x14ac:dyDescent="0.3">
      <c r="BB3070" t="s">
        <v>14922</v>
      </c>
      <c r="BC3070" s="3">
        <v>44268</v>
      </c>
      <c r="BD3070">
        <v>0.42045645292690997</v>
      </c>
      <c r="BE3070">
        <v>0.99999623514559</v>
      </c>
      <c r="BF3070">
        <v>1.3734859056656401</v>
      </c>
      <c r="BG3070">
        <v>1.1900079190042201</v>
      </c>
      <c r="BH3070" t="s">
        <v>14923</v>
      </c>
    </row>
    <row r="3071" spans="54:60" x14ac:dyDescent="0.3">
      <c r="BB3071" t="s">
        <v>14924</v>
      </c>
      <c r="BC3071" s="3">
        <v>44268</v>
      </c>
      <c r="BD3071">
        <v>0.42045645292690997</v>
      </c>
      <c r="BE3071">
        <v>0.99999623514559</v>
      </c>
      <c r="BF3071">
        <v>1.3734859056656401</v>
      </c>
      <c r="BG3071">
        <v>1.1900079190042201</v>
      </c>
      <c r="BH3071" t="s">
        <v>14866</v>
      </c>
    </row>
    <row r="3072" spans="54:60" x14ac:dyDescent="0.3">
      <c r="BB3072" t="s">
        <v>14925</v>
      </c>
      <c r="BC3072" s="3">
        <v>44268</v>
      </c>
      <c r="BD3072">
        <v>0.42045645292690997</v>
      </c>
      <c r="BE3072">
        <v>0.99999623514559</v>
      </c>
      <c r="BF3072">
        <v>1.3734859056656401</v>
      </c>
      <c r="BG3072">
        <v>1.1900079190042201</v>
      </c>
      <c r="BH3072" t="s">
        <v>14926</v>
      </c>
    </row>
    <row r="3073" spans="54:60" x14ac:dyDescent="0.3">
      <c r="BB3073" t="s">
        <v>14927</v>
      </c>
      <c r="BC3073" s="3">
        <v>44268</v>
      </c>
      <c r="BD3073">
        <v>0.42045645292690997</v>
      </c>
      <c r="BE3073">
        <v>0.99999623514559</v>
      </c>
      <c r="BF3073">
        <v>1.3734859056656401</v>
      </c>
      <c r="BG3073">
        <v>1.1900079190042201</v>
      </c>
      <c r="BH3073" t="s">
        <v>14928</v>
      </c>
    </row>
    <row r="3074" spans="54:60" x14ac:dyDescent="0.3">
      <c r="BB3074" t="s">
        <v>14929</v>
      </c>
      <c r="BC3074" s="3">
        <v>44268</v>
      </c>
      <c r="BD3074">
        <v>0.42045645292690997</v>
      </c>
      <c r="BE3074">
        <v>0.99999623514559</v>
      </c>
      <c r="BF3074">
        <v>1.3734859056656401</v>
      </c>
      <c r="BG3074">
        <v>1.1900079190042201</v>
      </c>
      <c r="BH3074" t="s">
        <v>14930</v>
      </c>
    </row>
    <row r="3075" spans="54:60" x14ac:dyDescent="0.3">
      <c r="BB3075" t="s">
        <v>14931</v>
      </c>
      <c r="BC3075" s="3">
        <v>44268</v>
      </c>
      <c r="BD3075">
        <v>0.42045645292690997</v>
      </c>
      <c r="BE3075">
        <v>0.99999623514559</v>
      </c>
      <c r="BF3075">
        <v>1.3734859056656401</v>
      </c>
      <c r="BG3075">
        <v>1.1900079190042201</v>
      </c>
      <c r="BH3075" t="s">
        <v>14932</v>
      </c>
    </row>
    <row r="3076" spans="54:60" x14ac:dyDescent="0.3">
      <c r="BB3076" t="s">
        <v>14933</v>
      </c>
      <c r="BC3076" s="3">
        <v>44268</v>
      </c>
      <c r="BD3076">
        <v>0.42045645292690997</v>
      </c>
      <c r="BE3076">
        <v>0.99999623514559</v>
      </c>
      <c r="BF3076">
        <v>1.3734859056656401</v>
      </c>
      <c r="BG3076">
        <v>1.1900079190042201</v>
      </c>
      <c r="BH3076" t="s">
        <v>14934</v>
      </c>
    </row>
    <row r="3077" spans="54:60" x14ac:dyDescent="0.3">
      <c r="BB3077" t="s">
        <v>14935</v>
      </c>
      <c r="BC3077" s="3">
        <v>44268</v>
      </c>
      <c r="BD3077">
        <v>0.42045645292690997</v>
      </c>
      <c r="BE3077">
        <v>0.99999623514559</v>
      </c>
      <c r="BF3077">
        <v>1.3734859056656401</v>
      </c>
      <c r="BG3077">
        <v>1.1900079190042201</v>
      </c>
      <c r="BH3077" t="s">
        <v>14831</v>
      </c>
    </row>
    <row r="3078" spans="54:60" x14ac:dyDescent="0.3">
      <c r="BB3078" t="s">
        <v>14936</v>
      </c>
      <c r="BC3078" t="s">
        <v>7609</v>
      </c>
      <c r="BD3078">
        <v>0.42155156272820699</v>
      </c>
      <c r="BE3078">
        <v>0.99999623514559</v>
      </c>
      <c r="BF3078">
        <v>1.0774306357427901</v>
      </c>
      <c r="BG3078">
        <v>0.93069878101821202</v>
      </c>
      <c r="BH3078" t="s">
        <v>14937</v>
      </c>
    </row>
    <row r="3079" spans="54:60" x14ac:dyDescent="0.3">
      <c r="BB3079" t="s">
        <v>14938</v>
      </c>
      <c r="BC3079" s="3">
        <v>44376</v>
      </c>
      <c r="BD3079">
        <v>0.42211216220480602</v>
      </c>
      <c r="BE3079">
        <v>0.99999623514559</v>
      </c>
      <c r="BF3079">
        <v>1.1943891182900099</v>
      </c>
      <c r="BG3079">
        <v>1.0301417587592001</v>
      </c>
      <c r="BH3079" t="s">
        <v>14939</v>
      </c>
    </row>
    <row r="3080" spans="54:60" x14ac:dyDescent="0.3">
      <c r="BB3080" t="s">
        <v>14940</v>
      </c>
      <c r="BC3080" s="3">
        <v>44376</v>
      </c>
      <c r="BD3080">
        <v>0.42211216220480602</v>
      </c>
      <c r="BE3080">
        <v>0.99999623514559</v>
      </c>
      <c r="BF3080">
        <v>1.1943891182900099</v>
      </c>
      <c r="BG3080">
        <v>1.0301417587592001</v>
      </c>
      <c r="BH3080" t="s">
        <v>14941</v>
      </c>
    </row>
    <row r="3081" spans="54:60" x14ac:dyDescent="0.3">
      <c r="BB3081" t="s">
        <v>14942</v>
      </c>
      <c r="BC3081" s="3">
        <v>44376</v>
      </c>
      <c r="BD3081">
        <v>0.42211216220480602</v>
      </c>
      <c r="BE3081">
        <v>0.99999623514559</v>
      </c>
      <c r="BF3081">
        <v>1.1943891182900099</v>
      </c>
      <c r="BG3081">
        <v>1.0301417587592001</v>
      </c>
      <c r="BH3081" t="s">
        <v>14943</v>
      </c>
    </row>
    <row r="3082" spans="54:60" x14ac:dyDescent="0.3">
      <c r="BB3082" t="s">
        <v>14944</v>
      </c>
      <c r="BC3082" s="3">
        <v>44376</v>
      </c>
      <c r="BD3082">
        <v>0.42211216220480602</v>
      </c>
      <c r="BE3082">
        <v>0.99999623514559</v>
      </c>
      <c r="BF3082">
        <v>1.1943891182900099</v>
      </c>
      <c r="BG3082">
        <v>1.0301417587592001</v>
      </c>
      <c r="BH3082" t="s">
        <v>14945</v>
      </c>
    </row>
    <row r="3083" spans="54:60" x14ac:dyDescent="0.3">
      <c r="BB3083" t="s">
        <v>14946</v>
      </c>
      <c r="BC3083" s="3">
        <v>44376</v>
      </c>
      <c r="BD3083">
        <v>0.42211216220480602</v>
      </c>
      <c r="BE3083">
        <v>0.99999623514559</v>
      </c>
      <c r="BF3083">
        <v>1.1943891182900099</v>
      </c>
      <c r="BG3083">
        <v>1.0301417587592001</v>
      </c>
      <c r="BH3083" t="s">
        <v>14947</v>
      </c>
    </row>
    <row r="3084" spans="54:60" x14ac:dyDescent="0.3">
      <c r="BB3084" t="s">
        <v>14948</v>
      </c>
      <c r="BC3084" s="3">
        <v>44376</v>
      </c>
      <c r="BD3084">
        <v>0.42211216220480602</v>
      </c>
      <c r="BE3084">
        <v>0.99999623514559</v>
      </c>
      <c r="BF3084">
        <v>1.1943891182900099</v>
      </c>
      <c r="BG3084">
        <v>1.0301417587592001</v>
      </c>
      <c r="BH3084" t="s">
        <v>14949</v>
      </c>
    </row>
    <row r="3085" spans="54:60" x14ac:dyDescent="0.3">
      <c r="BB3085" t="s">
        <v>14950</v>
      </c>
      <c r="BC3085" s="3">
        <v>44376</v>
      </c>
      <c r="BD3085">
        <v>0.42211216220480602</v>
      </c>
      <c r="BE3085">
        <v>0.99999623514559</v>
      </c>
      <c r="BF3085">
        <v>1.1943891182900099</v>
      </c>
      <c r="BG3085">
        <v>1.0301417587592001</v>
      </c>
      <c r="BH3085" t="s">
        <v>14951</v>
      </c>
    </row>
    <row r="3086" spans="54:60" x14ac:dyDescent="0.3">
      <c r="BB3086" t="s">
        <v>14952</v>
      </c>
      <c r="BC3086" s="3">
        <v>44376</v>
      </c>
      <c r="BD3086">
        <v>0.42211216220480602</v>
      </c>
      <c r="BE3086">
        <v>0.99999623514559</v>
      </c>
      <c r="BF3086">
        <v>1.1943891182900099</v>
      </c>
      <c r="BG3086">
        <v>1.0301417587592001</v>
      </c>
      <c r="BH3086" t="s">
        <v>14953</v>
      </c>
    </row>
    <row r="3087" spans="54:60" x14ac:dyDescent="0.3">
      <c r="BB3087" t="s">
        <v>14954</v>
      </c>
      <c r="BC3087" s="4">
        <v>20760</v>
      </c>
      <c r="BD3087">
        <v>0.42216064881675203</v>
      </c>
      <c r="BE3087">
        <v>0.99999623514559</v>
      </c>
      <c r="BF3087">
        <v>1.11924786324786</v>
      </c>
      <c r="BG3087">
        <v>0.96520505566243997</v>
      </c>
      <c r="BH3087" t="s">
        <v>14955</v>
      </c>
    </row>
    <row r="3088" spans="54:60" x14ac:dyDescent="0.3">
      <c r="BB3088" t="s">
        <v>14956</v>
      </c>
      <c r="BC3088" t="s">
        <v>14957</v>
      </c>
      <c r="BD3088">
        <v>0.42267026160565202</v>
      </c>
      <c r="BE3088">
        <v>0.99999623514559</v>
      </c>
      <c r="BF3088">
        <v>1.07171000788022</v>
      </c>
      <c r="BG3088">
        <v>0.92291692761687205</v>
      </c>
      <c r="BH3088" t="s">
        <v>14958</v>
      </c>
    </row>
    <row r="3089" spans="54:60" x14ac:dyDescent="0.3">
      <c r="BB3089" t="s">
        <v>14959</v>
      </c>
      <c r="BC3089" t="s">
        <v>14960</v>
      </c>
      <c r="BD3089">
        <v>0.424169632485423</v>
      </c>
      <c r="BE3089">
        <v>0.99999623514559</v>
      </c>
      <c r="BF3089">
        <v>1.06303170144462</v>
      </c>
      <c r="BG3089">
        <v>0.91167919010378895</v>
      </c>
      <c r="BH3089" t="s">
        <v>14961</v>
      </c>
    </row>
    <row r="3090" spans="54:60" x14ac:dyDescent="0.3">
      <c r="BB3090" t="s">
        <v>14962</v>
      </c>
      <c r="BC3090" t="s">
        <v>14963</v>
      </c>
      <c r="BD3090">
        <v>0.42746348363950398</v>
      </c>
      <c r="BE3090">
        <v>0.99999623514559</v>
      </c>
      <c r="BF3090">
        <v>1.0901974903655101</v>
      </c>
      <c r="BG3090">
        <v>0.92654403415675202</v>
      </c>
      <c r="BH3090" t="s">
        <v>14964</v>
      </c>
    </row>
    <row r="3091" spans="54:60" x14ac:dyDescent="0.3">
      <c r="BB3091" t="s">
        <v>14965</v>
      </c>
      <c r="BC3091" t="s">
        <v>14966</v>
      </c>
      <c r="BD3091">
        <v>0.42865621034733697</v>
      </c>
      <c r="BE3091">
        <v>0.99999623514559</v>
      </c>
      <c r="BF3091">
        <v>1.02924681284731</v>
      </c>
      <c r="BG3091">
        <v>0.87187503260320098</v>
      </c>
      <c r="BH3091" t="s">
        <v>14967</v>
      </c>
    </row>
    <row r="3092" spans="54:60" x14ac:dyDescent="0.3">
      <c r="BB3092" t="s">
        <v>14968</v>
      </c>
      <c r="BC3092" s="4">
        <v>14824</v>
      </c>
      <c r="BD3092">
        <v>0.42907710857983999</v>
      </c>
      <c r="BE3092">
        <v>0.99999623514559</v>
      </c>
      <c r="BF3092">
        <v>1.14463387367244</v>
      </c>
      <c r="BG3092">
        <v>0.96849605182655796</v>
      </c>
      <c r="BH3092" t="s">
        <v>14969</v>
      </c>
    </row>
    <row r="3093" spans="54:60" x14ac:dyDescent="0.3">
      <c r="BB3093" t="s">
        <v>14970</v>
      </c>
      <c r="BC3093" s="4">
        <v>14824</v>
      </c>
      <c r="BD3093">
        <v>0.42907710857983999</v>
      </c>
      <c r="BE3093">
        <v>0.99999623514559</v>
      </c>
      <c r="BF3093">
        <v>1.14463387367244</v>
      </c>
      <c r="BG3093">
        <v>0.96849605182655796</v>
      </c>
      <c r="BH3093" t="s">
        <v>14971</v>
      </c>
    </row>
    <row r="3094" spans="54:60" x14ac:dyDescent="0.3">
      <c r="BB3094" t="s">
        <v>14972</v>
      </c>
      <c r="BC3094" t="s">
        <v>14973</v>
      </c>
      <c r="BD3094">
        <v>0.43220715056415598</v>
      </c>
      <c r="BE3094">
        <v>0.99999623514559</v>
      </c>
      <c r="BF3094">
        <v>1.04754621270267</v>
      </c>
      <c r="BG3094">
        <v>0.87873444481046303</v>
      </c>
      <c r="BH3094" t="s">
        <v>14974</v>
      </c>
    </row>
    <row r="3095" spans="54:60" x14ac:dyDescent="0.3">
      <c r="BB3095" t="s">
        <v>14975</v>
      </c>
      <c r="BC3095" s="4">
        <v>18902</v>
      </c>
      <c r="BD3095">
        <v>0.43313904348954502</v>
      </c>
      <c r="BE3095">
        <v>0.99999623514559</v>
      </c>
      <c r="BF3095">
        <v>1.1167266874010999</v>
      </c>
      <c r="BG3095">
        <v>0.93436129508439603</v>
      </c>
      <c r="BH3095" t="s">
        <v>14976</v>
      </c>
    </row>
    <row r="3096" spans="54:60" x14ac:dyDescent="0.3">
      <c r="BB3096" t="s">
        <v>14977</v>
      </c>
      <c r="BC3096" s="3">
        <v>44235</v>
      </c>
      <c r="BD3096">
        <v>0.43448727002825699</v>
      </c>
      <c r="BE3096">
        <v>0.99999623514559</v>
      </c>
      <c r="BF3096">
        <v>1.5260416666666601</v>
      </c>
      <c r="BG3096">
        <v>1.2720909863363601</v>
      </c>
      <c r="BH3096" t="s">
        <v>14978</v>
      </c>
    </row>
    <row r="3097" spans="54:60" x14ac:dyDescent="0.3">
      <c r="BB3097" t="s">
        <v>14979</v>
      </c>
      <c r="BC3097" s="3">
        <v>44235</v>
      </c>
      <c r="BD3097">
        <v>0.43448727002825699</v>
      </c>
      <c r="BE3097">
        <v>0.99999623514559</v>
      </c>
      <c r="BF3097">
        <v>1.5260416666666601</v>
      </c>
      <c r="BG3097">
        <v>1.2720909863363601</v>
      </c>
      <c r="BH3097" t="s">
        <v>14980</v>
      </c>
    </row>
    <row r="3098" spans="54:60" x14ac:dyDescent="0.3">
      <c r="BB3098" t="s">
        <v>14981</v>
      </c>
      <c r="BC3098" s="3">
        <v>44235</v>
      </c>
      <c r="BD3098">
        <v>0.43448727002825699</v>
      </c>
      <c r="BE3098">
        <v>0.99999623514559</v>
      </c>
      <c r="BF3098">
        <v>1.5260416666666601</v>
      </c>
      <c r="BG3098">
        <v>1.2720909863363601</v>
      </c>
      <c r="BH3098" t="s">
        <v>14982</v>
      </c>
    </row>
    <row r="3099" spans="54:60" x14ac:dyDescent="0.3">
      <c r="BB3099" t="s">
        <v>14983</v>
      </c>
      <c r="BC3099" s="3">
        <v>44235</v>
      </c>
      <c r="BD3099">
        <v>0.43448727002825699</v>
      </c>
      <c r="BE3099">
        <v>0.99999623514559</v>
      </c>
      <c r="BF3099">
        <v>1.5260416666666601</v>
      </c>
      <c r="BG3099">
        <v>1.2720909863363601</v>
      </c>
      <c r="BH3099" t="s">
        <v>14984</v>
      </c>
    </row>
    <row r="3100" spans="54:60" x14ac:dyDescent="0.3">
      <c r="BB3100" t="s">
        <v>14985</v>
      </c>
      <c r="BC3100" s="3">
        <v>44235</v>
      </c>
      <c r="BD3100">
        <v>0.43448727002825699</v>
      </c>
      <c r="BE3100">
        <v>0.99999623514559</v>
      </c>
      <c r="BF3100">
        <v>1.5260416666666601</v>
      </c>
      <c r="BG3100">
        <v>1.2720909863363601</v>
      </c>
      <c r="BH3100" t="s">
        <v>14986</v>
      </c>
    </row>
    <row r="3101" spans="54:60" x14ac:dyDescent="0.3">
      <c r="BB3101" t="s">
        <v>14987</v>
      </c>
      <c r="BC3101" s="3">
        <v>44235</v>
      </c>
      <c r="BD3101">
        <v>0.43448727002825699</v>
      </c>
      <c r="BE3101">
        <v>0.99999623514559</v>
      </c>
      <c r="BF3101">
        <v>1.5260416666666601</v>
      </c>
      <c r="BG3101">
        <v>1.2720909863363601</v>
      </c>
      <c r="BH3101" t="s">
        <v>14988</v>
      </c>
    </row>
    <row r="3102" spans="54:60" x14ac:dyDescent="0.3">
      <c r="BB3102" t="s">
        <v>14989</v>
      </c>
      <c r="BC3102" s="3">
        <v>44235</v>
      </c>
      <c r="BD3102">
        <v>0.43448727002825699</v>
      </c>
      <c r="BE3102">
        <v>0.99999623514559</v>
      </c>
      <c r="BF3102">
        <v>1.5260416666666601</v>
      </c>
      <c r="BG3102">
        <v>1.2720909863363601</v>
      </c>
      <c r="BH3102" t="s">
        <v>14990</v>
      </c>
    </row>
    <row r="3103" spans="54:60" x14ac:dyDescent="0.3">
      <c r="BB3103" t="s">
        <v>14991</v>
      </c>
      <c r="BC3103" s="3">
        <v>44235</v>
      </c>
      <c r="BD3103">
        <v>0.43448727002825699</v>
      </c>
      <c r="BE3103">
        <v>0.99999623514559</v>
      </c>
      <c r="BF3103">
        <v>1.5260416666666601</v>
      </c>
      <c r="BG3103">
        <v>1.2720909863363601</v>
      </c>
      <c r="BH3103" t="s">
        <v>14992</v>
      </c>
    </row>
    <row r="3104" spans="54:60" x14ac:dyDescent="0.3">
      <c r="BB3104" t="s">
        <v>14993</v>
      </c>
      <c r="BC3104" s="3">
        <v>44235</v>
      </c>
      <c r="BD3104">
        <v>0.43448727002825699</v>
      </c>
      <c r="BE3104">
        <v>0.99999623514559</v>
      </c>
      <c r="BF3104">
        <v>1.5260416666666601</v>
      </c>
      <c r="BG3104">
        <v>1.2720909863363601</v>
      </c>
      <c r="BH3104" t="s">
        <v>14994</v>
      </c>
    </row>
    <row r="3105" spans="54:60" x14ac:dyDescent="0.3">
      <c r="BB3105" t="s">
        <v>14995</v>
      </c>
      <c r="BC3105" s="3">
        <v>44235</v>
      </c>
      <c r="BD3105">
        <v>0.43448727002825699</v>
      </c>
      <c r="BE3105">
        <v>0.99999623514559</v>
      </c>
      <c r="BF3105">
        <v>1.5260416666666601</v>
      </c>
      <c r="BG3105">
        <v>1.2720909863363601</v>
      </c>
      <c r="BH3105" t="s">
        <v>14996</v>
      </c>
    </row>
    <row r="3106" spans="54:60" x14ac:dyDescent="0.3">
      <c r="BB3106" t="s">
        <v>14997</v>
      </c>
      <c r="BC3106" s="3">
        <v>44235</v>
      </c>
      <c r="BD3106">
        <v>0.43448727002825699</v>
      </c>
      <c r="BE3106">
        <v>0.99999623514559</v>
      </c>
      <c r="BF3106">
        <v>1.5260416666666601</v>
      </c>
      <c r="BG3106">
        <v>1.2720909863363601</v>
      </c>
      <c r="BH3106" t="s">
        <v>14998</v>
      </c>
    </row>
    <row r="3107" spans="54:60" x14ac:dyDescent="0.3">
      <c r="BB3107" t="s">
        <v>14999</v>
      </c>
      <c r="BC3107" s="3">
        <v>44235</v>
      </c>
      <c r="BD3107">
        <v>0.43448727002825699</v>
      </c>
      <c r="BE3107">
        <v>0.99999623514559</v>
      </c>
      <c r="BF3107">
        <v>1.5260416666666601</v>
      </c>
      <c r="BG3107">
        <v>1.2720909863363601</v>
      </c>
      <c r="BH3107" t="s">
        <v>14292</v>
      </c>
    </row>
    <row r="3108" spans="54:60" x14ac:dyDescent="0.3">
      <c r="BB3108" t="s">
        <v>15000</v>
      </c>
      <c r="BC3108" s="3">
        <v>44235</v>
      </c>
      <c r="BD3108">
        <v>0.43448727002825699</v>
      </c>
      <c r="BE3108">
        <v>0.99999623514559</v>
      </c>
      <c r="BF3108">
        <v>1.5260416666666601</v>
      </c>
      <c r="BG3108">
        <v>1.2720909863363601</v>
      </c>
      <c r="BH3108" t="s">
        <v>15001</v>
      </c>
    </row>
    <row r="3109" spans="54:60" x14ac:dyDescent="0.3">
      <c r="BB3109" t="s">
        <v>15002</v>
      </c>
      <c r="BC3109" s="3">
        <v>44235</v>
      </c>
      <c r="BD3109">
        <v>0.43448727002825699</v>
      </c>
      <c r="BE3109">
        <v>0.99999623514559</v>
      </c>
      <c r="BF3109">
        <v>1.5260416666666601</v>
      </c>
      <c r="BG3109">
        <v>1.2720909863363601</v>
      </c>
      <c r="BH3109" t="s">
        <v>15003</v>
      </c>
    </row>
    <row r="3110" spans="54:60" x14ac:dyDescent="0.3">
      <c r="BB3110" t="s">
        <v>15004</v>
      </c>
      <c r="BC3110" s="3">
        <v>44235</v>
      </c>
      <c r="BD3110">
        <v>0.43448727002825699</v>
      </c>
      <c r="BE3110">
        <v>0.99999623514559</v>
      </c>
      <c r="BF3110">
        <v>1.5260416666666601</v>
      </c>
      <c r="BG3110">
        <v>1.2720909863363601</v>
      </c>
      <c r="BH3110" t="s">
        <v>15005</v>
      </c>
    </row>
    <row r="3111" spans="54:60" x14ac:dyDescent="0.3">
      <c r="BB3111" t="s">
        <v>15006</v>
      </c>
      <c r="BC3111" s="3">
        <v>44235</v>
      </c>
      <c r="BD3111">
        <v>0.43448727002825699</v>
      </c>
      <c r="BE3111">
        <v>0.99999623514559</v>
      </c>
      <c r="BF3111">
        <v>1.5260416666666601</v>
      </c>
      <c r="BG3111">
        <v>1.2720909863363601</v>
      </c>
      <c r="BH3111" t="s">
        <v>15007</v>
      </c>
    </row>
    <row r="3112" spans="54:60" x14ac:dyDescent="0.3">
      <c r="BB3112" t="s">
        <v>15008</v>
      </c>
      <c r="BC3112" s="3">
        <v>44235</v>
      </c>
      <c r="BD3112">
        <v>0.43448727002825699</v>
      </c>
      <c r="BE3112">
        <v>0.99999623514559</v>
      </c>
      <c r="BF3112">
        <v>1.5260416666666601</v>
      </c>
      <c r="BG3112">
        <v>1.2720909863363601</v>
      </c>
      <c r="BH3112" t="s">
        <v>15009</v>
      </c>
    </row>
    <row r="3113" spans="54:60" x14ac:dyDescent="0.3">
      <c r="BB3113" t="s">
        <v>15010</v>
      </c>
      <c r="BC3113" s="3">
        <v>44235</v>
      </c>
      <c r="BD3113">
        <v>0.43448727002825699</v>
      </c>
      <c r="BE3113">
        <v>0.99999623514559</v>
      </c>
      <c r="BF3113">
        <v>1.5260416666666601</v>
      </c>
      <c r="BG3113">
        <v>1.2720909863363601</v>
      </c>
      <c r="BH3113" t="s">
        <v>15011</v>
      </c>
    </row>
    <row r="3114" spans="54:60" x14ac:dyDescent="0.3">
      <c r="BB3114" t="s">
        <v>15012</v>
      </c>
      <c r="BC3114" s="3">
        <v>44235</v>
      </c>
      <c r="BD3114">
        <v>0.43448727002825699</v>
      </c>
      <c r="BE3114">
        <v>0.99999623514559</v>
      </c>
      <c r="BF3114">
        <v>1.5260416666666601</v>
      </c>
      <c r="BG3114">
        <v>1.2720909863363601</v>
      </c>
      <c r="BH3114" t="s">
        <v>15013</v>
      </c>
    </row>
    <row r="3115" spans="54:60" x14ac:dyDescent="0.3">
      <c r="BB3115" t="s">
        <v>15014</v>
      </c>
      <c r="BC3115" s="3">
        <v>44235</v>
      </c>
      <c r="BD3115">
        <v>0.43448727002825699</v>
      </c>
      <c r="BE3115">
        <v>0.99999623514559</v>
      </c>
      <c r="BF3115">
        <v>1.5260416666666601</v>
      </c>
      <c r="BG3115">
        <v>1.2720909863363601</v>
      </c>
      <c r="BH3115" t="s">
        <v>15015</v>
      </c>
    </row>
    <row r="3116" spans="54:60" x14ac:dyDescent="0.3">
      <c r="BB3116" t="s">
        <v>15016</v>
      </c>
      <c r="BC3116" s="3">
        <v>44235</v>
      </c>
      <c r="BD3116">
        <v>0.43448727002825699</v>
      </c>
      <c r="BE3116">
        <v>0.99999623514559</v>
      </c>
      <c r="BF3116">
        <v>1.5260416666666601</v>
      </c>
      <c r="BG3116">
        <v>1.2720909863363601</v>
      </c>
      <c r="BH3116" t="s">
        <v>15017</v>
      </c>
    </row>
    <row r="3117" spans="54:60" x14ac:dyDescent="0.3">
      <c r="BB3117" t="s">
        <v>15018</v>
      </c>
      <c r="BC3117" s="3">
        <v>44235</v>
      </c>
      <c r="BD3117">
        <v>0.43448727002825699</v>
      </c>
      <c r="BE3117">
        <v>0.99999623514559</v>
      </c>
      <c r="BF3117">
        <v>1.5260416666666601</v>
      </c>
      <c r="BG3117">
        <v>1.2720909863363601</v>
      </c>
      <c r="BH3117" t="s">
        <v>15019</v>
      </c>
    </row>
    <row r="3118" spans="54:60" x14ac:dyDescent="0.3">
      <c r="BB3118" t="s">
        <v>15020</v>
      </c>
      <c r="BC3118" s="3">
        <v>44235</v>
      </c>
      <c r="BD3118">
        <v>0.43448727002825699</v>
      </c>
      <c r="BE3118">
        <v>0.99999623514559</v>
      </c>
      <c r="BF3118">
        <v>1.5260416666666601</v>
      </c>
      <c r="BG3118">
        <v>1.2720909863363601</v>
      </c>
      <c r="BH3118" t="s">
        <v>15021</v>
      </c>
    </row>
    <row r="3119" spans="54:60" x14ac:dyDescent="0.3">
      <c r="BB3119" t="s">
        <v>15022</v>
      </c>
      <c r="BC3119" s="3">
        <v>44235</v>
      </c>
      <c r="BD3119">
        <v>0.43448727002825699</v>
      </c>
      <c r="BE3119">
        <v>0.99999623514559</v>
      </c>
      <c r="BF3119">
        <v>1.5260416666666601</v>
      </c>
      <c r="BG3119">
        <v>1.2720909863363601</v>
      </c>
      <c r="BH3119" t="s">
        <v>15023</v>
      </c>
    </row>
    <row r="3120" spans="54:60" x14ac:dyDescent="0.3">
      <c r="BB3120" t="s">
        <v>15024</v>
      </c>
      <c r="BC3120" s="3">
        <v>44235</v>
      </c>
      <c r="BD3120">
        <v>0.43448727002825699</v>
      </c>
      <c r="BE3120">
        <v>0.99999623514559</v>
      </c>
      <c r="BF3120">
        <v>1.5260416666666601</v>
      </c>
      <c r="BG3120">
        <v>1.2720909863363601</v>
      </c>
      <c r="BH3120" t="s">
        <v>15025</v>
      </c>
    </row>
    <row r="3121" spans="54:60" x14ac:dyDescent="0.3">
      <c r="BB3121" t="s">
        <v>15026</v>
      </c>
      <c r="BC3121" s="3">
        <v>44235</v>
      </c>
      <c r="BD3121">
        <v>0.43448727002825699</v>
      </c>
      <c r="BE3121">
        <v>0.99999623514559</v>
      </c>
      <c r="BF3121">
        <v>1.5260416666666601</v>
      </c>
      <c r="BG3121">
        <v>1.2720909863363601</v>
      </c>
      <c r="BH3121" t="s">
        <v>13375</v>
      </c>
    </row>
    <row r="3122" spans="54:60" x14ac:dyDescent="0.3">
      <c r="BB3122" t="s">
        <v>15027</v>
      </c>
      <c r="BC3122" s="3">
        <v>44235</v>
      </c>
      <c r="BD3122">
        <v>0.43448727002825699</v>
      </c>
      <c r="BE3122">
        <v>0.99999623514559</v>
      </c>
      <c r="BF3122">
        <v>1.5260416666666601</v>
      </c>
      <c r="BG3122">
        <v>1.2720909863363601</v>
      </c>
      <c r="BH3122" t="s">
        <v>15028</v>
      </c>
    </row>
    <row r="3123" spans="54:60" x14ac:dyDescent="0.3">
      <c r="BB3123" t="s">
        <v>15029</v>
      </c>
      <c r="BC3123" s="3">
        <v>44235</v>
      </c>
      <c r="BD3123">
        <v>0.43448727002825699</v>
      </c>
      <c r="BE3123">
        <v>0.99999623514559</v>
      </c>
      <c r="BF3123">
        <v>1.5260416666666601</v>
      </c>
      <c r="BG3123">
        <v>1.2720909863363601</v>
      </c>
      <c r="BH3123" t="s">
        <v>15030</v>
      </c>
    </row>
    <row r="3124" spans="54:60" x14ac:dyDescent="0.3">
      <c r="BB3124" t="s">
        <v>15031</v>
      </c>
      <c r="BC3124" s="3">
        <v>44235</v>
      </c>
      <c r="BD3124">
        <v>0.43448727002825699</v>
      </c>
      <c r="BE3124">
        <v>0.99999623514559</v>
      </c>
      <c r="BF3124">
        <v>1.5260416666666601</v>
      </c>
      <c r="BG3124">
        <v>1.2720909863363601</v>
      </c>
      <c r="BH3124" t="s">
        <v>15032</v>
      </c>
    </row>
    <row r="3125" spans="54:60" x14ac:dyDescent="0.3">
      <c r="BB3125" t="s">
        <v>15033</v>
      </c>
      <c r="BC3125" s="3">
        <v>44235</v>
      </c>
      <c r="BD3125">
        <v>0.43448727002825699</v>
      </c>
      <c r="BE3125">
        <v>0.99999623514559</v>
      </c>
      <c r="BF3125">
        <v>1.5260416666666601</v>
      </c>
      <c r="BG3125">
        <v>1.2720909863363601</v>
      </c>
      <c r="BH3125" t="s">
        <v>15034</v>
      </c>
    </row>
    <row r="3126" spans="54:60" x14ac:dyDescent="0.3">
      <c r="BB3126" t="s">
        <v>15035</v>
      </c>
      <c r="BC3126" s="3">
        <v>44235</v>
      </c>
      <c r="BD3126">
        <v>0.43448727002825699</v>
      </c>
      <c r="BE3126">
        <v>0.99999623514559</v>
      </c>
      <c r="BF3126">
        <v>1.5260416666666601</v>
      </c>
      <c r="BG3126">
        <v>1.2720909863363601</v>
      </c>
      <c r="BH3126" t="s">
        <v>15036</v>
      </c>
    </row>
    <row r="3127" spans="54:60" x14ac:dyDescent="0.3">
      <c r="BB3127" t="s">
        <v>15037</v>
      </c>
      <c r="BC3127" s="3">
        <v>44235</v>
      </c>
      <c r="BD3127">
        <v>0.43448727002825699</v>
      </c>
      <c r="BE3127">
        <v>0.99999623514559</v>
      </c>
      <c r="BF3127">
        <v>1.5260416666666601</v>
      </c>
      <c r="BG3127">
        <v>1.2720909863363601</v>
      </c>
      <c r="BH3127" t="s">
        <v>15038</v>
      </c>
    </row>
    <row r="3128" spans="54:60" x14ac:dyDescent="0.3">
      <c r="BB3128" t="s">
        <v>15039</v>
      </c>
      <c r="BC3128" s="3">
        <v>44235</v>
      </c>
      <c r="BD3128">
        <v>0.43448727002825699</v>
      </c>
      <c r="BE3128">
        <v>0.99999623514559</v>
      </c>
      <c r="BF3128">
        <v>1.5260416666666601</v>
      </c>
      <c r="BG3128">
        <v>1.2720909863363601</v>
      </c>
      <c r="BH3128" t="s">
        <v>15040</v>
      </c>
    </row>
    <row r="3129" spans="54:60" x14ac:dyDescent="0.3">
      <c r="BB3129" t="s">
        <v>15041</v>
      </c>
      <c r="BC3129" s="3">
        <v>44235</v>
      </c>
      <c r="BD3129">
        <v>0.43448727002825699</v>
      </c>
      <c r="BE3129">
        <v>0.99999623514559</v>
      </c>
      <c r="BF3129">
        <v>1.5260416666666601</v>
      </c>
      <c r="BG3129">
        <v>1.2720909863363601</v>
      </c>
      <c r="BH3129" t="s">
        <v>15042</v>
      </c>
    </row>
    <row r="3130" spans="54:60" x14ac:dyDescent="0.3">
      <c r="BB3130" t="s">
        <v>15043</v>
      </c>
      <c r="BC3130" s="3">
        <v>44235</v>
      </c>
      <c r="BD3130">
        <v>0.43448727002825699</v>
      </c>
      <c r="BE3130">
        <v>0.99999623514559</v>
      </c>
      <c r="BF3130">
        <v>1.5260416666666601</v>
      </c>
      <c r="BG3130">
        <v>1.2720909863363601</v>
      </c>
      <c r="BH3130" t="s">
        <v>15044</v>
      </c>
    </row>
    <row r="3131" spans="54:60" x14ac:dyDescent="0.3">
      <c r="BB3131" t="s">
        <v>15045</v>
      </c>
      <c r="BC3131" s="3">
        <v>44235</v>
      </c>
      <c r="BD3131">
        <v>0.43448727002825699</v>
      </c>
      <c r="BE3131">
        <v>0.99999623514559</v>
      </c>
      <c r="BF3131">
        <v>1.5260416666666601</v>
      </c>
      <c r="BG3131">
        <v>1.2720909863363601</v>
      </c>
      <c r="BH3131" t="s">
        <v>14292</v>
      </c>
    </row>
    <row r="3132" spans="54:60" x14ac:dyDescent="0.3">
      <c r="BB3132" t="s">
        <v>15046</v>
      </c>
      <c r="BC3132" s="3">
        <v>44235</v>
      </c>
      <c r="BD3132">
        <v>0.43448727002825699</v>
      </c>
      <c r="BE3132">
        <v>0.99999623514559</v>
      </c>
      <c r="BF3132">
        <v>1.5260416666666601</v>
      </c>
      <c r="BG3132">
        <v>1.2720909863363601</v>
      </c>
      <c r="BH3132" t="s">
        <v>15047</v>
      </c>
    </row>
    <row r="3133" spans="54:60" x14ac:dyDescent="0.3">
      <c r="BB3133" t="s">
        <v>15048</v>
      </c>
      <c r="BC3133" s="3">
        <v>44235</v>
      </c>
      <c r="BD3133">
        <v>0.43448727002825699</v>
      </c>
      <c r="BE3133">
        <v>0.99999623514559</v>
      </c>
      <c r="BF3133">
        <v>1.5260416666666601</v>
      </c>
      <c r="BG3133">
        <v>1.2720909863363601</v>
      </c>
      <c r="BH3133" t="s">
        <v>15049</v>
      </c>
    </row>
    <row r="3134" spans="54:60" x14ac:dyDescent="0.3">
      <c r="BB3134" t="s">
        <v>15050</v>
      </c>
      <c r="BC3134" s="3">
        <v>44235</v>
      </c>
      <c r="BD3134">
        <v>0.43448727002825699</v>
      </c>
      <c r="BE3134">
        <v>0.99999623514559</v>
      </c>
      <c r="BF3134">
        <v>1.5260416666666601</v>
      </c>
      <c r="BG3134">
        <v>1.2720909863363601</v>
      </c>
      <c r="BH3134" t="s">
        <v>15051</v>
      </c>
    </row>
    <row r="3135" spans="54:60" x14ac:dyDescent="0.3">
      <c r="BB3135" t="s">
        <v>15052</v>
      </c>
      <c r="BC3135" s="3">
        <v>44235</v>
      </c>
      <c r="BD3135">
        <v>0.43448727002825699</v>
      </c>
      <c r="BE3135">
        <v>0.99999623514559</v>
      </c>
      <c r="BF3135">
        <v>1.5260416666666601</v>
      </c>
      <c r="BG3135">
        <v>1.2720909863363601</v>
      </c>
      <c r="BH3135" t="s">
        <v>15053</v>
      </c>
    </row>
    <row r="3136" spans="54:60" x14ac:dyDescent="0.3">
      <c r="BB3136" t="s">
        <v>15054</v>
      </c>
      <c r="BC3136" s="3">
        <v>44235</v>
      </c>
      <c r="BD3136">
        <v>0.43448727002825699</v>
      </c>
      <c r="BE3136">
        <v>0.99999623514559</v>
      </c>
      <c r="BF3136">
        <v>1.5260416666666601</v>
      </c>
      <c r="BG3136">
        <v>1.2720909863363601</v>
      </c>
      <c r="BH3136" t="s">
        <v>15025</v>
      </c>
    </row>
    <row r="3137" spans="54:60" x14ac:dyDescent="0.3">
      <c r="BB3137" t="s">
        <v>15055</v>
      </c>
      <c r="BC3137" s="3">
        <v>44235</v>
      </c>
      <c r="BD3137">
        <v>0.43448727002825699</v>
      </c>
      <c r="BE3137">
        <v>0.99999623514559</v>
      </c>
      <c r="BF3137">
        <v>1.5260416666666601</v>
      </c>
      <c r="BG3137">
        <v>1.2720909863363601</v>
      </c>
      <c r="BH3137" t="s">
        <v>15056</v>
      </c>
    </row>
    <row r="3138" spans="54:60" x14ac:dyDescent="0.3">
      <c r="BB3138" t="s">
        <v>15057</v>
      </c>
      <c r="BC3138" s="3">
        <v>44235</v>
      </c>
      <c r="BD3138">
        <v>0.43448727002825699</v>
      </c>
      <c r="BE3138">
        <v>0.99999623514559</v>
      </c>
      <c r="BF3138">
        <v>1.5260416666666601</v>
      </c>
      <c r="BG3138">
        <v>1.2720909863363601</v>
      </c>
      <c r="BH3138" t="s">
        <v>15023</v>
      </c>
    </row>
    <row r="3139" spans="54:60" x14ac:dyDescent="0.3">
      <c r="BB3139" t="s">
        <v>15058</v>
      </c>
      <c r="BC3139" s="3">
        <v>44235</v>
      </c>
      <c r="BD3139">
        <v>0.43448727002825699</v>
      </c>
      <c r="BE3139">
        <v>0.99999623514559</v>
      </c>
      <c r="BF3139">
        <v>1.5260416666666601</v>
      </c>
      <c r="BG3139">
        <v>1.2720909863363601</v>
      </c>
      <c r="BH3139" t="s">
        <v>15059</v>
      </c>
    </row>
    <row r="3140" spans="54:60" x14ac:dyDescent="0.3">
      <c r="BB3140" t="s">
        <v>15060</v>
      </c>
      <c r="BC3140" s="3">
        <v>44235</v>
      </c>
      <c r="BD3140">
        <v>0.43448727002825699</v>
      </c>
      <c r="BE3140">
        <v>0.99999623514559</v>
      </c>
      <c r="BF3140">
        <v>1.5260416666666601</v>
      </c>
      <c r="BG3140">
        <v>1.2720909863363601</v>
      </c>
      <c r="BH3140" t="s">
        <v>13561</v>
      </c>
    </row>
    <row r="3141" spans="54:60" x14ac:dyDescent="0.3">
      <c r="BB3141" t="s">
        <v>15061</v>
      </c>
      <c r="BC3141" s="3">
        <v>44235</v>
      </c>
      <c r="BD3141">
        <v>0.43448727002825699</v>
      </c>
      <c r="BE3141">
        <v>0.99999623514559</v>
      </c>
      <c r="BF3141">
        <v>1.5260416666666601</v>
      </c>
      <c r="BG3141">
        <v>1.2720909863363601</v>
      </c>
      <c r="BH3141" t="s">
        <v>15062</v>
      </c>
    </row>
    <row r="3142" spans="54:60" x14ac:dyDescent="0.3">
      <c r="BB3142" t="s">
        <v>15063</v>
      </c>
      <c r="BC3142" s="3">
        <v>44235</v>
      </c>
      <c r="BD3142">
        <v>0.43448727002825699</v>
      </c>
      <c r="BE3142">
        <v>0.99999623514559</v>
      </c>
      <c r="BF3142">
        <v>1.5260416666666601</v>
      </c>
      <c r="BG3142">
        <v>1.2720909863363601</v>
      </c>
      <c r="BH3142" t="s">
        <v>15053</v>
      </c>
    </row>
    <row r="3143" spans="54:60" x14ac:dyDescent="0.3">
      <c r="BB3143" t="s">
        <v>15064</v>
      </c>
      <c r="BC3143" s="3">
        <v>44235</v>
      </c>
      <c r="BD3143">
        <v>0.43448727002825699</v>
      </c>
      <c r="BE3143">
        <v>0.99999623514559</v>
      </c>
      <c r="BF3143">
        <v>1.5260416666666601</v>
      </c>
      <c r="BG3143">
        <v>1.2720909863363601</v>
      </c>
      <c r="BH3143" t="s">
        <v>15065</v>
      </c>
    </row>
    <row r="3144" spans="54:60" x14ac:dyDescent="0.3">
      <c r="BB3144" t="s">
        <v>15066</v>
      </c>
      <c r="BC3144" s="3">
        <v>44235</v>
      </c>
      <c r="BD3144">
        <v>0.43448727002825699</v>
      </c>
      <c r="BE3144">
        <v>0.99999623514559</v>
      </c>
      <c r="BF3144">
        <v>1.5260416666666601</v>
      </c>
      <c r="BG3144">
        <v>1.2720909863363601</v>
      </c>
      <c r="BH3144" t="s">
        <v>15067</v>
      </c>
    </row>
    <row r="3145" spans="54:60" x14ac:dyDescent="0.3">
      <c r="BB3145" t="s">
        <v>15068</v>
      </c>
      <c r="BC3145" s="3">
        <v>44235</v>
      </c>
      <c r="BD3145">
        <v>0.43448727002825699</v>
      </c>
      <c r="BE3145">
        <v>0.99999623514559</v>
      </c>
      <c r="BF3145">
        <v>1.5260416666666601</v>
      </c>
      <c r="BG3145">
        <v>1.2720909863363601</v>
      </c>
      <c r="BH3145" t="s">
        <v>15069</v>
      </c>
    </row>
    <row r="3146" spans="54:60" x14ac:dyDescent="0.3">
      <c r="BB3146" t="s">
        <v>15070</v>
      </c>
      <c r="BC3146" s="3">
        <v>44235</v>
      </c>
      <c r="BD3146">
        <v>0.43448727002825699</v>
      </c>
      <c r="BE3146">
        <v>0.99999623514559</v>
      </c>
      <c r="BF3146">
        <v>1.5260416666666601</v>
      </c>
      <c r="BG3146">
        <v>1.2720909863363601</v>
      </c>
      <c r="BH3146" t="s">
        <v>14304</v>
      </c>
    </row>
    <row r="3147" spans="54:60" x14ac:dyDescent="0.3">
      <c r="BB3147" t="s">
        <v>15071</v>
      </c>
      <c r="BC3147" s="3">
        <v>44235</v>
      </c>
      <c r="BD3147">
        <v>0.43448727002825699</v>
      </c>
      <c r="BE3147">
        <v>0.99999623514559</v>
      </c>
      <c r="BF3147">
        <v>1.5260416666666601</v>
      </c>
      <c r="BG3147">
        <v>1.2720909863363601</v>
      </c>
      <c r="BH3147" t="s">
        <v>15072</v>
      </c>
    </row>
    <row r="3148" spans="54:60" x14ac:dyDescent="0.3">
      <c r="BB3148" t="s">
        <v>15073</v>
      </c>
      <c r="BC3148" s="3">
        <v>44235</v>
      </c>
      <c r="BD3148">
        <v>0.43448727002825699</v>
      </c>
      <c r="BE3148">
        <v>0.99999623514559</v>
      </c>
      <c r="BF3148">
        <v>1.5260416666666601</v>
      </c>
      <c r="BG3148">
        <v>1.2720909863363601</v>
      </c>
      <c r="BH3148" t="s">
        <v>13362</v>
      </c>
    </row>
    <row r="3149" spans="54:60" x14ac:dyDescent="0.3">
      <c r="BB3149" t="s">
        <v>15074</v>
      </c>
      <c r="BC3149" s="3">
        <v>44235</v>
      </c>
      <c r="BD3149">
        <v>0.43448727002825699</v>
      </c>
      <c r="BE3149">
        <v>0.99999623514559</v>
      </c>
      <c r="BF3149">
        <v>1.5260416666666601</v>
      </c>
      <c r="BG3149">
        <v>1.2720909863363601</v>
      </c>
      <c r="BH3149" t="s">
        <v>14984</v>
      </c>
    </row>
    <row r="3150" spans="54:60" x14ac:dyDescent="0.3">
      <c r="BB3150" t="s">
        <v>15075</v>
      </c>
      <c r="BC3150" s="3">
        <v>44235</v>
      </c>
      <c r="BD3150">
        <v>0.43448727002825699</v>
      </c>
      <c r="BE3150">
        <v>0.99999623514559</v>
      </c>
      <c r="BF3150">
        <v>1.5260416666666601</v>
      </c>
      <c r="BG3150">
        <v>1.2720909863363601</v>
      </c>
      <c r="BH3150" t="s">
        <v>15076</v>
      </c>
    </row>
    <row r="3151" spans="54:60" x14ac:dyDescent="0.3">
      <c r="BB3151" t="s">
        <v>15077</v>
      </c>
      <c r="BC3151" s="3">
        <v>44235</v>
      </c>
      <c r="BD3151">
        <v>0.43448727002825699</v>
      </c>
      <c r="BE3151">
        <v>0.99999623514559</v>
      </c>
      <c r="BF3151">
        <v>1.5260416666666601</v>
      </c>
      <c r="BG3151">
        <v>1.2720909863363601</v>
      </c>
      <c r="BH3151" t="s">
        <v>15078</v>
      </c>
    </row>
    <row r="3152" spans="54:60" x14ac:dyDescent="0.3">
      <c r="BB3152" t="s">
        <v>15079</v>
      </c>
      <c r="BC3152" s="3">
        <v>44235</v>
      </c>
      <c r="BD3152">
        <v>0.43448727002825699</v>
      </c>
      <c r="BE3152">
        <v>0.99999623514559</v>
      </c>
      <c r="BF3152">
        <v>1.5260416666666601</v>
      </c>
      <c r="BG3152">
        <v>1.2720909863363601</v>
      </c>
      <c r="BH3152" t="s">
        <v>13552</v>
      </c>
    </row>
    <row r="3153" spans="54:60" x14ac:dyDescent="0.3">
      <c r="BB3153" t="s">
        <v>15080</v>
      </c>
      <c r="BC3153" s="3">
        <v>44235</v>
      </c>
      <c r="BD3153">
        <v>0.43448727002825699</v>
      </c>
      <c r="BE3153">
        <v>0.99999623514559</v>
      </c>
      <c r="BF3153">
        <v>1.5260416666666601</v>
      </c>
      <c r="BG3153">
        <v>1.2720909863363601</v>
      </c>
      <c r="BH3153" t="s">
        <v>15081</v>
      </c>
    </row>
    <row r="3154" spans="54:60" x14ac:dyDescent="0.3">
      <c r="BB3154" t="s">
        <v>15082</v>
      </c>
      <c r="BC3154" s="3">
        <v>44235</v>
      </c>
      <c r="BD3154">
        <v>0.43448727002825699</v>
      </c>
      <c r="BE3154">
        <v>0.99999623514559</v>
      </c>
      <c r="BF3154">
        <v>1.5260416666666601</v>
      </c>
      <c r="BG3154">
        <v>1.2720909863363601</v>
      </c>
      <c r="BH3154" t="s">
        <v>15083</v>
      </c>
    </row>
    <row r="3155" spans="54:60" x14ac:dyDescent="0.3">
      <c r="BB3155" t="s">
        <v>15084</v>
      </c>
      <c r="BC3155" s="3">
        <v>44235</v>
      </c>
      <c r="BD3155">
        <v>0.43448727002825699</v>
      </c>
      <c r="BE3155">
        <v>0.99999623514559</v>
      </c>
      <c r="BF3155">
        <v>1.5260416666666601</v>
      </c>
      <c r="BG3155">
        <v>1.2720909863363601</v>
      </c>
      <c r="BH3155" t="s">
        <v>15085</v>
      </c>
    </row>
    <row r="3156" spans="54:60" x14ac:dyDescent="0.3">
      <c r="BB3156" t="s">
        <v>15086</v>
      </c>
      <c r="BC3156" s="3">
        <v>44235</v>
      </c>
      <c r="BD3156">
        <v>0.43448727002825699</v>
      </c>
      <c r="BE3156">
        <v>0.99999623514559</v>
      </c>
      <c r="BF3156">
        <v>1.5260416666666601</v>
      </c>
      <c r="BG3156">
        <v>1.2720909863363601</v>
      </c>
      <c r="BH3156" t="s">
        <v>15087</v>
      </c>
    </row>
    <row r="3157" spans="54:60" x14ac:dyDescent="0.3">
      <c r="BB3157" t="s">
        <v>15088</v>
      </c>
      <c r="BC3157" s="3">
        <v>44235</v>
      </c>
      <c r="BD3157">
        <v>0.43448727002825699</v>
      </c>
      <c r="BE3157">
        <v>0.99999623514559</v>
      </c>
      <c r="BF3157">
        <v>1.5260416666666601</v>
      </c>
      <c r="BG3157">
        <v>1.2720909863363601</v>
      </c>
      <c r="BH3157" t="s">
        <v>15089</v>
      </c>
    </row>
    <row r="3158" spans="54:60" x14ac:dyDescent="0.3">
      <c r="BB3158" t="s">
        <v>15090</v>
      </c>
      <c r="BC3158" s="3">
        <v>44235</v>
      </c>
      <c r="BD3158">
        <v>0.43448727002825699</v>
      </c>
      <c r="BE3158">
        <v>0.99999623514559</v>
      </c>
      <c r="BF3158">
        <v>1.5260416666666601</v>
      </c>
      <c r="BG3158">
        <v>1.2720909863363601</v>
      </c>
      <c r="BH3158" t="s">
        <v>15091</v>
      </c>
    </row>
    <row r="3159" spans="54:60" x14ac:dyDescent="0.3">
      <c r="BB3159" t="s">
        <v>15092</v>
      </c>
      <c r="BC3159" s="3">
        <v>44235</v>
      </c>
      <c r="BD3159">
        <v>0.43448727002825699</v>
      </c>
      <c r="BE3159">
        <v>0.99999623514559</v>
      </c>
      <c r="BF3159">
        <v>1.5260416666666601</v>
      </c>
      <c r="BG3159">
        <v>1.2720909863363601</v>
      </c>
      <c r="BH3159" t="s">
        <v>15093</v>
      </c>
    </row>
    <row r="3160" spans="54:60" x14ac:dyDescent="0.3">
      <c r="BB3160" t="s">
        <v>15094</v>
      </c>
      <c r="BC3160" s="3">
        <v>44235</v>
      </c>
      <c r="BD3160">
        <v>0.43448727002825699</v>
      </c>
      <c r="BE3160">
        <v>0.99999623514559</v>
      </c>
      <c r="BF3160">
        <v>1.5260416666666601</v>
      </c>
      <c r="BG3160">
        <v>1.2720909863363601</v>
      </c>
      <c r="BH3160" t="s">
        <v>13461</v>
      </c>
    </row>
    <row r="3161" spans="54:60" x14ac:dyDescent="0.3">
      <c r="BB3161" t="s">
        <v>15095</v>
      </c>
      <c r="BC3161" s="3">
        <v>44235</v>
      </c>
      <c r="BD3161">
        <v>0.43448727002825699</v>
      </c>
      <c r="BE3161">
        <v>0.99999623514559</v>
      </c>
      <c r="BF3161">
        <v>1.5260416666666601</v>
      </c>
      <c r="BG3161">
        <v>1.2720909863363601</v>
      </c>
      <c r="BH3161" t="s">
        <v>15096</v>
      </c>
    </row>
    <row r="3162" spans="54:60" x14ac:dyDescent="0.3">
      <c r="BB3162" t="s">
        <v>15097</v>
      </c>
      <c r="BC3162" s="3">
        <v>44235</v>
      </c>
      <c r="BD3162">
        <v>0.43448727002825699</v>
      </c>
      <c r="BE3162">
        <v>0.99999623514559</v>
      </c>
      <c r="BF3162">
        <v>1.5260416666666601</v>
      </c>
      <c r="BG3162">
        <v>1.2720909863363601</v>
      </c>
      <c r="BH3162" t="s">
        <v>15098</v>
      </c>
    </row>
    <row r="3163" spans="54:60" x14ac:dyDescent="0.3">
      <c r="BB3163" t="s">
        <v>15099</v>
      </c>
      <c r="BC3163" s="3">
        <v>44235</v>
      </c>
      <c r="BD3163">
        <v>0.43448727002825699</v>
      </c>
      <c r="BE3163">
        <v>0.99999623514559</v>
      </c>
      <c r="BF3163">
        <v>1.5260416666666601</v>
      </c>
      <c r="BG3163">
        <v>1.2720909863363601</v>
      </c>
      <c r="BH3163" t="s">
        <v>15100</v>
      </c>
    </row>
    <row r="3164" spans="54:60" x14ac:dyDescent="0.3">
      <c r="BB3164" t="s">
        <v>15101</v>
      </c>
      <c r="BC3164" s="3">
        <v>44235</v>
      </c>
      <c r="BD3164">
        <v>0.43448727002825699</v>
      </c>
      <c r="BE3164">
        <v>0.99999623514559</v>
      </c>
      <c r="BF3164">
        <v>1.5260416666666601</v>
      </c>
      <c r="BG3164">
        <v>1.2720909863363601</v>
      </c>
      <c r="BH3164" t="s">
        <v>15102</v>
      </c>
    </row>
    <row r="3165" spans="54:60" x14ac:dyDescent="0.3">
      <c r="BB3165" t="s">
        <v>15103</v>
      </c>
      <c r="BC3165" s="3">
        <v>44235</v>
      </c>
      <c r="BD3165">
        <v>0.43448727002825699</v>
      </c>
      <c r="BE3165">
        <v>0.99999623514559</v>
      </c>
      <c r="BF3165">
        <v>1.5260416666666601</v>
      </c>
      <c r="BG3165">
        <v>1.2720909863363601</v>
      </c>
      <c r="BH3165" t="s">
        <v>15104</v>
      </c>
    </row>
    <row r="3166" spans="54:60" x14ac:dyDescent="0.3">
      <c r="BB3166" t="s">
        <v>15105</v>
      </c>
      <c r="BC3166" s="3">
        <v>44235</v>
      </c>
      <c r="BD3166">
        <v>0.43448727002825699</v>
      </c>
      <c r="BE3166">
        <v>0.99999623514559</v>
      </c>
      <c r="BF3166">
        <v>1.5260416666666601</v>
      </c>
      <c r="BG3166">
        <v>1.2720909863363601</v>
      </c>
      <c r="BH3166" t="s">
        <v>15106</v>
      </c>
    </row>
    <row r="3167" spans="54:60" x14ac:dyDescent="0.3">
      <c r="BB3167" t="s">
        <v>15107</v>
      </c>
      <c r="BC3167" s="3">
        <v>44235</v>
      </c>
      <c r="BD3167">
        <v>0.43448727002825699</v>
      </c>
      <c r="BE3167">
        <v>0.99999623514559</v>
      </c>
      <c r="BF3167">
        <v>1.5260416666666601</v>
      </c>
      <c r="BG3167">
        <v>1.2720909863363601</v>
      </c>
      <c r="BH3167" t="s">
        <v>15091</v>
      </c>
    </row>
    <row r="3168" spans="54:60" x14ac:dyDescent="0.3">
      <c r="BB3168" t="s">
        <v>15108</v>
      </c>
      <c r="BC3168" s="3">
        <v>44235</v>
      </c>
      <c r="BD3168">
        <v>0.43448727002825699</v>
      </c>
      <c r="BE3168">
        <v>0.99999623514559</v>
      </c>
      <c r="BF3168">
        <v>1.5260416666666601</v>
      </c>
      <c r="BG3168">
        <v>1.2720909863363601</v>
      </c>
      <c r="BH3168" t="s">
        <v>15109</v>
      </c>
    </row>
    <row r="3169" spans="54:60" x14ac:dyDescent="0.3">
      <c r="BB3169" t="s">
        <v>15110</v>
      </c>
      <c r="BC3169" s="3">
        <v>44235</v>
      </c>
      <c r="BD3169">
        <v>0.43448727002825699</v>
      </c>
      <c r="BE3169">
        <v>0.99999623514559</v>
      </c>
      <c r="BF3169">
        <v>1.5260416666666601</v>
      </c>
      <c r="BG3169">
        <v>1.2720909863363601</v>
      </c>
      <c r="BH3169" t="s">
        <v>15111</v>
      </c>
    </row>
    <row r="3170" spans="54:60" x14ac:dyDescent="0.3">
      <c r="BB3170" t="s">
        <v>15112</v>
      </c>
      <c r="BC3170" s="3">
        <v>44235</v>
      </c>
      <c r="BD3170">
        <v>0.43448727002825699</v>
      </c>
      <c r="BE3170">
        <v>0.99999623514559</v>
      </c>
      <c r="BF3170">
        <v>1.5260416666666601</v>
      </c>
      <c r="BG3170">
        <v>1.2720909863363601</v>
      </c>
      <c r="BH3170" t="s">
        <v>15113</v>
      </c>
    </row>
    <row r="3171" spans="54:60" x14ac:dyDescent="0.3">
      <c r="BB3171" t="s">
        <v>15114</v>
      </c>
      <c r="BC3171" s="3">
        <v>44235</v>
      </c>
      <c r="BD3171">
        <v>0.43448727002825699</v>
      </c>
      <c r="BE3171">
        <v>0.99999623514559</v>
      </c>
      <c r="BF3171">
        <v>1.5260416666666601</v>
      </c>
      <c r="BG3171">
        <v>1.2720909863363601</v>
      </c>
      <c r="BH3171" t="s">
        <v>15115</v>
      </c>
    </row>
    <row r="3172" spans="54:60" x14ac:dyDescent="0.3">
      <c r="BB3172" t="s">
        <v>15116</v>
      </c>
      <c r="BC3172" s="3">
        <v>44235</v>
      </c>
      <c r="BD3172">
        <v>0.43448727002825699</v>
      </c>
      <c r="BE3172">
        <v>0.99999623514559</v>
      </c>
      <c r="BF3172">
        <v>1.5260416666666601</v>
      </c>
      <c r="BG3172">
        <v>1.2720909863363601</v>
      </c>
      <c r="BH3172" t="s">
        <v>13375</v>
      </c>
    </row>
    <row r="3173" spans="54:60" x14ac:dyDescent="0.3">
      <c r="BB3173" t="s">
        <v>15117</v>
      </c>
      <c r="BC3173" s="3">
        <v>44235</v>
      </c>
      <c r="BD3173">
        <v>0.43448727002825699</v>
      </c>
      <c r="BE3173">
        <v>0.99999623514559</v>
      </c>
      <c r="BF3173">
        <v>1.5260416666666601</v>
      </c>
      <c r="BG3173">
        <v>1.2720909863363601</v>
      </c>
      <c r="BH3173" t="s">
        <v>15118</v>
      </c>
    </row>
    <row r="3174" spans="54:60" x14ac:dyDescent="0.3">
      <c r="BB3174" t="s">
        <v>15119</v>
      </c>
      <c r="BC3174" s="3">
        <v>44235</v>
      </c>
      <c r="BD3174">
        <v>0.43448727002825699</v>
      </c>
      <c r="BE3174">
        <v>0.99999623514559</v>
      </c>
      <c r="BF3174">
        <v>1.5260416666666601</v>
      </c>
      <c r="BG3174">
        <v>1.2720909863363601</v>
      </c>
      <c r="BH3174" t="s">
        <v>14988</v>
      </c>
    </row>
    <row r="3175" spans="54:60" x14ac:dyDescent="0.3">
      <c r="BB3175" t="s">
        <v>15120</v>
      </c>
      <c r="BC3175" s="3">
        <v>44235</v>
      </c>
      <c r="BD3175">
        <v>0.43448727002825699</v>
      </c>
      <c r="BE3175">
        <v>0.99999623514559</v>
      </c>
      <c r="BF3175">
        <v>1.5260416666666601</v>
      </c>
      <c r="BG3175">
        <v>1.2720909863363601</v>
      </c>
      <c r="BH3175" t="s">
        <v>15121</v>
      </c>
    </row>
    <row r="3176" spans="54:60" x14ac:dyDescent="0.3">
      <c r="BB3176" t="s">
        <v>15122</v>
      </c>
      <c r="BC3176" s="3">
        <v>44235</v>
      </c>
      <c r="BD3176">
        <v>0.43448727002825699</v>
      </c>
      <c r="BE3176">
        <v>0.99999623514559</v>
      </c>
      <c r="BF3176">
        <v>1.5260416666666601</v>
      </c>
      <c r="BG3176">
        <v>1.2720909863363601</v>
      </c>
      <c r="BH3176" t="s">
        <v>15123</v>
      </c>
    </row>
    <row r="3177" spans="54:60" x14ac:dyDescent="0.3">
      <c r="BB3177" t="s">
        <v>15124</v>
      </c>
      <c r="BC3177" s="3">
        <v>44235</v>
      </c>
      <c r="BD3177">
        <v>0.43448727002825699</v>
      </c>
      <c r="BE3177">
        <v>0.99999623514559</v>
      </c>
      <c r="BF3177">
        <v>1.5260416666666601</v>
      </c>
      <c r="BG3177">
        <v>1.2720909863363601</v>
      </c>
      <c r="BH3177" t="s">
        <v>15125</v>
      </c>
    </row>
    <row r="3178" spans="54:60" x14ac:dyDescent="0.3">
      <c r="BB3178" t="s">
        <v>15126</v>
      </c>
      <c r="BC3178" s="3">
        <v>44235</v>
      </c>
      <c r="BD3178">
        <v>0.43448727002825699</v>
      </c>
      <c r="BE3178">
        <v>0.99999623514559</v>
      </c>
      <c r="BF3178">
        <v>1.5260416666666601</v>
      </c>
      <c r="BG3178">
        <v>1.2720909863363601</v>
      </c>
      <c r="BH3178" t="s">
        <v>15127</v>
      </c>
    </row>
    <row r="3179" spans="54:60" x14ac:dyDescent="0.3">
      <c r="BB3179" t="s">
        <v>15128</v>
      </c>
      <c r="BC3179" s="3">
        <v>44235</v>
      </c>
      <c r="BD3179">
        <v>0.43448727002825699</v>
      </c>
      <c r="BE3179">
        <v>0.99999623514559</v>
      </c>
      <c r="BF3179">
        <v>1.5260416666666601</v>
      </c>
      <c r="BG3179">
        <v>1.2720909863363601</v>
      </c>
      <c r="BH3179" t="s">
        <v>15129</v>
      </c>
    </row>
    <row r="3180" spans="54:60" x14ac:dyDescent="0.3">
      <c r="BB3180" t="s">
        <v>15130</v>
      </c>
      <c r="BC3180" s="3">
        <v>44235</v>
      </c>
      <c r="BD3180">
        <v>0.43448727002825699</v>
      </c>
      <c r="BE3180">
        <v>0.99999623514559</v>
      </c>
      <c r="BF3180">
        <v>1.5260416666666601</v>
      </c>
      <c r="BG3180">
        <v>1.2720909863363601</v>
      </c>
      <c r="BH3180" t="s">
        <v>15131</v>
      </c>
    </row>
    <row r="3181" spans="54:60" x14ac:dyDescent="0.3">
      <c r="BB3181" t="s">
        <v>15132</v>
      </c>
      <c r="BC3181" s="3">
        <v>44235</v>
      </c>
      <c r="BD3181">
        <v>0.43448727002825699</v>
      </c>
      <c r="BE3181">
        <v>0.99999623514559</v>
      </c>
      <c r="BF3181">
        <v>1.5260416666666601</v>
      </c>
      <c r="BG3181">
        <v>1.2720909863363601</v>
      </c>
      <c r="BH3181" t="s">
        <v>15133</v>
      </c>
    </row>
    <row r="3182" spans="54:60" x14ac:dyDescent="0.3">
      <c r="BB3182" t="s">
        <v>15134</v>
      </c>
      <c r="BC3182" s="3">
        <v>44235</v>
      </c>
      <c r="BD3182">
        <v>0.43448727002825699</v>
      </c>
      <c r="BE3182">
        <v>0.99999623514559</v>
      </c>
      <c r="BF3182">
        <v>1.5260416666666601</v>
      </c>
      <c r="BG3182">
        <v>1.2720909863363601</v>
      </c>
      <c r="BH3182" t="s">
        <v>15135</v>
      </c>
    </row>
    <row r="3183" spans="54:60" x14ac:dyDescent="0.3">
      <c r="BB3183" t="s">
        <v>15136</v>
      </c>
      <c r="BC3183" s="3">
        <v>44235</v>
      </c>
      <c r="BD3183">
        <v>0.43448727002825699</v>
      </c>
      <c r="BE3183">
        <v>0.99999623514559</v>
      </c>
      <c r="BF3183">
        <v>1.5260416666666601</v>
      </c>
      <c r="BG3183">
        <v>1.2720909863363601</v>
      </c>
      <c r="BH3183" t="s">
        <v>6008</v>
      </c>
    </row>
    <row r="3184" spans="54:60" x14ac:dyDescent="0.3">
      <c r="BB3184" t="s">
        <v>15137</v>
      </c>
      <c r="BC3184" s="3">
        <v>44235</v>
      </c>
      <c r="BD3184">
        <v>0.43448727002825699</v>
      </c>
      <c r="BE3184">
        <v>0.99999623514559</v>
      </c>
      <c r="BF3184">
        <v>1.5260416666666601</v>
      </c>
      <c r="BG3184">
        <v>1.2720909863363601</v>
      </c>
      <c r="BH3184" t="s">
        <v>15021</v>
      </c>
    </row>
    <row r="3185" spans="54:60" x14ac:dyDescent="0.3">
      <c r="BB3185" t="s">
        <v>15138</v>
      </c>
      <c r="BC3185" s="3">
        <v>44235</v>
      </c>
      <c r="BD3185">
        <v>0.43448727002825699</v>
      </c>
      <c r="BE3185">
        <v>0.99999623514559</v>
      </c>
      <c r="BF3185">
        <v>1.5260416666666601</v>
      </c>
      <c r="BG3185">
        <v>1.2720909863363601</v>
      </c>
      <c r="BH3185" t="s">
        <v>13375</v>
      </c>
    </row>
    <row r="3186" spans="54:60" x14ac:dyDescent="0.3">
      <c r="BB3186" t="s">
        <v>15139</v>
      </c>
      <c r="BC3186" s="3">
        <v>44235</v>
      </c>
      <c r="BD3186">
        <v>0.43448727002825699</v>
      </c>
      <c r="BE3186">
        <v>0.99999623514559</v>
      </c>
      <c r="BF3186">
        <v>1.5260416666666601</v>
      </c>
      <c r="BG3186">
        <v>1.2720909863363601</v>
      </c>
      <c r="BH3186" t="s">
        <v>15140</v>
      </c>
    </row>
    <row r="3187" spans="54:60" x14ac:dyDescent="0.3">
      <c r="BB3187" t="s">
        <v>15141</v>
      </c>
      <c r="BC3187" s="3">
        <v>44235</v>
      </c>
      <c r="BD3187">
        <v>0.43448727002825699</v>
      </c>
      <c r="BE3187">
        <v>0.99999623514559</v>
      </c>
      <c r="BF3187">
        <v>1.5260416666666601</v>
      </c>
      <c r="BG3187">
        <v>1.2720909863363601</v>
      </c>
      <c r="BH3187" t="s">
        <v>15142</v>
      </c>
    </row>
    <row r="3188" spans="54:60" x14ac:dyDescent="0.3">
      <c r="BB3188" t="s">
        <v>15143</v>
      </c>
      <c r="BC3188" s="3">
        <v>44235</v>
      </c>
      <c r="BD3188">
        <v>0.43448727002825699</v>
      </c>
      <c r="BE3188">
        <v>0.99999623514559</v>
      </c>
      <c r="BF3188">
        <v>1.5260416666666601</v>
      </c>
      <c r="BG3188">
        <v>1.2720909863363601</v>
      </c>
      <c r="BH3188" t="s">
        <v>15144</v>
      </c>
    </row>
    <row r="3189" spans="54:60" x14ac:dyDescent="0.3">
      <c r="BB3189" t="s">
        <v>15145</v>
      </c>
      <c r="BC3189" s="3">
        <v>44235</v>
      </c>
      <c r="BD3189">
        <v>0.43448727002825699</v>
      </c>
      <c r="BE3189">
        <v>0.99999623514559</v>
      </c>
      <c r="BF3189">
        <v>1.5260416666666601</v>
      </c>
      <c r="BG3189">
        <v>1.2720909863363601</v>
      </c>
      <c r="BH3189" t="s">
        <v>15146</v>
      </c>
    </row>
    <row r="3190" spans="54:60" x14ac:dyDescent="0.3">
      <c r="BB3190" t="s">
        <v>15147</v>
      </c>
      <c r="BC3190" s="3">
        <v>44235</v>
      </c>
      <c r="BD3190">
        <v>0.43448727002825699</v>
      </c>
      <c r="BE3190">
        <v>0.99999623514559</v>
      </c>
      <c r="BF3190">
        <v>1.5260416666666601</v>
      </c>
      <c r="BG3190">
        <v>1.2720909863363601</v>
      </c>
      <c r="BH3190" t="s">
        <v>15148</v>
      </c>
    </row>
    <row r="3191" spans="54:60" x14ac:dyDescent="0.3">
      <c r="BB3191" t="s">
        <v>15149</v>
      </c>
      <c r="BC3191" s="3">
        <v>44235</v>
      </c>
      <c r="BD3191">
        <v>0.43448727002825699</v>
      </c>
      <c r="BE3191">
        <v>0.99999623514559</v>
      </c>
      <c r="BF3191">
        <v>1.5260416666666601</v>
      </c>
      <c r="BG3191">
        <v>1.2720909863363601</v>
      </c>
      <c r="BH3191" t="s">
        <v>15150</v>
      </c>
    </row>
    <row r="3192" spans="54:60" x14ac:dyDescent="0.3">
      <c r="BB3192" t="s">
        <v>15151</v>
      </c>
      <c r="BC3192" s="3">
        <v>44235</v>
      </c>
      <c r="BD3192">
        <v>0.43448727002825699</v>
      </c>
      <c r="BE3192">
        <v>0.99999623514559</v>
      </c>
      <c r="BF3192">
        <v>1.5260416666666601</v>
      </c>
      <c r="BG3192">
        <v>1.2720909863363601</v>
      </c>
      <c r="BH3192" t="s">
        <v>15152</v>
      </c>
    </row>
    <row r="3193" spans="54:60" x14ac:dyDescent="0.3">
      <c r="BB3193" t="s">
        <v>15153</v>
      </c>
      <c r="BC3193" s="3">
        <v>44235</v>
      </c>
      <c r="BD3193">
        <v>0.43448727002825699</v>
      </c>
      <c r="BE3193">
        <v>0.99999623514559</v>
      </c>
      <c r="BF3193">
        <v>1.5260416666666601</v>
      </c>
      <c r="BG3193">
        <v>1.2720909863363601</v>
      </c>
      <c r="BH3193" t="s">
        <v>15152</v>
      </c>
    </row>
    <row r="3194" spans="54:60" x14ac:dyDescent="0.3">
      <c r="BB3194" t="s">
        <v>15154</v>
      </c>
      <c r="BC3194" s="3">
        <v>44235</v>
      </c>
      <c r="BD3194">
        <v>0.43448727002825699</v>
      </c>
      <c r="BE3194">
        <v>0.99999623514559</v>
      </c>
      <c r="BF3194">
        <v>1.5260416666666601</v>
      </c>
      <c r="BG3194">
        <v>1.2720909863363601</v>
      </c>
      <c r="BH3194" t="s">
        <v>15155</v>
      </c>
    </row>
    <row r="3195" spans="54:60" x14ac:dyDescent="0.3">
      <c r="BB3195" t="s">
        <v>15156</v>
      </c>
      <c r="BC3195" s="3">
        <v>44235</v>
      </c>
      <c r="BD3195">
        <v>0.43448727002825699</v>
      </c>
      <c r="BE3195">
        <v>0.99999623514559</v>
      </c>
      <c r="BF3195">
        <v>1.5260416666666601</v>
      </c>
      <c r="BG3195">
        <v>1.2720909863363601</v>
      </c>
      <c r="BH3195" t="s">
        <v>15157</v>
      </c>
    </row>
    <row r="3196" spans="54:60" x14ac:dyDescent="0.3">
      <c r="BB3196" t="s">
        <v>15158</v>
      </c>
      <c r="BC3196" s="3">
        <v>44235</v>
      </c>
      <c r="BD3196">
        <v>0.43448727002825699</v>
      </c>
      <c r="BE3196">
        <v>0.99999623514559</v>
      </c>
      <c r="BF3196">
        <v>1.5260416666666601</v>
      </c>
      <c r="BG3196">
        <v>1.2720909863363601</v>
      </c>
      <c r="BH3196" t="s">
        <v>15159</v>
      </c>
    </row>
    <row r="3197" spans="54:60" x14ac:dyDescent="0.3">
      <c r="BB3197" t="s">
        <v>15160</v>
      </c>
      <c r="BC3197" s="3">
        <v>44235</v>
      </c>
      <c r="BD3197">
        <v>0.43448727002825699</v>
      </c>
      <c r="BE3197">
        <v>0.99999623514559</v>
      </c>
      <c r="BF3197">
        <v>1.5260416666666601</v>
      </c>
      <c r="BG3197">
        <v>1.2720909863363601</v>
      </c>
      <c r="BH3197" t="s">
        <v>15161</v>
      </c>
    </row>
    <row r="3198" spans="54:60" x14ac:dyDescent="0.3">
      <c r="BB3198" t="s">
        <v>15162</v>
      </c>
      <c r="BC3198" s="3">
        <v>44235</v>
      </c>
      <c r="BD3198">
        <v>0.43448727002825699</v>
      </c>
      <c r="BE3198">
        <v>0.99999623514559</v>
      </c>
      <c r="BF3198">
        <v>1.5260416666666601</v>
      </c>
      <c r="BG3198">
        <v>1.2720909863363601</v>
      </c>
      <c r="BH3198" t="s">
        <v>15053</v>
      </c>
    </row>
    <row r="3199" spans="54:60" x14ac:dyDescent="0.3">
      <c r="BB3199" t="s">
        <v>15163</v>
      </c>
      <c r="BC3199" s="3">
        <v>44235</v>
      </c>
      <c r="BD3199">
        <v>0.43448727002825699</v>
      </c>
      <c r="BE3199">
        <v>0.99999623514559</v>
      </c>
      <c r="BF3199">
        <v>1.5260416666666601</v>
      </c>
      <c r="BG3199">
        <v>1.2720909863363601</v>
      </c>
      <c r="BH3199" t="s">
        <v>15164</v>
      </c>
    </row>
    <row r="3200" spans="54:60" x14ac:dyDescent="0.3">
      <c r="BB3200" t="s">
        <v>15165</v>
      </c>
      <c r="BC3200" s="3">
        <v>44235</v>
      </c>
      <c r="BD3200">
        <v>0.43448727002825699</v>
      </c>
      <c r="BE3200">
        <v>0.99999623514559</v>
      </c>
      <c r="BF3200">
        <v>1.5260416666666601</v>
      </c>
      <c r="BG3200">
        <v>1.2720909863363601</v>
      </c>
      <c r="BH3200" t="s">
        <v>15166</v>
      </c>
    </row>
    <row r="3201" spans="54:60" x14ac:dyDescent="0.3">
      <c r="BB3201" t="s">
        <v>15167</v>
      </c>
      <c r="BC3201" s="3">
        <v>44235</v>
      </c>
      <c r="BD3201">
        <v>0.43448727002825699</v>
      </c>
      <c r="BE3201">
        <v>0.99999623514559</v>
      </c>
      <c r="BF3201">
        <v>1.5260416666666601</v>
      </c>
      <c r="BG3201">
        <v>1.2720909863363601</v>
      </c>
      <c r="BH3201" t="s">
        <v>15168</v>
      </c>
    </row>
    <row r="3202" spans="54:60" x14ac:dyDescent="0.3">
      <c r="BB3202" t="s">
        <v>15169</v>
      </c>
      <c r="BC3202" s="3">
        <v>44235</v>
      </c>
      <c r="BD3202">
        <v>0.43448727002825699</v>
      </c>
      <c r="BE3202">
        <v>0.99999623514559</v>
      </c>
      <c r="BF3202">
        <v>1.5260416666666601</v>
      </c>
      <c r="BG3202">
        <v>1.2720909863363601</v>
      </c>
      <c r="BH3202" t="s">
        <v>15170</v>
      </c>
    </row>
    <row r="3203" spans="54:60" x14ac:dyDescent="0.3">
      <c r="BB3203" t="s">
        <v>15171</v>
      </c>
      <c r="BC3203" s="3">
        <v>44235</v>
      </c>
      <c r="BD3203">
        <v>0.43448727002825699</v>
      </c>
      <c r="BE3203">
        <v>0.99999623514559</v>
      </c>
      <c r="BF3203">
        <v>1.5260416666666601</v>
      </c>
      <c r="BG3203">
        <v>1.2720909863363601</v>
      </c>
      <c r="BH3203" t="s">
        <v>15172</v>
      </c>
    </row>
    <row r="3204" spans="54:60" x14ac:dyDescent="0.3">
      <c r="BB3204" t="s">
        <v>15173</v>
      </c>
      <c r="BC3204" s="3">
        <v>44235</v>
      </c>
      <c r="BD3204">
        <v>0.43448727002825699</v>
      </c>
      <c r="BE3204">
        <v>0.99999623514559</v>
      </c>
      <c r="BF3204">
        <v>1.5260416666666601</v>
      </c>
      <c r="BG3204">
        <v>1.2720909863363601</v>
      </c>
      <c r="BH3204" t="s">
        <v>15174</v>
      </c>
    </row>
    <row r="3205" spans="54:60" x14ac:dyDescent="0.3">
      <c r="BB3205" t="s">
        <v>15175</v>
      </c>
      <c r="BC3205" s="3">
        <v>44235</v>
      </c>
      <c r="BD3205">
        <v>0.43448727002825699</v>
      </c>
      <c r="BE3205">
        <v>0.99999623514559</v>
      </c>
      <c r="BF3205">
        <v>1.5260416666666601</v>
      </c>
      <c r="BG3205">
        <v>1.2720909863363601</v>
      </c>
      <c r="BH3205" t="s">
        <v>15174</v>
      </c>
    </row>
    <row r="3206" spans="54:60" x14ac:dyDescent="0.3">
      <c r="BB3206" t="s">
        <v>15176</v>
      </c>
      <c r="BC3206" s="3">
        <v>44235</v>
      </c>
      <c r="BD3206">
        <v>0.43448727002825699</v>
      </c>
      <c r="BE3206">
        <v>0.99999623514559</v>
      </c>
      <c r="BF3206">
        <v>1.5260416666666601</v>
      </c>
      <c r="BG3206">
        <v>1.2720909863363601</v>
      </c>
      <c r="BH3206" t="s">
        <v>15177</v>
      </c>
    </row>
    <row r="3207" spans="54:60" x14ac:dyDescent="0.3">
      <c r="BB3207" t="s">
        <v>15178</v>
      </c>
      <c r="BC3207" s="3">
        <v>44235</v>
      </c>
      <c r="BD3207">
        <v>0.43448727002825699</v>
      </c>
      <c r="BE3207">
        <v>0.99999623514559</v>
      </c>
      <c r="BF3207">
        <v>1.5260416666666601</v>
      </c>
      <c r="BG3207">
        <v>1.2720909863363601</v>
      </c>
      <c r="BH3207" t="s">
        <v>15179</v>
      </c>
    </row>
    <row r="3208" spans="54:60" x14ac:dyDescent="0.3">
      <c r="BB3208" t="s">
        <v>15180</v>
      </c>
      <c r="BC3208" s="3">
        <v>44235</v>
      </c>
      <c r="BD3208">
        <v>0.43448727002825699</v>
      </c>
      <c r="BE3208">
        <v>0.99999623514559</v>
      </c>
      <c r="BF3208">
        <v>1.5260416666666601</v>
      </c>
      <c r="BG3208">
        <v>1.2720909863363601</v>
      </c>
      <c r="BH3208" t="s">
        <v>15013</v>
      </c>
    </row>
    <row r="3209" spans="54:60" x14ac:dyDescent="0.3">
      <c r="BB3209" t="s">
        <v>15181</v>
      </c>
      <c r="BC3209" s="3">
        <v>44235</v>
      </c>
      <c r="BD3209">
        <v>0.43448727002825699</v>
      </c>
      <c r="BE3209">
        <v>0.99999623514559</v>
      </c>
      <c r="BF3209">
        <v>1.5260416666666601</v>
      </c>
      <c r="BG3209">
        <v>1.2720909863363601</v>
      </c>
      <c r="BH3209" t="s">
        <v>15182</v>
      </c>
    </row>
    <row r="3210" spans="54:60" x14ac:dyDescent="0.3">
      <c r="BB3210" t="s">
        <v>15183</v>
      </c>
      <c r="BC3210" s="3">
        <v>44235</v>
      </c>
      <c r="BD3210">
        <v>0.43448727002825699</v>
      </c>
      <c r="BE3210">
        <v>0.99999623514559</v>
      </c>
      <c r="BF3210">
        <v>1.5260416666666601</v>
      </c>
      <c r="BG3210">
        <v>1.2720909863363601</v>
      </c>
      <c r="BH3210" t="s">
        <v>15184</v>
      </c>
    </row>
    <row r="3211" spans="54:60" x14ac:dyDescent="0.3">
      <c r="BB3211" t="s">
        <v>15185</v>
      </c>
      <c r="BC3211" s="3">
        <v>44235</v>
      </c>
      <c r="BD3211">
        <v>0.43448727002825699</v>
      </c>
      <c r="BE3211">
        <v>0.99999623514559</v>
      </c>
      <c r="BF3211">
        <v>1.5260416666666601</v>
      </c>
      <c r="BG3211">
        <v>1.2720909863363601</v>
      </c>
      <c r="BH3211" t="s">
        <v>15186</v>
      </c>
    </row>
    <row r="3212" spans="54:60" x14ac:dyDescent="0.3">
      <c r="BB3212" t="s">
        <v>15187</v>
      </c>
      <c r="BC3212" s="3">
        <v>44235</v>
      </c>
      <c r="BD3212">
        <v>0.43448727002825699</v>
      </c>
      <c r="BE3212">
        <v>0.99999623514559</v>
      </c>
      <c r="BF3212">
        <v>1.5260416666666601</v>
      </c>
      <c r="BG3212">
        <v>1.2720909863363601</v>
      </c>
      <c r="BH3212" t="s">
        <v>15186</v>
      </c>
    </row>
    <row r="3213" spans="54:60" x14ac:dyDescent="0.3">
      <c r="BB3213" t="s">
        <v>15188</v>
      </c>
      <c r="BC3213" s="3">
        <v>44235</v>
      </c>
      <c r="BD3213">
        <v>0.43448727002825699</v>
      </c>
      <c r="BE3213">
        <v>0.99999623514559</v>
      </c>
      <c r="BF3213">
        <v>1.5260416666666601</v>
      </c>
      <c r="BG3213">
        <v>1.2720909863363601</v>
      </c>
      <c r="BH3213" t="s">
        <v>15189</v>
      </c>
    </row>
    <row r="3214" spans="54:60" x14ac:dyDescent="0.3">
      <c r="BB3214" t="s">
        <v>15190</v>
      </c>
      <c r="BC3214" s="3">
        <v>44235</v>
      </c>
      <c r="BD3214">
        <v>0.43448727002825699</v>
      </c>
      <c r="BE3214">
        <v>0.99999623514559</v>
      </c>
      <c r="BF3214">
        <v>1.5260416666666601</v>
      </c>
      <c r="BG3214">
        <v>1.2720909863363601</v>
      </c>
      <c r="BH3214" t="s">
        <v>14304</v>
      </c>
    </row>
    <row r="3215" spans="54:60" x14ac:dyDescent="0.3">
      <c r="BB3215" t="s">
        <v>15191</v>
      </c>
      <c r="BC3215" s="3">
        <v>44235</v>
      </c>
      <c r="BD3215">
        <v>0.43448727002825699</v>
      </c>
      <c r="BE3215">
        <v>0.99999623514559</v>
      </c>
      <c r="BF3215">
        <v>1.5260416666666601</v>
      </c>
      <c r="BG3215">
        <v>1.2720909863363601</v>
      </c>
      <c r="BH3215" t="s">
        <v>15192</v>
      </c>
    </row>
    <row r="3216" spans="54:60" x14ac:dyDescent="0.3">
      <c r="BB3216" t="s">
        <v>15193</v>
      </c>
      <c r="BC3216" s="3">
        <v>44235</v>
      </c>
      <c r="BD3216">
        <v>0.43448727002825699</v>
      </c>
      <c r="BE3216">
        <v>0.99999623514559</v>
      </c>
      <c r="BF3216">
        <v>1.5260416666666601</v>
      </c>
      <c r="BG3216">
        <v>1.2720909863363601</v>
      </c>
      <c r="BH3216" t="s">
        <v>15194</v>
      </c>
    </row>
    <row r="3217" spans="54:60" x14ac:dyDescent="0.3">
      <c r="BB3217" t="s">
        <v>15195</v>
      </c>
      <c r="BC3217" s="3">
        <v>44235</v>
      </c>
      <c r="BD3217">
        <v>0.43448727002825699</v>
      </c>
      <c r="BE3217">
        <v>0.99999623514559</v>
      </c>
      <c r="BF3217">
        <v>1.5260416666666601</v>
      </c>
      <c r="BG3217">
        <v>1.2720909863363601</v>
      </c>
      <c r="BH3217" t="s">
        <v>15196</v>
      </c>
    </row>
    <row r="3218" spans="54:60" x14ac:dyDescent="0.3">
      <c r="BB3218" t="s">
        <v>15197</v>
      </c>
      <c r="BC3218" s="3">
        <v>44235</v>
      </c>
      <c r="BD3218">
        <v>0.43448727002825699</v>
      </c>
      <c r="BE3218">
        <v>0.99999623514559</v>
      </c>
      <c r="BF3218">
        <v>1.5260416666666601</v>
      </c>
      <c r="BG3218">
        <v>1.2720909863363601</v>
      </c>
      <c r="BH3218" t="s">
        <v>14390</v>
      </c>
    </row>
    <row r="3219" spans="54:60" x14ac:dyDescent="0.3">
      <c r="BB3219" t="s">
        <v>15198</v>
      </c>
      <c r="BC3219" s="3">
        <v>44235</v>
      </c>
      <c r="BD3219">
        <v>0.43448727002825699</v>
      </c>
      <c r="BE3219">
        <v>0.99999623514559</v>
      </c>
      <c r="BF3219">
        <v>1.5260416666666601</v>
      </c>
      <c r="BG3219">
        <v>1.2720909863363601</v>
      </c>
      <c r="BH3219" t="s">
        <v>13530</v>
      </c>
    </row>
    <row r="3220" spans="54:60" x14ac:dyDescent="0.3">
      <c r="BB3220" t="s">
        <v>15199</v>
      </c>
      <c r="BC3220" s="3">
        <v>44235</v>
      </c>
      <c r="BD3220">
        <v>0.43448727002825699</v>
      </c>
      <c r="BE3220">
        <v>0.99999623514559</v>
      </c>
      <c r="BF3220">
        <v>1.5260416666666601</v>
      </c>
      <c r="BG3220">
        <v>1.2720909863363601</v>
      </c>
      <c r="BH3220" t="s">
        <v>15200</v>
      </c>
    </row>
    <row r="3221" spans="54:60" x14ac:dyDescent="0.3">
      <c r="BB3221" t="s">
        <v>15201</v>
      </c>
      <c r="BC3221" s="3">
        <v>44235</v>
      </c>
      <c r="BD3221">
        <v>0.43448727002825699</v>
      </c>
      <c r="BE3221">
        <v>0.99999623514559</v>
      </c>
      <c r="BF3221">
        <v>1.5260416666666601</v>
      </c>
      <c r="BG3221">
        <v>1.2720909863363601</v>
      </c>
      <c r="BH3221" t="s">
        <v>15202</v>
      </c>
    </row>
    <row r="3222" spans="54:60" x14ac:dyDescent="0.3">
      <c r="BB3222" t="s">
        <v>15203</v>
      </c>
      <c r="BC3222" s="3">
        <v>44235</v>
      </c>
      <c r="BD3222">
        <v>0.43448727002825699</v>
      </c>
      <c r="BE3222">
        <v>0.99999623514559</v>
      </c>
      <c r="BF3222">
        <v>1.5260416666666601</v>
      </c>
      <c r="BG3222">
        <v>1.2720909863363601</v>
      </c>
      <c r="BH3222" t="s">
        <v>15204</v>
      </c>
    </row>
    <row r="3223" spans="54:60" x14ac:dyDescent="0.3">
      <c r="BB3223" t="s">
        <v>15205</v>
      </c>
      <c r="BC3223" s="3">
        <v>44235</v>
      </c>
      <c r="BD3223">
        <v>0.43448727002825699</v>
      </c>
      <c r="BE3223">
        <v>0.99999623514559</v>
      </c>
      <c r="BF3223">
        <v>1.5260416666666601</v>
      </c>
      <c r="BG3223">
        <v>1.2720909863363601</v>
      </c>
      <c r="BH3223" t="s">
        <v>15206</v>
      </c>
    </row>
    <row r="3224" spans="54:60" x14ac:dyDescent="0.3">
      <c r="BB3224" t="s">
        <v>15207</v>
      </c>
      <c r="BC3224" s="3">
        <v>44235</v>
      </c>
      <c r="BD3224">
        <v>0.43448727002825699</v>
      </c>
      <c r="BE3224">
        <v>0.99999623514559</v>
      </c>
      <c r="BF3224">
        <v>1.5260416666666601</v>
      </c>
      <c r="BG3224">
        <v>1.2720909863363601</v>
      </c>
      <c r="BH3224" t="s">
        <v>15208</v>
      </c>
    </row>
    <row r="3225" spans="54:60" x14ac:dyDescent="0.3">
      <c r="BB3225" t="s">
        <v>15209</v>
      </c>
      <c r="BC3225" s="3">
        <v>44235</v>
      </c>
      <c r="BD3225">
        <v>0.43448727002825699</v>
      </c>
      <c r="BE3225">
        <v>0.99999623514559</v>
      </c>
      <c r="BF3225">
        <v>1.5260416666666601</v>
      </c>
      <c r="BG3225">
        <v>1.2720909863363601</v>
      </c>
      <c r="BH3225" t="s">
        <v>15210</v>
      </c>
    </row>
    <row r="3226" spans="54:60" x14ac:dyDescent="0.3">
      <c r="BB3226" t="s">
        <v>15211</v>
      </c>
      <c r="BC3226" s="3">
        <v>44235</v>
      </c>
      <c r="BD3226">
        <v>0.43448727002825699</v>
      </c>
      <c r="BE3226">
        <v>0.99999623514559</v>
      </c>
      <c r="BF3226">
        <v>1.5260416666666601</v>
      </c>
      <c r="BG3226">
        <v>1.2720909863363601</v>
      </c>
      <c r="BH3226" t="s">
        <v>15212</v>
      </c>
    </row>
    <row r="3227" spans="54:60" x14ac:dyDescent="0.3">
      <c r="BB3227" t="s">
        <v>15213</v>
      </c>
      <c r="BC3227" s="3">
        <v>44235</v>
      </c>
      <c r="BD3227">
        <v>0.43448727002825699</v>
      </c>
      <c r="BE3227">
        <v>0.99999623514559</v>
      </c>
      <c r="BF3227">
        <v>1.5260416666666601</v>
      </c>
      <c r="BG3227">
        <v>1.2720909863363601</v>
      </c>
      <c r="BH3227" t="s">
        <v>15214</v>
      </c>
    </row>
    <row r="3228" spans="54:60" x14ac:dyDescent="0.3">
      <c r="BB3228" t="s">
        <v>15215</v>
      </c>
      <c r="BC3228" s="3">
        <v>44340</v>
      </c>
      <c r="BD3228">
        <v>0.43568521331294402</v>
      </c>
      <c r="BE3228">
        <v>0.99999623514559</v>
      </c>
      <c r="BF3228">
        <v>1.2048237040520799</v>
      </c>
      <c r="BG3228">
        <v>1.0010100445744401</v>
      </c>
      <c r="BH3228" t="s">
        <v>15216</v>
      </c>
    </row>
    <row r="3229" spans="54:60" x14ac:dyDescent="0.3">
      <c r="BB3229" t="s">
        <v>15217</v>
      </c>
      <c r="BC3229" s="3">
        <v>44340</v>
      </c>
      <c r="BD3229">
        <v>0.43568521331294402</v>
      </c>
      <c r="BE3229">
        <v>0.99999623514559</v>
      </c>
      <c r="BF3229">
        <v>1.2048237040520799</v>
      </c>
      <c r="BG3229">
        <v>1.0010100445744401</v>
      </c>
      <c r="BH3229" t="s">
        <v>15218</v>
      </c>
    </row>
    <row r="3230" spans="54:60" x14ac:dyDescent="0.3">
      <c r="BB3230" t="s">
        <v>15219</v>
      </c>
      <c r="BC3230" s="3">
        <v>44340</v>
      </c>
      <c r="BD3230">
        <v>0.43568521331294402</v>
      </c>
      <c r="BE3230">
        <v>0.99999623514559</v>
      </c>
      <c r="BF3230">
        <v>1.2048237040520799</v>
      </c>
      <c r="BG3230">
        <v>1.0010100445744401</v>
      </c>
      <c r="BH3230" t="s">
        <v>15220</v>
      </c>
    </row>
    <row r="3231" spans="54:60" x14ac:dyDescent="0.3">
      <c r="BB3231" t="s">
        <v>15221</v>
      </c>
      <c r="BC3231" s="3">
        <v>44340</v>
      </c>
      <c r="BD3231">
        <v>0.43568521331294402</v>
      </c>
      <c r="BE3231">
        <v>0.99999623514559</v>
      </c>
      <c r="BF3231">
        <v>1.2048237040520799</v>
      </c>
      <c r="BG3231">
        <v>1.0010100445744401</v>
      </c>
      <c r="BH3231" t="s">
        <v>15222</v>
      </c>
    </row>
    <row r="3232" spans="54:60" x14ac:dyDescent="0.3">
      <c r="BB3232" t="s">
        <v>15223</v>
      </c>
      <c r="BC3232" s="3">
        <v>44340</v>
      </c>
      <c r="BD3232">
        <v>0.43568521331294402</v>
      </c>
      <c r="BE3232">
        <v>0.99999623514559</v>
      </c>
      <c r="BF3232">
        <v>1.2048237040520799</v>
      </c>
      <c r="BG3232">
        <v>1.0010100445744401</v>
      </c>
      <c r="BH3232" t="s">
        <v>15224</v>
      </c>
    </row>
    <row r="3233" spans="54:60" x14ac:dyDescent="0.3">
      <c r="BB3233" t="s">
        <v>15225</v>
      </c>
      <c r="BC3233" s="3">
        <v>44340</v>
      </c>
      <c r="BD3233">
        <v>0.43568521331294402</v>
      </c>
      <c r="BE3233">
        <v>0.99999623514559</v>
      </c>
      <c r="BF3233">
        <v>1.2048237040520799</v>
      </c>
      <c r="BG3233">
        <v>1.0010100445744401</v>
      </c>
      <c r="BH3233" t="s">
        <v>15226</v>
      </c>
    </row>
    <row r="3234" spans="54:60" x14ac:dyDescent="0.3">
      <c r="BB3234" t="s">
        <v>15227</v>
      </c>
      <c r="BC3234" s="3">
        <v>44340</v>
      </c>
      <c r="BD3234">
        <v>0.43568521331294402</v>
      </c>
      <c r="BE3234">
        <v>0.99999623514559</v>
      </c>
      <c r="BF3234">
        <v>1.2048237040520799</v>
      </c>
      <c r="BG3234">
        <v>1.0010100445744401</v>
      </c>
      <c r="BH3234" t="s">
        <v>15228</v>
      </c>
    </row>
    <row r="3235" spans="54:60" x14ac:dyDescent="0.3">
      <c r="BB3235" t="s">
        <v>15229</v>
      </c>
      <c r="BC3235" s="3">
        <v>44340</v>
      </c>
      <c r="BD3235">
        <v>0.43568521331294402</v>
      </c>
      <c r="BE3235">
        <v>0.99999623514559</v>
      </c>
      <c r="BF3235">
        <v>1.2048237040520799</v>
      </c>
      <c r="BG3235">
        <v>1.0010100445744401</v>
      </c>
      <c r="BH3235" t="s">
        <v>15230</v>
      </c>
    </row>
    <row r="3236" spans="54:60" x14ac:dyDescent="0.3">
      <c r="BB3236" t="s">
        <v>15231</v>
      </c>
      <c r="BC3236" s="3">
        <v>44340</v>
      </c>
      <c r="BD3236">
        <v>0.43568521331294402</v>
      </c>
      <c r="BE3236">
        <v>0.99999623514559</v>
      </c>
      <c r="BF3236">
        <v>1.2048237040520799</v>
      </c>
      <c r="BG3236">
        <v>1.0010100445744401</v>
      </c>
      <c r="BH3236" t="s">
        <v>15232</v>
      </c>
    </row>
    <row r="3237" spans="54:60" x14ac:dyDescent="0.3">
      <c r="BB3237" t="s">
        <v>15233</v>
      </c>
      <c r="BC3237" s="3">
        <v>44340</v>
      </c>
      <c r="BD3237">
        <v>0.43568521331294402</v>
      </c>
      <c r="BE3237">
        <v>0.99999623514559</v>
      </c>
      <c r="BF3237">
        <v>1.2048237040520799</v>
      </c>
      <c r="BG3237">
        <v>1.0010100445744401</v>
      </c>
      <c r="BH3237" t="s">
        <v>15234</v>
      </c>
    </row>
    <row r="3238" spans="54:60" x14ac:dyDescent="0.3">
      <c r="BB3238" t="s">
        <v>15235</v>
      </c>
      <c r="BC3238" s="3">
        <v>44340</v>
      </c>
      <c r="BD3238">
        <v>0.43568521331294402</v>
      </c>
      <c r="BE3238">
        <v>0.99999623514559</v>
      </c>
      <c r="BF3238">
        <v>1.2048237040520799</v>
      </c>
      <c r="BG3238">
        <v>1.0010100445744401</v>
      </c>
      <c r="BH3238" t="s">
        <v>15236</v>
      </c>
    </row>
    <row r="3239" spans="54:60" x14ac:dyDescent="0.3">
      <c r="BB3239" t="s">
        <v>15237</v>
      </c>
      <c r="BC3239" s="3">
        <v>44340</v>
      </c>
      <c r="BD3239">
        <v>0.43568521331294402</v>
      </c>
      <c r="BE3239">
        <v>0.99999623514559</v>
      </c>
      <c r="BF3239">
        <v>1.2048237040520799</v>
      </c>
      <c r="BG3239">
        <v>1.0010100445744401</v>
      </c>
      <c r="BH3239" t="s">
        <v>15238</v>
      </c>
    </row>
    <row r="3240" spans="54:60" x14ac:dyDescent="0.3">
      <c r="BB3240" t="s">
        <v>15239</v>
      </c>
      <c r="BC3240" s="3">
        <v>44340</v>
      </c>
      <c r="BD3240">
        <v>0.43568521331294402</v>
      </c>
      <c r="BE3240">
        <v>0.99999623514559</v>
      </c>
      <c r="BF3240">
        <v>1.2048237040520799</v>
      </c>
      <c r="BG3240">
        <v>1.0010100445744401</v>
      </c>
      <c r="BH3240" t="s">
        <v>15240</v>
      </c>
    </row>
    <row r="3241" spans="54:60" x14ac:dyDescent="0.3">
      <c r="BB3241" t="s">
        <v>15241</v>
      </c>
      <c r="BC3241" s="3">
        <v>44340</v>
      </c>
      <c r="BD3241">
        <v>0.43568521331294402</v>
      </c>
      <c r="BE3241">
        <v>0.99999623514559</v>
      </c>
      <c r="BF3241">
        <v>1.2048237040520799</v>
      </c>
      <c r="BG3241">
        <v>1.0010100445744401</v>
      </c>
      <c r="BH3241" t="s">
        <v>15242</v>
      </c>
    </row>
    <row r="3242" spans="54:60" x14ac:dyDescent="0.3">
      <c r="BB3242" t="s">
        <v>15243</v>
      </c>
      <c r="BC3242" s="3">
        <v>44340</v>
      </c>
      <c r="BD3242">
        <v>0.43568521331294402</v>
      </c>
      <c r="BE3242">
        <v>0.99999623514559</v>
      </c>
      <c r="BF3242">
        <v>1.2048237040520799</v>
      </c>
      <c r="BG3242">
        <v>1.0010100445744401</v>
      </c>
      <c r="BH3242" t="s">
        <v>12871</v>
      </c>
    </row>
    <row r="3243" spans="54:60" x14ac:dyDescent="0.3">
      <c r="BB3243" t="s">
        <v>15244</v>
      </c>
      <c r="BC3243" s="4">
        <v>22981</v>
      </c>
      <c r="BD3243">
        <v>0.43569561881955998</v>
      </c>
      <c r="BE3243">
        <v>0.99999623514559</v>
      </c>
      <c r="BF3243">
        <v>1.0988696138780001</v>
      </c>
      <c r="BG3243">
        <v>0.91295340386978496</v>
      </c>
      <c r="BH3243" t="s">
        <v>15245</v>
      </c>
    </row>
    <row r="3244" spans="54:60" x14ac:dyDescent="0.3">
      <c r="BB3244" t="s">
        <v>15246</v>
      </c>
      <c r="BC3244" s="4">
        <v>22981</v>
      </c>
      <c r="BD3244">
        <v>0.43569561881955998</v>
      </c>
      <c r="BE3244">
        <v>0.99999623514559</v>
      </c>
      <c r="BF3244">
        <v>1.0988696138780001</v>
      </c>
      <c r="BG3244">
        <v>0.91295340386978496</v>
      </c>
      <c r="BH3244" t="s">
        <v>15247</v>
      </c>
    </row>
    <row r="3245" spans="54:60" x14ac:dyDescent="0.3">
      <c r="BB3245" t="s">
        <v>15248</v>
      </c>
      <c r="BC3245" s="4">
        <v>22981</v>
      </c>
      <c r="BD3245">
        <v>0.43569561881955998</v>
      </c>
      <c r="BE3245">
        <v>0.99999623514559</v>
      </c>
      <c r="BF3245">
        <v>1.0988696138780001</v>
      </c>
      <c r="BG3245">
        <v>0.91295340386978496</v>
      </c>
      <c r="BH3245" t="s">
        <v>15249</v>
      </c>
    </row>
    <row r="3246" spans="54:60" x14ac:dyDescent="0.3">
      <c r="BB3246" t="s">
        <v>15250</v>
      </c>
      <c r="BC3246" t="s">
        <v>15251</v>
      </c>
      <c r="BD3246">
        <v>0.437365540760418</v>
      </c>
      <c r="BE3246">
        <v>0.99999623514559</v>
      </c>
      <c r="BF3246">
        <v>1.0864634539829501</v>
      </c>
      <c r="BG3246">
        <v>0.89849001796257799</v>
      </c>
      <c r="BH3246" t="s">
        <v>15252</v>
      </c>
    </row>
    <row r="3247" spans="54:60" x14ac:dyDescent="0.3">
      <c r="BB3247" t="s">
        <v>15253</v>
      </c>
      <c r="BC3247" t="s">
        <v>15254</v>
      </c>
      <c r="BD3247">
        <v>0.43846809074688498</v>
      </c>
      <c r="BE3247">
        <v>0.99999623514559</v>
      </c>
      <c r="BF3247">
        <v>1.0773438787279599</v>
      </c>
      <c r="BG3247">
        <v>0.88823581041039901</v>
      </c>
      <c r="BH3247" t="s">
        <v>15255</v>
      </c>
    </row>
    <row r="3248" spans="54:60" x14ac:dyDescent="0.3">
      <c r="BB3248" t="s">
        <v>15256</v>
      </c>
      <c r="BC3248" t="s">
        <v>15257</v>
      </c>
      <c r="BD3248">
        <v>0.43918578451325302</v>
      </c>
      <c r="BE3248">
        <v>0.99999623514559</v>
      </c>
      <c r="BF3248">
        <v>1.07035845320598</v>
      </c>
      <c r="BG3248">
        <v>0.88072599604900403</v>
      </c>
      <c r="BH3248" t="s">
        <v>15258</v>
      </c>
    </row>
    <row r="3249" spans="54:60" x14ac:dyDescent="0.3">
      <c r="BB3249" t="s">
        <v>15259</v>
      </c>
      <c r="BC3249" t="s">
        <v>15260</v>
      </c>
      <c r="BD3249">
        <v>0.43963091186426601</v>
      </c>
      <c r="BE3249">
        <v>0.99999623514559</v>
      </c>
      <c r="BF3249">
        <v>1.0648371571299999</v>
      </c>
      <c r="BG3249">
        <v>0.87510419642664605</v>
      </c>
      <c r="BH3249" t="s">
        <v>15261</v>
      </c>
    </row>
    <row r="3250" spans="54:60" x14ac:dyDescent="0.3">
      <c r="BB3250" t="s">
        <v>15262</v>
      </c>
      <c r="BC3250" t="s">
        <v>15263</v>
      </c>
      <c r="BD3250">
        <v>0.439843400933498</v>
      </c>
      <c r="BE3250">
        <v>0.99999623514559</v>
      </c>
      <c r="BF3250">
        <v>1.0509127433905501</v>
      </c>
      <c r="BG3250">
        <v>0.86315301799075705</v>
      </c>
      <c r="BH3250" t="s">
        <v>15264</v>
      </c>
    </row>
    <row r="3251" spans="54:60" x14ac:dyDescent="0.3">
      <c r="BB3251" t="s">
        <v>15265</v>
      </c>
      <c r="BC3251" t="s">
        <v>15266</v>
      </c>
      <c r="BD3251">
        <v>0.43987649584406602</v>
      </c>
      <c r="BE3251">
        <v>0.99999623514559</v>
      </c>
      <c r="BF3251">
        <v>1.0603638726445701</v>
      </c>
      <c r="BG3251">
        <v>0.87083579421338497</v>
      </c>
      <c r="BH3251" t="s">
        <v>15267</v>
      </c>
    </row>
    <row r="3252" spans="54:60" x14ac:dyDescent="0.3">
      <c r="BB3252" t="s">
        <v>15268</v>
      </c>
      <c r="BC3252" t="s">
        <v>15266</v>
      </c>
      <c r="BD3252">
        <v>0.43987649584406602</v>
      </c>
      <c r="BE3252">
        <v>0.99999623514559</v>
      </c>
      <c r="BF3252">
        <v>1.0603638726445701</v>
      </c>
      <c r="BG3252">
        <v>0.87083579421338497</v>
      </c>
      <c r="BH3252" t="s">
        <v>15269</v>
      </c>
    </row>
    <row r="3253" spans="54:60" x14ac:dyDescent="0.3">
      <c r="BB3253" t="s">
        <v>15270</v>
      </c>
      <c r="BC3253" s="4">
        <v>12966</v>
      </c>
      <c r="BD3253">
        <v>0.441937757868688</v>
      </c>
      <c r="BE3253">
        <v>0.99999623514559</v>
      </c>
      <c r="BF3253">
        <v>1.14459346186085</v>
      </c>
      <c r="BG3253">
        <v>0.93465925546489004</v>
      </c>
      <c r="BH3253" t="s">
        <v>15271</v>
      </c>
    </row>
    <row r="3254" spans="54:60" x14ac:dyDescent="0.3">
      <c r="BB3254" t="s">
        <v>15272</v>
      </c>
      <c r="BC3254" s="4">
        <v>12966</v>
      </c>
      <c r="BD3254">
        <v>0.441937757868688</v>
      </c>
      <c r="BE3254">
        <v>0.99999623514559</v>
      </c>
      <c r="BF3254">
        <v>1.14459346186085</v>
      </c>
      <c r="BG3254">
        <v>0.93465925546489004</v>
      </c>
      <c r="BH3254" t="s">
        <v>15273</v>
      </c>
    </row>
    <row r="3255" spans="54:60" x14ac:dyDescent="0.3">
      <c r="BB3255" t="s">
        <v>15274</v>
      </c>
      <c r="BC3255" s="4">
        <v>12966</v>
      </c>
      <c r="BD3255">
        <v>0.441937757868688</v>
      </c>
      <c r="BE3255">
        <v>0.99999623514559</v>
      </c>
      <c r="BF3255">
        <v>1.14459346186085</v>
      </c>
      <c r="BG3255">
        <v>0.93465925546489004</v>
      </c>
      <c r="BH3255" t="s">
        <v>15275</v>
      </c>
    </row>
    <row r="3256" spans="54:60" x14ac:dyDescent="0.3">
      <c r="BB3256" t="s">
        <v>15276</v>
      </c>
      <c r="BC3256" s="4">
        <v>12966</v>
      </c>
      <c r="BD3256">
        <v>0.441937757868688</v>
      </c>
      <c r="BE3256">
        <v>0.99999623514559</v>
      </c>
      <c r="BF3256">
        <v>1.14459346186085</v>
      </c>
      <c r="BG3256">
        <v>0.93465925546489004</v>
      </c>
      <c r="BH3256" t="s">
        <v>15277</v>
      </c>
    </row>
    <row r="3257" spans="54:60" x14ac:dyDescent="0.3">
      <c r="BB3257" t="s">
        <v>15278</v>
      </c>
      <c r="BC3257" s="4">
        <v>12966</v>
      </c>
      <c r="BD3257">
        <v>0.441937757868688</v>
      </c>
      <c r="BE3257">
        <v>0.99999623514559</v>
      </c>
      <c r="BF3257">
        <v>1.14459346186085</v>
      </c>
      <c r="BG3257">
        <v>0.93465925546489004</v>
      </c>
      <c r="BH3257" t="s">
        <v>15279</v>
      </c>
    </row>
    <row r="3258" spans="54:60" x14ac:dyDescent="0.3">
      <c r="BB3258" t="s">
        <v>15280</v>
      </c>
      <c r="BC3258" s="4">
        <v>17046</v>
      </c>
      <c r="BD3258">
        <v>0.44514681576249499</v>
      </c>
      <c r="BE3258">
        <v>0.99999623514559</v>
      </c>
      <c r="BF3258">
        <v>1.1136691625928401</v>
      </c>
      <c r="BG3258">
        <v>0.90134939314904206</v>
      </c>
      <c r="BH3258" t="s">
        <v>15281</v>
      </c>
    </row>
    <row r="3259" spans="54:60" x14ac:dyDescent="0.3">
      <c r="BB3259" t="s">
        <v>15282</v>
      </c>
      <c r="BC3259" t="s">
        <v>15283</v>
      </c>
      <c r="BD3259">
        <v>0.44627893725781698</v>
      </c>
      <c r="BE3259">
        <v>0.99999623514559</v>
      </c>
      <c r="BF3259">
        <v>1.04210526315789</v>
      </c>
      <c r="BG3259">
        <v>0.84078209638846402</v>
      </c>
      <c r="BH3259" t="s">
        <v>15284</v>
      </c>
    </row>
    <row r="3260" spans="54:60" x14ac:dyDescent="0.3">
      <c r="BB3260" t="s">
        <v>15285</v>
      </c>
      <c r="BC3260" s="4">
        <v>21125</v>
      </c>
      <c r="BD3260">
        <v>0.446935661177289</v>
      </c>
      <c r="BE3260">
        <v>0.99999623514559</v>
      </c>
      <c r="BF3260">
        <v>1.0948494983277499</v>
      </c>
      <c r="BG3260">
        <v>0.881726784141315</v>
      </c>
      <c r="BH3260" t="s">
        <v>15286</v>
      </c>
    </row>
    <row r="3261" spans="54:60" x14ac:dyDescent="0.3">
      <c r="BB3261" t="s">
        <v>15287</v>
      </c>
      <c r="BC3261" s="4">
        <v>21125</v>
      </c>
      <c r="BD3261">
        <v>0.446935661177289</v>
      </c>
      <c r="BE3261">
        <v>0.99999623514559</v>
      </c>
      <c r="BF3261">
        <v>1.0948494983277499</v>
      </c>
      <c r="BG3261">
        <v>0.881726784141315</v>
      </c>
      <c r="BH3261" t="s">
        <v>15288</v>
      </c>
    </row>
    <row r="3262" spans="54:60" x14ac:dyDescent="0.3">
      <c r="BB3262" t="s">
        <v>15289</v>
      </c>
      <c r="BC3262" s="4">
        <v>21125</v>
      </c>
      <c r="BD3262">
        <v>0.446935661177289</v>
      </c>
      <c r="BE3262">
        <v>0.99999623514559</v>
      </c>
      <c r="BF3262">
        <v>1.0948494983277499</v>
      </c>
      <c r="BG3262">
        <v>0.881726784141315</v>
      </c>
      <c r="BH3262" t="s">
        <v>15290</v>
      </c>
    </row>
    <row r="3263" spans="54:60" x14ac:dyDescent="0.3">
      <c r="BB3263" t="s">
        <v>15291</v>
      </c>
      <c r="BC3263" t="s">
        <v>15292</v>
      </c>
      <c r="BD3263">
        <v>0.44794423332588001</v>
      </c>
      <c r="BE3263">
        <v>0.99999623514559</v>
      </c>
      <c r="BF3263">
        <v>1.08219219906877</v>
      </c>
      <c r="BG3263">
        <v>0.869093981729402</v>
      </c>
      <c r="BH3263" t="s">
        <v>15293</v>
      </c>
    </row>
    <row r="3264" spans="54:60" x14ac:dyDescent="0.3">
      <c r="BB3264" t="s">
        <v>15294</v>
      </c>
      <c r="BC3264" t="s">
        <v>15292</v>
      </c>
      <c r="BD3264">
        <v>0.44794423332588001</v>
      </c>
      <c r="BE3264">
        <v>0.99999623514559</v>
      </c>
      <c r="BF3264">
        <v>1.08219219906877</v>
      </c>
      <c r="BG3264">
        <v>0.869093981729402</v>
      </c>
      <c r="BH3264" t="s">
        <v>15295</v>
      </c>
    </row>
    <row r="3265" spans="54:60" x14ac:dyDescent="0.3">
      <c r="BB3265" t="s">
        <v>15296</v>
      </c>
      <c r="BC3265" t="s">
        <v>15297</v>
      </c>
      <c r="BD3265">
        <v>0.448591570546367</v>
      </c>
      <c r="BE3265">
        <v>0.99999623514559</v>
      </c>
      <c r="BF3265">
        <v>1.0566188369834899</v>
      </c>
      <c r="BG3265">
        <v>0.84703051071395496</v>
      </c>
      <c r="BH3265" t="s">
        <v>15298</v>
      </c>
    </row>
    <row r="3266" spans="54:60" x14ac:dyDescent="0.3">
      <c r="BB3266" t="s">
        <v>15299</v>
      </c>
      <c r="BC3266" t="s">
        <v>15300</v>
      </c>
      <c r="BD3266">
        <v>0.44870590302084601</v>
      </c>
      <c r="BE3266">
        <v>0.99999623514559</v>
      </c>
      <c r="BF3266">
        <v>1.0662477882220101</v>
      </c>
      <c r="BG3266">
        <v>0.85447776694495203</v>
      </c>
      <c r="BH3266" t="s">
        <v>15301</v>
      </c>
    </row>
    <row r="3267" spans="54:60" x14ac:dyDescent="0.3">
      <c r="BB3267" t="s">
        <v>15302</v>
      </c>
      <c r="BC3267" t="s">
        <v>15303</v>
      </c>
      <c r="BD3267">
        <v>0.44872291898433098</v>
      </c>
      <c r="BE3267">
        <v>0.99999623514559</v>
      </c>
      <c r="BF3267">
        <v>1.06090381341155</v>
      </c>
      <c r="BG3267">
        <v>0.85015494058390795</v>
      </c>
      <c r="BH3267" t="s">
        <v>15304</v>
      </c>
    </row>
    <row r="3268" spans="54:60" x14ac:dyDescent="0.3">
      <c r="BB3268" t="s">
        <v>15305</v>
      </c>
      <c r="BC3268" t="s">
        <v>15303</v>
      </c>
      <c r="BD3268">
        <v>0.44872291898433098</v>
      </c>
      <c r="BE3268">
        <v>0.99999623514559</v>
      </c>
      <c r="BF3268">
        <v>1.06090381341155</v>
      </c>
      <c r="BG3268">
        <v>0.85015494058390795</v>
      </c>
      <c r="BH3268" t="s">
        <v>15306</v>
      </c>
    </row>
    <row r="3269" spans="54:60" x14ac:dyDescent="0.3">
      <c r="BB3269" t="s">
        <v>15307</v>
      </c>
      <c r="BC3269" t="s">
        <v>15303</v>
      </c>
      <c r="BD3269">
        <v>0.44872291898433098</v>
      </c>
      <c r="BE3269">
        <v>0.99999623514559</v>
      </c>
      <c r="BF3269">
        <v>1.06090381341155</v>
      </c>
      <c r="BG3269">
        <v>0.85015494058390795</v>
      </c>
      <c r="BH3269" t="s">
        <v>15308</v>
      </c>
    </row>
    <row r="3270" spans="54:60" x14ac:dyDescent="0.3">
      <c r="BB3270" t="s">
        <v>15309</v>
      </c>
      <c r="BC3270" s="3">
        <v>44305</v>
      </c>
      <c r="BD3270">
        <v>0.45169817274935498</v>
      </c>
      <c r="BE3270">
        <v>0.99999623514559</v>
      </c>
      <c r="BF3270">
        <v>1.22084496556858</v>
      </c>
      <c r="BG3270">
        <v>0.970255648407505</v>
      </c>
      <c r="BH3270" t="s">
        <v>15310</v>
      </c>
    </row>
    <row r="3271" spans="54:60" x14ac:dyDescent="0.3">
      <c r="BB3271" t="s">
        <v>15311</v>
      </c>
      <c r="BC3271" s="3">
        <v>44305</v>
      </c>
      <c r="BD3271">
        <v>0.45169817274935498</v>
      </c>
      <c r="BE3271">
        <v>0.99999623514559</v>
      </c>
      <c r="BF3271">
        <v>1.22084496556858</v>
      </c>
      <c r="BG3271">
        <v>0.970255648407505</v>
      </c>
      <c r="BH3271" t="s">
        <v>15312</v>
      </c>
    </row>
    <row r="3272" spans="54:60" x14ac:dyDescent="0.3">
      <c r="BB3272" t="s">
        <v>15313</v>
      </c>
      <c r="BC3272" s="3">
        <v>44305</v>
      </c>
      <c r="BD3272">
        <v>0.45169817274935498</v>
      </c>
      <c r="BE3272">
        <v>0.99999623514559</v>
      </c>
      <c r="BF3272">
        <v>1.22084496556858</v>
      </c>
      <c r="BG3272">
        <v>0.970255648407505</v>
      </c>
      <c r="BH3272" t="s">
        <v>15314</v>
      </c>
    </row>
    <row r="3273" spans="54:60" x14ac:dyDescent="0.3">
      <c r="BB3273" t="s">
        <v>15315</v>
      </c>
      <c r="BC3273" s="3">
        <v>44305</v>
      </c>
      <c r="BD3273">
        <v>0.45169817274935498</v>
      </c>
      <c r="BE3273">
        <v>0.99999623514559</v>
      </c>
      <c r="BF3273">
        <v>1.22084496556858</v>
      </c>
      <c r="BG3273">
        <v>0.970255648407505</v>
      </c>
      <c r="BH3273" t="s">
        <v>15316</v>
      </c>
    </row>
    <row r="3274" spans="54:60" x14ac:dyDescent="0.3">
      <c r="BB3274" t="s">
        <v>15317</v>
      </c>
      <c r="BC3274" s="3">
        <v>44305</v>
      </c>
      <c r="BD3274">
        <v>0.45169817274935498</v>
      </c>
      <c r="BE3274">
        <v>0.99999623514559</v>
      </c>
      <c r="BF3274">
        <v>1.22084496556858</v>
      </c>
      <c r="BG3274">
        <v>0.970255648407505</v>
      </c>
      <c r="BH3274" t="s">
        <v>15318</v>
      </c>
    </row>
    <row r="3275" spans="54:60" x14ac:dyDescent="0.3">
      <c r="BB3275" t="s">
        <v>15319</v>
      </c>
      <c r="BC3275" s="3">
        <v>44305</v>
      </c>
      <c r="BD3275">
        <v>0.45169817274935498</v>
      </c>
      <c r="BE3275">
        <v>0.99999623514559</v>
      </c>
      <c r="BF3275">
        <v>1.22084496556858</v>
      </c>
      <c r="BG3275">
        <v>0.970255648407505</v>
      </c>
      <c r="BH3275" t="s">
        <v>15320</v>
      </c>
    </row>
    <row r="3276" spans="54:60" x14ac:dyDescent="0.3">
      <c r="BB3276" t="s">
        <v>15321</v>
      </c>
      <c r="BC3276" s="3">
        <v>44305</v>
      </c>
      <c r="BD3276">
        <v>0.45169817274935498</v>
      </c>
      <c r="BE3276">
        <v>0.99999623514559</v>
      </c>
      <c r="BF3276">
        <v>1.22084496556858</v>
      </c>
      <c r="BG3276">
        <v>0.970255648407505</v>
      </c>
      <c r="BH3276" t="s">
        <v>15322</v>
      </c>
    </row>
    <row r="3277" spans="54:60" x14ac:dyDescent="0.3">
      <c r="BB3277" t="s">
        <v>15323</v>
      </c>
      <c r="BC3277" s="3">
        <v>44305</v>
      </c>
      <c r="BD3277">
        <v>0.45169817274935498</v>
      </c>
      <c r="BE3277">
        <v>0.99999623514559</v>
      </c>
      <c r="BF3277">
        <v>1.22084496556858</v>
      </c>
      <c r="BG3277">
        <v>0.970255648407505</v>
      </c>
      <c r="BH3277" t="s">
        <v>14144</v>
      </c>
    </row>
    <row r="3278" spans="54:60" x14ac:dyDescent="0.3">
      <c r="BB3278" t="s">
        <v>15324</v>
      </c>
      <c r="BC3278" s="3">
        <v>44305</v>
      </c>
      <c r="BD3278">
        <v>0.45169817274935498</v>
      </c>
      <c r="BE3278">
        <v>0.99999623514559</v>
      </c>
      <c r="BF3278">
        <v>1.22084496556858</v>
      </c>
      <c r="BG3278">
        <v>0.970255648407505</v>
      </c>
      <c r="BH3278" t="s">
        <v>15325</v>
      </c>
    </row>
    <row r="3279" spans="54:60" x14ac:dyDescent="0.3">
      <c r="BB3279" t="s">
        <v>15326</v>
      </c>
      <c r="BC3279" s="3">
        <v>44305</v>
      </c>
      <c r="BD3279">
        <v>0.45169817274935498</v>
      </c>
      <c r="BE3279">
        <v>0.99999623514559</v>
      </c>
      <c r="BF3279">
        <v>1.22084496556858</v>
      </c>
      <c r="BG3279">
        <v>0.970255648407505</v>
      </c>
      <c r="BH3279" t="s">
        <v>15327</v>
      </c>
    </row>
    <row r="3280" spans="54:60" x14ac:dyDescent="0.3">
      <c r="BB3280" t="s">
        <v>15328</v>
      </c>
      <c r="BC3280" s="3">
        <v>44305</v>
      </c>
      <c r="BD3280">
        <v>0.45169817274935498</v>
      </c>
      <c r="BE3280">
        <v>0.99999623514559</v>
      </c>
      <c r="BF3280">
        <v>1.22084496556858</v>
      </c>
      <c r="BG3280">
        <v>0.970255648407505</v>
      </c>
      <c r="BH3280" t="s">
        <v>15329</v>
      </c>
    </row>
    <row r="3281" spans="54:60" x14ac:dyDescent="0.3">
      <c r="BB3281" t="s">
        <v>15330</v>
      </c>
      <c r="BC3281" s="3">
        <v>44305</v>
      </c>
      <c r="BD3281">
        <v>0.45169817274935498</v>
      </c>
      <c r="BE3281">
        <v>0.99999623514559</v>
      </c>
      <c r="BF3281">
        <v>1.22084496556858</v>
      </c>
      <c r="BG3281">
        <v>0.970255648407505</v>
      </c>
      <c r="BH3281" t="s">
        <v>15331</v>
      </c>
    </row>
    <row r="3282" spans="54:60" x14ac:dyDescent="0.3">
      <c r="BB3282" t="s">
        <v>15332</v>
      </c>
      <c r="BC3282" s="3">
        <v>44305</v>
      </c>
      <c r="BD3282">
        <v>0.45169817274935498</v>
      </c>
      <c r="BE3282">
        <v>0.99999623514559</v>
      </c>
      <c r="BF3282">
        <v>1.22084496556858</v>
      </c>
      <c r="BG3282">
        <v>0.970255648407505</v>
      </c>
      <c r="BH3282" t="s">
        <v>15333</v>
      </c>
    </row>
    <row r="3283" spans="54:60" x14ac:dyDescent="0.3">
      <c r="BB3283" t="s">
        <v>15334</v>
      </c>
      <c r="BC3283" s="3">
        <v>44305</v>
      </c>
      <c r="BD3283">
        <v>0.45169817274935498</v>
      </c>
      <c r="BE3283">
        <v>0.99999623514559</v>
      </c>
      <c r="BF3283">
        <v>1.22084496556858</v>
      </c>
      <c r="BG3283">
        <v>0.970255648407505</v>
      </c>
      <c r="BH3283" t="s">
        <v>15335</v>
      </c>
    </row>
    <row r="3284" spans="54:60" x14ac:dyDescent="0.3">
      <c r="BB3284" t="s">
        <v>15336</v>
      </c>
      <c r="BC3284" s="3">
        <v>44305</v>
      </c>
      <c r="BD3284">
        <v>0.45169817274935498</v>
      </c>
      <c r="BE3284">
        <v>0.99999623514559</v>
      </c>
      <c r="BF3284">
        <v>1.22084496556858</v>
      </c>
      <c r="BG3284">
        <v>0.970255648407505</v>
      </c>
      <c r="BH3284" t="s">
        <v>15337</v>
      </c>
    </row>
    <row r="3285" spans="54:60" x14ac:dyDescent="0.3">
      <c r="BB3285" t="s">
        <v>15338</v>
      </c>
      <c r="BC3285" s="3">
        <v>44305</v>
      </c>
      <c r="BD3285">
        <v>0.45169817274935498</v>
      </c>
      <c r="BE3285">
        <v>0.99999623514559</v>
      </c>
      <c r="BF3285">
        <v>1.22084496556858</v>
      </c>
      <c r="BG3285">
        <v>0.970255648407505</v>
      </c>
      <c r="BH3285" t="s">
        <v>15325</v>
      </c>
    </row>
    <row r="3286" spans="54:60" x14ac:dyDescent="0.3">
      <c r="BB3286" t="s">
        <v>15339</v>
      </c>
      <c r="BC3286" s="3">
        <v>44305</v>
      </c>
      <c r="BD3286">
        <v>0.45169817274935498</v>
      </c>
      <c r="BE3286">
        <v>0.99999623514559</v>
      </c>
      <c r="BF3286">
        <v>1.22084496556858</v>
      </c>
      <c r="BG3286">
        <v>0.970255648407505</v>
      </c>
      <c r="BH3286" t="s">
        <v>15340</v>
      </c>
    </row>
    <row r="3287" spans="54:60" x14ac:dyDescent="0.3">
      <c r="BB3287" t="s">
        <v>15341</v>
      </c>
      <c r="BC3287" s="3">
        <v>44305</v>
      </c>
      <c r="BD3287">
        <v>0.45169817274935498</v>
      </c>
      <c r="BE3287">
        <v>0.99999623514559</v>
      </c>
      <c r="BF3287">
        <v>1.22084496556858</v>
      </c>
      <c r="BG3287">
        <v>0.970255648407505</v>
      </c>
      <c r="BH3287" t="s">
        <v>15342</v>
      </c>
    </row>
    <row r="3288" spans="54:60" x14ac:dyDescent="0.3">
      <c r="BB3288" t="s">
        <v>15343</v>
      </c>
      <c r="BC3288" s="3">
        <v>44305</v>
      </c>
      <c r="BD3288">
        <v>0.45169817274935498</v>
      </c>
      <c r="BE3288">
        <v>0.99999623514559</v>
      </c>
      <c r="BF3288">
        <v>1.22084496556858</v>
      </c>
      <c r="BG3288">
        <v>0.970255648407505</v>
      </c>
      <c r="BH3288" t="s">
        <v>15344</v>
      </c>
    </row>
    <row r="3289" spans="54:60" x14ac:dyDescent="0.3">
      <c r="BB3289" t="s">
        <v>15345</v>
      </c>
      <c r="BC3289" s="3">
        <v>44305</v>
      </c>
      <c r="BD3289">
        <v>0.45169817274935498</v>
      </c>
      <c r="BE3289">
        <v>0.99999623514559</v>
      </c>
      <c r="BF3289">
        <v>1.22084496556858</v>
      </c>
      <c r="BG3289">
        <v>0.970255648407505</v>
      </c>
      <c r="BH3289" t="s">
        <v>15346</v>
      </c>
    </row>
    <row r="3290" spans="54:60" x14ac:dyDescent="0.3">
      <c r="BB3290" t="s">
        <v>15347</v>
      </c>
      <c r="BC3290" s="3">
        <v>44305</v>
      </c>
      <c r="BD3290">
        <v>0.45169817274935498</v>
      </c>
      <c r="BE3290">
        <v>0.99999623514559</v>
      </c>
      <c r="BF3290">
        <v>1.22084496556858</v>
      </c>
      <c r="BG3290">
        <v>0.970255648407505</v>
      </c>
      <c r="BH3290" t="s">
        <v>15348</v>
      </c>
    </row>
    <row r="3291" spans="54:60" x14ac:dyDescent="0.3">
      <c r="BB3291" t="s">
        <v>15349</v>
      </c>
      <c r="BC3291" s="3">
        <v>44305</v>
      </c>
      <c r="BD3291">
        <v>0.45169817274935498</v>
      </c>
      <c r="BE3291">
        <v>0.99999623514559</v>
      </c>
      <c r="BF3291">
        <v>1.22084496556858</v>
      </c>
      <c r="BG3291">
        <v>0.970255648407505</v>
      </c>
      <c r="BH3291" t="s">
        <v>15350</v>
      </c>
    </row>
    <row r="3292" spans="54:60" x14ac:dyDescent="0.3">
      <c r="BB3292" t="s">
        <v>15351</v>
      </c>
      <c r="BC3292" s="3">
        <v>44305</v>
      </c>
      <c r="BD3292">
        <v>0.45169817274935498</v>
      </c>
      <c r="BE3292">
        <v>0.99999623514559</v>
      </c>
      <c r="BF3292">
        <v>1.22084496556858</v>
      </c>
      <c r="BG3292">
        <v>0.970255648407505</v>
      </c>
      <c r="BH3292" t="s">
        <v>15337</v>
      </c>
    </row>
    <row r="3293" spans="54:60" x14ac:dyDescent="0.3">
      <c r="BB3293" t="s">
        <v>15352</v>
      </c>
      <c r="BC3293" s="3">
        <v>44305</v>
      </c>
      <c r="BD3293">
        <v>0.45169817274935498</v>
      </c>
      <c r="BE3293">
        <v>0.99999623514559</v>
      </c>
      <c r="BF3293">
        <v>1.22084496556858</v>
      </c>
      <c r="BG3293">
        <v>0.970255648407505</v>
      </c>
      <c r="BH3293" t="s">
        <v>15353</v>
      </c>
    </row>
    <row r="3294" spans="54:60" x14ac:dyDescent="0.3">
      <c r="BB3294" t="s">
        <v>15354</v>
      </c>
      <c r="BC3294" s="3">
        <v>44305</v>
      </c>
      <c r="BD3294">
        <v>0.45169817274935498</v>
      </c>
      <c r="BE3294">
        <v>0.99999623514559</v>
      </c>
      <c r="BF3294">
        <v>1.22084496556858</v>
      </c>
      <c r="BG3294">
        <v>0.970255648407505</v>
      </c>
      <c r="BH3294" t="s">
        <v>15355</v>
      </c>
    </row>
    <row r="3295" spans="54:60" x14ac:dyDescent="0.3">
      <c r="BB3295" t="s">
        <v>15356</v>
      </c>
      <c r="BC3295" s="3">
        <v>44305</v>
      </c>
      <c r="BD3295">
        <v>0.45169817274935498</v>
      </c>
      <c r="BE3295">
        <v>0.99999623514559</v>
      </c>
      <c r="BF3295">
        <v>1.22084496556858</v>
      </c>
      <c r="BG3295">
        <v>0.970255648407505</v>
      </c>
      <c r="BH3295" t="s">
        <v>15357</v>
      </c>
    </row>
    <row r="3296" spans="54:60" x14ac:dyDescent="0.3">
      <c r="BB3296" t="s">
        <v>15358</v>
      </c>
      <c r="BC3296" t="s">
        <v>15359</v>
      </c>
      <c r="BD3296">
        <v>0.45219688210146303</v>
      </c>
      <c r="BE3296">
        <v>0.99999623514559</v>
      </c>
      <c r="BF3296">
        <v>1.03672601647621</v>
      </c>
      <c r="BG3296">
        <v>0.822784762208983</v>
      </c>
      <c r="BH3296" t="s">
        <v>15360</v>
      </c>
    </row>
    <row r="3297" spans="54:60" x14ac:dyDescent="0.3">
      <c r="BB3297" t="s">
        <v>15361</v>
      </c>
      <c r="BC3297" s="3">
        <v>44377</v>
      </c>
      <c r="BD3297">
        <v>0.45653812990272702</v>
      </c>
      <c r="BE3297">
        <v>0.99999623514559</v>
      </c>
      <c r="BF3297">
        <v>1.1445530726256901</v>
      </c>
      <c r="BG3297">
        <v>0.89742467072536303</v>
      </c>
      <c r="BH3297" t="s">
        <v>15362</v>
      </c>
    </row>
    <row r="3298" spans="54:60" x14ac:dyDescent="0.3">
      <c r="BB3298" t="s">
        <v>15363</v>
      </c>
      <c r="BC3298" s="3">
        <v>44377</v>
      </c>
      <c r="BD3298">
        <v>0.45653812990272702</v>
      </c>
      <c r="BE3298">
        <v>0.99999623514559</v>
      </c>
      <c r="BF3298">
        <v>1.1445530726256901</v>
      </c>
      <c r="BG3298">
        <v>0.89742467072536303</v>
      </c>
      <c r="BH3298" t="s">
        <v>15364</v>
      </c>
    </row>
    <row r="3299" spans="54:60" x14ac:dyDescent="0.3">
      <c r="BB3299" t="s">
        <v>15365</v>
      </c>
      <c r="BC3299" s="3">
        <v>44377</v>
      </c>
      <c r="BD3299">
        <v>0.45653812990272702</v>
      </c>
      <c r="BE3299">
        <v>0.99999623514559</v>
      </c>
      <c r="BF3299">
        <v>1.1445530726256901</v>
      </c>
      <c r="BG3299">
        <v>0.89742467072536303</v>
      </c>
      <c r="BH3299" t="s">
        <v>15366</v>
      </c>
    </row>
    <row r="3300" spans="54:60" x14ac:dyDescent="0.3">
      <c r="BB3300" t="s">
        <v>15367</v>
      </c>
      <c r="BC3300" s="3">
        <v>44377</v>
      </c>
      <c r="BD3300">
        <v>0.45653812990272702</v>
      </c>
      <c r="BE3300">
        <v>0.99999623514559</v>
      </c>
      <c r="BF3300">
        <v>1.1445530726256901</v>
      </c>
      <c r="BG3300">
        <v>0.89742467072536303</v>
      </c>
      <c r="BH3300" t="s">
        <v>15368</v>
      </c>
    </row>
    <row r="3301" spans="54:60" x14ac:dyDescent="0.3">
      <c r="BB3301" t="s">
        <v>15369</v>
      </c>
      <c r="BC3301" s="3">
        <v>44377</v>
      </c>
      <c r="BD3301">
        <v>0.45653812990272702</v>
      </c>
      <c r="BE3301">
        <v>0.99999623514559</v>
      </c>
      <c r="BF3301">
        <v>1.1445530726256901</v>
      </c>
      <c r="BG3301">
        <v>0.89742467072536303</v>
      </c>
      <c r="BH3301" t="s">
        <v>15370</v>
      </c>
    </row>
    <row r="3302" spans="54:60" x14ac:dyDescent="0.3">
      <c r="BB3302" t="s">
        <v>15371</v>
      </c>
      <c r="BC3302" s="3">
        <v>44377</v>
      </c>
      <c r="BD3302">
        <v>0.45653812990272702</v>
      </c>
      <c r="BE3302">
        <v>0.99999623514559</v>
      </c>
      <c r="BF3302">
        <v>1.1445530726256901</v>
      </c>
      <c r="BG3302">
        <v>0.89742467072536303</v>
      </c>
      <c r="BH3302" t="s">
        <v>15372</v>
      </c>
    </row>
    <row r="3303" spans="54:60" x14ac:dyDescent="0.3">
      <c r="BB3303" t="s">
        <v>15373</v>
      </c>
      <c r="BC3303" s="3">
        <v>44377</v>
      </c>
      <c r="BD3303">
        <v>0.45653812990272702</v>
      </c>
      <c r="BE3303">
        <v>0.99999623514559</v>
      </c>
      <c r="BF3303">
        <v>1.1445530726256901</v>
      </c>
      <c r="BG3303">
        <v>0.89742467072536303</v>
      </c>
      <c r="BH3303" t="s">
        <v>15374</v>
      </c>
    </row>
    <row r="3304" spans="54:60" x14ac:dyDescent="0.3">
      <c r="BB3304" t="s">
        <v>15375</v>
      </c>
      <c r="BC3304" s="3">
        <v>44377</v>
      </c>
      <c r="BD3304">
        <v>0.45653812990272702</v>
      </c>
      <c r="BE3304">
        <v>0.99999623514559</v>
      </c>
      <c r="BF3304">
        <v>1.1445530726256901</v>
      </c>
      <c r="BG3304">
        <v>0.89742467072536303</v>
      </c>
      <c r="BH3304" t="s">
        <v>15376</v>
      </c>
    </row>
    <row r="3305" spans="54:60" x14ac:dyDescent="0.3">
      <c r="BB3305" t="s">
        <v>15377</v>
      </c>
      <c r="BC3305" s="3">
        <v>44377</v>
      </c>
      <c r="BD3305">
        <v>0.45653812990272702</v>
      </c>
      <c r="BE3305">
        <v>0.99999623514559</v>
      </c>
      <c r="BF3305">
        <v>1.1445530726256901</v>
      </c>
      <c r="BG3305">
        <v>0.89742467072536303</v>
      </c>
      <c r="BH3305" t="s">
        <v>15378</v>
      </c>
    </row>
    <row r="3306" spans="54:60" x14ac:dyDescent="0.3">
      <c r="BB3306" t="s">
        <v>15379</v>
      </c>
      <c r="BC3306" s="3">
        <v>44377</v>
      </c>
      <c r="BD3306">
        <v>0.45653812990272702</v>
      </c>
      <c r="BE3306">
        <v>0.99999623514559</v>
      </c>
      <c r="BF3306">
        <v>1.1445530726256901</v>
      </c>
      <c r="BG3306">
        <v>0.89742467072536303</v>
      </c>
      <c r="BH3306" t="s">
        <v>14031</v>
      </c>
    </row>
    <row r="3307" spans="54:60" x14ac:dyDescent="0.3">
      <c r="BB3307" t="s">
        <v>15380</v>
      </c>
      <c r="BC3307" s="3">
        <v>44377</v>
      </c>
      <c r="BD3307">
        <v>0.45653812990272702</v>
      </c>
      <c r="BE3307">
        <v>0.99999623514559</v>
      </c>
      <c r="BF3307">
        <v>1.1445530726256901</v>
      </c>
      <c r="BG3307">
        <v>0.89742467072536303</v>
      </c>
      <c r="BH3307" t="s">
        <v>15381</v>
      </c>
    </row>
    <row r="3308" spans="54:60" x14ac:dyDescent="0.3">
      <c r="BB3308" t="s">
        <v>15382</v>
      </c>
      <c r="BC3308" s="3">
        <v>44377</v>
      </c>
      <c r="BD3308">
        <v>0.45653812990272702</v>
      </c>
      <c r="BE3308">
        <v>0.99999623514559</v>
      </c>
      <c r="BF3308">
        <v>1.1445530726256901</v>
      </c>
      <c r="BG3308">
        <v>0.89742467072536303</v>
      </c>
      <c r="BH3308" t="s">
        <v>15383</v>
      </c>
    </row>
    <row r="3309" spans="54:60" x14ac:dyDescent="0.3">
      <c r="BB3309" t="s">
        <v>6788</v>
      </c>
      <c r="BC3309" t="s">
        <v>15384</v>
      </c>
      <c r="BD3309">
        <v>0.457710156526352</v>
      </c>
      <c r="BE3309">
        <v>0.99999623514559</v>
      </c>
      <c r="BF3309">
        <v>1.0525331837726599</v>
      </c>
      <c r="BG3309">
        <v>0.822574829878984</v>
      </c>
      <c r="BH3309" t="s">
        <v>15385</v>
      </c>
    </row>
    <row r="3310" spans="54:60" x14ac:dyDescent="0.3">
      <c r="BB3310" t="s">
        <v>15386</v>
      </c>
      <c r="BC3310" t="s">
        <v>15387</v>
      </c>
      <c r="BD3310">
        <v>0.45827931969763402</v>
      </c>
      <c r="BE3310">
        <v>0.99999623514559</v>
      </c>
      <c r="BF3310">
        <v>1.05657123145912</v>
      </c>
      <c r="BG3310">
        <v>0.82441760995610203</v>
      </c>
      <c r="BH3310" t="s">
        <v>15388</v>
      </c>
    </row>
    <row r="3311" spans="54:60" x14ac:dyDescent="0.3">
      <c r="BB3311" t="s">
        <v>15389</v>
      </c>
      <c r="BC3311" s="4">
        <v>15189</v>
      </c>
      <c r="BD3311">
        <v>0.45843344336925501</v>
      </c>
      <c r="BE3311">
        <v>0.99999623514559</v>
      </c>
      <c r="BF3311">
        <v>1.1098802445923699</v>
      </c>
      <c r="BG3311">
        <v>0.86564017499727797</v>
      </c>
      <c r="BH3311" t="s">
        <v>15390</v>
      </c>
    </row>
    <row r="3312" spans="54:60" x14ac:dyDescent="0.3">
      <c r="BB3312" t="s">
        <v>15391</v>
      </c>
      <c r="BC3312" s="4">
        <v>15189</v>
      </c>
      <c r="BD3312">
        <v>0.45843344336925501</v>
      </c>
      <c r="BE3312">
        <v>0.99999623514559</v>
      </c>
      <c r="BF3312">
        <v>1.1098802445923699</v>
      </c>
      <c r="BG3312">
        <v>0.86564017499727797</v>
      </c>
      <c r="BH3312" t="s">
        <v>15392</v>
      </c>
    </row>
    <row r="3313" spans="54:60" x14ac:dyDescent="0.3">
      <c r="BB3313" t="s">
        <v>15393</v>
      </c>
      <c r="BC3313" s="4">
        <v>15189</v>
      </c>
      <c r="BD3313">
        <v>0.45843344336925501</v>
      </c>
      <c r="BE3313">
        <v>0.99999623514559</v>
      </c>
      <c r="BF3313">
        <v>1.1098802445923699</v>
      </c>
      <c r="BG3313">
        <v>0.86564017499727797</v>
      </c>
      <c r="BH3313" t="s">
        <v>15394</v>
      </c>
    </row>
    <row r="3314" spans="54:60" x14ac:dyDescent="0.3">
      <c r="BB3314" t="s">
        <v>15395</v>
      </c>
      <c r="BC3314" s="4">
        <v>15189</v>
      </c>
      <c r="BD3314">
        <v>0.45843344336925501</v>
      </c>
      <c r="BE3314">
        <v>0.99999623514559</v>
      </c>
      <c r="BF3314">
        <v>1.1098802445923699</v>
      </c>
      <c r="BG3314">
        <v>0.86564017499727797</v>
      </c>
      <c r="BH3314" t="s">
        <v>15396</v>
      </c>
    </row>
    <row r="3315" spans="54:60" x14ac:dyDescent="0.3">
      <c r="BB3315" t="s">
        <v>15397</v>
      </c>
      <c r="BC3315" t="s">
        <v>6041</v>
      </c>
      <c r="BD3315">
        <v>0.45876850583897799</v>
      </c>
      <c r="BE3315">
        <v>0.99999623514559</v>
      </c>
      <c r="BF3315">
        <v>1.0616652458084599</v>
      </c>
      <c r="BG3315">
        <v>0.82725968858850296</v>
      </c>
      <c r="BH3315" t="s">
        <v>15398</v>
      </c>
    </row>
    <row r="3316" spans="54:60" x14ac:dyDescent="0.3">
      <c r="BB3316" t="s">
        <v>15399</v>
      </c>
      <c r="BC3316" s="4">
        <v>19268</v>
      </c>
      <c r="BD3316">
        <v>0.45915953456688302</v>
      </c>
      <c r="BE3316">
        <v>0.99999623514559</v>
      </c>
      <c r="BF3316">
        <v>1.0900713753062701</v>
      </c>
      <c r="BG3316">
        <v>0.848465295306985</v>
      </c>
      <c r="BH3316" t="s">
        <v>15400</v>
      </c>
    </row>
    <row r="3317" spans="54:60" x14ac:dyDescent="0.3">
      <c r="BB3317" t="s">
        <v>15401</v>
      </c>
      <c r="BC3317" s="4">
        <v>19268</v>
      </c>
      <c r="BD3317">
        <v>0.45915953456688302</v>
      </c>
      <c r="BE3317">
        <v>0.99999623514559</v>
      </c>
      <c r="BF3317">
        <v>1.0900713753062701</v>
      </c>
      <c r="BG3317">
        <v>0.848465295306985</v>
      </c>
      <c r="BH3317" t="s">
        <v>15402</v>
      </c>
    </row>
    <row r="3318" spans="54:60" x14ac:dyDescent="0.3">
      <c r="BB3318" t="s">
        <v>15403</v>
      </c>
      <c r="BC3318" s="4">
        <v>19268</v>
      </c>
      <c r="BD3318">
        <v>0.45915953456688302</v>
      </c>
      <c r="BE3318">
        <v>0.99999623514559</v>
      </c>
      <c r="BF3318">
        <v>1.0900713753062701</v>
      </c>
      <c r="BG3318">
        <v>0.848465295306985</v>
      </c>
      <c r="BH3318" t="s">
        <v>15404</v>
      </c>
    </row>
    <row r="3319" spans="54:60" x14ac:dyDescent="0.3">
      <c r="BB3319" t="s">
        <v>15405</v>
      </c>
      <c r="BC3319" s="4">
        <v>23346</v>
      </c>
      <c r="BD3319">
        <v>0.459308335634321</v>
      </c>
      <c r="BE3319">
        <v>0.99999623514559</v>
      </c>
      <c r="BF3319">
        <v>1.07725731590901</v>
      </c>
      <c r="BG3319">
        <v>0.83814232218343698</v>
      </c>
      <c r="BH3319" t="s">
        <v>15406</v>
      </c>
    </row>
    <row r="3320" spans="54:60" x14ac:dyDescent="0.3">
      <c r="BB3320" t="s">
        <v>15407</v>
      </c>
      <c r="BC3320" s="4">
        <v>23346</v>
      </c>
      <c r="BD3320">
        <v>0.459308335634321</v>
      </c>
      <c r="BE3320">
        <v>0.99999623514559</v>
      </c>
      <c r="BF3320">
        <v>1.07725731590901</v>
      </c>
      <c r="BG3320">
        <v>0.83814232218343698</v>
      </c>
      <c r="BH3320" t="s">
        <v>15408</v>
      </c>
    </row>
    <row r="3321" spans="54:60" x14ac:dyDescent="0.3">
      <c r="BB3321" t="s">
        <v>15409</v>
      </c>
      <c r="BC3321" s="4">
        <v>23346</v>
      </c>
      <c r="BD3321">
        <v>0.459308335634321</v>
      </c>
      <c r="BE3321">
        <v>0.99999623514559</v>
      </c>
      <c r="BF3321">
        <v>1.07725731590901</v>
      </c>
      <c r="BG3321">
        <v>0.83814232218343698</v>
      </c>
      <c r="BH3321" t="s">
        <v>15410</v>
      </c>
    </row>
    <row r="3322" spans="54:60" x14ac:dyDescent="0.3">
      <c r="BB3322" t="s">
        <v>15411</v>
      </c>
      <c r="BC3322" s="4">
        <v>23346</v>
      </c>
      <c r="BD3322">
        <v>0.459308335634321</v>
      </c>
      <c r="BE3322">
        <v>0.99999623514559</v>
      </c>
      <c r="BF3322">
        <v>1.07725731590901</v>
      </c>
      <c r="BG3322">
        <v>0.83814232218343698</v>
      </c>
      <c r="BH3322" t="s">
        <v>15412</v>
      </c>
    </row>
    <row r="3323" spans="54:60" x14ac:dyDescent="0.3">
      <c r="BB3323" t="s">
        <v>15413</v>
      </c>
      <c r="BC3323" t="s">
        <v>15414</v>
      </c>
      <c r="BD3323">
        <v>0.462437890065729</v>
      </c>
      <c r="BE3323">
        <v>0.99999623514559</v>
      </c>
      <c r="BF3323">
        <v>1.0283766492437301</v>
      </c>
      <c r="BG3323">
        <v>0.79312831553697105</v>
      </c>
      <c r="BH3323" t="s">
        <v>15415</v>
      </c>
    </row>
    <row r="3324" spans="54:60" x14ac:dyDescent="0.3">
      <c r="BB3324" t="s">
        <v>15416</v>
      </c>
      <c r="BC3324" t="s">
        <v>15417</v>
      </c>
      <c r="BD3324">
        <v>0.46668573315529999</v>
      </c>
      <c r="BE3324">
        <v>0.99999623514559</v>
      </c>
      <c r="BF3324">
        <v>1.03093117952389</v>
      </c>
      <c r="BG3324">
        <v>0.78567182317036099</v>
      </c>
      <c r="BH3324" t="s">
        <v>15418</v>
      </c>
    </row>
    <row r="3325" spans="54:60" x14ac:dyDescent="0.3">
      <c r="BB3325" t="s">
        <v>15419</v>
      </c>
      <c r="BC3325" t="s">
        <v>15420</v>
      </c>
      <c r="BD3325">
        <v>0.46835151900031502</v>
      </c>
      <c r="BE3325">
        <v>0.99999623514559</v>
      </c>
      <c r="BF3325">
        <v>1.0517746662324901</v>
      </c>
      <c r="BG3325">
        <v>0.79780911233439999</v>
      </c>
      <c r="BH3325" t="s">
        <v>15421</v>
      </c>
    </row>
    <row r="3326" spans="54:60" x14ac:dyDescent="0.3">
      <c r="BB3326" t="s">
        <v>15422</v>
      </c>
      <c r="BC3326" t="s">
        <v>15423</v>
      </c>
      <c r="BD3326">
        <v>0.46920674294532899</v>
      </c>
      <c r="BE3326">
        <v>0.99999623514559</v>
      </c>
      <c r="BF3326">
        <v>1.0257978989880301</v>
      </c>
      <c r="BG3326">
        <v>0.77623336550355104</v>
      </c>
      <c r="BH3326" t="s">
        <v>15424</v>
      </c>
    </row>
    <row r="3327" spans="54:60" x14ac:dyDescent="0.3">
      <c r="BB3327" t="s">
        <v>15425</v>
      </c>
      <c r="BC3327" t="s">
        <v>15426</v>
      </c>
      <c r="BD3327">
        <v>0.46944230749671401</v>
      </c>
      <c r="BE3327">
        <v>0.99999623514559</v>
      </c>
      <c r="BF3327">
        <v>1.0565237059216299</v>
      </c>
      <c r="BG3327">
        <v>0.79895365284410302</v>
      </c>
      <c r="BH3327" t="s">
        <v>15427</v>
      </c>
    </row>
    <row r="3328" spans="54:60" x14ac:dyDescent="0.3">
      <c r="BB3328" t="s">
        <v>15428</v>
      </c>
      <c r="BC3328" t="s">
        <v>15429</v>
      </c>
      <c r="BD3328">
        <v>0.47053204776447999</v>
      </c>
      <c r="BE3328">
        <v>0.99999623514559</v>
      </c>
      <c r="BF3328">
        <v>1.06280236695853</v>
      </c>
      <c r="BG3328">
        <v>0.8012373602974</v>
      </c>
      <c r="BH3328" t="s">
        <v>15430</v>
      </c>
    </row>
    <row r="3329" spans="54:60" x14ac:dyDescent="0.3">
      <c r="BB3329" t="s">
        <v>15431</v>
      </c>
      <c r="BC3329" t="s">
        <v>15429</v>
      </c>
      <c r="BD3329">
        <v>0.47053204776447999</v>
      </c>
      <c r="BE3329">
        <v>0.99999623514559</v>
      </c>
      <c r="BF3329">
        <v>1.06280236695853</v>
      </c>
      <c r="BG3329">
        <v>0.8012373602974</v>
      </c>
      <c r="BH3329" t="s">
        <v>15432</v>
      </c>
    </row>
    <row r="3330" spans="54:60" x14ac:dyDescent="0.3">
      <c r="BB3330" t="s">
        <v>15433</v>
      </c>
      <c r="BC3330" s="4">
        <v>21490</v>
      </c>
      <c r="BD3330">
        <v>0.47159582753240997</v>
      </c>
      <c r="BE3330">
        <v>0.99999623514559</v>
      </c>
      <c r="BF3330">
        <v>1.0714893617021199</v>
      </c>
      <c r="BG3330">
        <v>0.80536671821914696</v>
      </c>
      <c r="BH3330" t="s">
        <v>15434</v>
      </c>
    </row>
    <row r="3331" spans="54:60" x14ac:dyDescent="0.3">
      <c r="BB3331" t="s">
        <v>15435</v>
      </c>
      <c r="BC3331" s="4">
        <v>21490</v>
      </c>
      <c r="BD3331">
        <v>0.47159582753240997</v>
      </c>
      <c r="BE3331">
        <v>0.99999623514559</v>
      </c>
      <c r="BF3331">
        <v>1.0714893617021199</v>
      </c>
      <c r="BG3331">
        <v>0.80536671821914696</v>
      </c>
      <c r="BH3331" t="s">
        <v>15436</v>
      </c>
    </row>
    <row r="3332" spans="54:60" x14ac:dyDescent="0.3">
      <c r="BB3332" t="s">
        <v>15437</v>
      </c>
      <c r="BC3332" s="4">
        <v>21490</v>
      </c>
      <c r="BD3332">
        <v>0.47159582753240997</v>
      </c>
      <c r="BE3332">
        <v>0.99999623514559</v>
      </c>
      <c r="BF3332">
        <v>1.0714893617021199</v>
      </c>
      <c r="BG3332">
        <v>0.80536671821914696</v>
      </c>
      <c r="BH3332" t="s">
        <v>15438</v>
      </c>
    </row>
    <row r="3333" spans="54:60" x14ac:dyDescent="0.3">
      <c r="BB3333" t="s">
        <v>15439</v>
      </c>
      <c r="BC3333" s="4">
        <v>21490</v>
      </c>
      <c r="BD3333">
        <v>0.47159582753240997</v>
      </c>
      <c r="BE3333">
        <v>0.99999623514559</v>
      </c>
      <c r="BF3333">
        <v>1.0714893617021199</v>
      </c>
      <c r="BG3333">
        <v>0.80536671821914696</v>
      </c>
      <c r="BH3333" t="s">
        <v>15440</v>
      </c>
    </row>
    <row r="3334" spans="54:60" x14ac:dyDescent="0.3">
      <c r="BB3334" t="s">
        <v>15441</v>
      </c>
      <c r="BC3334" s="3">
        <v>44269</v>
      </c>
      <c r="BD3334">
        <v>0.47162713378155402</v>
      </c>
      <c r="BE3334">
        <v>0.99999623514559</v>
      </c>
      <c r="BF3334">
        <v>1.2485474335879001</v>
      </c>
      <c r="BG3334">
        <v>0.93836652012184496</v>
      </c>
      <c r="BH3334" t="s">
        <v>15442</v>
      </c>
    </row>
    <row r="3335" spans="54:60" x14ac:dyDescent="0.3">
      <c r="BB3335" t="s">
        <v>15443</v>
      </c>
      <c r="BC3335" s="3">
        <v>44269</v>
      </c>
      <c r="BD3335">
        <v>0.47162713378155402</v>
      </c>
      <c r="BE3335">
        <v>0.99999623514559</v>
      </c>
      <c r="BF3335">
        <v>1.2485474335879001</v>
      </c>
      <c r="BG3335">
        <v>0.93836652012184496</v>
      </c>
      <c r="BH3335" t="s">
        <v>15444</v>
      </c>
    </row>
    <row r="3336" spans="54:60" x14ac:dyDescent="0.3">
      <c r="BB3336" t="s">
        <v>15445</v>
      </c>
      <c r="BC3336" s="3">
        <v>44269</v>
      </c>
      <c r="BD3336">
        <v>0.47162713378155402</v>
      </c>
      <c r="BE3336">
        <v>0.99999623514559</v>
      </c>
      <c r="BF3336">
        <v>1.2485474335879001</v>
      </c>
      <c r="BG3336">
        <v>0.93836652012184496</v>
      </c>
      <c r="BH3336" t="s">
        <v>15444</v>
      </c>
    </row>
    <row r="3337" spans="54:60" x14ac:dyDescent="0.3">
      <c r="BB3337" t="s">
        <v>15446</v>
      </c>
      <c r="BC3337" s="3">
        <v>44269</v>
      </c>
      <c r="BD3337">
        <v>0.47162713378155402</v>
      </c>
      <c r="BE3337">
        <v>0.99999623514559</v>
      </c>
      <c r="BF3337">
        <v>1.2485474335879001</v>
      </c>
      <c r="BG3337">
        <v>0.93836652012184496</v>
      </c>
      <c r="BH3337" t="s">
        <v>15447</v>
      </c>
    </row>
    <row r="3338" spans="54:60" x14ac:dyDescent="0.3">
      <c r="BB3338" t="s">
        <v>15448</v>
      </c>
      <c r="BC3338" s="3">
        <v>44269</v>
      </c>
      <c r="BD3338">
        <v>0.47162713378155402</v>
      </c>
      <c r="BE3338">
        <v>0.99999623514559</v>
      </c>
      <c r="BF3338">
        <v>1.2485474335879001</v>
      </c>
      <c r="BG3338">
        <v>0.93836652012184496</v>
      </c>
      <c r="BH3338" t="s">
        <v>15449</v>
      </c>
    </row>
    <row r="3339" spans="54:60" x14ac:dyDescent="0.3">
      <c r="BB3339" t="s">
        <v>15450</v>
      </c>
      <c r="BC3339" s="3">
        <v>44269</v>
      </c>
      <c r="BD3339">
        <v>0.47162713378155402</v>
      </c>
      <c r="BE3339">
        <v>0.99999623514559</v>
      </c>
      <c r="BF3339">
        <v>1.2485474335879001</v>
      </c>
      <c r="BG3339">
        <v>0.93836652012184496</v>
      </c>
      <c r="BH3339" t="s">
        <v>12545</v>
      </c>
    </row>
    <row r="3340" spans="54:60" x14ac:dyDescent="0.3">
      <c r="BB3340" t="s">
        <v>15451</v>
      </c>
      <c r="BC3340" s="3">
        <v>44269</v>
      </c>
      <c r="BD3340">
        <v>0.47162713378155402</v>
      </c>
      <c r="BE3340">
        <v>0.99999623514559</v>
      </c>
      <c r="BF3340">
        <v>1.2485474335879001</v>
      </c>
      <c r="BG3340">
        <v>0.93836652012184496</v>
      </c>
      <c r="BH3340" t="s">
        <v>15452</v>
      </c>
    </row>
    <row r="3341" spans="54:60" x14ac:dyDescent="0.3">
      <c r="BB3341" t="s">
        <v>15453</v>
      </c>
      <c r="BC3341" s="3">
        <v>44269</v>
      </c>
      <c r="BD3341">
        <v>0.47162713378155402</v>
      </c>
      <c r="BE3341">
        <v>0.99999623514559</v>
      </c>
      <c r="BF3341">
        <v>1.2485474335879001</v>
      </c>
      <c r="BG3341">
        <v>0.93836652012184496</v>
      </c>
      <c r="BH3341" t="s">
        <v>15454</v>
      </c>
    </row>
    <row r="3342" spans="54:60" x14ac:dyDescent="0.3">
      <c r="BB3342" t="s">
        <v>15455</v>
      </c>
      <c r="BC3342" s="3">
        <v>44269</v>
      </c>
      <c r="BD3342">
        <v>0.47162713378155402</v>
      </c>
      <c r="BE3342">
        <v>0.99999623514559</v>
      </c>
      <c r="BF3342">
        <v>1.2485474335879001</v>
      </c>
      <c r="BG3342">
        <v>0.93836652012184496</v>
      </c>
      <c r="BH3342" t="s">
        <v>15456</v>
      </c>
    </row>
    <row r="3343" spans="54:60" x14ac:dyDescent="0.3">
      <c r="BB3343" t="s">
        <v>15457</v>
      </c>
      <c r="BC3343" s="3">
        <v>44269</v>
      </c>
      <c r="BD3343">
        <v>0.47162713378155402</v>
      </c>
      <c r="BE3343">
        <v>0.99999623514559</v>
      </c>
      <c r="BF3343">
        <v>1.2485474335879001</v>
      </c>
      <c r="BG3343">
        <v>0.93836652012184496</v>
      </c>
      <c r="BH3343" t="s">
        <v>15458</v>
      </c>
    </row>
    <row r="3344" spans="54:60" x14ac:dyDescent="0.3">
      <c r="BB3344" t="s">
        <v>15459</v>
      </c>
      <c r="BC3344" s="3">
        <v>44269</v>
      </c>
      <c r="BD3344">
        <v>0.47162713378155402</v>
      </c>
      <c r="BE3344">
        <v>0.99999623514559</v>
      </c>
      <c r="BF3344">
        <v>1.2485474335879001</v>
      </c>
      <c r="BG3344">
        <v>0.93836652012184496</v>
      </c>
      <c r="BH3344" t="s">
        <v>15460</v>
      </c>
    </row>
    <row r="3345" spans="54:60" x14ac:dyDescent="0.3">
      <c r="BB3345" t="s">
        <v>15461</v>
      </c>
      <c r="BC3345" s="3">
        <v>44269</v>
      </c>
      <c r="BD3345">
        <v>0.47162713378155402</v>
      </c>
      <c r="BE3345">
        <v>0.99999623514559</v>
      </c>
      <c r="BF3345">
        <v>1.2485474335879001</v>
      </c>
      <c r="BG3345">
        <v>0.93836652012184496</v>
      </c>
      <c r="BH3345" t="s">
        <v>15462</v>
      </c>
    </row>
    <row r="3346" spans="54:60" x14ac:dyDescent="0.3">
      <c r="BB3346" t="s">
        <v>15463</v>
      </c>
      <c r="BC3346" s="3">
        <v>44269</v>
      </c>
      <c r="BD3346">
        <v>0.47162713378155402</v>
      </c>
      <c r="BE3346">
        <v>0.99999623514559</v>
      </c>
      <c r="BF3346">
        <v>1.2485474335879001</v>
      </c>
      <c r="BG3346">
        <v>0.93836652012184496</v>
      </c>
      <c r="BH3346" t="s">
        <v>15464</v>
      </c>
    </row>
    <row r="3347" spans="54:60" x14ac:dyDescent="0.3">
      <c r="BB3347" t="s">
        <v>15465</v>
      </c>
      <c r="BC3347" s="3">
        <v>44269</v>
      </c>
      <c r="BD3347">
        <v>0.47162713378155402</v>
      </c>
      <c r="BE3347">
        <v>0.99999623514559</v>
      </c>
      <c r="BF3347">
        <v>1.2485474335879001</v>
      </c>
      <c r="BG3347">
        <v>0.93836652012184496</v>
      </c>
      <c r="BH3347" t="s">
        <v>15466</v>
      </c>
    </row>
    <row r="3348" spans="54:60" x14ac:dyDescent="0.3">
      <c r="BB3348" t="s">
        <v>15467</v>
      </c>
      <c r="BC3348" s="3">
        <v>44269</v>
      </c>
      <c r="BD3348">
        <v>0.47162713378155402</v>
      </c>
      <c r="BE3348">
        <v>0.99999623514559</v>
      </c>
      <c r="BF3348">
        <v>1.2485474335879001</v>
      </c>
      <c r="BG3348">
        <v>0.93836652012184496</v>
      </c>
      <c r="BH3348" t="s">
        <v>15468</v>
      </c>
    </row>
    <row r="3349" spans="54:60" x14ac:dyDescent="0.3">
      <c r="BB3349" t="s">
        <v>15469</v>
      </c>
      <c r="BC3349" s="3">
        <v>44269</v>
      </c>
      <c r="BD3349">
        <v>0.47162713378155402</v>
      </c>
      <c r="BE3349">
        <v>0.99999623514559</v>
      </c>
      <c r="BF3349">
        <v>1.2485474335879001</v>
      </c>
      <c r="BG3349">
        <v>0.93836652012184496</v>
      </c>
      <c r="BH3349" t="s">
        <v>14821</v>
      </c>
    </row>
    <row r="3350" spans="54:60" x14ac:dyDescent="0.3">
      <c r="BB3350" t="s">
        <v>15470</v>
      </c>
      <c r="BC3350" s="3">
        <v>44269</v>
      </c>
      <c r="BD3350">
        <v>0.47162713378155402</v>
      </c>
      <c r="BE3350">
        <v>0.99999623514559</v>
      </c>
      <c r="BF3350">
        <v>1.2485474335879001</v>
      </c>
      <c r="BG3350">
        <v>0.93836652012184496</v>
      </c>
      <c r="BH3350" t="s">
        <v>15471</v>
      </c>
    </row>
    <row r="3351" spans="54:60" x14ac:dyDescent="0.3">
      <c r="BB3351" t="s">
        <v>15472</v>
      </c>
      <c r="BC3351" s="3">
        <v>44269</v>
      </c>
      <c r="BD3351">
        <v>0.47162713378155402</v>
      </c>
      <c r="BE3351">
        <v>0.99999623514559</v>
      </c>
      <c r="BF3351">
        <v>1.2485474335879001</v>
      </c>
      <c r="BG3351">
        <v>0.93836652012184496</v>
      </c>
      <c r="BH3351" t="s">
        <v>15473</v>
      </c>
    </row>
    <row r="3352" spans="54:60" x14ac:dyDescent="0.3">
      <c r="BB3352" t="s">
        <v>15474</v>
      </c>
      <c r="BC3352" s="3">
        <v>44269</v>
      </c>
      <c r="BD3352">
        <v>0.47162713378155402</v>
      </c>
      <c r="BE3352">
        <v>0.99999623514559</v>
      </c>
      <c r="BF3352">
        <v>1.2485474335879001</v>
      </c>
      <c r="BG3352">
        <v>0.93836652012184496</v>
      </c>
      <c r="BH3352" t="s">
        <v>15475</v>
      </c>
    </row>
    <row r="3353" spans="54:60" x14ac:dyDescent="0.3">
      <c r="BB3353" t="s">
        <v>15476</v>
      </c>
      <c r="BC3353" s="3">
        <v>44269</v>
      </c>
      <c r="BD3353">
        <v>0.47162713378155402</v>
      </c>
      <c r="BE3353">
        <v>0.99999623514559</v>
      </c>
      <c r="BF3353">
        <v>1.2485474335879001</v>
      </c>
      <c r="BG3353">
        <v>0.93836652012184496</v>
      </c>
      <c r="BH3353" t="s">
        <v>15477</v>
      </c>
    </row>
    <row r="3354" spans="54:60" x14ac:dyDescent="0.3">
      <c r="BB3354" t="s">
        <v>15478</v>
      </c>
      <c r="BC3354" s="3">
        <v>44269</v>
      </c>
      <c r="BD3354">
        <v>0.47162713378155402</v>
      </c>
      <c r="BE3354">
        <v>0.99999623514559</v>
      </c>
      <c r="BF3354">
        <v>1.2485474335879001</v>
      </c>
      <c r="BG3354">
        <v>0.93836652012184496</v>
      </c>
      <c r="BH3354" t="s">
        <v>11357</v>
      </c>
    </row>
    <row r="3355" spans="54:60" x14ac:dyDescent="0.3">
      <c r="BB3355" t="s">
        <v>15479</v>
      </c>
      <c r="BC3355" s="3">
        <v>44269</v>
      </c>
      <c r="BD3355">
        <v>0.47162713378155402</v>
      </c>
      <c r="BE3355">
        <v>0.99999623514559</v>
      </c>
      <c r="BF3355">
        <v>1.2485474335879001</v>
      </c>
      <c r="BG3355">
        <v>0.93836652012184496</v>
      </c>
      <c r="BH3355" t="s">
        <v>14821</v>
      </c>
    </row>
    <row r="3356" spans="54:60" x14ac:dyDescent="0.3">
      <c r="BB3356" t="s">
        <v>15480</v>
      </c>
      <c r="BC3356" s="3">
        <v>44269</v>
      </c>
      <c r="BD3356">
        <v>0.47162713378155402</v>
      </c>
      <c r="BE3356">
        <v>0.99999623514559</v>
      </c>
      <c r="BF3356">
        <v>1.2485474335879001</v>
      </c>
      <c r="BG3356">
        <v>0.93836652012184496</v>
      </c>
      <c r="BH3356" t="s">
        <v>15481</v>
      </c>
    </row>
    <row r="3357" spans="54:60" x14ac:dyDescent="0.3">
      <c r="BB3357" t="s">
        <v>15482</v>
      </c>
      <c r="BC3357" s="3">
        <v>44269</v>
      </c>
      <c r="BD3357">
        <v>0.47162713378155402</v>
      </c>
      <c r="BE3357">
        <v>0.99999623514559</v>
      </c>
      <c r="BF3357">
        <v>1.2485474335879001</v>
      </c>
      <c r="BG3357">
        <v>0.93836652012184496</v>
      </c>
      <c r="BH3357" t="s">
        <v>15483</v>
      </c>
    </row>
    <row r="3358" spans="54:60" x14ac:dyDescent="0.3">
      <c r="BB3358" t="s">
        <v>15484</v>
      </c>
      <c r="BC3358" s="3">
        <v>44269</v>
      </c>
      <c r="BD3358">
        <v>0.47162713378155402</v>
      </c>
      <c r="BE3358">
        <v>0.99999623514559</v>
      </c>
      <c r="BF3358">
        <v>1.2485474335879001</v>
      </c>
      <c r="BG3358">
        <v>0.93836652012184496</v>
      </c>
      <c r="BH3358" t="s">
        <v>15485</v>
      </c>
    </row>
    <row r="3359" spans="54:60" x14ac:dyDescent="0.3">
      <c r="BB3359" t="s">
        <v>15486</v>
      </c>
      <c r="BC3359" s="3">
        <v>44269</v>
      </c>
      <c r="BD3359">
        <v>0.47162713378155402</v>
      </c>
      <c r="BE3359">
        <v>0.99999623514559</v>
      </c>
      <c r="BF3359">
        <v>1.2485474335879001</v>
      </c>
      <c r="BG3359">
        <v>0.93836652012184496</v>
      </c>
      <c r="BH3359" t="s">
        <v>15487</v>
      </c>
    </row>
    <row r="3360" spans="54:60" x14ac:dyDescent="0.3">
      <c r="BB3360" t="s">
        <v>15488</v>
      </c>
      <c r="BC3360" s="3">
        <v>44269</v>
      </c>
      <c r="BD3360">
        <v>0.47162713378155402</v>
      </c>
      <c r="BE3360">
        <v>0.99999623514559</v>
      </c>
      <c r="BF3360">
        <v>1.2485474335879001</v>
      </c>
      <c r="BG3360">
        <v>0.93836652012184496</v>
      </c>
      <c r="BH3360" t="s">
        <v>15489</v>
      </c>
    </row>
    <row r="3361" spans="54:60" x14ac:dyDescent="0.3">
      <c r="BB3361" t="s">
        <v>15490</v>
      </c>
      <c r="BC3361" s="3">
        <v>44269</v>
      </c>
      <c r="BD3361">
        <v>0.47162713378155402</v>
      </c>
      <c r="BE3361">
        <v>0.99999623514559</v>
      </c>
      <c r="BF3361">
        <v>1.2485474335879001</v>
      </c>
      <c r="BG3361">
        <v>0.93836652012184496</v>
      </c>
      <c r="BH3361" t="s">
        <v>15491</v>
      </c>
    </row>
    <row r="3362" spans="54:60" x14ac:dyDescent="0.3">
      <c r="BB3362" t="s">
        <v>15492</v>
      </c>
      <c r="BC3362" s="3">
        <v>44269</v>
      </c>
      <c r="BD3362">
        <v>0.47162713378155402</v>
      </c>
      <c r="BE3362">
        <v>0.99999623514559</v>
      </c>
      <c r="BF3362">
        <v>1.2485474335879001</v>
      </c>
      <c r="BG3362">
        <v>0.93836652012184496</v>
      </c>
      <c r="BH3362" t="s">
        <v>14831</v>
      </c>
    </row>
    <row r="3363" spans="54:60" x14ac:dyDescent="0.3">
      <c r="BB3363" t="s">
        <v>15493</v>
      </c>
      <c r="BC3363" s="3">
        <v>44269</v>
      </c>
      <c r="BD3363">
        <v>0.47162713378155402</v>
      </c>
      <c r="BE3363">
        <v>0.99999623514559</v>
      </c>
      <c r="BF3363">
        <v>1.2485474335879001</v>
      </c>
      <c r="BG3363">
        <v>0.93836652012184496</v>
      </c>
      <c r="BH3363" t="s">
        <v>15494</v>
      </c>
    </row>
    <row r="3364" spans="54:60" x14ac:dyDescent="0.3">
      <c r="BB3364" t="s">
        <v>15495</v>
      </c>
      <c r="BC3364" s="3">
        <v>44269</v>
      </c>
      <c r="BD3364">
        <v>0.47162713378155402</v>
      </c>
      <c r="BE3364">
        <v>0.99999623514559</v>
      </c>
      <c r="BF3364">
        <v>1.2485474335879001</v>
      </c>
      <c r="BG3364">
        <v>0.93836652012184496</v>
      </c>
      <c r="BH3364" t="s">
        <v>15496</v>
      </c>
    </row>
    <row r="3365" spans="54:60" x14ac:dyDescent="0.3">
      <c r="BB3365" t="s">
        <v>15497</v>
      </c>
      <c r="BC3365" s="3">
        <v>44269</v>
      </c>
      <c r="BD3365">
        <v>0.47162713378155402</v>
      </c>
      <c r="BE3365">
        <v>0.99999623514559</v>
      </c>
      <c r="BF3365">
        <v>1.2485474335879001</v>
      </c>
      <c r="BG3365">
        <v>0.93836652012184496</v>
      </c>
      <c r="BH3365" t="s">
        <v>15498</v>
      </c>
    </row>
    <row r="3366" spans="54:60" x14ac:dyDescent="0.3">
      <c r="BB3366" t="s">
        <v>15499</v>
      </c>
      <c r="BC3366" s="3">
        <v>44269</v>
      </c>
      <c r="BD3366">
        <v>0.47162713378155402</v>
      </c>
      <c r="BE3366">
        <v>0.99999623514559</v>
      </c>
      <c r="BF3366">
        <v>1.2485474335879001</v>
      </c>
      <c r="BG3366">
        <v>0.93836652012184496</v>
      </c>
      <c r="BH3366" t="s">
        <v>15500</v>
      </c>
    </row>
    <row r="3367" spans="54:60" x14ac:dyDescent="0.3">
      <c r="BB3367" t="s">
        <v>15501</v>
      </c>
      <c r="BC3367" s="3">
        <v>44269</v>
      </c>
      <c r="BD3367">
        <v>0.47162713378155402</v>
      </c>
      <c r="BE3367">
        <v>0.99999623514559</v>
      </c>
      <c r="BF3367">
        <v>1.2485474335879001</v>
      </c>
      <c r="BG3367">
        <v>0.93836652012184496</v>
      </c>
      <c r="BH3367" t="s">
        <v>15502</v>
      </c>
    </row>
    <row r="3368" spans="54:60" x14ac:dyDescent="0.3">
      <c r="BB3368" t="s">
        <v>15503</v>
      </c>
      <c r="BC3368" s="3">
        <v>44269</v>
      </c>
      <c r="BD3368">
        <v>0.47162713378155402</v>
      </c>
      <c r="BE3368">
        <v>0.99999623514559</v>
      </c>
      <c r="BF3368">
        <v>1.2485474335879001</v>
      </c>
      <c r="BG3368">
        <v>0.93836652012184496</v>
      </c>
      <c r="BH3368" t="s">
        <v>15504</v>
      </c>
    </row>
    <row r="3369" spans="54:60" x14ac:dyDescent="0.3">
      <c r="BB3369" t="s">
        <v>15505</v>
      </c>
      <c r="BC3369" s="3">
        <v>44269</v>
      </c>
      <c r="BD3369">
        <v>0.47162713378155402</v>
      </c>
      <c r="BE3369">
        <v>0.99999623514559</v>
      </c>
      <c r="BF3369">
        <v>1.2485474335879001</v>
      </c>
      <c r="BG3369">
        <v>0.93836652012184496</v>
      </c>
      <c r="BH3369" t="s">
        <v>14821</v>
      </c>
    </row>
    <row r="3370" spans="54:60" x14ac:dyDescent="0.3">
      <c r="BB3370" t="s">
        <v>15506</v>
      </c>
      <c r="BC3370" s="3">
        <v>44269</v>
      </c>
      <c r="BD3370">
        <v>0.47162713378155402</v>
      </c>
      <c r="BE3370">
        <v>0.99999623514559</v>
      </c>
      <c r="BF3370">
        <v>1.2485474335879001</v>
      </c>
      <c r="BG3370">
        <v>0.93836652012184496</v>
      </c>
      <c r="BH3370" t="s">
        <v>15507</v>
      </c>
    </row>
    <row r="3371" spans="54:60" x14ac:dyDescent="0.3">
      <c r="BB3371" t="s">
        <v>15508</v>
      </c>
      <c r="BC3371" s="3">
        <v>44269</v>
      </c>
      <c r="BD3371">
        <v>0.47162713378155402</v>
      </c>
      <c r="BE3371">
        <v>0.99999623514559</v>
      </c>
      <c r="BF3371">
        <v>1.2485474335879001</v>
      </c>
      <c r="BG3371">
        <v>0.93836652012184496</v>
      </c>
      <c r="BH3371" t="s">
        <v>15509</v>
      </c>
    </row>
    <row r="3372" spans="54:60" x14ac:dyDescent="0.3">
      <c r="BB3372" t="s">
        <v>15510</v>
      </c>
      <c r="BC3372" s="3">
        <v>44269</v>
      </c>
      <c r="BD3372">
        <v>0.47162713378155402</v>
      </c>
      <c r="BE3372">
        <v>0.99999623514559</v>
      </c>
      <c r="BF3372">
        <v>1.2485474335879001</v>
      </c>
      <c r="BG3372">
        <v>0.93836652012184496</v>
      </c>
      <c r="BH3372" t="s">
        <v>15511</v>
      </c>
    </row>
    <row r="3373" spans="54:60" x14ac:dyDescent="0.3">
      <c r="BB3373" t="s">
        <v>15512</v>
      </c>
      <c r="BC3373" s="3">
        <v>44269</v>
      </c>
      <c r="BD3373">
        <v>0.47162713378155402</v>
      </c>
      <c r="BE3373">
        <v>0.99999623514559</v>
      </c>
      <c r="BF3373">
        <v>1.2485474335879001</v>
      </c>
      <c r="BG3373">
        <v>0.93836652012184496</v>
      </c>
      <c r="BH3373" t="s">
        <v>15513</v>
      </c>
    </row>
    <row r="3374" spans="54:60" x14ac:dyDescent="0.3">
      <c r="BB3374" t="s">
        <v>15514</v>
      </c>
      <c r="BC3374" s="3">
        <v>44269</v>
      </c>
      <c r="BD3374">
        <v>0.47162713378155402</v>
      </c>
      <c r="BE3374">
        <v>0.99999623514559</v>
      </c>
      <c r="BF3374">
        <v>1.2485474335879001</v>
      </c>
      <c r="BG3374">
        <v>0.93836652012184496</v>
      </c>
      <c r="BH3374" t="s">
        <v>14831</v>
      </c>
    </row>
    <row r="3375" spans="54:60" x14ac:dyDescent="0.3">
      <c r="BB3375" t="s">
        <v>15515</v>
      </c>
      <c r="BC3375" s="3">
        <v>44269</v>
      </c>
      <c r="BD3375">
        <v>0.47162713378155402</v>
      </c>
      <c r="BE3375">
        <v>0.99999623514559</v>
      </c>
      <c r="BF3375">
        <v>1.2485474335879001</v>
      </c>
      <c r="BG3375">
        <v>0.93836652012184496</v>
      </c>
      <c r="BH3375" t="s">
        <v>15516</v>
      </c>
    </row>
    <row r="3376" spans="54:60" x14ac:dyDescent="0.3">
      <c r="BB3376" t="s">
        <v>15517</v>
      </c>
      <c r="BC3376" s="3">
        <v>44269</v>
      </c>
      <c r="BD3376">
        <v>0.47162713378155402</v>
      </c>
      <c r="BE3376">
        <v>0.99999623514559</v>
      </c>
      <c r="BF3376">
        <v>1.2485474335879001</v>
      </c>
      <c r="BG3376">
        <v>0.93836652012184496</v>
      </c>
      <c r="BH3376" t="s">
        <v>15518</v>
      </c>
    </row>
    <row r="3377" spans="54:60" x14ac:dyDescent="0.3">
      <c r="BB3377" t="s">
        <v>15519</v>
      </c>
      <c r="BC3377" s="4">
        <v>17411</v>
      </c>
      <c r="BD3377">
        <v>0.47257977358573799</v>
      </c>
      <c r="BE3377">
        <v>0.99999623514559</v>
      </c>
      <c r="BF3377">
        <v>1.0842958668687299</v>
      </c>
      <c r="BG3377">
        <v>0.81273257186242898</v>
      </c>
      <c r="BH3377" t="s">
        <v>15520</v>
      </c>
    </row>
    <row r="3378" spans="54:60" x14ac:dyDescent="0.3">
      <c r="BB3378" t="s">
        <v>15521</v>
      </c>
      <c r="BC3378" s="4">
        <v>17411</v>
      </c>
      <c r="BD3378">
        <v>0.47257977358573799</v>
      </c>
      <c r="BE3378">
        <v>0.99999623514559</v>
      </c>
      <c r="BF3378">
        <v>1.0842958668687299</v>
      </c>
      <c r="BG3378">
        <v>0.81273257186242898</v>
      </c>
      <c r="BH3378" t="s">
        <v>15522</v>
      </c>
    </row>
    <row r="3379" spans="54:60" x14ac:dyDescent="0.3">
      <c r="BB3379" t="s">
        <v>15523</v>
      </c>
      <c r="BC3379" s="4">
        <v>17411</v>
      </c>
      <c r="BD3379">
        <v>0.47257977358573799</v>
      </c>
      <c r="BE3379">
        <v>0.99999623514559</v>
      </c>
      <c r="BF3379">
        <v>1.0842958668687299</v>
      </c>
      <c r="BG3379">
        <v>0.81273257186242898</v>
      </c>
      <c r="BH3379" t="s">
        <v>15524</v>
      </c>
    </row>
    <row r="3380" spans="54:60" x14ac:dyDescent="0.3">
      <c r="BB3380" t="s">
        <v>15525</v>
      </c>
      <c r="BC3380" s="4">
        <v>17411</v>
      </c>
      <c r="BD3380">
        <v>0.47257977358573799</v>
      </c>
      <c r="BE3380">
        <v>0.99999623514559</v>
      </c>
      <c r="BF3380">
        <v>1.0842958668687299</v>
      </c>
      <c r="BG3380">
        <v>0.81273257186242898</v>
      </c>
      <c r="BH3380" t="s">
        <v>15526</v>
      </c>
    </row>
    <row r="3381" spans="54:60" x14ac:dyDescent="0.3">
      <c r="BB3381" t="s">
        <v>15527</v>
      </c>
      <c r="BC3381" s="4">
        <v>17411</v>
      </c>
      <c r="BD3381">
        <v>0.47257977358573799</v>
      </c>
      <c r="BE3381">
        <v>0.99999623514559</v>
      </c>
      <c r="BF3381">
        <v>1.0842958668687299</v>
      </c>
      <c r="BG3381">
        <v>0.81273257186242898</v>
      </c>
      <c r="BH3381" t="s">
        <v>15528</v>
      </c>
    </row>
    <row r="3382" spans="54:60" x14ac:dyDescent="0.3">
      <c r="BB3382" t="s">
        <v>15529</v>
      </c>
      <c r="BC3382" s="4">
        <v>17411</v>
      </c>
      <c r="BD3382">
        <v>0.47257977358573799</v>
      </c>
      <c r="BE3382">
        <v>0.99999623514559</v>
      </c>
      <c r="BF3382">
        <v>1.0842958668687299</v>
      </c>
      <c r="BG3382">
        <v>0.81273257186242898</v>
      </c>
      <c r="BH3382" t="s">
        <v>15530</v>
      </c>
    </row>
    <row r="3383" spans="54:60" x14ac:dyDescent="0.3">
      <c r="BB3383" t="s">
        <v>15531</v>
      </c>
      <c r="BC3383" t="s">
        <v>15532</v>
      </c>
      <c r="BD3383">
        <v>0.47290905119561399</v>
      </c>
      <c r="BE3383">
        <v>0.99999623514559</v>
      </c>
      <c r="BF3383">
        <v>1.0272115474875201</v>
      </c>
      <c r="BG3383">
        <v>0.76922961667138201</v>
      </c>
      <c r="BH3383" t="s">
        <v>15533</v>
      </c>
    </row>
    <row r="3384" spans="54:60" x14ac:dyDescent="0.3">
      <c r="BB3384" t="s">
        <v>15534</v>
      </c>
      <c r="BC3384" s="4">
        <v>13332</v>
      </c>
      <c r="BD3384">
        <v>0.47335486381305802</v>
      </c>
      <c r="BE3384">
        <v>0.99999623514559</v>
      </c>
      <c r="BF3384">
        <v>1.1050572785694299</v>
      </c>
      <c r="BG3384">
        <v>0.826483313143209</v>
      </c>
      <c r="BH3384" t="s">
        <v>15535</v>
      </c>
    </row>
    <row r="3385" spans="54:60" x14ac:dyDescent="0.3">
      <c r="BB3385" t="s">
        <v>15536</v>
      </c>
      <c r="BC3385" s="4">
        <v>13332</v>
      </c>
      <c r="BD3385">
        <v>0.47335486381305802</v>
      </c>
      <c r="BE3385">
        <v>0.99999623514559</v>
      </c>
      <c r="BF3385">
        <v>1.1050572785694299</v>
      </c>
      <c r="BG3385">
        <v>0.826483313143209</v>
      </c>
      <c r="BH3385" t="s">
        <v>15537</v>
      </c>
    </row>
    <row r="3386" spans="54:60" x14ac:dyDescent="0.3">
      <c r="BB3386" t="s">
        <v>15538</v>
      </c>
      <c r="BC3386" s="4">
        <v>13332</v>
      </c>
      <c r="BD3386">
        <v>0.47335486381305802</v>
      </c>
      <c r="BE3386">
        <v>0.99999623514559</v>
      </c>
      <c r="BF3386">
        <v>1.1050572785694299</v>
      </c>
      <c r="BG3386">
        <v>0.826483313143209</v>
      </c>
      <c r="BH3386" t="s">
        <v>11213</v>
      </c>
    </row>
    <row r="3387" spans="54:60" x14ac:dyDescent="0.3">
      <c r="BB3387" t="s">
        <v>15539</v>
      </c>
      <c r="BC3387" s="4">
        <v>13332</v>
      </c>
      <c r="BD3387">
        <v>0.47335486381305802</v>
      </c>
      <c r="BE3387">
        <v>0.99999623514559</v>
      </c>
      <c r="BF3387">
        <v>1.1050572785694299</v>
      </c>
      <c r="BG3387">
        <v>0.826483313143209</v>
      </c>
      <c r="BH3387" t="s">
        <v>15540</v>
      </c>
    </row>
    <row r="3388" spans="54:60" x14ac:dyDescent="0.3">
      <c r="BB3388" t="s">
        <v>15541</v>
      </c>
      <c r="BC3388" s="4">
        <v>13332</v>
      </c>
      <c r="BD3388">
        <v>0.47335486381305802</v>
      </c>
      <c r="BE3388">
        <v>0.99999623514559</v>
      </c>
      <c r="BF3388">
        <v>1.1050572785694299</v>
      </c>
      <c r="BG3388">
        <v>0.826483313143209</v>
      </c>
      <c r="BH3388" t="s">
        <v>15542</v>
      </c>
    </row>
    <row r="3389" spans="54:60" x14ac:dyDescent="0.3">
      <c r="BB3389" t="s">
        <v>15543</v>
      </c>
      <c r="BC3389" s="4">
        <v>13332</v>
      </c>
      <c r="BD3389">
        <v>0.47335486381305802</v>
      </c>
      <c r="BE3389">
        <v>0.99999623514559</v>
      </c>
      <c r="BF3389">
        <v>1.1050572785694299</v>
      </c>
      <c r="BG3389">
        <v>0.826483313143209</v>
      </c>
      <c r="BH3389" t="s">
        <v>15544</v>
      </c>
    </row>
    <row r="3390" spans="54:60" x14ac:dyDescent="0.3">
      <c r="BB3390" t="s">
        <v>15545</v>
      </c>
      <c r="BC3390" s="4">
        <v>13332</v>
      </c>
      <c r="BD3390">
        <v>0.47335486381305802</v>
      </c>
      <c r="BE3390">
        <v>0.99999623514559</v>
      </c>
      <c r="BF3390">
        <v>1.1050572785694299</v>
      </c>
      <c r="BG3390">
        <v>0.826483313143209</v>
      </c>
      <c r="BH3390" t="s">
        <v>15544</v>
      </c>
    </row>
    <row r="3391" spans="54:60" x14ac:dyDescent="0.3">
      <c r="BB3391" t="s">
        <v>15546</v>
      </c>
      <c r="BC3391" s="3">
        <v>44341</v>
      </c>
      <c r="BD3391">
        <v>0.473550001944954</v>
      </c>
      <c r="BE3391">
        <v>0.99999623514559</v>
      </c>
      <c r="BF3391">
        <v>1.14451270594805</v>
      </c>
      <c r="BG3391">
        <v>0.85552069680951504</v>
      </c>
      <c r="BH3391" t="s">
        <v>15547</v>
      </c>
    </row>
    <row r="3392" spans="54:60" x14ac:dyDescent="0.3">
      <c r="BB3392" t="s">
        <v>15548</v>
      </c>
      <c r="BC3392" s="3">
        <v>44341</v>
      </c>
      <c r="BD3392">
        <v>0.473550001944954</v>
      </c>
      <c r="BE3392">
        <v>0.99999623514559</v>
      </c>
      <c r="BF3392">
        <v>1.14451270594805</v>
      </c>
      <c r="BG3392">
        <v>0.85552069680951504</v>
      </c>
      <c r="BH3392" t="s">
        <v>15549</v>
      </c>
    </row>
    <row r="3393" spans="54:60" x14ac:dyDescent="0.3">
      <c r="BB3393" t="s">
        <v>15550</v>
      </c>
      <c r="BC3393" s="3">
        <v>44341</v>
      </c>
      <c r="BD3393">
        <v>0.473550001944954</v>
      </c>
      <c r="BE3393">
        <v>0.99999623514559</v>
      </c>
      <c r="BF3393">
        <v>1.14451270594805</v>
      </c>
      <c r="BG3393">
        <v>0.85552069680951504</v>
      </c>
      <c r="BH3393" t="s">
        <v>15551</v>
      </c>
    </row>
    <row r="3394" spans="54:60" x14ac:dyDescent="0.3">
      <c r="BB3394" t="s">
        <v>15552</v>
      </c>
      <c r="BC3394" s="3">
        <v>44341</v>
      </c>
      <c r="BD3394">
        <v>0.473550001944954</v>
      </c>
      <c r="BE3394">
        <v>0.99999623514559</v>
      </c>
      <c r="BF3394">
        <v>1.14451270594805</v>
      </c>
      <c r="BG3394">
        <v>0.85552069680951504</v>
      </c>
      <c r="BH3394" t="s">
        <v>15553</v>
      </c>
    </row>
    <row r="3395" spans="54:60" x14ac:dyDescent="0.3">
      <c r="BB3395" t="s">
        <v>15554</v>
      </c>
      <c r="BC3395" s="3">
        <v>44341</v>
      </c>
      <c r="BD3395">
        <v>0.473550001944954</v>
      </c>
      <c r="BE3395">
        <v>0.99999623514559</v>
      </c>
      <c r="BF3395">
        <v>1.14451270594805</v>
      </c>
      <c r="BG3395">
        <v>0.85552069680951504</v>
      </c>
      <c r="BH3395" t="s">
        <v>15555</v>
      </c>
    </row>
    <row r="3396" spans="54:60" x14ac:dyDescent="0.3">
      <c r="BB3396" t="s">
        <v>15556</v>
      </c>
      <c r="BC3396" s="3">
        <v>44341</v>
      </c>
      <c r="BD3396">
        <v>0.473550001944954</v>
      </c>
      <c r="BE3396">
        <v>0.99999623514559</v>
      </c>
      <c r="BF3396">
        <v>1.14451270594805</v>
      </c>
      <c r="BG3396">
        <v>0.85552069680951504</v>
      </c>
      <c r="BH3396" t="s">
        <v>15557</v>
      </c>
    </row>
    <row r="3397" spans="54:60" x14ac:dyDescent="0.3">
      <c r="BB3397" t="s">
        <v>15558</v>
      </c>
      <c r="BC3397" s="3">
        <v>44341</v>
      </c>
      <c r="BD3397">
        <v>0.473550001944954</v>
      </c>
      <c r="BE3397">
        <v>0.99999623514559</v>
      </c>
      <c r="BF3397">
        <v>1.14451270594805</v>
      </c>
      <c r="BG3397">
        <v>0.85552069680951504</v>
      </c>
      <c r="BH3397" t="s">
        <v>15559</v>
      </c>
    </row>
    <row r="3398" spans="54:60" x14ac:dyDescent="0.3">
      <c r="BB3398" t="s">
        <v>15560</v>
      </c>
      <c r="BC3398" s="3">
        <v>44341</v>
      </c>
      <c r="BD3398">
        <v>0.473550001944954</v>
      </c>
      <c r="BE3398">
        <v>0.99999623514559</v>
      </c>
      <c r="BF3398">
        <v>1.14451270594805</v>
      </c>
      <c r="BG3398">
        <v>0.85552069680951504</v>
      </c>
      <c r="BH3398" t="s">
        <v>15561</v>
      </c>
    </row>
    <row r="3399" spans="54:60" x14ac:dyDescent="0.3">
      <c r="BB3399" t="s">
        <v>15562</v>
      </c>
      <c r="BC3399" s="3">
        <v>44341</v>
      </c>
      <c r="BD3399">
        <v>0.473550001944954</v>
      </c>
      <c r="BE3399">
        <v>0.99999623514559</v>
      </c>
      <c r="BF3399">
        <v>1.14451270594805</v>
      </c>
      <c r="BG3399">
        <v>0.85552069680951504</v>
      </c>
      <c r="BH3399" t="s">
        <v>15563</v>
      </c>
    </row>
    <row r="3400" spans="54:60" x14ac:dyDescent="0.3">
      <c r="BB3400" t="s">
        <v>15564</v>
      </c>
      <c r="BC3400" s="3">
        <v>44341</v>
      </c>
      <c r="BD3400">
        <v>0.473550001944954</v>
      </c>
      <c r="BE3400">
        <v>0.99999623514559</v>
      </c>
      <c r="BF3400">
        <v>1.14451270594805</v>
      </c>
      <c r="BG3400">
        <v>0.85552069680951504</v>
      </c>
      <c r="BH3400" t="s">
        <v>15565</v>
      </c>
    </row>
    <row r="3401" spans="54:60" x14ac:dyDescent="0.3">
      <c r="BB3401" t="s">
        <v>15566</v>
      </c>
      <c r="BC3401" s="3">
        <v>44341</v>
      </c>
      <c r="BD3401">
        <v>0.473550001944954</v>
      </c>
      <c r="BE3401">
        <v>0.99999623514559</v>
      </c>
      <c r="BF3401">
        <v>1.14451270594805</v>
      </c>
      <c r="BG3401">
        <v>0.85552069680951504</v>
      </c>
      <c r="BH3401" t="s">
        <v>15567</v>
      </c>
    </row>
    <row r="3402" spans="54:60" x14ac:dyDescent="0.3">
      <c r="BB3402" t="s">
        <v>15568</v>
      </c>
      <c r="BC3402" s="3">
        <v>44341</v>
      </c>
      <c r="BD3402">
        <v>0.473550001944954</v>
      </c>
      <c r="BE3402">
        <v>0.99999623514559</v>
      </c>
      <c r="BF3402">
        <v>1.14451270594805</v>
      </c>
      <c r="BG3402">
        <v>0.85552069680951504</v>
      </c>
      <c r="BH3402" t="s">
        <v>15569</v>
      </c>
    </row>
    <row r="3403" spans="54:60" x14ac:dyDescent="0.3">
      <c r="BB3403" t="s">
        <v>15570</v>
      </c>
      <c r="BC3403" t="s">
        <v>7645</v>
      </c>
      <c r="BD3403">
        <v>0.475752273644933</v>
      </c>
      <c r="BE3403">
        <v>0.99999623514559</v>
      </c>
      <c r="BF3403">
        <v>1.04050884617345</v>
      </c>
      <c r="BG3403">
        <v>0.77295031393952196</v>
      </c>
      <c r="BH3403" t="s">
        <v>15571</v>
      </c>
    </row>
    <row r="3404" spans="54:60" x14ac:dyDescent="0.3">
      <c r="BB3404" t="s">
        <v>15572</v>
      </c>
      <c r="BC3404" t="s">
        <v>7645</v>
      </c>
      <c r="BD3404">
        <v>0.475752273644933</v>
      </c>
      <c r="BE3404">
        <v>0.99999623514559</v>
      </c>
      <c r="BF3404">
        <v>1.04050884617345</v>
      </c>
      <c r="BG3404">
        <v>0.77295031393952196</v>
      </c>
      <c r="BH3404" t="s">
        <v>15571</v>
      </c>
    </row>
    <row r="3405" spans="54:60" x14ac:dyDescent="0.3">
      <c r="BB3405" t="s">
        <v>15573</v>
      </c>
      <c r="BC3405" t="s">
        <v>15574</v>
      </c>
      <c r="BD3405">
        <v>0.47751177822944701</v>
      </c>
      <c r="BE3405">
        <v>0.99999623514559</v>
      </c>
      <c r="BF3405">
        <v>1.0233967769746</v>
      </c>
      <c r="BG3405">
        <v>0.756460565562452</v>
      </c>
      <c r="BH3405" t="s">
        <v>15575</v>
      </c>
    </row>
    <row r="3406" spans="54:60" x14ac:dyDescent="0.3">
      <c r="BB3406" t="s">
        <v>15576</v>
      </c>
      <c r="BC3406" t="s">
        <v>15577</v>
      </c>
      <c r="BD3406">
        <v>0.480810205658186</v>
      </c>
      <c r="BE3406">
        <v>0.99999623514559</v>
      </c>
      <c r="BF3406">
        <v>1.05071319736383</v>
      </c>
      <c r="BG3406">
        <v>0.769419065124192</v>
      </c>
      <c r="BH3406" t="s">
        <v>15578</v>
      </c>
    </row>
    <row r="3407" spans="54:60" x14ac:dyDescent="0.3">
      <c r="BB3407" t="s">
        <v>15579</v>
      </c>
      <c r="BC3407" s="4">
        <v>23712</v>
      </c>
      <c r="BD3407">
        <v>0.48278769714332997</v>
      </c>
      <c r="BE3407">
        <v>0.99999623514559</v>
      </c>
      <c r="BF3407">
        <v>1.0564762601696001</v>
      </c>
      <c r="BG3407">
        <v>0.76930305794929699</v>
      </c>
      <c r="BH3407" t="s">
        <v>15580</v>
      </c>
    </row>
    <row r="3408" spans="54:60" x14ac:dyDescent="0.3">
      <c r="BB3408" t="s">
        <v>15581</v>
      </c>
      <c r="BC3408" s="4">
        <v>23712</v>
      </c>
      <c r="BD3408">
        <v>0.48278769714332997</v>
      </c>
      <c r="BE3408">
        <v>0.99999623514559</v>
      </c>
      <c r="BF3408">
        <v>1.0564762601696001</v>
      </c>
      <c r="BG3408">
        <v>0.76930305794929699</v>
      </c>
      <c r="BH3408" t="s">
        <v>15582</v>
      </c>
    </row>
    <row r="3409" spans="54:60" x14ac:dyDescent="0.3">
      <c r="BB3409" t="s">
        <v>15583</v>
      </c>
      <c r="BC3409" t="s">
        <v>15584</v>
      </c>
      <c r="BD3409">
        <v>0.48377813536072101</v>
      </c>
      <c r="BE3409">
        <v>0.99999623514559</v>
      </c>
      <c r="BF3409">
        <v>1.0337691716056601</v>
      </c>
      <c r="BG3409">
        <v>0.75064964597746597</v>
      </c>
      <c r="BH3409" t="s">
        <v>15585</v>
      </c>
    </row>
    <row r="3410" spans="54:60" x14ac:dyDescent="0.3">
      <c r="BB3410" t="s">
        <v>15586</v>
      </c>
      <c r="BC3410" s="4">
        <v>19633</v>
      </c>
      <c r="BD3410">
        <v>0.48498527301331801</v>
      </c>
      <c r="BE3410">
        <v>0.99999623514559</v>
      </c>
      <c r="BF3410">
        <v>1.06465584516934</v>
      </c>
      <c r="BG3410">
        <v>0.77042409931507205</v>
      </c>
      <c r="BH3410" t="s">
        <v>15587</v>
      </c>
    </row>
    <row r="3411" spans="54:60" x14ac:dyDescent="0.3">
      <c r="BB3411" t="s">
        <v>15588</v>
      </c>
      <c r="BC3411" s="4">
        <v>19633</v>
      </c>
      <c r="BD3411">
        <v>0.48498527301331801</v>
      </c>
      <c r="BE3411">
        <v>0.99999623514559</v>
      </c>
      <c r="BF3411">
        <v>1.06465584516934</v>
      </c>
      <c r="BG3411">
        <v>0.77042409931507205</v>
      </c>
      <c r="BH3411" t="s">
        <v>15589</v>
      </c>
    </row>
    <row r="3412" spans="54:60" x14ac:dyDescent="0.3">
      <c r="BB3412" t="s">
        <v>15590</v>
      </c>
      <c r="BC3412" s="4">
        <v>19633</v>
      </c>
      <c r="BD3412">
        <v>0.48498527301331801</v>
      </c>
      <c r="BE3412">
        <v>0.99999623514559</v>
      </c>
      <c r="BF3412">
        <v>1.06465584516934</v>
      </c>
      <c r="BG3412">
        <v>0.77042409931507205</v>
      </c>
      <c r="BH3412" t="s">
        <v>15591</v>
      </c>
    </row>
    <row r="3413" spans="54:60" x14ac:dyDescent="0.3">
      <c r="BB3413" t="s">
        <v>15592</v>
      </c>
      <c r="BC3413" t="s">
        <v>15593</v>
      </c>
      <c r="BD3413">
        <v>0.48569936187499002</v>
      </c>
      <c r="BE3413">
        <v>0.99999623514559</v>
      </c>
      <c r="BF3413">
        <v>1.0123609973955601</v>
      </c>
      <c r="BG3413">
        <v>0.73109212862245898</v>
      </c>
      <c r="BH3413" t="s">
        <v>15594</v>
      </c>
    </row>
    <row r="3414" spans="54:60" x14ac:dyDescent="0.3">
      <c r="BB3414" t="s">
        <v>15595</v>
      </c>
      <c r="BC3414" t="s">
        <v>15593</v>
      </c>
      <c r="BD3414">
        <v>0.48569936187499002</v>
      </c>
      <c r="BE3414">
        <v>0.99999623514559</v>
      </c>
      <c r="BF3414">
        <v>1.0123609973955601</v>
      </c>
      <c r="BG3414">
        <v>0.73109212862245898</v>
      </c>
      <c r="BH3414" t="s">
        <v>15594</v>
      </c>
    </row>
    <row r="3415" spans="54:60" x14ac:dyDescent="0.3">
      <c r="BB3415" t="s">
        <v>15596</v>
      </c>
      <c r="BC3415" t="s">
        <v>15597</v>
      </c>
      <c r="BD3415">
        <v>0.48575779234178001</v>
      </c>
      <c r="BE3415">
        <v>0.99999623514559</v>
      </c>
      <c r="BF3415">
        <v>1.0355173748781801</v>
      </c>
      <c r="BG3415">
        <v>0.74769029721136004</v>
      </c>
      <c r="BH3415" t="s">
        <v>15598</v>
      </c>
    </row>
    <row r="3416" spans="54:60" x14ac:dyDescent="0.3">
      <c r="BB3416" t="s">
        <v>15599</v>
      </c>
      <c r="BC3416" s="4">
        <v>15554</v>
      </c>
      <c r="BD3416">
        <v>0.487487608258868</v>
      </c>
      <c r="BE3416">
        <v>0.99999623514559</v>
      </c>
      <c r="BF3416">
        <v>1.07717094663466</v>
      </c>
      <c r="BG3416">
        <v>0.77393699274313099</v>
      </c>
      <c r="BH3416" t="s">
        <v>15600</v>
      </c>
    </row>
    <row r="3417" spans="54:60" x14ac:dyDescent="0.3">
      <c r="BB3417" t="s">
        <v>15601</v>
      </c>
      <c r="BC3417" s="4">
        <v>15554</v>
      </c>
      <c r="BD3417">
        <v>0.487487608258868</v>
      </c>
      <c r="BE3417">
        <v>0.99999623514559</v>
      </c>
      <c r="BF3417">
        <v>1.07717094663466</v>
      </c>
      <c r="BG3417">
        <v>0.77393699274313099</v>
      </c>
      <c r="BH3417" t="s">
        <v>15600</v>
      </c>
    </row>
    <row r="3418" spans="54:60" x14ac:dyDescent="0.3">
      <c r="BB3418" t="s">
        <v>15602</v>
      </c>
      <c r="BC3418" s="4">
        <v>15554</v>
      </c>
      <c r="BD3418">
        <v>0.487487608258868</v>
      </c>
      <c r="BE3418">
        <v>0.99999623514559</v>
      </c>
      <c r="BF3418">
        <v>1.07717094663466</v>
      </c>
      <c r="BG3418">
        <v>0.77393699274313099</v>
      </c>
      <c r="BH3418" t="s">
        <v>15603</v>
      </c>
    </row>
    <row r="3419" spans="54:60" x14ac:dyDescent="0.3">
      <c r="BB3419" t="s">
        <v>15604</v>
      </c>
      <c r="BC3419" s="4">
        <v>15554</v>
      </c>
      <c r="BD3419">
        <v>0.487487608258868</v>
      </c>
      <c r="BE3419">
        <v>0.99999623514559</v>
      </c>
      <c r="BF3419">
        <v>1.07717094663466</v>
      </c>
      <c r="BG3419">
        <v>0.77393699274313099</v>
      </c>
      <c r="BH3419" t="s">
        <v>15600</v>
      </c>
    </row>
    <row r="3420" spans="54:60" x14ac:dyDescent="0.3">
      <c r="BB3420" t="s">
        <v>15605</v>
      </c>
      <c r="BC3420" s="4">
        <v>15554</v>
      </c>
      <c r="BD3420">
        <v>0.487487608258868</v>
      </c>
      <c r="BE3420">
        <v>0.99999623514559</v>
      </c>
      <c r="BF3420">
        <v>1.07717094663466</v>
      </c>
      <c r="BG3420">
        <v>0.77393699274313099</v>
      </c>
      <c r="BH3420" t="s">
        <v>15606</v>
      </c>
    </row>
    <row r="3421" spans="54:60" x14ac:dyDescent="0.3">
      <c r="BB3421" t="s">
        <v>15607</v>
      </c>
      <c r="BC3421" s="4">
        <v>15554</v>
      </c>
      <c r="BD3421">
        <v>0.487487608258868</v>
      </c>
      <c r="BE3421">
        <v>0.99999623514559</v>
      </c>
      <c r="BF3421">
        <v>1.07717094663466</v>
      </c>
      <c r="BG3421">
        <v>0.77393699274313099</v>
      </c>
      <c r="BH3421" t="s">
        <v>15608</v>
      </c>
    </row>
    <row r="3422" spans="54:60" x14ac:dyDescent="0.3">
      <c r="BB3422" t="s">
        <v>15609</v>
      </c>
      <c r="BC3422" t="s">
        <v>15610</v>
      </c>
      <c r="BD3422">
        <v>0.48819072873400898</v>
      </c>
      <c r="BE3422">
        <v>0.99999623514559</v>
      </c>
      <c r="BF3422">
        <v>1.02079323905949</v>
      </c>
      <c r="BG3422">
        <v>0.73195888551788102</v>
      </c>
      <c r="BH3422" t="s">
        <v>15611</v>
      </c>
    </row>
    <row r="3423" spans="54:60" x14ac:dyDescent="0.3">
      <c r="BB3423" t="s">
        <v>15612</v>
      </c>
      <c r="BC3423" s="4">
        <v>11475</v>
      </c>
      <c r="BD3423">
        <v>0.490443483923095</v>
      </c>
      <c r="BE3423">
        <v>0.99999623514559</v>
      </c>
      <c r="BF3423">
        <v>1.09870391061452</v>
      </c>
      <c r="BG3423">
        <v>0.78276635807462702</v>
      </c>
      <c r="BH3423" t="s">
        <v>15613</v>
      </c>
    </row>
    <row r="3424" spans="54:60" x14ac:dyDescent="0.3">
      <c r="BB3424" t="s">
        <v>15614</v>
      </c>
      <c r="BC3424" s="4">
        <v>11475</v>
      </c>
      <c r="BD3424">
        <v>0.490443483923095</v>
      </c>
      <c r="BE3424">
        <v>0.99999623514559</v>
      </c>
      <c r="BF3424">
        <v>1.09870391061452</v>
      </c>
      <c r="BG3424">
        <v>0.78276635807462702</v>
      </c>
      <c r="BH3424" t="s">
        <v>15615</v>
      </c>
    </row>
    <row r="3425" spans="54:60" x14ac:dyDescent="0.3">
      <c r="BB3425" t="s">
        <v>15616</v>
      </c>
      <c r="BC3425" s="4">
        <v>11475</v>
      </c>
      <c r="BD3425">
        <v>0.490443483923095</v>
      </c>
      <c r="BE3425">
        <v>0.99999623514559</v>
      </c>
      <c r="BF3425">
        <v>1.09870391061452</v>
      </c>
      <c r="BG3425">
        <v>0.78276635807462702</v>
      </c>
      <c r="BH3425" t="s">
        <v>15615</v>
      </c>
    </row>
    <row r="3426" spans="54:60" x14ac:dyDescent="0.3">
      <c r="BB3426" t="s">
        <v>15617</v>
      </c>
      <c r="BC3426" s="4">
        <v>11475</v>
      </c>
      <c r="BD3426">
        <v>0.490443483923095</v>
      </c>
      <c r="BE3426">
        <v>0.99999623514559</v>
      </c>
      <c r="BF3426">
        <v>1.09870391061452</v>
      </c>
      <c r="BG3426">
        <v>0.78276635807462702</v>
      </c>
      <c r="BH3426" t="s">
        <v>15618</v>
      </c>
    </row>
    <row r="3427" spans="54:60" x14ac:dyDescent="0.3">
      <c r="BB3427" t="s">
        <v>15619</v>
      </c>
      <c r="BC3427" s="4">
        <v>11475</v>
      </c>
      <c r="BD3427">
        <v>0.490443483923095</v>
      </c>
      <c r="BE3427">
        <v>0.99999623514559</v>
      </c>
      <c r="BF3427">
        <v>1.09870391061452</v>
      </c>
      <c r="BG3427">
        <v>0.78276635807462702</v>
      </c>
      <c r="BH3427" t="s">
        <v>15620</v>
      </c>
    </row>
    <row r="3428" spans="54:60" x14ac:dyDescent="0.3">
      <c r="BB3428" t="s">
        <v>15621</v>
      </c>
      <c r="BC3428" s="4">
        <v>11475</v>
      </c>
      <c r="BD3428">
        <v>0.490443483923095</v>
      </c>
      <c r="BE3428">
        <v>0.99999623514559</v>
      </c>
      <c r="BF3428">
        <v>1.09870391061452</v>
      </c>
      <c r="BG3428">
        <v>0.78276635807462702</v>
      </c>
      <c r="BH3428" t="s">
        <v>15622</v>
      </c>
    </row>
    <row r="3429" spans="54:60" x14ac:dyDescent="0.3">
      <c r="BB3429" t="s">
        <v>15623</v>
      </c>
      <c r="BC3429" s="3">
        <v>44306</v>
      </c>
      <c r="BD3429">
        <v>0.49414247594578098</v>
      </c>
      <c r="BE3429">
        <v>0.99999623514559</v>
      </c>
      <c r="BF3429">
        <v>1.14447236180904</v>
      </c>
      <c r="BG3429">
        <v>0.80677449343491003</v>
      </c>
      <c r="BH3429" t="s">
        <v>15624</v>
      </c>
    </row>
    <row r="3430" spans="54:60" x14ac:dyDescent="0.3">
      <c r="BB3430" t="s">
        <v>15625</v>
      </c>
      <c r="BC3430" s="3">
        <v>44306</v>
      </c>
      <c r="BD3430">
        <v>0.49414247594578098</v>
      </c>
      <c r="BE3430">
        <v>0.99999623514559</v>
      </c>
      <c r="BF3430">
        <v>1.14447236180904</v>
      </c>
      <c r="BG3430">
        <v>0.80677449343491003</v>
      </c>
      <c r="BH3430" t="s">
        <v>15626</v>
      </c>
    </row>
    <row r="3431" spans="54:60" x14ac:dyDescent="0.3">
      <c r="BB3431" t="s">
        <v>15627</v>
      </c>
      <c r="BC3431" s="3">
        <v>44306</v>
      </c>
      <c r="BD3431">
        <v>0.49414247594578098</v>
      </c>
      <c r="BE3431">
        <v>0.99999623514559</v>
      </c>
      <c r="BF3431">
        <v>1.14447236180904</v>
      </c>
      <c r="BG3431">
        <v>0.80677449343491003</v>
      </c>
      <c r="BH3431" t="s">
        <v>15628</v>
      </c>
    </row>
    <row r="3432" spans="54:60" x14ac:dyDescent="0.3">
      <c r="BB3432" t="s">
        <v>15629</v>
      </c>
      <c r="BC3432" s="3">
        <v>44306</v>
      </c>
      <c r="BD3432">
        <v>0.49414247594578098</v>
      </c>
      <c r="BE3432">
        <v>0.99999623514559</v>
      </c>
      <c r="BF3432">
        <v>1.14447236180904</v>
      </c>
      <c r="BG3432">
        <v>0.80677449343491003</v>
      </c>
      <c r="BH3432" t="s">
        <v>15630</v>
      </c>
    </row>
    <row r="3433" spans="54:60" x14ac:dyDescent="0.3">
      <c r="BB3433" t="s">
        <v>15631</v>
      </c>
      <c r="BC3433" s="3">
        <v>44306</v>
      </c>
      <c r="BD3433">
        <v>0.49414247594578098</v>
      </c>
      <c r="BE3433">
        <v>0.99999623514559</v>
      </c>
      <c r="BF3433">
        <v>1.14447236180904</v>
      </c>
      <c r="BG3433">
        <v>0.80677449343491003</v>
      </c>
      <c r="BH3433" t="s">
        <v>15632</v>
      </c>
    </row>
    <row r="3434" spans="54:60" x14ac:dyDescent="0.3">
      <c r="BB3434" t="s">
        <v>15633</v>
      </c>
      <c r="BC3434" s="3">
        <v>44306</v>
      </c>
      <c r="BD3434">
        <v>0.49414247594578098</v>
      </c>
      <c r="BE3434">
        <v>0.99999623514559</v>
      </c>
      <c r="BF3434">
        <v>1.14447236180904</v>
      </c>
      <c r="BG3434">
        <v>0.80677449343491003</v>
      </c>
      <c r="BH3434" t="s">
        <v>15634</v>
      </c>
    </row>
    <row r="3435" spans="54:60" x14ac:dyDescent="0.3">
      <c r="BB3435" t="s">
        <v>15635</v>
      </c>
      <c r="BC3435" s="3">
        <v>44306</v>
      </c>
      <c r="BD3435">
        <v>0.49414247594578098</v>
      </c>
      <c r="BE3435">
        <v>0.99999623514559</v>
      </c>
      <c r="BF3435">
        <v>1.14447236180904</v>
      </c>
      <c r="BG3435">
        <v>0.80677449343491003</v>
      </c>
      <c r="BH3435" t="s">
        <v>14731</v>
      </c>
    </row>
    <row r="3436" spans="54:60" x14ac:dyDescent="0.3">
      <c r="BB3436" t="s">
        <v>15636</v>
      </c>
      <c r="BC3436" s="3">
        <v>44306</v>
      </c>
      <c r="BD3436">
        <v>0.49414247594578098</v>
      </c>
      <c r="BE3436">
        <v>0.99999623514559</v>
      </c>
      <c r="BF3436">
        <v>1.14447236180904</v>
      </c>
      <c r="BG3436">
        <v>0.80677449343491003</v>
      </c>
      <c r="BH3436" t="s">
        <v>15637</v>
      </c>
    </row>
    <row r="3437" spans="54:60" x14ac:dyDescent="0.3">
      <c r="BB3437" t="s">
        <v>15638</v>
      </c>
      <c r="BC3437" s="3">
        <v>44306</v>
      </c>
      <c r="BD3437">
        <v>0.49414247594578098</v>
      </c>
      <c r="BE3437">
        <v>0.99999623514559</v>
      </c>
      <c r="BF3437">
        <v>1.14447236180904</v>
      </c>
      <c r="BG3437">
        <v>0.80677449343491003</v>
      </c>
      <c r="BH3437" t="s">
        <v>15639</v>
      </c>
    </row>
    <row r="3438" spans="54:60" x14ac:dyDescent="0.3">
      <c r="BB3438" t="s">
        <v>15640</v>
      </c>
      <c r="BC3438" s="3">
        <v>44306</v>
      </c>
      <c r="BD3438">
        <v>0.49414247594578098</v>
      </c>
      <c r="BE3438">
        <v>0.99999623514559</v>
      </c>
      <c r="BF3438">
        <v>1.14447236180904</v>
      </c>
      <c r="BG3438">
        <v>0.80677449343491003</v>
      </c>
      <c r="BH3438" t="s">
        <v>15641</v>
      </c>
    </row>
    <row r="3439" spans="54:60" x14ac:dyDescent="0.3">
      <c r="BB3439" t="s">
        <v>15642</v>
      </c>
      <c r="BC3439" s="3">
        <v>44306</v>
      </c>
      <c r="BD3439">
        <v>0.49414247594578098</v>
      </c>
      <c r="BE3439">
        <v>0.99999623514559</v>
      </c>
      <c r="BF3439">
        <v>1.14447236180904</v>
      </c>
      <c r="BG3439">
        <v>0.80677449343491003</v>
      </c>
      <c r="BH3439" t="s">
        <v>15643</v>
      </c>
    </row>
    <row r="3440" spans="54:60" x14ac:dyDescent="0.3">
      <c r="BB3440" t="s">
        <v>15644</v>
      </c>
      <c r="BC3440" s="3">
        <v>44306</v>
      </c>
      <c r="BD3440">
        <v>0.49414247594578098</v>
      </c>
      <c r="BE3440">
        <v>0.99999623514559</v>
      </c>
      <c r="BF3440">
        <v>1.14447236180904</v>
      </c>
      <c r="BG3440">
        <v>0.80677449343491003</v>
      </c>
      <c r="BH3440" t="s">
        <v>15645</v>
      </c>
    </row>
    <row r="3441" spans="54:60" x14ac:dyDescent="0.3">
      <c r="BB3441" t="s">
        <v>15646</v>
      </c>
      <c r="BC3441" s="3">
        <v>44306</v>
      </c>
      <c r="BD3441">
        <v>0.49414247594578098</v>
      </c>
      <c r="BE3441">
        <v>0.99999623514559</v>
      </c>
      <c r="BF3441">
        <v>1.14447236180904</v>
      </c>
      <c r="BG3441">
        <v>0.80677449343491003</v>
      </c>
      <c r="BH3441" t="s">
        <v>15647</v>
      </c>
    </row>
    <row r="3442" spans="54:60" x14ac:dyDescent="0.3">
      <c r="BB3442" t="s">
        <v>15648</v>
      </c>
      <c r="BC3442" s="3">
        <v>44306</v>
      </c>
      <c r="BD3442">
        <v>0.49414247594578098</v>
      </c>
      <c r="BE3442">
        <v>0.99999623514559</v>
      </c>
      <c r="BF3442">
        <v>1.14447236180904</v>
      </c>
      <c r="BG3442">
        <v>0.80677449343491003</v>
      </c>
      <c r="BH3442" t="s">
        <v>15649</v>
      </c>
    </row>
    <row r="3443" spans="54:60" x14ac:dyDescent="0.3">
      <c r="BB3443" t="s">
        <v>15650</v>
      </c>
      <c r="BC3443" s="3">
        <v>44306</v>
      </c>
      <c r="BD3443">
        <v>0.49414247594578098</v>
      </c>
      <c r="BE3443">
        <v>0.99999623514559</v>
      </c>
      <c r="BF3443">
        <v>1.14447236180904</v>
      </c>
      <c r="BG3443">
        <v>0.80677449343491003</v>
      </c>
      <c r="BH3443" t="s">
        <v>15651</v>
      </c>
    </row>
    <row r="3444" spans="54:60" x14ac:dyDescent="0.3">
      <c r="BB3444" t="s">
        <v>15652</v>
      </c>
      <c r="BC3444" s="3">
        <v>44306</v>
      </c>
      <c r="BD3444">
        <v>0.49414247594578098</v>
      </c>
      <c r="BE3444">
        <v>0.99999623514559</v>
      </c>
      <c r="BF3444">
        <v>1.14447236180904</v>
      </c>
      <c r="BG3444">
        <v>0.80677449343491003</v>
      </c>
      <c r="BH3444" t="s">
        <v>15653</v>
      </c>
    </row>
    <row r="3445" spans="54:60" x14ac:dyDescent="0.3">
      <c r="BB3445" t="s">
        <v>15654</v>
      </c>
      <c r="BC3445" s="3">
        <v>44306</v>
      </c>
      <c r="BD3445">
        <v>0.49414247594578098</v>
      </c>
      <c r="BE3445">
        <v>0.99999623514559</v>
      </c>
      <c r="BF3445">
        <v>1.14447236180904</v>
      </c>
      <c r="BG3445">
        <v>0.80677449343491003</v>
      </c>
      <c r="BH3445" t="s">
        <v>15655</v>
      </c>
    </row>
    <row r="3446" spans="54:60" x14ac:dyDescent="0.3">
      <c r="BB3446" t="s">
        <v>15656</v>
      </c>
      <c r="BC3446" s="3">
        <v>44306</v>
      </c>
      <c r="BD3446">
        <v>0.49414247594578098</v>
      </c>
      <c r="BE3446">
        <v>0.99999623514559</v>
      </c>
      <c r="BF3446">
        <v>1.14447236180904</v>
      </c>
      <c r="BG3446">
        <v>0.80677449343491003</v>
      </c>
      <c r="BH3446" t="s">
        <v>15657</v>
      </c>
    </row>
    <row r="3447" spans="54:60" x14ac:dyDescent="0.3">
      <c r="BB3447" t="s">
        <v>15658</v>
      </c>
      <c r="BC3447" s="3">
        <v>44306</v>
      </c>
      <c r="BD3447">
        <v>0.49414247594578098</v>
      </c>
      <c r="BE3447">
        <v>0.99999623514559</v>
      </c>
      <c r="BF3447">
        <v>1.14447236180904</v>
      </c>
      <c r="BG3447">
        <v>0.80677449343491003</v>
      </c>
      <c r="BH3447" t="s">
        <v>15659</v>
      </c>
    </row>
    <row r="3448" spans="54:60" x14ac:dyDescent="0.3">
      <c r="BB3448" t="s">
        <v>15660</v>
      </c>
      <c r="BC3448" s="3">
        <v>44306</v>
      </c>
      <c r="BD3448">
        <v>0.49414247594578098</v>
      </c>
      <c r="BE3448">
        <v>0.99999623514559</v>
      </c>
      <c r="BF3448">
        <v>1.14447236180904</v>
      </c>
      <c r="BG3448">
        <v>0.80677449343491003</v>
      </c>
      <c r="BH3448" t="s">
        <v>15661</v>
      </c>
    </row>
    <row r="3449" spans="54:60" x14ac:dyDescent="0.3">
      <c r="BB3449" t="s">
        <v>15662</v>
      </c>
      <c r="BC3449" s="3">
        <v>44306</v>
      </c>
      <c r="BD3449">
        <v>0.49414247594578098</v>
      </c>
      <c r="BE3449">
        <v>0.99999623514559</v>
      </c>
      <c r="BF3449">
        <v>1.14447236180904</v>
      </c>
      <c r="BG3449">
        <v>0.80677449343491003</v>
      </c>
      <c r="BH3449" t="s">
        <v>15663</v>
      </c>
    </row>
    <row r="3450" spans="54:60" x14ac:dyDescent="0.3">
      <c r="BB3450" t="s">
        <v>15664</v>
      </c>
      <c r="BC3450" s="3">
        <v>44306</v>
      </c>
      <c r="BD3450">
        <v>0.49414247594578098</v>
      </c>
      <c r="BE3450">
        <v>0.99999623514559</v>
      </c>
      <c r="BF3450">
        <v>1.14447236180904</v>
      </c>
      <c r="BG3450">
        <v>0.80677449343491003</v>
      </c>
      <c r="BH3450" t="s">
        <v>15665</v>
      </c>
    </row>
    <row r="3451" spans="54:60" x14ac:dyDescent="0.3">
      <c r="BB3451" t="s">
        <v>15666</v>
      </c>
      <c r="BC3451" s="3">
        <v>44306</v>
      </c>
      <c r="BD3451">
        <v>0.49414247594578098</v>
      </c>
      <c r="BE3451">
        <v>0.99999623514559</v>
      </c>
      <c r="BF3451">
        <v>1.14447236180904</v>
      </c>
      <c r="BG3451">
        <v>0.80677449343491003</v>
      </c>
      <c r="BH3451" t="s">
        <v>15667</v>
      </c>
    </row>
    <row r="3452" spans="54:60" x14ac:dyDescent="0.3">
      <c r="BB3452" t="s">
        <v>15668</v>
      </c>
      <c r="BC3452" s="3">
        <v>44306</v>
      </c>
      <c r="BD3452">
        <v>0.49414247594578098</v>
      </c>
      <c r="BE3452">
        <v>0.99999623514559</v>
      </c>
      <c r="BF3452">
        <v>1.14447236180904</v>
      </c>
      <c r="BG3452">
        <v>0.80677449343491003</v>
      </c>
      <c r="BH3452" t="s">
        <v>15669</v>
      </c>
    </row>
    <row r="3453" spans="54:60" x14ac:dyDescent="0.3">
      <c r="BB3453" t="s">
        <v>15670</v>
      </c>
      <c r="BC3453" s="3">
        <v>44306</v>
      </c>
      <c r="BD3453">
        <v>0.49414247594578098</v>
      </c>
      <c r="BE3453">
        <v>0.99999623514559</v>
      </c>
      <c r="BF3453">
        <v>1.14447236180904</v>
      </c>
      <c r="BG3453">
        <v>0.80677449343491003</v>
      </c>
      <c r="BH3453" t="s">
        <v>15671</v>
      </c>
    </row>
    <row r="3454" spans="54:60" x14ac:dyDescent="0.3">
      <c r="BB3454" t="s">
        <v>15672</v>
      </c>
      <c r="BC3454" s="3">
        <v>44306</v>
      </c>
      <c r="BD3454">
        <v>0.49414247594578098</v>
      </c>
      <c r="BE3454">
        <v>0.99999623514559</v>
      </c>
      <c r="BF3454">
        <v>1.14447236180904</v>
      </c>
      <c r="BG3454">
        <v>0.80677449343491003</v>
      </c>
      <c r="BH3454" t="s">
        <v>15673</v>
      </c>
    </row>
    <row r="3455" spans="54:60" x14ac:dyDescent="0.3">
      <c r="BB3455" t="s">
        <v>15674</v>
      </c>
      <c r="BC3455" s="3">
        <v>44306</v>
      </c>
      <c r="BD3455">
        <v>0.49414247594578098</v>
      </c>
      <c r="BE3455">
        <v>0.99999623514559</v>
      </c>
      <c r="BF3455">
        <v>1.14447236180904</v>
      </c>
      <c r="BG3455">
        <v>0.80677449343491003</v>
      </c>
      <c r="BH3455" t="s">
        <v>15675</v>
      </c>
    </row>
    <row r="3456" spans="54:60" x14ac:dyDescent="0.3">
      <c r="BB3456" t="s">
        <v>15676</v>
      </c>
      <c r="BC3456" s="4">
        <v>21855</v>
      </c>
      <c r="BD3456">
        <v>0.49605169788495401</v>
      </c>
      <c r="BE3456">
        <v>0.99999623514559</v>
      </c>
      <c r="BF3456">
        <v>1.04910256410256</v>
      </c>
      <c r="BG3456">
        <v>0.73549971449933305</v>
      </c>
      <c r="BH3456" t="s">
        <v>15677</v>
      </c>
    </row>
    <row r="3457" spans="54:60" x14ac:dyDescent="0.3">
      <c r="BB3457" t="s">
        <v>15678</v>
      </c>
      <c r="BC3457" s="4">
        <v>21855</v>
      </c>
      <c r="BD3457">
        <v>0.49605169788495401</v>
      </c>
      <c r="BE3457">
        <v>0.99999623514559</v>
      </c>
      <c r="BF3457">
        <v>1.04910256410256</v>
      </c>
      <c r="BG3457">
        <v>0.73549971449933305</v>
      </c>
      <c r="BH3457" t="s">
        <v>15679</v>
      </c>
    </row>
    <row r="3458" spans="54:60" x14ac:dyDescent="0.3">
      <c r="BB3458" t="s">
        <v>15680</v>
      </c>
      <c r="BC3458" s="4">
        <v>21855</v>
      </c>
      <c r="BD3458">
        <v>0.49605169788495401</v>
      </c>
      <c r="BE3458">
        <v>0.99999623514559</v>
      </c>
      <c r="BF3458">
        <v>1.04910256410256</v>
      </c>
      <c r="BG3458">
        <v>0.73549971449933305</v>
      </c>
      <c r="BH3458" t="s">
        <v>15681</v>
      </c>
    </row>
    <row r="3459" spans="54:60" x14ac:dyDescent="0.3">
      <c r="BB3459" t="s">
        <v>15682</v>
      </c>
      <c r="BC3459" s="4">
        <v>21855</v>
      </c>
      <c r="BD3459">
        <v>0.49605169788495401</v>
      </c>
      <c r="BE3459">
        <v>0.99999623514559</v>
      </c>
      <c r="BF3459">
        <v>1.04910256410256</v>
      </c>
      <c r="BG3459">
        <v>0.73549971449933305</v>
      </c>
      <c r="BH3459" t="s">
        <v>15683</v>
      </c>
    </row>
    <row r="3460" spans="54:60" x14ac:dyDescent="0.3">
      <c r="BB3460" t="s">
        <v>15684</v>
      </c>
      <c r="BC3460" s="4">
        <v>21855</v>
      </c>
      <c r="BD3460">
        <v>0.49605169788495401</v>
      </c>
      <c r="BE3460">
        <v>0.99999623514559</v>
      </c>
      <c r="BF3460">
        <v>1.04910256410256</v>
      </c>
      <c r="BG3460">
        <v>0.73549971449933305</v>
      </c>
      <c r="BH3460" t="s">
        <v>15685</v>
      </c>
    </row>
    <row r="3461" spans="54:60" x14ac:dyDescent="0.3">
      <c r="BB3461" t="s">
        <v>15686</v>
      </c>
      <c r="BC3461" t="s">
        <v>15687</v>
      </c>
      <c r="BD3461">
        <v>0.49865231166742402</v>
      </c>
      <c r="BE3461">
        <v>0.99999623514559</v>
      </c>
      <c r="BF3461">
        <v>1.0222458983784199</v>
      </c>
      <c r="BG3461">
        <v>0.71132592006311302</v>
      </c>
      <c r="BH3461" t="s">
        <v>15688</v>
      </c>
    </row>
    <row r="3462" spans="54:60" x14ac:dyDescent="0.3">
      <c r="BB3462" t="s">
        <v>15689</v>
      </c>
      <c r="BC3462" s="3">
        <v>44236</v>
      </c>
      <c r="BD3462">
        <v>0.49900010368352299</v>
      </c>
      <c r="BE3462">
        <v>0.99999623514559</v>
      </c>
      <c r="BF3462">
        <v>1.30795599489795</v>
      </c>
      <c r="BG3462">
        <v>0.90922426978442095</v>
      </c>
      <c r="BH3462" t="s">
        <v>15690</v>
      </c>
    </row>
    <row r="3463" spans="54:60" x14ac:dyDescent="0.3">
      <c r="BB3463" t="s">
        <v>15691</v>
      </c>
      <c r="BC3463" s="3">
        <v>44236</v>
      </c>
      <c r="BD3463">
        <v>0.49900010368352299</v>
      </c>
      <c r="BE3463">
        <v>0.99999623514559</v>
      </c>
      <c r="BF3463">
        <v>1.30795599489795</v>
      </c>
      <c r="BG3463">
        <v>0.90922426978442095</v>
      </c>
      <c r="BH3463" t="s">
        <v>15692</v>
      </c>
    </row>
    <row r="3464" spans="54:60" x14ac:dyDescent="0.3">
      <c r="BB3464" t="s">
        <v>15693</v>
      </c>
      <c r="BC3464" s="3">
        <v>44236</v>
      </c>
      <c r="BD3464">
        <v>0.49900010368352299</v>
      </c>
      <c r="BE3464">
        <v>0.99999623514559</v>
      </c>
      <c r="BF3464">
        <v>1.30795599489795</v>
      </c>
      <c r="BG3464">
        <v>0.90922426978442095</v>
      </c>
      <c r="BH3464" t="s">
        <v>15694</v>
      </c>
    </row>
    <row r="3465" spans="54:60" x14ac:dyDescent="0.3">
      <c r="BB3465" t="s">
        <v>15695</v>
      </c>
      <c r="BC3465" s="3">
        <v>44236</v>
      </c>
      <c r="BD3465">
        <v>0.49900010368352299</v>
      </c>
      <c r="BE3465">
        <v>0.99999623514559</v>
      </c>
      <c r="BF3465">
        <v>1.30795599489795</v>
      </c>
      <c r="BG3465">
        <v>0.90922426978442095</v>
      </c>
      <c r="BH3465" t="s">
        <v>15696</v>
      </c>
    </row>
    <row r="3466" spans="54:60" x14ac:dyDescent="0.3">
      <c r="BB3466" t="s">
        <v>15697</v>
      </c>
      <c r="BC3466" s="3">
        <v>44236</v>
      </c>
      <c r="BD3466">
        <v>0.49900010368352299</v>
      </c>
      <c r="BE3466">
        <v>0.99999623514559</v>
      </c>
      <c r="BF3466">
        <v>1.30795599489795</v>
      </c>
      <c r="BG3466">
        <v>0.90922426978442095</v>
      </c>
      <c r="BH3466" t="s">
        <v>15698</v>
      </c>
    </row>
    <row r="3467" spans="54:60" x14ac:dyDescent="0.3">
      <c r="BB3467" t="s">
        <v>15699</v>
      </c>
      <c r="BC3467" s="3">
        <v>44236</v>
      </c>
      <c r="BD3467">
        <v>0.49900010368352299</v>
      </c>
      <c r="BE3467">
        <v>0.99999623514559</v>
      </c>
      <c r="BF3467">
        <v>1.30795599489795</v>
      </c>
      <c r="BG3467">
        <v>0.90922426978442095</v>
      </c>
      <c r="BH3467" t="s">
        <v>15700</v>
      </c>
    </row>
    <row r="3468" spans="54:60" x14ac:dyDescent="0.3">
      <c r="BB3468" t="s">
        <v>15701</v>
      </c>
      <c r="BC3468" s="3">
        <v>44236</v>
      </c>
      <c r="BD3468">
        <v>0.49900010368352299</v>
      </c>
      <c r="BE3468">
        <v>0.99999623514559</v>
      </c>
      <c r="BF3468">
        <v>1.30795599489795</v>
      </c>
      <c r="BG3468">
        <v>0.90922426978442095</v>
      </c>
      <c r="BH3468" t="s">
        <v>15702</v>
      </c>
    </row>
    <row r="3469" spans="54:60" x14ac:dyDescent="0.3">
      <c r="BB3469" t="s">
        <v>15703</v>
      </c>
      <c r="BC3469" s="3">
        <v>44236</v>
      </c>
      <c r="BD3469">
        <v>0.49900010368352299</v>
      </c>
      <c r="BE3469">
        <v>0.99999623514559</v>
      </c>
      <c r="BF3469">
        <v>1.30795599489795</v>
      </c>
      <c r="BG3469">
        <v>0.90922426978442095</v>
      </c>
      <c r="BH3469" t="s">
        <v>13310</v>
      </c>
    </row>
    <row r="3470" spans="54:60" x14ac:dyDescent="0.3">
      <c r="BB3470" t="s">
        <v>15704</v>
      </c>
      <c r="BC3470" s="3">
        <v>44236</v>
      </c>
      <c r="BD3470">
        <v>0.49900010368352299</v>
      </c>
      <c r="BE3470">
        <v>0.99999623514559</v>
      </c>
      <c r="BF3470">
        <v>1.30795599489795</v>
      </c>
      <c r="BG3470">
        <v>0.90922426978442095</v>
      </c>
      <c r="BH3470" t="s">
        <v>15705</v>
      </c>
    </row>
    <row r="3471" spans="54:60" x14ac:dyDescent="0.3">
      <c r="BB3471" t="s">
        <v>15706</v>
      </c>
      <c r="BC3471" s="3">
        <v>44236</v>
      </c>
      <c r="BD3471">
        <v>0.49900010368352299</v>
      </c>
      <c r="BE3471">
        <v>0.99999623514559</v>
      </c>
      <c r="BF3471">
        <v>1.30795599489795</v>
      </c>
      <c r="BG3471">
        <v>0.90922426978442095</v>
      </c>
      <c r="BH3471" t="s">
        <v>15707</v>
      </c>
    </row>
    <row r="3472" spans="54:60" x14ac:dyDescent="0.3">
      <c r="BB3472" t="s">
        <v>15708</v>
      </c>
      <c r="BC3472" s="3">
        <v>44236</v>
      </c>
      <c r="BD3472">
        <v>0.49900010368352299</v>
      </c>
      <c r="BE3472">
        <v>0.99999623514559</v>
      </c>
      <c r="BF3472">
        <v>1.30795599489795</v>
      </c>
      <c r="BG3472">
        <v>0.90922426978442095</v>
      </c>
      <c r="BH3472" t="s">
        <v>15709</v>
      </c>
    </row>
    <row r="3473" spans="54:60" x14ac:dyDescent="0.3">
      <c r="BB3473" t="s">
        <v>15710</v>
      </c>
      <c r="BC3473" s="3">
        <v>44236</v>
      </c>
      <c r="BD3473">
        <v>0.49900010368352299</v>
      </c>
      <c r="BE3473">
        <v>0.99999623514559</v>
      </c>
      <c r="BF3473">
        <v>1.30795599489795</v>
      </c>
      <c r="BG3473">
        <v>0.90922426978442095</v>
      </c>
      <c r="BH3473" t="s">
        <v>15711</v>
      </c>
    </row>
    <row r="3474" spans="54:60" x14ac:dyDescent="0.3">
      <c r="BB3474" t="s">
        <v>15712</v>
      </c>
      <c r="BC3474" s="3">
        <v>44236</v>
      </c>
      <c r="BD3474">
        <v>0.49900010368352299</v>
      </c>
      <c r="BE3474">
        <v>0.99999623514559</v>
      </c>
      <c r="BF3474">
        <v>1.30795599489795</v>
      </c>
      <c r="BG3474">
        <v>0.90922426978442095</v>
      </c>
      <c r="BH3474" t="s">
        <v>15713</v>
      </c>
    </row>
    <row r="3475" spans="54:60" x14ac:dyDescent="0.3">
      <c r="BB3475" t="s">
        <v>15714</v>
      </c>
      <c r="BC3475" s="3">
        <v>44236</v>
      </c>
      <c r="BD3475">
        <v>0.49900010368352299</v>
      </c>
      <c r="BE3475">
        <v>0.99999623514559</v>
      </c>
      <c r="BF3475">
        <v>1.30795599489795</v>
      </c>
      <c r="BG3475">
        <v>0.90922426978442095</v>
      </c>
      <c r="BH3475" t="s">
        <v>15715</v>
      </c>
    </row>
    <row r="3476" spans="54:60" x14ac:dyDescent="0.3">
      <c r="BB3476" t="s">
        <v>15716</v>
      </c>
      <c r="BC3476" s="3">
        <v>44236</v>
      </c>
      <c r="BD3476">
        <v>0.49900010368352299</v>
      </c>
      <c r="BE3476">
        <v>0.99999623514559</v>
      </c>
      <c r="BF3476">
        <v>1.30795599489795</v>
      </c>
      <c r="BG3476">
        <v>0.90922426978442095</v>
      </c>
      <c r="BH3476" t="s">
        <v>15715</v>
      </c>
    </row>
    <row r="3477" spans="54:60" x14ac:dyDescent="0.3">
      <c r="BB3477" t="s">
        <v>15717</v>
      </c>
      <c r="BC3477" s="3">
        <v>44236</v>
      </c>
      <c r="BD3477">
        <v>0.49900010368352299</v>
      </c>
      <c r="BE3477">
        <v>0.99999623514559</v>
      </c>
      <c r="BF3477">
        <v>1.30795599489795</v>
      </c>
      <c r="BG3477">
        <v>0.90922426978442095</v>
      </c>
      <c r="BH3477" t="s">
        <v>15718</v>
      </c>
    </row>
    <row r="3478" spans="54:60" x14ac:dyDescent="0.3">
      <c r="BB3478" t="s">
        <v>15719</v>
      </c>
      <c r="BC3478" s="3">
        <v>44236</v>
      </c>
      <c r="BD3478">
        <v>0.49900010368352299</v>
      </c>
      <c r="BE3478">
        <v>0.99999623514559</v>
      </c>
      <c r="BF3478">
        <v>1.30795599489795</v>
      </c>
      <c r="BG3478">
        <v>0.90922426978442095</v>
      </c>
      <c r="BH3478" t="s">
        <v>15720</v>
      </c>
    </row>
    <row r="3479" spans="54:60" x14ac:dyDescent="0.3">
      <c r="BB3479" t="s">
        <v>15721</v>
      </c>
      <c r="BC3479" s="3">
        <v>44236</v>
      </c>
      <c r="BD3479">
        <v>0.49900010368352299</v>
      </c>
      <c r="BE3479">
        <v>0.99999623514559</v>
      </c>
      <c r="BF3479">
        <v>1.30795599489795</v>
      </c>
      <c r="BG3479">
        <v>0.90922426978442095</v>
      </c>
      <c r="BH3479" t="s">
        <v>15722</v>
      </c>
    </row>
    <row r="3480" spans="54:60" x14ac:dyDescent="0.3">
      <c r="BB3480" t="s">
        <v>15723</v>
      </c>
      <c r="BC3480" s="3">
        <v>44236</v>
      </c>
      <c r="BD3480">
        <v>0.49900010368352299</v>
      </c>
      <c r="BE3480">
        <v>0.99999623514559</v>
      </c>
      <c r="BF3480">
        <v>1.30795599489795</v>
      </c>
      <c r="BG3480">
        <v>0.90922426978442095</v>
      </c>
      <c r="BH3480" t="s">
        <v>15724</v>
      </c>
    </row>
    <row r="3481" spans="54:60" x14ac:dyDescent="0.3">
      <c r="BB3481" t="s">
        <v>15725</v>
      </c>
      <c r="BC3481" s="3">
        <v>44236</v>
      </c>
      <c r="BD3481">
        <v>0.49900010368352299</v>
      </c>
      <c r="BE3481">
        <v>0.99999623514559</v>
      </c>
      <c r="BF3481">
        <v>1.30795599489795</v>
      </c>
      <c r="BG3481">
        <v>0.90922426978442095</v>
      </c>
      <c r="BH3481" t="s">
        <v>15726</v>
      </c>
    </row>
    <row r="3482" spans="54:60" x14ac:dyDescent="0.3">
      <c r="BB3482" t="s">
        <v>15727</v>
      </c>
      <c r="BC3482" s="3">
        <v>44236</v>
      </c>
      <c r="BD3482">
        <v>0.49900010368352299</v>
      </c>
      <c r="BE3482">
        <v>0.99999623514559</v>
      </c>
      <c r="BF3482">
        <v>1.30795599489795</v>
      </c>
      <c r="BG3482">
        <v>0.90922426978442095</v>
      </c>
      <c r="BH3482" t="s">
        <v>15728</v>
      </c>
    </row>
    <row r="3483" spans="54:60" x14ac:dyDescent="0.3">
      <c r="BB3483" t="s">
        <v>15729</v>
      </c>
      <c r="BC3483" s="3">
        <v>44236</v>
      </c>
      <c r="BD3483">
        <v>0.49900010368352299</v>
      </c>
      <c r="BE3483">
        <v>0.99999623514559</v>
      </c>
      <c r="BF3483">
        <v>1.30795599489795</v>
      </c>
      <c r="BG3483">
        <v>0.90922426978442095</v>
      </c>
      <c r="BH3483" t="s">
        <v>15730</v>
      </c>
    </row>
    <row r="3484" spans="54:60" x14ac:dyDescent="0.3">
      <c r="BB3484" t="s">
        <v>15731</v>
      </c>
      <c r="BC3484" s="3">
        <v>44236</v>
      </c>
      <c r="BD3484">
        <v>0.49900010368352299</v>
      </c>
      <c r="BE3484">
        <v>0.99999623514559</v>
      </c>
      <c r="BF3484">
        <v>1.30795599489795</v>
      </c>
      <c r="BG3484">
        <v>0.90922426978442095</v>
      </c>
      <c r="BH3484" t="s">
        <v>15732</v>
      </c>
    </row>
    <row r="3485" spans="54:60" x14ac:dyDescent="0.3">
      <c r="BB3485" t="s">
        <v>15733</v>
      </c>
      <c r="BC3485" s="3">
        <v>44236</v>
      </c>
      <c r="BD3485">
        <v>0.49900010368352299</v>
      </c>
      <c r="BE3485">
        <v>0.99999623514559</v>
      </c>
      <c r="BF3485">
        <v>1.30795599489795</v>
      </c>
      <c r="BG3485">
        <v>0.90922426978442095</v>
      </c>
      <c r="BH3485" t="s">
        <v>14310</v>
      </c>
    </row>
    <row r="3486" spans="54:60" x14ac:dyDescent="0.3">
      <c r="BB3486" t="s">
        <v>15734</v>
      </c>
      <c r="BC3486" s="3">
        <v>44236</v>
      </c>
      <c r="BD3486">
        <v>0.49900010368352299</v>
      </c>
      <c r="BE3486">
        <v>0.99999623514559</v>
      </c>
      <c r="BF3486">
        <v>1.30795599489795</v>
      </c>
      <c r="BG3486">
        <v>0.90922426978442095</v>
      </c>
      <c r="BH3486" t="s">
        <v>15735</v>
      </c>
    </row>
    <row r="3487" spans="54:60" x14ac:dyDescent="0.3">
      <c r="BB3487" t="s">
        <v>15736</v>
      </c>
      <c r="BC3487" s="3">
        <v>44236</v>
      </c>
      <c r="BD3487">
        <v>0.49900010368352299</v>
      </c>
      <c r="BE3487">
        <v>0.99999623514559</v>
      </c>
      <c r="BF3487">
        <v>1.30795599489795</v>
      </c>
      <c r="BG3487">
        <v>0.90922426978442095</v>
      </c>
      <c r="BH3487" t="s">
        <v>15696</v>
      </c>
    </row>
    <row r="3488" spans="54:60" x14ac:dyDescent="0.3">
      <c r="BB3488" t="s">
        <v>15737</v>
      </c>
      <c r="BC3488" s="3">
        <v>44236</v>
      </c>
      <c r="BD3488">
        <v>0.49900010368352299</v>
      </c>
      <c r="BE3488">
        <v>0.99999623514559</v>
      </c>
      <c r="BF3488">
        <v>1.30795599489795</v>
      </c>
      <c r="BG3488">
        <v>0.90922426978442095</v>
      </c>
      <c r="BH3488" t="s">
        <v>15738</v>
      </c>
    </row>
    <row r="3489" spans="54:60" x14ac:dyDescent="0.3">
      <c r="BB3489" t="s">
        <v>15739</v>
      </c>
      <c r="BC3489" s="3">
        <v>44236</v>
      </c>
      <c r="BD3489">
        <v>0.49900010368352299</v>
      </c>
      <c r="BE3489">
        <v>0.99999623514559</v>
      </c>
      <c r="BF3489">
        <v>1.30795599489795</v>
      </c>
      <c r="BG3489">
        <v>0.90922426978442095</v>
      </c>
      <c r="BH3489" t="s">
        <v>15740</v>
      </c>
    </row>
    <row r="3490" spans="54:60" x14ac:dyDescent="0.3">
      <c r="BB3490" t="s">
        <v>15741</v>
      </c>
      <c r="BC3490" s="3">
        <v>44236</v>
      </c>
      <c r="BD3490">
        <v>0.49900010368352299</v>
      </c>
      <c r="BE3490">
        <v>0.99999623514559</v>
      </c>
      <c r="BF3490">
        <v>1.30795599489795</v>
      </c>
      <c r="BG3490">
        <v>0.90922426978442095</v>
      </c>
      <c r="BH3490" t="s">
        <v>15742</v>
      </c>
    </row>
    <row r="3491" spans="54:60" x14ac:dyDescent="0.3">
      <c r="BB3491" t="s">
        <v>15743</v>
      </c>
      <c r="BC3491" s="3">
        <v>44236</v>
      </c>
      <c r="BD3491">
        <v>0.49900010368352299</v>
      </c>
      <c r="BE3491">
        <v>0.99999623514559</v>
      </c>
      <c r="BF3491">
        <v>1.30795599489795</v>
      </c>
      <c r="BG3491">
        <v>0.90922426978442095</v>
      </c>
      <c r="BH3491" t="s">
        <v>15744</v>
      </c>
    </row>
    <row r="3492" spans="54:60" x14ac:dyDescent="0.3">
      <c r="BB3492" t="s">
        <v>15745</v>
      </c>
      <c r="BC3492" s="3">
        <v>44236</v>
      </c>
      <c r="BD3492">
        <v>0.49900010368352299</v>
      </c>
      <c r="BE3492">
        <v>0.99999623514559</v>
      </c>
      <c r="BF3492">
        <v>1.30795599489795</v>
      </c>
      <c r="BG3492">
        <v>0.90922426978442095</v>
      </c>
      <c r="BH3492" t="s">
        <v>15746</v>
      </c>
    </row>
    <row r="3493" spans="54:60" x14ac:dyDescent="0.3">
      <c r="BB3493" t="s">
        <v>15747</v>
      </c>
      <c r="BC3493" s="3">
        <v>44236</v>
      </c>
      <c r="BD3493">
        <v>0.49900010368352299</v>
      </c>
      <c r="BE3493">
        <v>0.99999623514559</v>
      </c>
      <c r="BF3493">
        <v>1.30795599489795</v>
      </c>
      <c r="BG3493">
        <v>0.90922426978442095</v>
      </c>
      <c r="BH3493" t="s">
        <v>13323</v>
      </c>
    </row>
    <row r="3494" spans="54:60" x14ac:dyDescent="0.3">
      <c r="BB3494" t="s">
        <v>15748</v>
      </c>
      <c r="BC3494" s="3">
        <v>44236</v>
      </c>
      <c r="BD3494">
        <v>0.49900010368352299</v>
      </c>
      <c r="BE3494">
        <v>0.99999623514559</v>
      </c>
      <c r="BF3494">
        <v>1.30795599489795</v>
      </c>
      <c r="BG3494">
        <v>0.90922426978442095</v>
      </c>
      <c r="BH3494" t="s">
        <v>15749</v>
      </c>
    </row>
    <row r="3495" spans="54:60" x14ac:dyDescent="0.3">
      <c r="BB3495" t="s">
        <v>15750</v>
      </c>
      <c r="BC3495" s="3">
        <v>44236</v>
      </c>
      <c r="BD3495">
        <v>0.49900010368352299</v>
      </c>
      <c r="BE3495">
        <v>0.99999623514559</v>
      </c>
      <c r="BF3495">
        <v>1.30795599489795</v>
      </c>
      <c r="BG3495">
        <v>0.90922426978442095</v>
      </c>
      <c r="BH3495" t="s">
        <v>15751</v>
      </c>
    </row>
    <row r="3496" spans="54:60" x14ac:dyDescent="0.3">
      <c r="BB3496" t="s">
        <v>15752</v>
      </c>
      <c r="BC3496" s="3">
        <v>44236</v>
      </c>
      <c r="BD3496">
        <v>0.49900010368352299</v>
      </c>
      <c r="BE3496">
        <v>0.99999623514559</v>
      </c>
      <c r="BF3496">
        <v>1.30795599489795</v>
      </c>
      <c r="BG3496">
        <v>0.90922426978442095</v>
      </c>
      <c r="BH3496" t="s">
        <v>13461</v>
      </c>
    </row>
    <row r="3497" spans="54:60" x14ac:dyDescent="0.3">
      <c r="BB3497" t="s">
        <v>15753</v>
      </c>
      <c r="BC3497" s="3">
        <v>44236</v>
      </c>
      <c r="BD3497">
        <v>0.49900010368352299</v>
      </c>
      <c r="BE3497">
        <v>0.99999623514559</v>
      </c>
      <c r="BF3497">
        <v>1.30795599489795</v>
      </c>
      <c r="BG3497">
        <v>0.90922426978442095</v>
      </c>
      <c r="BH3497" t="s">
        <v>15754</v>
      </c>
    </row>
    <row r="3498" spans="54:60" x14ac:dyDescent="0.3">
      <c r="BB3498" t="s">
        <v>15755</v>
      </c>
      <c r="BC3498" s="3">
        <v>44236</v>
      </c>
      <c r="BD3498">
        <v>0.49900010368352299</v>
      </c>
      <c r="BE3498">
        <v>0.99999623514559</v>
      </c>
      <c r="BF3498">
        <v>1.30795599489795</v>
      </c>
      <c r="BG3498">
        <v>0.90922426978442095</v>
      </c>
      <c r="BH3498" t="s">
        <v>15756</v>
      </c>
    </row>
    <row r="3499" spans="54:60" x14ac:dyDescent="0.3">
      <c r="BB3499" t="s">
        <v>15757</v>
      </c>
      <c r="BC3499" s="3">
        <v>44236</v>
      </c>
      <c r="BD3499">
        <v>0.49900010368352299</v>
      </c>
      <c r="BE3499">
        <v>0.99999623514559</v>
      </c>
      <c r="BF3499">
        <v>1.30795599489795</v>
      </c>
      <c r="BG3499">
        <v>0.90922426978442095</v>
      </c>
      <c r="BH3499" t="s">
        <v>15758</v>
      </c>
    </row>
    <row r="3500" spans="54:60" x14ac:dyDescent="0.3">
      <c r="BB3500" t="s">
        <v>15759</v>
      </c>
      <c r="BC3500" s="3">
        <v>44236</v>
      </c>
      <c r="BD3500">
        <v>0.49900010368352299</v>
      </c>
      <c r="BE3500">
        <v>0.99999623514559</v>
      </c>
      <c r="BF3500">
        <v>1.30795599489795</v>
      </c>
      <c r="BG3500">
        <v>0.90922426978442095</v>
      </c>
      <c r="BH3500" t="s">
        <v>15760</v>
      </c>
    </row>
    <row r="3501" spans="54:60" x14ac:dyDescent="0.3">
      <c r="BB3501" t="s">
        <v>15761</v>
      </c>
      <c r="BC3501" s="3">
        <v>44236</v>
      </c>
      <c r="BD3501">
        <v>0.49900010368352299</v>
      </c>
      <c r="BE3501">
        <v>0.99999623514559</v>
      </c>
      <c r="BF3501">
        <v>1.30795599489795</v>
      </c>
      <c r="BG3501">
        <v>0.90922426978442095</v>
      </c>
      <c r="BH3501" t="s">
        <v>15692</v>
      </c>
    </row>
    <row r="3502" spans="54:60" x14ac:dyDescent="0.3">
      <c r="BB3502" t="s">
        <v>15762</v>
      </c>
      <c r="BC3502" s="3">
        <v>44236</v>
      </c>
      <c r="BD3502">
        <v>0.49900010368352299</v>
      </c>
      <c r="BE3502">
        <v>0.99999623514559</v>
      </c>
      <c r="BF3502">
        <v>1.30795599489795</v>
      </c>
      <c r="BG3502">
        <v>0.90922426978442095</v>
      </c>
      <c r="BH3502" t="s">
        <v>15715</v>
      </c>
    </row>
    <row r="3503" spans="54:60" x14ac:dyDescent="0.3">
      <c r="BB3503" t="s">
        <v>15763</v>
      </c>
      <c r="BC3503" s="3">
        <v>44236</v>
      </c>
      <c r="BD3503">
        <v>0.49900010368352299</v>
      </c>
      <c r="BE3503">
        <v>0.99999623514559</v>
      </c>
      <c r="BF3503">
        <v>1.30795599489795</v>
      </c>
      <c r="BG3503">
        <v>0.90922426978442095</v>
      </c>
      <c r="BH3503" t="s">
        <v>15764</v>
      </c>
    </row>
    <row r="3504" spans="54:60" x14ac:dyDescent="0.3">
      <c r="BB3504" t="s">
        <v>15765</v>
      </c>
      <c r="BC3504" s="3">
        <v>44236</v>
      </c>
      <c r="BD3504">
        <v>0.49900010368352299</v>
      </c>
      <c r="BE3504">
        <v>0.99999623514559</v>
      </c>
      <c r="BF3504">
        <v>1.30795599489795</v>
      </c>
      <c r="BG3504">
        <v>0.90922426978442095</v>
      </c>
      <c r="BH3504" t="s">
        <v>15766</v>
      </c>
    </row>
    <row r="3505" spans="54:60" x14ac:dyDescent="0.3">
      <c r="BB3505" t="s">
        <v>15767</v>
      </c>
      <c r="BC3505" s="3">
        <v>44236</v>
      </c>
      <c r="BD3505">
        <v>0.49900010368352299</v>
      </c>
      <c r="BE3505">
        <v>0.99999623514559</v>
      </c>
      <c r="BF3505">
        <v>1.30795599489795</v>
      </c>
      <c r="BG3505">
        <v>0.90922426978442095</v>
      </c>
      <c r="BH3505" t="s">
        <v>15768</v>
      </c>
    </row>
    <row r="3506" spans="54:60" x14ac:dyDescent="0.3">
      <c r="BB3506" t="s">
        <v>15769</v>
      </c>
      <c r="BC3506" s="3">
        <v>44236</v>
      </c>
      <c r="BD3506">
        <v>0.49900010368352299</v>
      </c>
      <c r="BE3506">
        <v>0.99999623514559</v>
      </c>
      <c r="BF3506">
        <v>1.30795599489795</v>
      </c>
      <c r="BG3506">
        <v>0.90922426978442095</v>
      </c>
      <c r="BH3506" t="s">
        <v>15770</v>
      </c>
    </row>
    <row r="3507" spans="54:60" x14ac:dyDescent="0.3">
      <c r="BB3507" t="s">
        <v>15771</v>
      </c>
      <c r="BC3507" s="3">
        <v>44236</v>
      </c>
      <c r="BD3507">
        <v>0.49900010368352299</v>
      </c>
      <c r="BE3507">
        <v>0.99999623514559</v>
      </c>
      <c r="BF3507">
        <v>1.30795599489795</v>
      </c>
      <c r="BG3507">
        <v>0.90922426978442095</v>
      </c>
      <c r="BH3507" t="s">
        <v>15772</v>
      </c>
    </row>
    <row r="3508" spans="54:60" x14ac:dyDescent="0.3">
      <c r="BB3508" t="s">
        <v>15773</v>
      </c>
      <c r="BC3508" s="3">
        <v>44236</v>
      </c>
      <c r="BD3508">
        <v>0.49900010368352299</v>
      </c>
      <c r="BE3508">
        <v>0.99999623514559</v>
      </c>
      <c r="BF3508">
        <v>1.30795599489795</v>
      </c>
      <c r="BG3508">
        <v>0.90922426978442095</v>
      </c>
      <c r="BH3508" t="s">
        <v>15774</v>
      </c>
    </row>
    <row r="3509" spans="54:60" x14ac:dyDescent="0.3">
      <c r="BB3509" t="s">
        <v>15775</v>
      </c>
      <c r="BC3509" s="3">
        <v>44236</v>
      </c>
      <c r="BD3509">
        <v>0.49900010368352299</v>
      </c>
      <c r="BE3509">
        <v>0.99999623514559</v>
      </c>
      <c r="BF3509">
        <v>1.30795599489795</v>
      </c>
      <c r="BG3509">
        <v>0.90922426978442095</v>
      </c>
      <c r="BH3509" t="s">
        <v>15776</v>
      </c>
    </row>
    <row r="3510" spans="54:60" x14ac:dyDescent="0.3">
      <c r="BB3510" t="s">
        <v>15777</v>
      </c>
      <c r="BC3510" s="3">
        <v>44236</v>
      </c>
      <c r="BD3510">
        <v>0.49900010368352299</v>
      </c>
      <c r="BE3510">
        <v>0.99999623514559</v>
      </c>
      <c r="BF3510">
        <v>1.30795599489795</v>
      </c>
      <c r="BG3510">
        <v>0.90922426978442095</v>
      </c>
      <c r="BH3510" t="s">
        <v>15778</v>
      </c>
    </row>
    <row r="3511" spans="54:60" x14ac:dyDescent="0.3">
      <c r="BB3511" t="s">
        <v>15779</v>
      </c>
      <c r="BC3511" s="3">
        <v>44236</v>
      </c>
      <c r="BD3511">
        <v>0.49900010368352299</v>
      </c>
      <c r="BE3511">
        <v>0.99999623514559</v>
      </c>
      <c r="BF3511">
        <v>1.30795599489795</v>
      </c>
      <c r="BG3511">
        <v>0.90922426978442095</v>
      </c>
      <c r="BH3511" t="s">
        <v>15749</v>
      </c>
    </row>
    <row r="3512" spans="54:60" x14ac:dyDescent="0.3">
      <c r="BB3512" t="s">
        <v>15780</v>
      </c>
      <c r="BC3512" s="3">
        <v>44236</v>
      </c>
      <c r="BD3512">
        <v>0.49900010368352299</v>
      </c>
      <c r="BE3512">
        <v>0.99999623514559</v>
      </c>
      <c r="BF3512">
        <v>1.30795599489795</v>
      </c>
      <c r="BG3512">
        <v>0.90922426978442095</v>
      </c>
      <c r="BH3512" t="s">
        <v>15781</v>
      </c>
    </row>
    <row r="3513" spans="54:60" x14ac:dyDescent="0.3">
      <c r="BB3513" t="s">
        <v>15782</v>
      </c>
      <c r="BC3513" s="3">
        <v>44236</v>
      </c>
      <c r="BD3513">
        <v>0.49900010368352299</v>
      </c>
      <c r="BE3513">
        <v>0.99999623514559</v>
      </c>
      <c r="BF3513">
        <v>1.30795599489795</v>
      </c>
      <c r="BG3513">
        <v>0.90922426978442095</v>
      </c>
      <c r="BH3513" t="s">
        <v>15783</v>
      </c>
    </row>
    <row r="3514" spans="54:60" x14ac:dyDescent="0.3">
      <c r="BB3514" t="s">
        <v>15784</v>
      </c>
      <c r="BC3514" s="3">
        <v>44236</v>
      </c>
      <c r="BD3514">
        <v>0.49900010368352299</v>
      </c>
      <c r="BE3514">
        <v>0.99999623514559</v>
      </c>
      <c r="BF3514">
        <v>1.30795599489795</v>
      </c>
      <c r="BG3514">
        <v>0.90922426978442095</v>
      </c>
      <c r="BH3514" t="s">
        <v>15785</v>
      </c>
    </row>
    <row r="3515" spans="54:60" x14ac:dyDescent="0.3">
      <c r="BB3515" t="s">
        <v>15786</v>
      </c>
      <c r="BC3515" s="3">
        <v>44236</v>
      </c>
      <c r="BD3515">
        <v>0.49900010368352299</v>
      </c>
      <c r="BE3515">
        <v>0.99999623514559</v>
      </c>
      <c r="BF3515">
        <v>1.30795599489795</v>
      </c>
      <c r="BG3515">
        <v>0.90922426978442095</v>
      </c>
      <c r="BH3515" t="s">
        <v>15787</v>
      </c>
    </row>
    <row r="3516" spans="54:60" x14ac:dyDescent="0.3">
      <c r="BB3516" t="s">
        <v>15788</v>
      </c>
      <c r="BC3516" s="3">
        <v>44236</v>
      </c>
      <c r="BD3516">
        <v>0.49900010368352299</v>
      </c>
      <c r="BE3516">
        <v>0.99999623514559</v>
      </c>
      <c r="BF3516">
        <v>1.30795599489795</v>
      </c>
      <c r="BG3516">
        <v>0.90922426978442095</v>
      </c>
      <c r="BH3516" t="s">
        <v>13432</v>
      </c>
    </row>
    <row r="3517" spans="54:60" x14ac:dyDescent="0.3">
      <c r="BB3517" t="s">
        <v>15789</v>
      </c>
      <c r="BC3517" s="3">
        <v>44236</v>
      </c>
      <c r="BD3517">
        <v>0.49900010368352299</v>
      </c>
      <c r="BE3517">
        <v>0.99999623514559</v>
      </c>
      <c r="BF3517">
        <v>1.30795599489795</v>
      </c>
      <c r="BG3517">
        <v>0.90922426978442095</v>
      </c>
      <c r="BH3517" t="s">
        <v>15790</v>
      </c>
    </row>
    <row r="3518" spans="54:60" x14ac:dyDescent="0.3">
      <c r="BB3518" t="s">
        <v>15791</v>
      </c>
      <c r="BC3518" s="3">
        <v>44236</v>
      </c>
      <c r="BD3518">
        <v>0.49900010368352299</v>
      </c>
      <c r="BE3518">
        <v>0.99999623514559</v>
      </c>
      <c r="BF3518">
        <v>1.30795599489795</v>
      </c>
      <c r="BG3518">
        <v>0.90922426978442095</v>
      </c>
      <c r="BH3518" t="s">
        <v>15792</v>
      </c>
    </row>
    <row r="3519" spans="54:60" x14ac:dyDescent="0.3">
      <c r="BB3519" t="s">
        <v>15793</v>
      </c>
      <c r="BC3519" s="3">
        <v>44236</v>
      </c>
      <c r="BD3519">
        <v>0.49900010368352299</v>
      </c>
      <c r="BE3519">
        <v>0.99999623514559</v>
      </c>
      <c r="BF3519">
        <v>1.30795599489795</v>
      </c>
      <c r="BG3519">
        <v>0.90922426978442095</v>
      </c>
      <c r="BH3519" t="s">
        <v>15696</v>
      </c>
    </row>
    <row r="3520" spans="54:60" x14ac:dyDescent="0.3">
      <c r="BB3520" t="s">
        <v>15794</v>
      </c>
      <c r="BC3520" s="3">
        <v>44236</v>
      </c>
      <c r="BD3520">
        <v>0.49900010368352299</v>
      </c>
      <c r="BE3520">
        <v>0.99999623514559</v>
      </c>
      <c r="BF3520">
        <v>1.30795599489795</v>
      </c>
      <c r="BG3520">
        <v>0.90922426978442095</v>
      </c>
      <c r="BH3520" t="s">
        <v>15795</v>
      </c>
    </row>
    <row r="3521" spans="54:60" x14ac:dyDescent="0.3">
      <c r="BB3521" t="s">
        <v>15796</v>
      </c>
      <c r="BC3521" s="3">
        <v>44236</v>
      </c>
      <c r="BD3521">
        <v>0.49900010368352299</v>
      </c>
      <c r="BE3521">
        <v>0.99999623514559</v>
      </c>
      <c r="BF3521">
        <v>1.30795599489795</v>
      </c>
      <c r="BG3521">
        <v>0.90922426978442095</v>
      </c>
      <c r="BH3521" t="s">
        <v>15797</v>
      </c>
    </row>
    <row r="3522" spans="54:60" x14ac:dyDescent="0.3">
      <c r="BB3522" t="s">
        <v>15798</v>
      </c>
      <c r="BC3522" s="3">
        <v>44236</v>
      </c>
      <c r="BD3522">
        <v>0.49900010368352299</v>
      </c>
      <c r="BE3522">
        <v>0.99999623514559</v>
      </c>
      <c r="BF3522">
        <v>1.30795599489795</v>
      </c>
      <c r="BG3522">
        <v>0.90922426978442095</v>
      </c>
      <c r="BH3522" t="s">
        <v>15799</v>
      </c>
    </row>
    <row r="3523" spans="54:60" x14ac:dyDescent="0.3">
      <c r="BB3523" t="s">
        <v>15800</v>
      </c>
      <c r="BC3523" s="3">
        <v>44236</v>
      </c>
      <c r="BD3523">
        <v>0.49900010368352299</v>
      </c>
      <c r="BE3523">
        <v>0.99999623514559</v>
      </c>
      <c r="BF3523">
        <v>1.30795599489795</v>
      </c>
      <c r="BG3523">
        <v>0.90922426978442095</v>
      </c>
      <c r="BH3523" t="s">
        <v>15801</v>
      </c>
    </row>
    <row r="3524" spans="54:60" x14ac:dyDescent="0.3">
      <c r="BB3524" t="s">
        <v>15802</v>
      </c>
      <c r="BC3524" s="3">
        <v>44236</v>
      </c>
      <c r="BD3524">
        <v>0.49900010368352299</v>
      </c>
      <c r="BE3524">
        <v>0.99999623514559</v>
      </c>
      <c r="BF3524">
        <v>1.30795599489795</v>
      </c>
      <c r="BG3524">
        <v>0.90922426978442095</v>
      </c>
      <c r="BH3524" t="s">
        <v>15803</v>
      </c>
    </row>
    <row r="3525" spans="54:60" x14ac:dyDescent="0.3">
      <c r="BB3525" t="s">
        <v>15804</v>
      </c>
      <c r="BC3525" s="3">
        <v>44236</v>
      </c>
      <c r="BD3525">
        <v>0.49900010368352299</v>
      </c>
      <c r="BE3525">
        <v>0.99999623514559</v>
      </c>
      <c r="BF3525">
        <v>1.30795599489795</v>
      </c>
      <c r="BG3525">
        <v>0.90922426978442095</v>
      </c>
      <c r="BH3525" t="s">
        <v>15805</v>
      </c>
    </row>
    <row r="3526" spans="54:60" x14ac:dyDescent="0.3">
      <c r="BB3526" t="s">
        <v>15806</v>
      </c>
      <c r="BC3526" s="3">
        <v>44236</v>
      </c>
      <c r="BD3526">
        <v>0.49900010368352299</v>
      </c>
      <c r="BE3526">
        <v>0.99999623514559</v>
      </c>
      <c r="BF3526">
        <v>1.30795599489795</v>
      </c>
      <c r="BG3526">
        <v>0.90922426978442095</v>
      </c>
      <c r="BH3526" t="s">
        <v>15807</v>
      </c>
    </row>
    <row r="3527" spans="54:60" x14ac:dyDescent="0.3">
      <c r="BB3527" t="s">
        <v>15808</v>
      </c>
      <c r="BC3527" s="3">
        <v>44236</v>
      </c>
      <c r="BD3527">
        <v>0.49900010368352299</v>
      </c>
      <c r="BE3527">
        <v>0.99999623514559</v>
      </c>
      <c r="BF3527">
        <v>1.30795599489795</v>
      </c>
      <c r="BG3527">
        <v>0.90922426978442095</v>
      </c>
      <c r="BH3527" t="s">
        <v>15809</v>
      </c>
    </row>
    <row r="3528" spans="54:60" x14ac:dyDescent="0.3">
      <c r="BB3528" t="s">
        <v>15810</v>
      </c>
      <c r="BC3528" s="3">
        <v>44236</v>
      </c>
      <c r="BD3528">
        <v>0.49900010368352299</v>
      </c>
      <c r="BE3528">
        <v>0.99999623514559</v>
      </c>
      <c r="BF3528">
        <v>1.30795599489795</v>
      </c>
      <c r="BG3528">
        <v>0.90922426978442095</v>
      </c>
      <c r="BH3528" t="s">
        <v>14202</v>
      </c>
    </row>
    <row r="3529" spans="54:60" x14ac:dyDescent="0.3">
      <c r="BB3529" t="s">
        <v>15811</v>
      </c>
      <c r="BC3529" s="3">
        <v>44236</v>
      </c>
      <c r="BD3529">
        <v>0.49900010368352299</v>
      </c>
      <c r="BE3529">
        <v>0.99999623514559</v>
      </c>
      <c r="BF3529">
        <v>1.30795599489795</v>
      </c>
      <c r="BG3529">
        <v>0.90922426978442095</v>
      </c>
      <c r="BH3529" t="s">
        <v>14202</v>
      </c>
    </row>
    <row r="3530" spans="54:60" x14ac:dyDescent="0.3">
      <c r="BB3530" t="s">
        <v>15812</v>
      </c>
      <c r="BC3530" s="3">
        <v>44236</v>
      </c>
      <c r="BD3530">
        <v>0.49900010368352299</v>
      </c>
      <c r="BE3530">
        <v>0.99999623514559</v>
      </c>
      <c r="BF3530">
        <v>1.30795599489795</v>
      </c>
      <c r="BG3530">
        <v>0.90922426978442095</v>
      </c>
      <c r="BH3530" t="s">
        <v>15813</v>
      </c>
    </row>
    <row r="3531" spans="54:60" x14ac:dyDescent="0.3">
      <c r="BB3531" t="s">
        <v>15814</v>
      </c>
      <c r="BC3531" s="3">
        <v>44236</v>
      </c>
      <c r="BD3531">
        <v>0.49900010368352299</v>
      </c>
      <c r="BE3531">
        <v>0.99999623514559</v>
      </c>
      <c r="BF3531">
        <v>1.30795599489795</v>
      </c>
      <c r="BG3531">
        <v>0.90922426978442095</v>
      </c>
      <c r="BH3531" t="s">
        <v>15815</v>
      </c>
    </row>
    <row r="3532" spans="54:60" x14ac:dyDescent="0.3">
      <c r="BB3532" t="s">
        <v>15816</v>
      </c>
      <c r="BC3532" s="3">
        <v>44236</v>
      </c>
      <c r="BD3532">
        <v>0.49900010368352299</v>
      </c>
      <c r="BE3532">
        <v>0.99999623514559</v>
      </c>
      <c r="BF3532">
        <v>1.30795599489795</v>
      </c>
      <c r="BG3532">
        <v>0.90922426978442095</v>
      </c>
      <c r="BH3532" t="s">
        <v>15817</v>
      </c>
    </row>
    <row r="3533" spans="54:60" x14ac:dyDescent="0.3">
      <c r="BB3533" t="s">
        <v>15818</v>
      </c>
      <c r="BC3533" s="3">
        <v>44236</v>
      </c>
      <c r="BD3533">
        <v>0.49900010368352299</v>
      </c>
      <c r="BE3533">
        <v>0.99999623514559</v>
      </c>
      <c r="BF3533">
        <v>1.30795599489795</v>
      </c>
      <c r="BG3533">
        <v>0.90922426978442095</v>
      </c>
      <c r="BH3533" t="s">
        <v>13355</v>
      </c>
    </row>
    <row r="3534" spans="54:60" x14ac:dyDescent="0.3">
      <c r="BB3534" t="s">
        <v>15819</v>
      </c>
      <c r="BC3534" s="3">
        <v>44236</v>
      </c>
      <c r="BD3534">
        <v>0.49900010368352299</v>
      </c>
      <c r="BE3534">
        <v>0.99999623514559</v>
      </c>
      <c r="BF3534">
        <v>1.30795599489795</v>
      </c>
      <c r="BG3534">
        <v>0.90922426978442095</v>
      </c>
      <c r="BH3534" t="s">
        <v>15820</v>
      </c>
    </row>
    <row r="3535" spans="54:60" x14ac:dyDescent="0.3">
      <c r="BB3535" t="s">
        <v>15821</v>
      </c>
      <c r="BC3535" s="3">
        <v>44236</v>
      </c>
      <c r="BD3535">
        <v>0.49900010368352299</v>
      </c>
      <c r="BE3535">
        <v>0.99999623514559</v>
      </c>
      <c r="BF3535">
        <v>1.30795599489795</v>
      </c>
      <c r="BG3535">
        <v>0.90922426978442095</v>
      </c>
      <c r="BH3535" t="s">
        <v>15822</v>
      </c>
    </row>
    <row r="3536" spans="54:60" x14ac:dyDescent="0.3">
      <c r="BB3536" t="s">
        <v>15823</v>
      </c>
      <c r="BC3536" s="3">
        <v>44236</v>
      </c>
      <c r="BD3536">
        <v>0.49900010368352299</v>
      </c>
      <c r="BE3536">
        <v>0.99999623514559</v>
      </c>
      <c r="BF3536">
        <v>1.30795599489795</v>
      </c>
      <c r="BG3536">
        <v>0.90922426978442095</v>
      </c>
      <c r="BH3536" t="s">
        <v>15824</v>
      </c>
    </row>
    <row r="3537" spans="54:60" x14ac:dyDescent="0.3">
      <c r="BB3537" t="s">
        <v>15825</v>
      </c>
      <c r="BC3537" s="3">
        <v>44236</v>
      </c>
      <c r="BD3537">
        <v>0.49900010368352299</v>
      </c>
      <c r="BE3537">
        <v>0.99999623514559</v>
      </c>
      <c r="BF3537">
        <v>1.30795599489795</v>
      </c>
      <c r="BG3537">
        <v>0.90922426978442095</v>
      </c>
      <c r="BH3537" t="s">
        <v>15826</v>
      </c>
    </row>
    <row r="3538" spans="54:60" x14ac:dyDescent="0.3">
      <c r="BB3538" t="s">
        <v>15827</v>
      </c>
      <c r="BC3538" s="3">
        <v>44236</v>
      </c>
      <c r="BD3538">
        <v>0.49900010368352299</v>
      </c>
      <c r="BE3538">
        <v>0.99999623514559</v>
      </c>
      <c r="BF3538">
        <v>1.30795599489795</v>
      </c>
      <c r="BG3538">
        <v>0.90922426978442095</v>
      </c>
      <c r="BH3538" t="s">
        <v>15828</v>
      </c>
    </row>
    <row r="3539" spans="54:60" x14ac:dyDescent="0.3">
      <c r="BB3539" t="s">
        <v>15829</v>
      </c>
      <c r="BC3539" s="3">
        <v>44236</v>
      </c>
      <c r="BD3539">
        <v>0.49900010368352299</v>
      </c>
      <c r="BE3539">
        <v>0.99999623514559</v>
      </c>
      <c r="BF3539">
        <v>1.30795599489795</v>
      </c>
      <c r="BG3539">
        <v>0.90922426978442095</v>
      </c>
      <c r="BH3539" t="s">
        <v>15830</v>
      </c>
    </row>
    <row r="3540" spans="54:60" x14ac:dyDescent="0.3">
      <c r="BB3540" t="s">
        <v>15831</v>
      </c>
      <c r="BC3540" s="3">
        <v>44236</v>
      </c>
      <c r="BD3540">
        <v>0.49900010368352299</v>
      </c>
      <c r="BE3540">
        <v>0.99999623514559</v>
      </c>
      <c r="BF3540">
        <v>1.30795599489795</v>
      </c>
      <c r="BG3540">
        <v>0.90922426978442095</v>
      </c>
      <c r="BH3540" t="s">
        <v>15832</v>
      </c>
    </row>
    <row r="3541" spans="54:60" x14ac:dyDescent="0.3">
      <c r="BB3541" t="s">
        <v>15833</v>
      </c>
      <c r="BC3541" s="3">
        <v>44236</v>
      </c>
      <c r="BD3541">
        <v>0.49900010368352299</v>
      </c>
      <c r="BE3541">
        <v>0.99999623514559</v>
      </c>
      <c r="BF3541">
        <v>1.30795599489795</v>
      </c>
      <c r="BG3541">
        <v>0.90922426978442095</v>
      </c>
      <c r="BH3541" t="s">
        <v>15834</v>
      </c>
    </row>
    <row r="3542" spans="54:60" x14ac:dyDescent="0.3">
      <c r="BB3542" t="s">
        <v>15835</v>
      </c>
      <c r="BC3542" s="3">
        <v>44236</v>
      </c>
      <c r="BD3542">
        <v>0.49900010368352299</v>
      </c>
      <c r="BE3542">
        <v>0.99999623514559</v>
      </c>
      <c r="BF3542">
        <v>1.30795599489795</v>
      </c>
      <c r="BG3542">
        <v>0.90922426978442095</v>
      </c>
      <c r="BH3542" t="s">
        <v>15836</v>
      </c>
    </row>
    <row r="3543" spans="54:60" x14ac:dyDescent="0.3">
      <c r="BB3543" t="s">
        <v>15837</v>
      </c>
      <c r="BC3543" s="3">
        <v>44236</v>
      </c>
      <c r="BD3543">
        <v>0.49900010368352299</v>
      </c>
      <c r="BE3543">
        <v>0.99999623514559</v>
      </c>
      <c r="BF3543">
        <v>1.30795599489795</v>
      </c>
      <c r="BG3543">
        <v>0.90922426978442095</v>
      </c>
      <c r="BH3543" t="s">
        <v>15838</v>
      </c>
    </row>
    <row r="3544" spans="54:60" x14ac:dyDescent="0.3">
      <c r="BB3544" t="s">
        <v>15839</v>
      </c>
      <c r="BC3544" s="3">
        <v>44236</v>
      </c>
      <c r="BD3544">
        <v>0.49900010368352299</v>
      </c>
      <c r="BE3544">
        <v>0.99999623514559</v>
      </c>
      <c r="BF3544">
        <v>1.30795599489795</v>
      </c>
      <c r="BG3544">
        <v>0.90922426978442095</v>
      </c>
      <c r="BH3544" t="s">
        <v>15840</v>
      </c>
    </row>
    <row r="3545" spans="54:60" x14ac:dyDescent="0.3">
      <c r="BB3545" t="s">
        <v>15841</v>
      </c>
      <c r="BC3545" s="3">
        <v>44236</v>
      </c>
      <c r="BD3545">
        <v>0.49900010368352299</v>
      </c>
      <c r="BE3545">
        <v>0.99999623514559</v>
      </c>
      <c r="BF3545">
        <v>1.30795599489795</v>
      </c>
      <c r="BG3545">
        <v>0.90922426978442095</v>
      </c>
      <c r="BH3545" t="s">
        <v>15842</v>
      </c>
    </row>
    <row r="3546" spans="54:60" x14ac:dyDescent="0.3">
      <c r="BB3546" t="s">
        <v>15843</v>
      </c>
      <c r="BC3546" s="3">
        <v>44236</v>
      </c>
      <c r="BD3546">
        <v>0.49900010368352299</v>
      </c>
      <c r="BE3546">
        <v>0.99999623514559</v>
      </c>
      <c r="BF3546">
        <v>1.30795599489795</v>
      </c>
      <c r="BG3546">
        <v>0.90922426978442095</v>
      </c>
      <c r="BH3546" t="s">
        <v>14317</v>
      </c>
    </row>
    <row r="3547" spans="54:60" x14ac:dyDescent="0.3">
      <c r="BB3547" t="s">
        <v>15844</v>
      </c>
      <c r="BC3547" s="3">
        <v>44236</v>
      </c>
      <c r="BD3547">
        <v>0.49900010368352299</v>
      </c>
      <c r="BE3547">
        <v>0.99999623514559</v>
      </c>
      <c r="BF3547">
        <v>1.30795599489795</v>
      </c>
      <c r="BG3547">
        <v>0.90922426978442095</v>
      </c>
      <c r="BH3547" t="s">
        <v>15845</v>
      </c>
    </row>
    <row r="3548" spans="54:60" x14ac:dyDescent="0.3">
      <c r="BB3548" t="s">
        <v>15846</v>
      </c>
      <c r="BC3548" s="3">
        <v>44236</v>
      </c>
      <c r="BD3548">
        <v>0.49900010368352299</v>
      </c>
      <c r="BE3548">
        <v>0.99999623514559</v>
      </c>
      <c r="BF3548">
        <v>1.30795599489795</v>
      </c>
      <c r="BG3548">
        <v>0.90922426978442095</v>
      </c>
      <c r="BH3548" t="s">
        <v>15847</v>
      </c>
    </row>
    <row r="3549" spans="54:60" x14ac:dyDescent="0.3">
      <c r="BB3549" t="s">
        <v>15848</v>
      </c>
      <c r="BC3549" s="3">
        <v>44236</v>
      </c>
      <c r="BD3549">
        <v>0.49900010368352299</v>
      </c>
      <c r="BE3549">
        <v>0.99999623514559</v>
      </c>
      <c r="BF3549">
        <v>1.30795599489795</v>
      </c>
      <c r="BG3549">
        <v>0.90922426978442095</v>
      </c>
      <c r="BH3549" t="s">
        <v>15849</v>
      </c>
    </row>
    <row r="3550" spans="54:60" x14ac:dyDescent="0.3">
      <c r="BB3550" t="s">
        <v>15850</v>
      </c>
      <c r="BC3550" s="3">
        <v>44236</v>
      </c>
      <c r="BD3550">
        <v>0.49900010368352299</v>
      </c>
      <c r="BE3550">
        <v>0.99999623514559</v>
      </c>
      <c r="BF3550">
        <v>1.30795599489795</v>
      </c>
      <c r="BG3550">
        <v>0.90922426978442095</v>
      </c>
      <c r="BH3550" t="s">
        <v>15851</v>
      </c>
    </row>
    <row r="3551" spans="54:60" x14ac:dyDescent="0.3">
      <c r="BB3551" t="s">
        <v>15852</v>
      </c>
      <c r="BC3551" s="3">
        <v>44236</v>
      </c>
      <c r="BD3551">
        <v>0.49900010368352299</v>
      </c>
      <c r="BE3551">
        <v>0.99999623514559</v>
      </c>
      <c r="BF3551">
        <v>1.30795599489795</v>
      </c>
      <c r="BG3551">
        <v>0.90922426978442095</v>
      </c>
      <c r="BH3551" t="s">
        <v>15853</v>
      </c>
    </row>
    <row r="3552" spans="54:60" x14ac:dyDescent="0.3">
      <c r="BB3552" t="s">
        <v>15854</v>
      </c>
      <c r="BC3552" s="3">
        <v>44236</v>
      </c>
      <c r="BD3552">
        <v>0.49900010368352299</v>
      </c>
      <c r="BE3552">
        <v>0.99999623514559</v>
      </c>
      <c r="BF3552">
        <v>1.30795599489795</v>
      </c>
      <c r="BG3552">
        <v>0.90922426978442095</v>
      </c>
      <c r="BH3552" t="s">
        <v>15855</v>
      </c>
    </row>
    <row r="3553" spans="54:60" x14ac:dyDescent="0.3">
      <c r="BB3553" t="s">
        <v>15856</v>
      </c>
      <c r="BC3553" s="3">
        <v>44236</v>
      </c>
      <c r="BD3553">
        <v>0.49900010368352299</v>
      </c>
      <c r="BE3553">
        <v>0.99999623514559</v>
      </c>
      <c r="BF3553">
        <v>1.30795599489795</v>
      </c>
      <c r="BG3553">
        <v>0.90922426978442095</v>
      </c>
      <c r="BH3553" t="s">
        <v>15059</v>
      </c>
    </row>
    <row r="3554" spans="54:60" x14ac:dyDescent="0.3">
      <c r="BB3554" t="s">
        <v>15857</v>
      </c>
      <c r="BC3554" s="3">
        <v>44236</v>
      </c>
      <c r="BD3554">
        <v>0.49900010368352299</v>
      </c>
      <c r="BE3554">
        <v>0.99999623514559</v>
      </c>
      <c r="BF3554">
        <v>1.30795599489795</v>
      </c>
      <c r="BG3554">
        <v>0.90922426978442095</v>
      </c>
      <c r="BH3554" t="s">
        <v>15858</v>
      </c>
    </row>
    <row r="3555" spans="54:60" x14ac:dyDescent="0.3">
      <c r="BB3555" t="s">
        <v>15859</v>
      </c>
      <c r="BC3555" s="3">
        <v>44236</v>
      </c>
      <c r="BD3555">
        <v>0.49900010368352299</v>
      </c>
      <c r="BE3555">
        <v>0.99999623514559</v>
      </c>
      <c r="BF3555">
        <v>1.30795599489795</v>
      </c>
      <c r="BG3555">
        <v>0.90922426978442095</v>
      </c>
      <c r="BH3555" t="s">
        <v>15860</v>
      </c>
    </row>
    <row r="3556" spans="54:60" x14ac:dyDescent="0.3">
      <c r="BB3556" t="s">
        <v>15861</v>
      </c>
      <c r="BC3556" s="3">
        <v>44236</v>
      </c>
      <c r="BD3556">
        <v>0.49900010368352299</v>
      </c>
      <c r="BE3556">
        <v>0.99999623514559</v>
      </c>
      <c r="BF3556">
        <v>1.30795599489795</v>
      </c>
      <c r="BG3556">
        <v>0.90922426978442095</v>
      </c>
      <c r="BH3556" t="s">
        <v>15862</v>
      </c>
    </row>
    <row r="3557" spans="54:60" x14ac:dyDescent="0.3">
      <c r="BB3557" t="s">
        <v>15863</v>
      </c>
      <c r="BC3557" s="3">
        <v>44236</v>
      </c>
      <c r="BD3557">
        <v>0.49900010368352299</v>
      </c>
      <c r="BE3557">
        <v>0.99999623514559</v>
      </c>
      <c r="BF3557">
        <v>1.30795599489795</v>
      </c>
      <c r="BG3557">
        <v>0.90922426978442095</v>
      </c>
      <c r="BH3557" t="s">
        <v>15864</v>
      </c>
    </row>
    <row r="3558" spans="54:60" x14ac:dyDescent="0.3">
      <c r="BB3558" t="s">
        <v>15865</v>
      </c>
      <c r="BC3558" s="3">
        <v>44236</v>
      </c>
      <c r="BD3558">
        <v>0.49900010368352299</v>
      </c>
      <c r="BE3558">
        <v>0.99999623514559</v>
      </c>
      <c r="BF3558">
        <v>1.30795599489795</v>
      </c>
      <c r="BG3558">
        <v>0.90922426978442095</v>
      </c>
      <c r="BH3558" t="s">
        <v>15866</v>
      </c>
    </row>
    <row r="3559" spans="54:60" x14ac:dyDescent="0.3">
      <c r="BB3559" t="s">
        <v>15867</v>
      </c>
      <c r="BC3559" s="3">
        <v>44236</v>
      </c>
      <c r="BD3559">
        <v>0.49900010368352299</v>
      </c>
      <c r="BE3559">
        <v>0.99999623514559</v>
      </c>
      <c r="BF3559">
        <v>1.30795599489795</v>
      </c>
      <c r="BG3559">
        <v>0.90922426978442095</v>
      </c>
      <c r="BH3559" t="s">
        <v>15868</v>
      </c>
    </row>
    <row r="3560" spans="54:60" x14ac:dyDescent="0.3">
      <c r="BB3560" t="s">
        <v>15869</v>
      </c>
      <c r="BC3560" s="3">
        <v>44236</v>
      </c>
      <c r="BD3560">
        <v>0.49900010368352299</v>
      </c>
      <c r="BE3560">
        <v>0.99999623514559</v>
      </c>
      <c r="BF3560">
        <v>1.30795599489795</v>
      </c>
      <c r="BG3560">
        <v>0.90922426978442095</v>
      </c>
      <c r="BH3560" t="s">
        <v>15870</v>
      </c>
    </row>
    <row r="3561" spans="54:60" x14ac:dyDescent="0.3">
      <c r="BB3561" t="s">
        <v>15871</v>
      </c>
      <c r="BC3561" s="3">
        <v>44236</v>
      </c>
      <c r="BD3561">
        <v>0.49900010368352299</v>
      </c>
      <c r="BE3561">
        <v>0.99999623514559</v>
      </c>
      <c r="BF3561">
        <v>1.30795599489795</v>
      </c>
      <c r="BG3561">
        <v>0.90922426978442095</v>
      </c>
      <c r="BH3561" t="s">
        <v>5607</v>
      </c>
    </row>
    <row r="3562" spans="54:60" x14ac:dyDescent="0.3">
      <c r="BB3562" t="s">
        <v>15872</v>
      </c>
      <c r="BC3562" s="3">
        <v>44236</v>
      </c>
      <c r="BD3562">
        <v>0.49900010368352299</v>
      </c>
      <c r="BE3562">
        <v>0.99999623514559</v>
      </c>
      <c r="BF3562">
        <v>1.30795599489795</v>
      </c>
      <c r="BG3562">
        <v>0.90922426978442095</v>
      </c>
      <c r="BH3562" t="s">
        <v>15842</v>
      </c>
    </row>
    <row r="3563" spans="54:60" x14ac:dyDescent="0.3">
      <c r="BB3563" t="s">
        <v>15873</v>
      </c>
      <c r="BC3563" s="3">
        <v>44236</v>
      </c>
      <c r="BD3563">
        <v>0.49900010368352299</v>
      </c>
      <c r="BE3563">
        <v>0.99999623514559</v>
      </c>
      <c r="BF3563">
        <v>1.30795599489795</v>
      </c>
      <c r="BG3563">
        <v>0.90922426978442095</v>
      </c>
      <c r="BH3563" t="s">
        <v>15842</v>
      </c>
    </row>
    <row r="3564" spans="54:60" x14ac:dyDescent="0.3">
      <c r="BB3564" t="s">
        <v>15874</v>
      </c>
      <c r="BC3564" s="3">
        <v>44236</v>
      </c>
      <c r="BD3564">
        <v>0.49900010368352299</v>
      </c>
      <c r="BE3564">
        <v>0.99999623514559</v>
      </c>
      <c r="BF3564">
        <v>1.30795599489795</v>
      </c>
      <c r="BG3564">
        <v>0.90922426978442095</v>
      </c>
      <c r="BH3564" t="s">
        <v>15842</v>
      </c>
    </row>
    <row r="3565" spans="54:60" x14ac:dyDescent="0.3">
      <c r="BB3565" t="s">
        <v>15875</v>
      </c>
      <c r="BC3565" s="3">
        <v>44236</v>
      </c>
      <c r="BD3565">
        <v>0.49900010368352299</v>
      </c>
      <c r="BE3565">
        <v>0.99999623514559</v>
      </c>
      <c r="BF3565">
        <v>1.30795599489795</v>
      </c>
      <c r="BG3565">
        <v>0.90922426978442095</v>
      </c>
      <c r="BH3565" t="s">
        <v>15842</v>
      </c>
    </row>
    <row r="3566" spans="54:60" x14ac:dyDescent="0.3">
      <c r="BB3566" t="s">
        <v>15876</v>
      </c>
      <c r="BC3566" s="3">
        <v>44236</v>
      </c>
      <c r="BD3566">
        <v>0.49900010368352299</v>
      </c>
      <c r="BE3566">
        <v>0.99999623514559</v>
      </c>
      <c r="BF3566">
        <v>1.30795599489795</v>
      </c>
      <c r="BG3566">
        <v>0.90922426978442095</v>
      </c>
      <c r="BH3566" t="s">
        <v>15877</v>
      </c>
    </row>
    <row r="3567" spans="54:60" x14ac:dyDescent="0.3">
      <c r="BB3567" t="s">
        <v>15878</v>
      </c>
      <c r="BC3567" s="3">
        <v>44236</v>
      </c>
      <c r="BD3567">
        <v>0.49900010368352299</v>
      </c>
      <c r="BE3567">
        <v>0.99999623514559</v>
      </c>
      <c r="BF3567">
        <v>1.30795599489795</v>
      </c>
      <c r="BG3567">
        <v>0.90922426978442095</v>
      </c>
      <c r="BH3567" t="s">
        <v>15879</v>
      </c>
    </row>
    <row r="3568" spans="54:60" x14ac:dyDescent="0.3">
      <c r="BB3568" t="s">
        <v>15880</v>
      </c>
      <c r="BC3568" s="3">
        <v>44236</v>
      </c>
      <c r="BD3568">
        <v>0.49900010368352299</v>
      </c>
      <c r="BE3568">
        <v>0.99999623514559</v>
      </c>
      <c r="BF3568">
        <v>1.30795599489795</v>
      </c>
      <c r="BG3568">
        <v>0.90922426978442095</v>
      </c>
      <c r="BH3568" t="s">
        <v>15881</v>
      </c>
    </row>
    <row r="3569" spans="54:60" x14ac:dyDescent="0.3">
      <c r="BB3569" t="s">
        <v>15882</v>
      </c>
      <c r="BC3569" s="3">
        <v>44236</v>
      </c>
      <c r="BD3569">
        <v>0.49900010368352299</v>
      </c>
      <c r="BE3569">
        <v>0.99999623514559</v>
      </c>
      <c r="BF3569">
        <v>1.30795599489795</v>
      </c>
      <c r="BG3569">
        <v>0.90922426978442095</v>
      </c>
      <c r="BH3569" t="s">
        <v>15883</v>
      </c>
    </row>
    <row r="3570" spans="54:60" x14ac:dyDescent="0.3">
      <c r="BB3570" t="s">
        <v>15884</v>
      </c>
      <c r="BC3570" s="3">
        <v>44236</v>
      </c>
      <c r="BD3570">
        <v>0.49900010368352299</v>
      </c>
      <c r="BE3570">
        <v>0.99999623514559</v>
      </c>
      <c r="BF3570">
        <v>1.30795599489795</v>
      </c>
      <c r="BG3570">
        <v>0.90922426978442095</v>
      </c>
      <c r="BH3570" t="s">
        <v>15696</v>
      </c>
    </row>
    <row r="3571" spans="54:60" x14ac:dyDescent="0.3">
      <c r="BB3571" t="s">
        <v>15885</v>
      </c>
      <c r="BC3571" s="3">
        <v>44236</v>
      </c>
      <c r="BD3571">
        <v>0.49900010368352299</v>
      </c>
      <c r="BE3571">
        <v>0.99999623514559</v>
      </c>
      <c r="BF3571">
        <v>1.30795599489795</v>
      </c>
      <c r="BG3571">
        <v>0.90922426978442095</v>
      </c>
      <c r="BH3571" t="s">
        <v>15886</v>
      </c>
    </row>
    <row r="3572" spans="54:60" x14ac:dyDescent="0.3">
      <c r="BB3572" t="s">
        <v>15887</v>
      </c>
      <c r="BC3572" s="3">
        <v>44236</v>
      </c>
      <c r="BD3572">
        <v>0.49900010368352299</v>
      </c>
      <c r="BE3572">
        <v>0.99999623514559</v>
      </c>
      <c r="BF3572">
        <v>1.30795599489795</v>
      </c>
      <c r="BG3572">
        <v>0.90922426978442095</v>
      </c>
      <c r="BH3572" t="s">
        <v>15888</v>
      </c>
    </row>
    <row r="3573" spans="54:60" x14ac:dyDescent="0.3">
      <c r="BB3573" t="s">
        <v>15889</v>
      </c>
      <c r="BC3573" s="3">
        <v>44236</v>
      </c>
      <c r="BD3573">
        <v>0.49900010368352299</v>
      </c>
      <c r="BE3573">
        <v>0.99999623514559</v>
      </c>
      <c r="BF3573">
        <v>1.30795599489795</v>
      </c>
      <c r="BG3573">
        <v>0.90922426978442095</v>
      </c>
      <c r="BH3573" t="s">
        <v>15890</v>
      </c>
    </row>
    <row r="3574" spans="54:60" x14ac:dyDescent="0.3">
      <c r="BB3574" t="s">
        <v>15891</v>
      </c>
      <c r="BC3574" s="3">
        <v>44236</v>
      </c>
      <c r="BD3574">
        <v>0.49900010368352299</v>
      </c>
      <c r="BE3574">
        <v>0.99999623514559</v>
      </c>
      <c r="BF3574">
        <v>1.30795599489795</v>
      </c>
      <c r="BG3574">
        <v>0.90922426978442095</v>
      </c>
      <c r="BH3574" t="s">
        <v>15892</v>
      </c>
    </row>
    <row r="3575" spans="54:60" x14ac:dyDescent="0.3">
      <c r="BB3575" t="s">
        <v>15893</v>
      </c>
      <c r="BC3575" s="3">
        <v>44236</v>
      </c>
      <c r="BD3575">
        <v>0.49900010368352299</v>
      </c>
      <c r="BE3575">
        <v>0.99999623514559</v>
      </c>
      <c r="BF3575">
        <v>1.30795599489795</v>
      </c>
      <c r="BG3575">
        <v>0.90922426978442095</v>
      </c>
      <c r="BH3575" t="s">
        <v>15894</v>
      </c>
    </row>
    <row r="3576" spans="54:60" x14ac:dyDescent="0.3">
      <c r="BB3576" t="s">
        <v>15895</v>
      </c>
      <c r="BC3576" t="s">
        <v>15896</v>
      </c>
      <c r="BD3576">
        <v>0.49911281403526903</v>
      </c>
      <c r="BE3576">
        <v>0.99999623514559</v>
      </c>
      <c r="BF3576">
        <v>1.03163293486408</v>
      </c>
      <c r="BG3576">
        <v>0.71690558661293002</v>
      </c>
      <c r="BH3576" t="s">
        <v>15897</v>
      </c>
    </row>
    <row r="3577" spans="54:60" x14ac:dyDescent="0.3">
      <c r="BB3577" t="s">
        <v>15898</v>
      </c>
      <c r="BC3577" s="4">
        <v>17777</v>
      </c>
      <c r="BD3577">
        <v>0.49971325410676798</v>
      </c>
      <c r="BE3577">
        <v>0.99999623514559</v>
      </c>
      <c r="BF3577">
        <v>1.0564288940022699</v>
      </c>
      <c r="BG3577">
        <v>0.732866736425825</v>
      </c>
      <c r="BH3577" t="s">
        <v>15899</v>
      </c>
    </row>
    <row r="3578" spans="54:60" x14ac:dyDescent="0.3">
      <c r="BB3578" t="s">
        <v>15900</v>
      </c>
      <c r="BC3578" s="4">
        <v>17777</v>
      </c>
      <c r="BD3578">
        <v>0.49971325410676798</v>
      </c>
      <c r="BE3578">
        <v>0.99999623514559</v>
      </c>
      <c r="BF3578">
        <v>1.0564288940022699</v>
      </c>
      <c r="BG3578">
        <v>0.732866736425825</v>
      </c>
      <c r="BH3578" t="s">
        <v>15901</v>
      </c>
    </row>
    <row r="3579" spans="54:60" x14ac:dyDescent="0.3">
      <c r="BB3579" t="s">
        <v>15902</v>
      </c>
      <c r="BC3579" s="4">
        <v>17777</v>
      </c>
      <c r="BD3579">
        <v>0.49971325410676798</v>
      </c>
      <c r="BE3579">
        <v>0.99999623514559</v>
      </c>
      <c r="BF3579">
        <v>1.0564288940022699</v>
      </c>
      <c r="BG3579">
        <v>0.732866736425825</v>
      </c>
      <c r="BH3579" t="s">
        <v>15903</v>
      </c>
    </row>
    <row r="3580" spans="54:60" x14ac:dyDescent="0.3">
      <c r="BB3580" t="s">
        <v>15904</v>
      </c>
      <c r="BC3580" s="4">
        <v>17777</v>
      </c>
      <c r="BD3580">
        <v>0.49971325410676798</v>
      </c>
      <c r="BE3580">
        <v>0.99999623514559</v>
      </c>
      <c r="BF3580">
        <v>1.0564288940022699</v>
      </c>
      <c r="BG3580">
        <v>0.732866736425825</v>
      </c>
      <c r="BH3580" t="s">
        <v>15905</v>
      </c>
    </row>
    <row r="3581" spans="54:60" x14ac:dyDescent="0.3">
      <c r="BB3581" t="s">
        <v>15906</v>
      </c>
      <c r="BC3581" t="s">
        <v>15907</v>
      </c>
      <c r="BD3581">
        <v>0.50040282591046603</v>
      </c>
      <c r="BE3581">
        <v>0.99999623514559</v>
      </c>
      <c r="BF3581">
        <v>1.0089976194328201</v>
      </c>
      <c r="BG3581">
        <v>0.69857128161386695</v>
      </c>
      <c r="BH3581" t="s">
        <v>15908</v>
      </c>
    </row>
    <row r="3582" spans="54:60" x14ac:dyDescent="0.3">
      <c r="BB3582" t="s">
        <v>15909</v>
      </c>
      <c r="BC3582" t="s">
        <v>15910</v>
      </c>
      <c r="BD3582">
        <v>0.50096096954442704</v>
      </c>
      <c r="BE3582">
        <v>0.99999623514559</v>
      </c>
      <c r="BF3582">
        <v>1.00515988540874</v>
      </c>
      <c r="BG3582">
        <v>0.69479373858832305</v>
      </c>
      <c r="BH3582" t="s">
        <v>15911</v>
      </c>
    </row>
    <row r="3583" spans="54:60" x14ac:dyDescent="0.3">
      <c r="BB3583" t="s">
        <v>15912</v>
      </c>
      <c r="BC3583" t="s">
        <v>15913</v>
      </c>
      <c r="BD3583">
        <v>0.50126542800399299</v>
      </c>
      <c r="BE3583">
        <v>0.99999623514559</v>
      </c>
      <c r="BF3583">
        <v>1.0227089612366</v>
      </c>
      <c r="BG3583">
        <v>0.70630277372391403</v>
      </c>
      <c r="BH3583" t="s">
        <v>15914</v>
      </c>
    </row>
    <row r="3584" spans="54:60" x14ac:dyDescent="0.3">
      <c r="BB3584" t="s">
        <v>15915</v>
      </c>
      <c r="BC3584" t="s">
        <v>15913</v>
      </c>
      <c r="BD3584">
        <v>0.50126542800399299</v>
      </c>
      <c r="BE3584">
        <v>0.99999623514559</v>
      </c>
      <c r="BF3584">
        <v>1.0227089612366</v>
      </c>
      <c r="BG3584">
        <v>0.70630277372391403</v>
      </c>
      <c r="BH3584" t="s">
        <v>15914</v>
      </c>
    </row>
    <row r="3585" spans="54:60" x14ac:dyDescent="0.3">
      <c r="BB3585" t="s">
        <v>15916</v>
      </c>
      <c r="BC3585" t="s">
        <v>15917</v>
      </c>
      <c r="BD3585">
        <v>0.50232944784987599</v>
      </c>
      <c r="BE3585">
        <v>0.99999623514559</v>
      </c>
      <c r="BF3585">
        <v>1.0337029946176299</v>
      </c>
      <c r="BG3585">
        <v>0.71170358551833002</v>
      </c>
      <c r="BH3585" t="s">
        <v>15918</v>
      </c>
    </row>
    <row r="3586" spans="54:60" x14ac:dyDescent="0.3">
      <c r="BB3586" t="s">
        <v>15919</v>
      </c>
      <c r="BC3586" t="s">
        <v>15917</v>
      </c>
      <c r="BD3586">
        <v>0.50232944784987599</v>
      </c>
      <c r="BE3586">
        <v>0.99999623514559</v>
      </c>
      <c r="BF3586">
        <v>1.0337029946176299</v>
      </c>
      <c r="BG3586">
        <v>0.71170358551833002</v>
      </c>
      <c r="BH3586" t="s">
        <v>15920</v>
      </c>
    </row>
    <row r="3587" spans="54:60" x14ac:dyDescent="0.3">
      <c r="BB3587" t="s">
        <v>15921</v>
      </c>
      <c r="BC3587" t="s">
        <v>15922</v>
      </c>
      <c r="BD3587">
        <v>0.50345439239683998</v>
      </c>
      <c r="BE3587">
        <v>0.99999623514559</v>
      </c>
      <c r="BF3587">
        <v>1.0113722765527899</v>
      </c>
      <c r="BG3587">
        <v>0.69406651504558203</v>
      </c>
      <c r="BH3587" t="s">
        <v>15923</v>
      </c>
    </row>
    <row r="3588" spans="54:60" x14ac:dyDescent="0.3">
      <c r="BB3588" t="s">
        <v>15924</v>
      </c>
      <c r="BC3588" t="s">
        <v>15925</v>
      </c>
      <c r="BD3588">
        <v>0.50369209615106603</v>
      </c>
      <c r="BE3588">
        <v>0.99999623514559</v>
      </c>
      <c r="BF3588">
        <v>1.0059420213738901</v>
      </c>
      <c r="BG3588">
        <v>0.68986509747258595</v>
      </c>
      <c r="BH3588" t="s">
        <v>15926</v>
      </c>
    </row>
    <row r="3589" spans="54:60" x14ac:dyDescent="0.3">
      <c r="BB3589" t="s">
        <v>15927</v>
      </c>
      <c r="BC3589" s="4">
        <v>13697</v>
      </c>
      <c r="BD3589">
        <v>0.50429671530967801</v>
      </c>
      <c r="BE3589">
        <v>0.99999623514559</v>
      </c>
      <c r="BF3589">
        <v>1.06815684083077</v>
      </c>
      <c r="BG3589">
        <v>0.73124998652684103</v>
      </c>
      <c r="BH3589" t="s">
        <v>15928</v>
      </c>
    </row>
    <row r="3590" spans="54:60" x14ac:dyDescent="0.3">
      <c r="BB3590" t="s">
        <v>15929</v>
      </c>
      <c r="BC3590" s="4">
        <v>13697</v>
      </c>
      <c r="BD3590">
        <v>0.50429671530967801</v>
      </c>
      <c r="BE3590">
        <v>0.99999623514559</v>
      </c>
      <c r="BF3590">
        <v>1.06815684083077</v>
      </c>
      <c r="BG3590">
        <v>0.73124998652684103</v>
      </c>
      <c r="BH3590" t="s">
        <v>15928</v>
      </c>
    </row>
    <row r="3591" spans="54:60" x14ac:dyDescent="0.3">
      <c r="BB3591" t="s">
        <v>15930</v>
      </c>
      <c r="BC3591" s="4">
        <v>13697</v>
      </c>
      <c r="BD3591">
        <v>0.50429671530967801</v>
      </c>
      <c r="BE3591">
        <v>0.99999623514559</v>
      </c>
      <c r="BF3591">
        <v>1.06815684083077</v>
      </c>
      <c r="BG3591">
        <v>0.73124998652684103</v>
      </c>
      <c r="BH3591" t="s">
        <v>15931</v>
      </c>
    </row>
    <row r="3592" spans="54:60" x14ac:dyDescent="0.3">
      <c r="BB3592" t="s">
        <v>15932</v>
      </c>
      <c r="BC3592" s="4">
        <v>13697</v>
      </c>
      <c r="BD3592">
        <v>0.50429671530967801</v>
      </c>
      <c r="BE3592">
        <v>0.99999623514559</v>
      </c>
      <c r="BF3592">
        <v>1.06815684083077</v>
      </c>
      <c r="BG3592">
        <v>0.73124998652684103</v>
      </c>
      <c r="BH3592" t="s">
        <v>15933</v>
      </c>
    </row>
    <row r="3593" spans="54:60" x14ac:dyDescent="0.3">
      <c r="BB3593" t="s">
        <v>15934</v>
      </c>
      <c r="BC3593" s="4">
        <v>13697</v>
      </c>
      <c r="BD3593">
        <v>0.50429671530967801</v>
      </c>
      <c r="BE3593">
        <v>0.99999623514559</v>
      </c>
      <c r="BF3593">
        <v>1.06815684083077</v>
      </c>
      <c r="BG3593">
        <v>0.73124998652684103</v>
      </c>
      <c r="BH3593" t="s">
        <v>15935</v>
      </c>
    </row>
    <row r="3594" spans="54:60" x14ac:dyDescent="0.3">
      <c r="BB3594" t="s">
        <v>15936</v>
      </c>
      <c r="BC3594" s="4">
        <v>13697</v>
      </c>
      <c r="BD3594">
        <v>0.50429671530967801</v>
      </c>
      <c r="BE3594">
        <v>0.99999623514559</v>
      </c>
      <c r="BF3594">
        <v>1.06815684083077</v>
      </c>
      <c r="BG3594">
        <v>0.73124998652684103</v>
      </c>
      <c r="BH3594" t="s">
        <v>15937</v>
      </c>
    </row>
    <row r="3595" spans="54:60" x14ac:dyDescent="0.3">
      <c r="BB3595" t="s">
        <v>15938</v>
      </c>
      <c r="BC3595" s="4">
        <v>13697</v>
      </c>
      <c r="BD3595">
        <v>0.50429671530967801</v>
      </c>
      <c r="BE3595">
        <v>0.99999623514559</v>
      </c>
      <c r="BF3595">
        <v>1.06815684083077</v>
      </c>
      <c r="BG3595">
        <v>0.73124998652684103</v>
      </c>
      <c r="BH3595" t="s">
        <v>15939</v>
      </c>
    </row>
    <row r="3596" spans="54:60" x14ac:dyDescent="0.3">
      <c r="BB3596" t="s">
        <v>15940</v>
      </c>
      <c r="BC3596" s="4">
        <v>13697</v>
      </c>
      <c r="BD3596">
        <v>0.50429671530967801</v>
      </c>
      <c r="BE3596">
        <v>0.99999623514559</v>
      </c>
      <c r="BF3596">
        <v>1.06815684083077</v>
      </c>
      <c r="BG3596">
        <v>0.73124998652684103</v>
      </c>
      <c r="BH3596" t="s">
        <v>15941</v>
      </c>
    </row>
    <row r="3597" spans="54:60" x14ac:dyDescent="0.3">
      <c r="BB3597" t="s">
        <v>15942</v>
      </c>
      <c r="BC3597" s="4">
        <v>13697</v>
      </c>
      <c r="BD3597">
        <v>0.50429671530967801</v>
      </c>
      <c r="BE3597">
        <v>0.99999623514559</v>
      </c>
      <c r="BF3597">
        <v>1.06815684083077</v>
      </c>
      <c r="BG3597">
        <v>0.73124998652684103</v>
      </c>
      <c r="BH3597" t="s">
        <v>15943</v>
      </c>
    </row>
    <row r="3598" spans="54:60" x14ac:dyDescent="0.3">
      <c r="BB3598" t="s">
        <v>15944</v>
      </c>
      <c r="BC3598" s="4">
        <v>13697</v>
      </c>
      <c r="BD3598">
        <v>0.50429671530967801</v>
      </c>
      <c r="BE3598">
        <v>0.99999623514559</v>
      </c>
      <c r="BF3598">
        <v>1.06815684083077</v>
      </c>
      <c r="BG3598">
        <v>0.73124998652684103</v>
      </c>
      <c r="BH3598" t="s">
        <v>15945</v>
      </c>
    </row>
    <row r="3599" spans="54:60" x14ac:dyDescent="0.3">
      <c r="BB3599" t="s">
        <v>15946</v>
      </c>
      <c r="BC3599" t="s">
        <v>15947</v>
      </c>
      <c r="BD3599">
        <v>0.50465447896840598</v>
      </c>
      <c r="BE3599">
        <v>0.99999623514559</v>
      </c>
      <c r="BF3599">
        <v>1.0094545401912001</v>
      </c>
      <c r="BG3599">
        <v>0.69034706702605297</v>
      </c>
      <c r="BH3599" t="s">
        <v>15948</v>
      </c>
    </row>
    <row r="3600" spans="54:60" x14ac:dyDescent="0.3">
      <c r="BB3600" t="s">
        <v>15949</v>
      </c>
      <c r="BC3600" t="s">
        <v>15950</v>
      </c>
      <c r="BD3600">
        <v>0.50557691799211002</v>
      </c>
      <c r="BE3600">
        <v>0.99999623514559</v>
      </c>
      <c r="BF3600">
        <v>1.0172811778651101</v>
      </c>
      <c r="BG3600">
        <v>0.69384180521940397</v>
      </c>
      <c r="BH3600" t="s">
        <v>15951</v>
      </c>
    </row>
    <row r="3601" spans="54:60" x14ac:dyDescent="0.3">
      <c r="BB3601" t="s">
        <v>15952</v>
      </c>
      <c r="BC3601" s="4">
        <v>24077</v>
      </c>
      <c r="BD3601">
        <v>0.50605728776227299</v>
      </c>
      <c r="BE3601">
        <v>0.99999623514559</v>
      </c>
      <c r="BF3601">
        <v>1.0364793952128</v>
      </c>
      <c r="BG3601">
        <v>0.70595171222006003</v>
      </c>
      <c r="BH3601" t="s">
        <v>15953</v>
      </c>
    </row>
    <row r="3602" spans="54:60" x14ac:dyDescent="0.3">
      <c r="BB3602" t="s">
        <v>15954</v>
      </c>
      <c r="BC3602" t="s">
        <v>15955</v>
      </c>
      <c r="BD3602">
        <v>0.50735170822151399</v>
      </c>
      <c r="BE3602">
        <v>0.99999623514559</v>
      </c>
      <c r="BF3602">
        <v>1.02397103714736</v>
      </c>
      <c r="BG3602">
        <v>0.69481637801821095</v>
      </c>
      <c r="BH3602" t="s">
        <v>15956</v>
      </c>
    </row>
    <row r="3603" spans="54:60" x14ac:dyDescent="0.3">
      <c r="BB3603" t="s">
        <v>15957</v>
      </c>
      <c r="BC3603" t="s">
        <v>15958</v>
      </c>
      <c r="BD3603">
        <v>0.50857311191298404</v>
      </c>
      <c r="BE3603">
        <v>0.99999623514559</v>
      </c>
      <c r="BF3603">
        <v>1.00629420084865</v>
      </c>
      <c r="BG3603">
        <v>0.68040209483471004</v>
      </c>
      <c r="BH3603" t="s">
        <v>15959</v>
      </c>
    </row>
    <row r="3604" spans="54:60" x14ac:dyDescent="0.3">
      <c r="BB3604" t="s">
        <v>15960</v>
      </c>
      <c r="BC3604" s="4">
        <v>19998</v>
      </c>
      <c r="BD3604">
        <v>0.51051660974286805</v>
      </c>
      <c r="BE3604">
        <v>0.99999623514559</v>
      </c>
      <c r="BF3604">
        <v>1.0403955664022699</v>
      </c>
      <c r="BG3604">
        <v>0.69949134190114504</v>
      </c>
      <c r="BH3604" t="s">
        <v>15961</v>
      </c>
    </row>
    <row r="3605" spans="54:60" x14ac:dyDescent="0.3">
      <c r="BB3605" t="s">
        <v>15962</v>
      </c>
      <c r="BC3605" s="3">
        <v>44342</v>
      </c>
      <c r="BD3605">
        <v>0.51054596860510004</v>
      </c>
      <c r="BE3605">
        <v>0.99999623514559</v>
      </c>
      <c r="BF3605">
        <v>1.0899456124253599</v>
      </c>
      <c r="BG3605">
        <v>0.73274274973451403</v>
      </c>
      <c r="BH3605" t="s">
        <v>15963</v>
      </c>
    </row>
    <row r="3606" spans="54:60" x14ac:dyDescent="0.3">
      <c r="BB3606" t="s">
        <v>15964</v>
      </c>
      <c r="BC3606" s="3">
        <v>44342</v>
      </c>
      <c r="BD3606">
        <v>0.51054596860510004</v>
      </c>
      <c r="BE3606">
        <v>0.99999623514559</v>
      </c>
      <c r="BF3606">
        <v>1.0899456124253599</v>
      </c>
      <c r="BG3606">
        <v>0.73274274973451403</v>
      </c>
      <c r="BH3606" t="s">
        <v>15965</v>
      </c>
    </row>
    <row r="3607" spans="54:60" x14ac:dyDescent="0.3">
      <c r="BB3607" t="s">
        <v>15966</v>
      </c>
      <c r="BC3607" s="3">
        <v>44342</v>
      </c>
      <c r="BD3607">
        <v>0.51054596860510004</v>
      </c>
      <c r="BE3607">
        <v>0.99999623514559</v>
      </c>
      <c r="BF3607">
        <v>1.0899456124253599</v>
      </c>
      <c r="BG3607">
        <v>0.73274274973451403</v>
      </c>
      <c r="BH3607" t="s">
        <v>15967</v>
      </c>
    </row>
    <row r="3608" spans="54:60" x14ac:dyDescent="0.3">
      <c r="BB3608" t="s">
        <v>15968</v>
      </c>
      <c r="BC3608" s="3">
        <v>44342</v>
      </c>
      <c r="BD3608">
        <v>0.51054596860510004</v>
      </c>
      <c r="BE3608">
        <v>0.99999623514559</v>
      </c>
      <c r="BF3608">
        <v>1.0899456124253599</v>
      </c>
      <c r="BG3608">
        <v>0.73274274973451403</v>
      </c>
      <c r="BH3608" t="s">
        <v>15969</v>
      </c>
    </row>
    <row r="3609" spans="54:60" x14ac:dyDescent="0.3">
      <c r="BB3609" t="s">
        <v>15970</v>
      </c>
      <c r="BC3609" s="3">
        <v>44342</v>
      </c>
      <c r="BD3609">
        <v>0.51054596860510004</v>
      </c>
      <c r="BE3609">
        <v>0.99999623514559</v>
      </c>
      <c r="BF3609">
        <v>1.0899456124253599</v>
      </c>
      <c r="BG3609">
        <v>0.73274274973451403</v>
      </c>
      <c r="BH3609" t="s">
        <v>15971</v>
      </c>
    </row>
    <row r="3610" spans="54:60" x14ac:dyDescent="0.3">
      <c r="BB3610" t="s">
        <v>15972</v>
      </c>
      <c r="BC3610" s="3">
        <v>44342</v>
      </c>
      <c r="BD3610">
        <v>0.51054596860510004</v>
      </c>
      <c r="BE3610">
        <v>0.99999623514559</v>
      </c>
      <c r="BF3610">
        <v>1.0899456124253599</v>
      </c>
      <c r="BG3610">
        <v>0.73274274973451403</v>
      </c>
      <c r="BH3610" t="s">
        <v>15973</v>
      </c>
    </row>
    <row r="3611" spans="54:60" x14ac:dyDescent="0.3">
      <c r="BB3611" t="s">
        <v>15974</v>
      </c>
      <c r="BC3611" s="3">
        <v>44342</v>
      </c>
      <c r="BD3611">
        <v>0.51054596860510004</v>
      </c>
      <c r="BE3611">
        <v>0.99999623514559</v>
      </c>
      <c r="BF3611">
        <v>1.0899456124253599</v>
      </c>
      <c r="BG3611">
        <v>0.73274274973451403</v>
      </c>
      <c r="BH3611" t="s">
        <v>15975</v>
      </c>
    </row>
    <row r="3612" spans="54:60" x14ac:dyDescent="0.3">
      <c r="BB3612" t="s">
        <v>15976</v>
      </c>
      <c r="BC3612" s="3">
        <v>44342</v>
      </c>
      <c r="BD3612">
        <v>0.51054596860510004</v>
      </c>
      <c r="BE3612">
        <v>0.99999623514559</v>
      </c>
      <c r="BF3612">
        <v>1.0899456124253599</v>
      </c>
      <c r="BG3612">
        <v>0.73274274973451403</v>
      </c>
      <c r="BH3612" t="s">
        <v>15977</v>
      </c>
    </row>
    <row r="3613" spans="54:60" x14ac:dyDescent="0.3">
      <c r="BB3613" t="s">
        <v>15978</v>
      </c>
      <c r="BC3613" t="s">
        <v>15979</v>
      </c>
      <c r="BD3613">
        <v>0.51158211064727599</v>
      </c>
      <c r="BE3613">
        <v>0.99999623514559</v>
      </c>
      <c r="BF3613">
        <v>1.0172617934816399</v>
      </c>
      <c r="BG3613">
        <v>0.68181684570625001</v>
      </c>
      <c r="BH3613" t="s">
        <v>15980</v>
      </c>
    </row>
    <row r="3614" spans="54:60" x14ac:dyDescent="0.3">
      <c r="BB3614" t="s">
        <v>15981</v>
      </c>
      <c r="BC3614" t="s">
        <v>15979</v>
      </c>
      <c r="BD3614">
        <v>0.51158211064727599</v>
      </c>
      <c r="BE3614">
        <v>0.99999623514559</v>
      </c>
      <c r="BF3614">
        <v>1.0172617934816399</v>
      </c>
      <c r="BG3614">
        <v>0.68181684570625001</v>
      </c>
      <c r="BH3614" t="s">
        <v>15982</v>
      </c>
    </row>
    <row r="3615" spans="54:60" x14ac:dyDescent="0.3">
      <c r="BB3615" t="s">
        <v>15983</v>
      </c>
      <c r="BC3615" t="s">
        <v>15984</v>
      </c>
      <c r="BD3615">
        <v>0.51557597931305899</v>
      </c>
      <c r="BE3615">
        <v>0.99999623514559</v>
      </c>
      <c r="BF3615">
        <v>1.0092283995697799</v>
      </c>
      <c r="BG3615">
        <v>0.66858414020666201</v>
      </c>
      <c r="BH3615" t="s">
        <v>15985</v>
      </c>
    </row>
    <row r="3616" spans="54:60" x14ac:dyDescent="0.3">
      <c r="BB3616" t="s">
        <v>15986</v>
      </c>
      <c r="BC3616" s="4">
        <v>15919</v>
      </c>
      <c r="BD3616">
        <v>0.51610213134962502</v>
      </c>
      <c r="BE3616">
        <v>0.99999623514559</v>
      </c>
      <c r="BF3616">
        <v>1.0463307514173901</v>
      </c>
      <c r="BG3616">
        <v>0.692096107627867</v>
      </c>
      <c r="BH3616" t="s">
        <v>15987</v>
      </c>
    </row>
    <row r="3617" spans="54:60" x14ac:dyDescent="0.3">
      <c r="BB3617" t="s">
        <v>15988</v>
      </c>
      <c r="BC3617" s="4">
        <v>15919</v>
      </c>
      <c r="BD3617">
        <v>0.51610213134962502</v>
      </c>
      <c r="BE3617">
        <v>0.99999623514559</v>
      </c>
      <c r="BF3617">
        <v>1.0463307514173901</v>
      </c>
      <c r="BG3617">
        <v>0.692096107627867</v>
      </c>
      <c r="BH3617" t="s">
        <v>15989</v>
      </c>
    </row>
    <row r="3618" spans="54:60" x14ac:dyDescent="0.3">
      <c r="BB3618" t="s">
        <v>15990</v>
      </c>
      <c r="BC3618" s="4">
        <v>15919</v>
      </c>
      <c r="BD3618">
        <v>0.51610213134962502</v>
      </c>
      <c r="BE3618">
        <v>0.99999623514559</v>
      </c>
      <c r="BF3618">
        <v>1.0463307514173901</v>
      </c>
      <c r="BG3618">
        <v>0.692096107627867</v>
      </c>
      <c r="BH3618" t="s">
        <v>15991</v>
      </c>
    </row>
    <row r="3619" spans="54:60" x14ac:dyDescent="0.3">
      <c r="BB3619" t="s">
        <v>15992</v>
      </c>
      <c r="BC3619" t="s">
        <v>15993</v>
      </c>
      <c r="BD3619">
        <v>0.51855376696352795</v>
      </c>
      <c r="BE3619">
        <v>0.99999623514559</v>
      </c>
      <c r="BF3619">
        <v>1.0086078842125299</v>
      </c>
      <c r="BG3619">
        <v>0.66236445662128396</v>
      </c>
      <c r="BH3619" t="s">
        <v>15994</v>
      </c>
    </row>
    <row r="3620" spans="54:60" x14ac:dyDescent="0.3">
      <c r="BB3620" t="s">
        <v>15995</v>
      </c>
      <c r="BC3620" s="4">
        <v>22221</v>
      </c>
      <c r="BD3620">
        <v>0.52021936100306498</v>
      </c>
      <c r="BE3620">
        <v>0.99999623514559</v>
      </c>
      <c r="BF3620">
        <v>1.02762951334379</v>
      </c>
      <c r="BG3620">
        <v>0.6715607253343</v>
      </c>
      <c r="BH3620" t="s">
        <v>15996</v>
      </c>
    </row>
    <row r="3621" spans="54:60" x14ac:dyDescent="0.3">
      <c r="BB3621" t="s">
        <v>15997</v>
      </c>
      <c r="BC3621" s="4">
        <v>22221</v>
      </c>
      <c r="BD3621">
        <v>0.52021936100306498</v>
      </c>
      <c r="BE3621">
        <v>0.99999623514559</v>
      </c>
      <c r="BF3621">
        <v>1.02762951334379</v>
      </c>
      <c r="BG3621">
        <v>0.6715607253343</v>
      </c>
      <c r="BH3621" t="s">
        <v>15998</v>
      </c>
    </row>
    <row r="3622" spans="54:60" x14ac:dyDescent="0.3">
      <c r="BB3622" t="s">
        <v>15999</v>
      </c>
      <c r="BC3622" s="3">
        <v>44270</v>
      </c>
      <c r="BD3622">
        <v>0.520623668599139</v>
      </c>
      <c r="BE3622">
        <v>0.99999623514559</v>
      </c>
      <c r="BF3622">
        <v>1.1444320401897801</v>
      </c>
      <c r="BG3622">
        <v>0.74700263459583705</v>
      </c>
      <c r="BH3622" t="s">
        <v>16000</v>
      </c>
    </row>
    <row r="3623" spans="54:60" x14ac:dyDescent="0.3">
      <c r="BB3623" t="s">
        <v>16001</v>
      </c>
      <c r="BC3623" s="3">
        <v>44270</v>
      </c>
      <c r="BD3623">
        <v>0.520623668599139</v>
      </c>
      <c r="BE3623">
        <v>0.99999623514559</v>
      </c>
      <c r="BF3623">
        <v>1.1444320401897801</v>
      </c>
      <c r="BG3623">
        <v>0.74700263459583705</v>
      </c>
      <c r="BH3623" t="s">
        <v>16002</v>
      </c>
    </row>
    <row r="3624" spans="54:60" x14ac:dyDescent="0.3">
      <c r="BB3624" t="s">
        <v>16003</v>
      </c>
      <c r="BC3624" s="3">
        <v>44270</v>
      </c>
      <c r="BD3624">
        <v>0.520623668599139</v>
      </c>
      <c r="BE3624">
        <v>0.99999623514559</v>
      </c>
      <c r="BF3624">
        <v>1.1444320401897801</v>
      </c>
      <c r="BG3624">
        <v>0.74700263459583705</v>
      </c>
      <c r="BH3624" t="s">
        <v>16004</v>
      </c>
    </row>
    <row r="3625" spans="54:60" x14ac:dyDescent="0.3">
      <c r="BB3625" t="s">
        <v>16005</v>
      </c>
      <c r="BC3625" s="3">
        <v>44270</v>
      </c>
      <c r="BD3625">
        <v>0.520623668599139</v>
      </c>
      <c r="BE3625">
        <v>0.99999623514559</v>
      </c>
      <c r="BF3625">
        <v>1.1444320401897801</v>
      </c>
      <c r="BG3625">
        <v>0.74700263459583705</v>
      </c>
      <c r="BH3625" t="s">
        <v>10760</v>
      </c>
    </row>
    <row r="3626" spans="54:60" x14ac:dyDescent="0.3">
      <c r="BB3626" t="s">
        <v>16006</v>
      </c>
      <c r="BC3626" s="3">
        <v>44270</v>
      </c>
      <c r="BD3626">
        <v>0.520623668599139</v>
      </c>
      <c r="BE3626">
        <v>0.99999623514559</v>
      </c>
      <c r="BF3626">
        <v>1.1444320401897801</v>
      </c>
      <c r="BG3626">
        <v>0.74700263459583705</v>
      </c>
      <c r="BH3626" t="s">
        <v>16007</v>
      </c>
    </row>
    <row r="3627" spans="54:60" x14ac:dyDescent="0.3">
      <c r="BB3627" t="s">
        <v>16008</v>
      </c>
      <c r="BC3627" s="3">
        <v>44270</v>
      </c>
      <c r="BD3627">
        <v>0.520623668599139</v>
      </c>
      <c r="BE3627">
        <v>0.99999623514559</v>
      </c>
      <c r="BF3627">
        <v>1.1444320401897801</v>
      </c>
      <c r="BG3627">
        <v>0.74700263459583705</v>
      </c>
      <c r="BH3627" t="s">
        <v>13735</v>
      </c>
    </row>
    <row r="3628" spans="54:60" x14ac:dyDescent="0.3">
      <c r="BB3628" t="s">
        <v>16009</v>
      </c>
      <c r="BC3628" s="3">
        <v>44270</v>
      </c>
      <c r="BD3628">
        <v>0.520623668599139</v>
      </c>
      <c r="BE3628">
        <v>0.99999623514559</v>
      </c>
      <c r="BF3628">
        <v>1.1444320401897801</v>
      </c>
      <c r="BG3628">
        <v>0.74700263459583705</v>
      </c>
      <c r="BH3628" t="s">
        <v>16010</v>
      </c>
    </row>
    <row r="3629" spans="54:60" x14ac:dyDescent="0.3">
      <c r="BB3629" t="s">
        <v>16011</v>
      </c>
      <c r="BC3629" s="3">
        <v>44270</v>
      </c>
      <c r="BD3629">
        <v>0.520623668599139</v>
      </c>
      <c r="BE3629">
        <v>0.99999623514559</v>
      </c>
      <c r="BF3629">
        <v>1.1444320401897801</v>
      </c>
      <c r="BG3629">
        <v>0.74700263459583705</v>
      </c>
      <c r="BH3629" t="s">
        <v>16012</v>
      </c>
    </row>
    <row r="3630" spans="54:60" x14ac:dyDescent="0.3">
      <c r="BB3630" t="s">
        <v>16013</v>
      </c>
      <c r="BC3630" s="3">
        <v>44270</v>
      </c>
      <c r="BD3630">
        <v>0.520623668599139</v>
      </c>
      <c r="BE3630">
        <v>0.99999623514559</v>
      </c>
      <c r="BF3630">
        <v>1.1444320401897801</v>
      </c>
      <c r="BG3630">
        <v>0.74700263459583705</v>
      </c>
      <c r="BH3630" t="s">
        <v>16014</v>
      </c>
    </row>
    <row r="3631" spans="54:60" x14ac:dyDescent="0.3">
      <c r="BB3631" t="s">
        <v>16015</v>
      </c>
      <c r="BC3631" s="3">
        <v>44270</v>
      </c>
      <c r="BD3631">
        <v>0.520623668599139</v>
      </c>
      <c r="BE3631">
        <v>0.99999623514559</v>
      </c>
      <c r="BF3631">
        <v>1.1444320401897801</v>
      </c>
      <c r="BG3631">
        <v>0.74700263459583705</v>
      </c>
      <c r="BH3631" t="s">
        <v>16016</v>
      </c>
    </row>
    <row r="3632" spans="54:60" x14ac:dyDescent="0.3">
      <c r="BB3632" t="s">
        <v>16017</v>
      </c>
      <c r="BC3632" s="3">
        <v>44270</v>
      </c>
      <c r="BD3632">
        <v>0.520623668599139</v>
      </c>
      <c r="BE3632">
        <v>0.99999623514559</v>
      </c>
      <c r="BF3632">
        <v>1.1444320401897801</v>
      </c>
      <c r="BG3632">
        <v>0.74700263459583705</v>
      </c>
      <c r="BH3632" t="s">
        <v>12545</v>
      </c>
    </row>
    <row r="3633" spans="54:60" x14ac:dyDescent="0.3">
      <c r="BB3633" t="s">
        <v>16018</v>
      </c>
      <c r="BC3633" s="3">
        <v>44270</v>
      </c>
      <c r="BD3633">
        <v>0.520623668599139</v>
      </c>
      <c r="BE3633">
        <v>0.99999623514559</v>
      </c>
      <c r="BF3633">
        <v>1.1444320401897801</v>
      </c>
      <c r="BG3633">
        <v>0.74700263459583705</v>
      </c>
      <c r="BH3633" t="s">
        <v>16007</v>
      </c>
    </row>
    <row r="3634" spans="54:60" x14ac:dyDescent="0.3">
      <c r="BB3634" t="s">
        <v>16019</v>
      </c>
      <c r="BC3634" s="3">
        <v>44270</v>
      </c>
      <c r="BD3634">
        <v>0.520623668599139</v>
      </c>
      <c r="BE3634">
        <v>0.99999623514559</v>
      </c>
      <c r="BF3634">
        <v>1.1444320401897801</v>
      </c>
      <c r="BG3634">
        <v>0.74700263459583705</v>
      </c>
      <c r="BH3634" t="s">
        <v>16020</v>
      </c>
    </row>
    <row r="3635" spans="54:60" x14ac:dyDescent="0.3">
      <c r="BB3635" t="s">
        <v>16021</v>
      </c>
      <c r="BC3635" s="3">
        <v>44270</v>
      </c>
      <c r="BD3635">
        <v>0.520623668599139</v>
      </c>
      <c r="BE3635">
        <v>0.99999623514559</v>
      </c>
      <c r="BF3635">
        <v>1.1444320401897801</v>
      </c>
      <c r="BG3635">
        <v>0.74700263459583705</v>
      </c>
      <c r="BH3635" t="s">
        <v>16022</v>
      </c>
    </row>
    <row r="3636" spans="54:60" x14ac:dyDescent="0.3">
      <c r="BB3636" t="s">
        <v>16023</v>
      </c>
      <c r="BC3636" s="3">
        <v>44270</v>
      </c>
      <c r="BD3636">
        <v>0.520623668599139</v>
      </c>
      <c r="BE3636">
        <v>0.99999623514559</v>
      </c>
      <c r="BF3636">
        <v>1.1444320401897801</v>
      </c>
      <c r="BG3636">
        <v>0.74700263459583705</v>
      </c>
      <c r="BH3636" t="s">
        <v>16024</v>
      </c>
    </row>
    <row r="3637" spans="54:60" x14ac:dyDescent="0.3">
      <c r="BB3637" t="s">
        <v>16025</v>
      </c>
      <c r="BC3637" s="3">
        <v>44270</v>
      </c>
      <c r="BD3637">
        <v>0.520623668599139</v>
      </c>
      <c r="BE3637">
        <v>0.99999623514559</v>
      </c>
      <c r="BF3637">
        <v>1.1444320401897801</v>
      </c>
      <c r="BG3637">
        <v>0.74700263459583705</v>
      </c>
      <c r="BH3637" t="s">
        <v>14831</v>
      </c>
    </row>
    <row r="3638" spans="54:60" x14ac:dyDescent="0.3">
      <c r="BB3638" t="s">
        <v>16026</v>
      </c>
      <c r="BC3638" s="3">
        <v>44270</v>
      </c>
      <c r="BD3638">
        <v>0.520623668599139</v>
      </c>
      <c r="BE3638">
        <v>0.99999623514559</v>
      </c>
      <c r="BF3638">
        <v>1.1444320401897801</v>
      </c>
      <c r="BG3638">
        <v>0.74700263459583705</v>
      </c>
      <c r="BH3638" t="s">
        <v>16027</v>
      </c>
    </row>
    <row r="3639" spans="54:60" x14ac:dyDescent="0.3">
      <c r="BB3639" t="s">
        <v>16028</v>
      </c>
      <c r="BC3639" s="3">
        <v>44270</v>
      </c>
      <c r="BD3639">
        <v>0.520623668599139</v>
      </c>
      <c r="BE3639">
        <v>0.99999623514559</v>
      </c>
      <c r="BF3639">
        <v>1.1444320401897801</v>
      </c>
      <c r="BG3639">
        <v>0.74700263459583705</v>
      </c>
      <c r="BH3639" t="s">
        <v>16029</v>
      </c>
    </row>
    <row r="3640" spans="54:60" x14ac:dyDescent="0.3">
      <c r="BB3640" t="s">
        <v>16030</v>
      </c>
      <c r="BC3640" s="3">
        <v>44270</v>
      </c>
      <c r="BD3640">
        <v>0.520623668599139</v>
      </c>
      <c r="BE3640">
        <v>0.99999623514559</v>
      </c>
      <c r="BF3640">
        <v>1.1444320401897801</v>
      </c>
      <c r="BG3640">
        <v>0.74700263459583705</v>
      </c>
      <c r="BH3640" t="s">
        <v>16031</v>
      </c>
    </row>
    <row r="3641" spans="54:60" x14ac:dyDescent="0.3">
      <c r="BB3641" t="s">
        <v>16032</v>
      </c>
      <c r="BC3641" s="3">
        <v>44270</v>
      </c>
      <c r="BD3641">
        <v>0.520623668599139</v>
      </c>
      <c r="BE3641">
        <v>0.99999623514559</v>
      </c>
      <c r="BF3641">
        <v>1.1444320401897801</v>
      </c>
      <c r="BG3641">
        <v>0.74700263459583705</v>
      </c>
      <c r="BH3641" t="s">
        <v>16033</v>
      </c>
    </row>
    <row r="3642" spans="54:60" x14ac:dyDescent="0.3">
      <c r="BB3642" t="s">
        <v>16034</v>
      </c>
      <c r="BC3642" s="3">
        <v>44270</v>
      </c>
      <c r="BD3642">
        <v>0.520623668599139</v>
      </c>
      <c r="BE3642">
        <v>0.99999623514559</v>
      </c>
      <c r="BF3642">
        <v>1.1444320401897801</v>
      </c>
      <c r="BG3642">
        <v>0.74700263459583705</v>
      </c>
      <c r="BH3642" t="s">
        <v>16035</v>
      </c>
    </row>
    <row r="3643" spans="54:60" x14ac:dyDescent="0.3">
      <c r="BB3643" t="s">
        <v>16036</v>
      </c>
      <c r="BC3643" s="3">
        <v>44270</v>
      </c>
      <c r="BD3643">
        <v>0.520623668599139</v>
      </c>
      <c r="BE3643">
        <v>0.99999623514559</v>
      </c>
      <c r="BF3643">
        <v>1.1444320401897801</v>
      </c>
      <c r="BG3643">
        <v>0.74700263459583705</v>
      </c>
      <c r="BH3643" t="s">
        <v>16037</v>
      </c>
    </row>
    <row r="3644" spans="54:60" x14ac:dyDescent="0.3">
      <c r="BB3644" t="s">
        <v>16038</v>
      </c>
      <c r="BC3644" s="3">
        <v>44270</v>
      </c>
      <c r="BD3644">
        <v>0.520623668599139</v>
      </c>
      <c r="BE3644">
        <v>0.99999623514559</v>
      </c>
      <c r="BF3644">
        <v>1.1444320401897801</v>
      </c>
      <c r="BG3644">
        <v>0.74700263459583705</v>
      </c>
      <c r="BH3644" t="s">
        <v>16039</v>
      </c>
    </row>
    <row r="3645" spans="54:60" x14ac:dyDescent="0.3">
      <c r="BB3645" t="s">
        <v>16040</v>
      </c>
      <c r="BC3645" s="3">
        <v>44270</v>
      </c>
      <c r="BD3645">
        <v>0.520623668599139</v>
      </c>
      <c r="BE3645">
        <v>0.99999623514559</v>
      </c>
      <c r="BF3645">
        <v>1.1444320401897801</v>
      </c>
      <c r="BG3645">
        <v>0.74700263459583705</v>
      </c>
      <c r="BH3645" t="s">
        <v>16041</v>
      </c>
    </row>
    <row r="3646" spans="54:60" x14ac:dyDescent="0.3">
      <c r="BB3646" t="s">
        <v>16042</v>
      </c>
      <c r="BC3646" s="3">
        <v>44270</v>
      </c>
      <c r="BD3646">
        <v>0.520623668599139</v>
      </c>
      <c r="BE3646">
        <v>0.99999623514559</v>
      </c>
      <c r="BF3646">
        <v>1.1444320401897801</v>
      </c>
      <c r="BG3646">
        <v>0.74700263459583705</v>
      </c>
      <c r="BH3646" t="s">
        <v>16043</v>
      </c>
    </row>
    <row r="3647" spans="54:60" x14ac:dyDescent="0.3">
      <c r="BB3647" t="s">
        <v>16044</v>
      </c>
      <c r="BC3647" s="3">
        <v>44270</v>
      </c>
      <c r="BD3647">
        <v>0.520623668599139</v>
      </c>
      <c r="BE3647">
        <v>0.99999623514559</v>
      </c>
      <c r="BF3647">
        <v>1.1444320401897801</v>
      </c>
      <c r="BG3647">
        <v>0.74700263459583705</v>
      </c>
      <c r="BH3647" t="s">
        <v>15449</v>
      </c>
    </row>
    <row r="3648" spans="54:60" x14ac:dyDescent="0.3">
      <c r="BB3648" t="s">
        <v>16045</v>
      </c>
      <c r="BC3648" s="3">
        <v>44270</v>
      </c>
      <c r="BD3648">
        <v>0.520623668599139</v>
      </c>
      <c r="BE3648">
        <v>0.99999623514559</v>
      </c>
      <c r="BF3648">
        <v>1.1444320401897801</v>
      </c>
      <c r="BG3648">
        <v>0.74700263459583705</v>
      </c>
      <c r="BH3648" t="s">
        <v>16046</v>
      </c>
    </row>
    <row r="3649" spans="54:60" x14ac:dyDescent="0.3">
      <c r="BB3649" t="s">
        <v>16047</v>
      </c>
      <c r="BC3649" s="3">
        <v>44270</v>
      </c>
      <c r="BD3649">
        <v>0.520623668599139</v>
      </c>
      <c r="BE3649">
        <v>0.99999623514559</v>
      </c>
      <c r="BF3649">
        <v>1.1444320401897801</v>
      </c>
      <c r="BG3649">
        <v>0.74700263459583705</v>
      </c>
      <c r="BH3649" t="s">
        <v>16048</v>
      </c>
    </row>
    <row r="3650" spans="54:60" x14ac:dyDescent="0.3">
      <c r="BB3650" t="s">
        <v>16049</v>
      </c>
      <c r="BC3650" s="3">
        <v>44270</v>
      </c>
      <c r="BD3650">
        <v>0.520623668599139</v>
      </c>
      <c r="BE3650">
        <v>0.99999623514559</v>
      </c>
      <c r="BF3650">
        <v>1.1444320401897801</v>
      </c>
      <c r="BG3650">
        <v>0.74700263459583705</v>
      </c>
      <c r="BH3650" t="s">
        <v>16050</v>
      </c>
    </row>
    <row r="3651" spans="54:60" x14ac:dyDescent="0.3">
      <c r="BB3651" t="s">
        <v>16051</v>
      </c>
      <c r="BC3651" s="3">
        <v>44270</v>
      </c>
      <c r="BD3651">
        <v>0.520623668599139</v>
      </c>
      <c r="BE3651">
        <v>0.99999623514559</v>
      </c>
      <c r="BF3651">
        <v>1.1444320401897801</v>
      </c>
      <c r="BG3651">
        <v>0.74700263459583705</v>
      </c>
      <c r="BH3651" t="s">
        <v>16052</v>
      </c>
    </row>
    <row r="3652" spans="54:60" x14ac:dyDescent="0.3">
      <c r="BB3652" t="s">
        <v>16053</v>
      </c>
      <c r="BC3652" s="3">
        <v>44270</v>
      </c>
      <c r="BD3652">
        <v>0.520623668599139</v>
      </c>
      <c r="BE3652">
        <v>0.99999623514559</v>
      </c>
      <c r="BF3652">
        <v>1.1444320401897801</v>
      </c>
      <c r="BG3652">
        <v>0.74700263459583705</v>
      </c>
      <c r="BH3652" t="s">
        <v>16054</v>
      </c>
    </row>
    <row r="3653" spans="54:60" x14ac:dyDescent="0.3">
      <c r="BB3653" t="s">
        <v>16055</v>
      </c>
      <c r="BC3653" s="3">
        <v>44270</v>
      </c>
      <c r="BD3653">
        <v>0.520623668599139</v>
      </c>
      <c r="BE3653">
        <v>0.99999623514559</v>
      </c>
      <c r="BF3653">
        <v>1.1444320401897801</v>
      </c>
      <c r="BG3653">
        <v>0.74700263459583705</v>
      </c>
      <c r="BH3653" t="s">
        <v>16056</v>
      </c>
    </row>
    <row r="3654" spans="54:60" x14ac:dyDescent="0.3">
      <c r="BB3654" t="s">
        <v>16057</v>
      </c>
      <c r="BC3654" s="3">
        <v>44270</v>
      </c>
      <c r="BD3654">
        <v>0.520623668599139</v>
      </c>
      <c r="BE3654">
        <v>0.99999623514559</v>
      </c>
      <c r="BF3654">
        <v>1.1444320401897801</v>
      </c>
      <c r="BG3654">
        <v>0.74700263459583705</v>
      </c>
      <c r="BH3654" t="s">
        <v>16058</v>
      </c>
    </row>
    <row r="3655" spans="54:60" x14ac:dyDescent="0.3">
      <c r="BB3655" t="s">
        <v>16059</v>
      </c>
      <c r="BC3655" s="3">
        <v>44270</v>
      </c>
      <c r="BD3655">
        <v>0.520623668599139</v>
      </c>
      <c r="BE3655">
        <v>0.99999623514559</v>
      </c>
      <c r="BF3655">
        <v>1.1444320401897801</v>
      </c>
      <c r="BG3655">
        <v>0.74700263459583705</v>
      </c>
      <c r="BH3655" t="s">
        <v>16060</v>
      </c>
    </row>
    <row r="3656" spans="54:60" x14ac:dyDescent="0.3">
      <c r="BB3656" t="s">
        <v>16061</v>
      </c>
      <c r="BC3656" s="3">
        <v>44270</v>
      </c>
      <c r="BD3656">
        <v>0.520623668599139</v>
      </c>
      <c r="BE3656">
        <v>0.99999623514559</v>
      </c>
      <c r="BF3656">
        <v>1.1444320401897801</v>
      </c>
      <c r="BG3656">
        <v>0.74700263459583705</v>
      </c>
      <c r="BH3656" t="s">
        <v>16062</v>
      </c>
    </row>
    <row r="3657" spans="54:60" x14ac:dyDescent="0.3">
      <c r="BB3657" t="s">
        <v>16063</v>
      </c>
      <c r="BC3657" s="3">
        <v>44270</v>
      </c>
      <c r="BD3657">
        <v>0.520623668599139</v>
      </c>
      <c r="BE3657">
        <v>0.99999623514559</v>
      </c>
      <c r="BF3657">
        <v>1.1444320401897801</v>
      </c>
      <c r="BG3657">
        <v>0.74700263459583705</v>
      </c>
      <c r="BH3657" t="s">
        <v>14831</v>
      </c>
    </row>
    <row r="3658" spans="54:60" x14ac:dyDescent="0.3">
      <c r="BB3658" t="s">
        <v>16064</v>
      </c>
      <c r="BC3658" s="3">
        <v>44270</v>
      </c>
      <c r="BD3658">
        <v>0.520623668599139</v>
      </c>
      <c r="BE3658">
        <v>0.99999623514559</v>
      </c>
      <c r="BF3658">
        <v>1.1444320401897801</v>
      </c>
      <c r="BG3658">
        <v>0.74700263459583705</v>
      </c>
      <c r="BH3658" t="s">
        <v>16065</v>
      </c>
    </row>
    <row r="3659" spans="54:60" x14ac:dyDescent="0.3">
      <c r="BB3659" t="s">
        <v>16066</v>
      </c>
      <c r="BC3659" s="3">
        <v>44270</v>
      </c>
      <c r="BD3659">
        <v>0.520623668599139</v>
      </c>
      <c r="BE3659">
        <v>0.99999623514559</v>
      </c>
      <c r="BF3659">
        <v>1.1444320401897801</v>
      </c>
      <c r="BG3659">
        <v>0.74700263459583705</v>
      </c>
      <c r="BH3659" t="s">
        <v>14821</v>
      </c>
    </row>
    <row r="3660" spans="54:60" x14ac:dyDescent="0.3">
      <c r="BB3660" t="s">
        <v>16067</v>
      </c>
      <c r="BC3660" s="3">
        <v>44270</v>
      </c>
      <c r="BD3660">
        <v>0.520623668599139</v>
      </c>
      <c r="BE3660">
        <v>0.99999623514559</v>
      </c>
      <c r="BF3660">
        <v>1.1444320401897801</v>
      </c>
      <c r="BG3660">
        <v>0.74700263459583705</v>
      </c>
      <c r="BH3660" t="s">
        <v>16068</v>
      </c>
    </row>
    <row r="3661" spans="54:60" x14ac:dyDescent="0.3">
      <c r="BB3661" t="s">
        <v>16069</v>
      </c>
      <c r="BC3661" s="3">
        <v>44270</v>
      </c>
      <c r="BD3661">
        <v>0.520623668599139</v>
      </c>
      <c r="BE3661">
        <v>0.99999623514559</v>
      </c>
      <c r="BF3661">
        <v>1.1444320401897801</v>
      </c>
      <c r="BG3661">
        <v>0.74700263459583705</v>
      </c>
      <c r="BH3661" t="s">
        <v>16070</v>
      </c>
    </row>
    <row r="3662" spans="54:60" x14ac:dyDescent="0.3">
      <c r="BB3662" t="s">
        <v>16071</v>
      </c>
      <c r="BC3662" s="3">
        <v>44270</v>
      </c>
      <c r="BD3662">
        <v>0.520623668599139</v>
      </c>
      <c r="BE3662">
        <v>0.99999623514559</v>
      </c>
      <c r="BF3662">
        <v>1.1444320401897801</v>
      </c>
      <c r="BG3662">
        <v>0.74700263459583705</v>
      </c>
      <c r="BH3662" t="s">
        <v>16072</v>
      </c>
    </row>
    <row r="3663" spans="54:60" x14ac:dyDescent="0.3">
      <c r="BB3663" t="s">
        <v>16073</v>
      </c>
      <c r="BC3663" s="3">
        <v>44270</v>
      </c>
      <c r="BD3663">
        <v>0.520623668599139</v>
      </c>
      <c r="BE3663">
        <v>0.99999623514559</v>
      </c>
      <c r="BF3663">
        <v>1.1444320401897801</v>
      </c>
      <c r="BG3663">
        <v>0.74700263459583705</v>
      </c>
      <c r="BH3663" t="s">
        <v>16054</v>
      </c>
    </row>
    <row r="3664" spans="54:60" x14ac:dyDescent="0.3">
      <c r="BB3664" t="s">
        <v>16074</v>
      </c>
      <c r="BC3664" s="3">
        <v>44270</v>
      </c>
      <c r="BD3664">
        <v>0.520623668599139</v>
      </c>
      <c r="BE3664">
        <v>0.99999623514559</v>
      </c>
      <c r="BF3664">
        <v>1.1444320401897801</v>
      </c>
      <c r="BG3664">
        <v>0.74700263459583705</v>
      </c>
      <c r="BH3664" t="s">
        <v>14831</v>
      </c>
    </row>
    <row r="3665" spans="54:60" x14ac:dyDescent="0.3">
      <c r="BB3665" t="s">
        <v>16075</v>
      </c>
      <c r="BC3665" s="3">
        <v>44270</v>
      </c>
      <c r="BD3665">
        <v>0.520623668599139</v>
      </c>
      <c r="BE3665">
        <v>0.99999623514559</v>
      </c>
      <c r="BF3665">
        <v>1.1444320401897801</v>
      </c>
      <c r="BG3665">
        <v>0.74700263459583705</v>
      </c>
      <c r="BH3665" t="s">
        <v>16076</v>
      </c>
    </row>
    <row r="3666" spans="54:60" x14ac:dyDescent="0.3">
      <c r="BB3666" t="s">
        <v>16077</v>
      </c>
      <c r="BC3666" s="3">
        <v>44270</v>
      </c>
      <c r="BD3666">
        <v>0.520623668599139</v>
      </c>
      <c r="BE3666">
        <v>0.99999623514559</v>
      </c>
      <c r="BF3666">
        <v>1.1444320401897801</v>
      </c>
      <c r="BG3666">
        <v>0.74700263459583705</v>
      </c>
      <c r="BH3666" t="s">
        <v>16078</v>
      </c>
    </row>
    <row r="3667" spans="54:60" x14ac:dyDescent="0.3">
      <c r="BB3667" t="s">
        <v>16079</v>
      </c>
      <c r="BC3667" s="3">
        <v>44270</v>
      </c>
      <c r="BD3667">
        <v>0.520623668599139</v>
      </c>
      <c r="BE3667">
        <v>0.99999623514559</v>
      </c>
      <c r="BF3667">
        <v>1.1444320401897801</v>
      </c>
      <c r="BG3667">
        <v>0.74700263459583705</v>
      </c>
      <c r="BH3667" t="s">
        <v>16080</v>
      </c>
    </row>
    <row r="3668" spans="54:60" x14ac:dyDescent="0.3">
      <c r="BB3668" t="s">
        <v>16081</v>
      </c>
      <c r="BC3668" s="3">
        <v>44270</v>
      </c>
      <c r="BD3668">
        <v>0.520623668599139</v>
      </c>
      <c r="BE3668">
        <v>0.99999623514559</v>
      </c>
      <c r="BF3668">
        <v>1.1444320401897801</v>
      </c>
      <c r="BG3668">
        <v>0.74700263459583705</v>
      </c>
      <c r="BH3668" t="s">
        <v>16082</v>
      </c>
    </row>
    <row r="3669" spans="54:60" x14ac:dyDescent="0.3">
      <c r="BB3669" t="s">
        <v>16083</v>
      </c>
      <c r="BC3669" t="s">
        <v>16084</v>
      </c>
      <c r="BD3669">
        <v>0.52185228481424495</v>
      </c>
      <c r="BE3669">
        <v>0.99999623514559</v>
      </c>
      <c r="BF3669">
        <v>0.99881385129709899</v>
      </c>
      <c r="BG3669">
        <v>0.64959927405416495</v>
      </c>
      <c r="BH3669" t="s">
        <v>16085</v>
      </c>
    </row>
    <row r="3670" spans="54:60" x14ac:dyDescent="0.3">
      <c r="BB3670" t="s">
        <v>16086</v>
      </c>
      <c r="BC3670" t="s">
        <v>16087</v>
      </c>
      <c r="BD3670">
        <v>0.52263136470252403</v>
      </c>
      <c r="BE3670">
        <v>0.99999623514559</v>
      </c>
      <c r="BF3670">
        <v>0.99846249112013497</v>
      </c>
      <c r="BG3670">
        <v>0.64788125395650298</v>
      </c>
      <c r="BH3670" t="s">
        <v>16088</v>
      </c>
    </row>
    <row r="3671" spans="54:60" x14ac:dyDescent="0.3">
      <c r="BB3671" t="s">
        <v>16089</v>
      </c>
      <c r="BC3671" s="4">
        <v>11841</v>
      </c>
      <c r="BD3671">
        <v>0.52362167876365795</v>
      </c>
      <c r="BE3671">
        <v>0.99999623514559</v>
      </c>
      <c r="BF3671">
        <v>1.05638160721959</v>
      </c>
      <c r="BG3671">
        <v>0.68346394416067302</v>
      </c>
      <c r="BH3671" t="s">
        <v>16090</v>
      </c>
    </row>
    <row r="3672" spans="54:60" x14ac:dyDescent="0.3">
      <c r="BB3672" t="s">
        <v>16091</v>
      </c>
      <c r="BC3672" s="4">
        <v>11841</v>
      </c>
      <c r="BD3672">
        <v>0.52362167876365795</v>
      </c>
      <c r="BE3672">
        <v>0.99999623514559</v>
      </c>
      <c r="BF3672">
        <v>1.05638160721959</v>
      </c>
      <c r="BG3672">
        <v>0.68346394416067302</v>
      </c>
      <c r="BH3672" t="s">
        <v>16092</v>
      </c>
    </row>
    <row r="3673" spans="54:60" x14ac:dyDescent="0.3">
      <c r="BB3673" t="s">
        <v>16093</v>
      </c>
      <c r="BC3673" s="4">
        <v>11841</v>
      </c>
      <c r="BD3673">
        <v>0.52362167876365795</v>
      </c>
      <c r="BE3673">
        <v>0.99999623514559</v>
      </c>
      <c r="BF3673">
        <v>1.05638160721959</v>
      </c>
      <c r="BG3673">
        <v>0.68346394416067302</v>
      </c>
      <c r="BH3673" t="s">
        <v>16094</v>
      </c>
    </row>
    <row r="3674" spans="54:60" x14ac:dyDescent="0.3">
      <c r="BB3674" t="s">
        <v>16095</v>
      </c>
      <c r="BC3674" s="4">
        <v>11841</v>
      </c>
      <c r="BD3674">
        <v>0.52362167876365795</v>
      </c>
      <c r="BE3674">
        <v>0.99999623514559</v>
      </c>
      <c r="BF3674">
        <v>1.05638160721959</v>
      </c>
      <c r="BG3674">
        <v>0.68346394416067302</v>
      </c>
      <c r="BH3674" t="s">
        <v>16096</v>
      </c>
    </row>
    <row r="3675" spans="54:60" x14ac:dyDescent="0.3">
      <c r="BB3675" t="s">
        <v>16097</v>
      </c>
      <c r="BC3675" s="4">
        <v>11841</v>
      </c>
      <c r="BD3675">
        <v>0.52362167876365795</v>
      </c>
      <c r="BE3675">
        <v>0.99999623514559</v>
      </c>
      <c r="BF3675">
        <v>1.05638160721959</v>
      </c>
      <c r="BG3675">
        <v>0.68346394416067302</v>
      </c>
      <c r="BH3675" t="s">
        <v>16098</v>
      </c>
    </row>
    <row r="3676" spans="54:60" x14ac:dyDescent="0.3">
      <c r="BB3676" t="s">
        <v>16099</v>
      </c>
      <c r="BC3676" s="4">
        <v>11841</v>
      </c>
      <c r="BD3676">
        <v>0.52362167876365795</v>
      </c>
      <c r="BE3676">
        <v>0.99999623514559</v>
      </c>
      <c r="BF3676">
        <v>1.05638160721959</v>
      </c>
      <c r="BG3676">
        <v>0.68346394416067302</v>
      </c>
      <c r="BH3676" t="s">
        <v>16100</v>
      </c>
    </row>
    <row r="3677" spans="54:60" x14ac:dyDescent="0.3">
      <c r="BB3677" t="s">
        <v>16101</v>
      </c>
      <c r="BC3677" s="4">
        <v>11841</v>
      </c>
      <c r="BD3677">
        <v>0.52362167876365795</v>
      </c>
      <c r="BE3677">
        <v>0.99999623514559</v>
      </c>
      <c r="BF3677">
        <v>1.05638160721959</v>
      </c>
      <c r="BG3677">
        <v>0.68346394416067302</v>
      </c>
      <c r="BH3677" t="s">
        <v>16102</v>
      </c>
    </row>
    <row r="3678" spans="54:60" x14ac:dyDescent="0.3">
      <c r="BB3678" t="s">
        <v>16103</v>
      </c>
      <c r="BC3678" t="s">
        <v>16104</v>
      </c>
      <c r="BD3678">
        <v>0.52363507646949803</v>
      </c>
      <c r="BE3678">
        <v>0.99999623514559</v>
      </c>
      <c r="BF3678">
        <v>1.01723279830782</v>
      </c>
      <c r="BG3678">
        <v>0.65810919183345895</v>
      </c>
      <c r="BH3678" t="s">
        <v>16105</v>
      </c>
    </row>
    <row r="3679" spans="54:60" x14ac:dyDescent="0.3">
      <c r="BB3679" t="s">
        <v>16106</v>
      </c>
      <c r="BC3679" t="s">
        <v>16107</v>
      </c>
      <c r="BD3679">
        <v>0.52535382926387497</v>
      </c>
      <c r="BE3679">
        <v>0.99999623514559</v>
      </c>
      <c r="BF3679">
        <v>1.0070370370370301</v>
      </c>
      <c r="BG3679">
        <v>0.64821290599915204</v>
      </c>
      <c r="BH3679" t="s">
        <v>16108</v>
      </c>
    </row>
    <row r="3680" spans="54:60" x14ac:dyDescent="0.3">
      <c r="BB3680" t="s">
        <v>16109</v>
      </c>
      <c r="BC3680" t="s">
        <v>16110</v>
      </c>
      <c r="BD3680">
        <v>0.52639408287283196</v>
      </c>
      <c r="BE3680">
        <v>0.99999623514559</v>
      </c>
      <c r="BF3680">
        <v>0.99898630272461997</v>
      </c>
      <c r="BG3680">
        <v>0.64105464502551701</v>
      </c>
      <c r="BH3680" t="s">
        <v>16111</v>
      </c>
    </row>
    <row r="3681" spans="54:60" x14ac:dyDescent="0.3">
      <c r="BB3681" t="s">
        <v>16112</v>
      </c>
      <c r="BC3681" s="4">
        <v>18142</v>
      </c>
      <c r="BD3681">
        <v>0.52643603268763695</v>
      </c>
      <c r="BE3681">
        <v>0.99999623514559</v>
      </c>
      <c r="BF3681">
        <v>1.0299552697791401</v>
      </c>
      <c r="BG3681">
        <v>0.66084551361606503</v>
      </c>
      <c r="BH3681" t="s">
        <v>16113</v>
      </c>
    </row>
    <row r="3682" spans="54:60" x14ac:dyDescent="0.3">
      <c r="BB3682" t="s">
        <v>16114</v>
      </c>
      <c r="BC3682" s="4">
        <v>18142</v>
      </c>
      <c r="BD3682">
        <v>0.52643603268763695</v>
      </c>
      <c r="BE3682">
        <v>0.99999623514559</v>
      </c>
      <c r="BF3682">
        <v>1.0299552697791401</v>
      </c>
      <c r="BG3682">
        <v>0.66084551361606503</v>
      </c>
      <c r="BH3682" t="s">
        <v>16115</v>
      </c>
    </row>
    <row r="3683" spans="54:60" x14ac:dyDescent="0.3">
      <c r="BB3683" t="s">
        <v>16116</v>
      </c>
      <c r="BC3683" s="4">
        <v>18142</v>
      </c>
      <c r="BD3683">
        <v>0.52643603268763695</v>
      </c>
      <c r="BE3683">
        <v>0.99999623514559</v>
      </c>
      <c r="BF3683">
        <v>1.0299552697791401</v>
      </c>
      <c r="BG3683">
        <v>0.66084551361606503</v>
      </c>
      <c r="BH3683" t="s">
        <v>16117</v>
      </c>
    </row>
    <row r="3684" spans="54:60" x14ac:dyDescent="0.3">
      <c r="BB3684" t="s">
        <v>16118</v>
      </c>
      <c r="BC3684" s="4">
        <v>18142</v>
      </c>
      <c r="BD3684">
        <v>0.52643603268763695</v>
      </c>
      <c r="BE3684">
        <v>0.99999623514559</v>
      </c>
      <c r="BF3684">
        <v>1.0299552697791401</v>
      </c>
      <c r="BG3684">
        <v>0.66084551361606503</v>
      </c>
      <c r="BH3684" t="s">
        <v>16119</v>
      </c>
    </row>
    <row r="3685" spans="54:60" x14ac:dyDescent="0.3">
      <c r="BB3685" t="s">
        <v>16120</v>
      </c>
      <c r="BC3685" s="4">
        <v>18142</v>
      </c>
      <c r="BD3685">
        <v>0.52643603268763695</v>
      </c>
      <c r="BE3685">
        <v>0.99999623514559</v>
      </c>
      <c r="BF3685">
        <v>1.0299552697791401</v>
      </c>
      <c r="BG3685">
        <v>0.66084551361606503</v>
      </c>
      <c r="BH3685" t="s">
        <v>16117</v>
      </c>
    </row>
    <row r="3686" spans="54:60" x14ac:dyDescent="0.3">
      <c r="BB3686" t="s">
        <v>16121</v>
      </c>
      <c r="BC3686" s="4">
        <v>18142</v>
      </c>
      <c r="BD3686">
        <v>0.52643603268763695</v>
      </c>
      <c r="BE3686">
        <v>0.99999623514559</v>
      </c>
      <c r="BF3686">
        <v>1.0299552697791401</v>
      </c>
      <c r="BG3686">
        <v>0.66084551361606503</v>
      </c>
      <c r="BH3686" t="s">
        <v>16122</v>
      </c>
    </row>
    <row r="3687" spans="54:60" x14ac:dyDescent="0.3">
      <c r="BB3687" t="s">
        <v>16123</v>
      </c>
      <c r="BC3687" s="4">
        <v>24442</v>
      </c>
      <c r="BD3687">
        <v>0.52904532726636599</v>
      </c>
      <c r="BE3687">
        <v>0.99999623514559</v>
      </c>
      <c r="BF3687">
        <v>1.01722315488403</v>
      </c>
      <c r="BG3687">
        <v>0.64764682431446596</v>
      </c>
      <c r="BH3687" t="s">
        <v>16124</v>
      </c>
    </row>
    <row r="3688" spans="54:60" x14ac:dyDescent="0.3">
      <c r="BB3688" t="s">
        <v>16125</v>
      </c>
      <c r="BC3688" s="4">
        <v>24442</v>
      </c>
      <c r="BD3688">
        <v>0.52904532726636599</v>
      </c>
      <c r="BE3688">
        <v>0.99999623514559</v>
      </c>
      <c r="BF3688">
        <v>1.01722315488403</v>
      </c>
      <c r="BG3688">
        <v>0.64764682431446596</v>
      </c>
      <c r="BH3688" t="s">
        <v>16126</v>
      </c>
    </row>
    <row r="3689" spans="54:60" x14ac:dyDescent="0.3">
      <c r="BB3689" t="s">
        <v>16127</v>
      </c>
      <c r="BC3689" t="s">
        <v>16128</v>
      </c>
      <c r="BD3689">
        <v>0.529301397035568</v>
      </c>
      <c r="BE3689">
        <v>0.99999623514559</v>
      </c>
      <c r="BF3689">
        <v>1.0060214603119799</v>
      </c>
      <c r="BG3689">
        <v>0.64002809727552101</v>
      </c>
      <c r="BH3689" t="s">
        <v>16129</v>
      </c>
    </row>
    <row r="3690" spans="54:60" x14ac:dyDescent="0.3">
      <c r="BB3690" t="s">
        <v>16130</v>
      </c>
      <c r="BC3690" t="s">
        <v>16131</v>
      </c>
      <c r="BD3690">
        <v>0.52972685120833596</v>
      </c>
      <c r="BE3690">
        <v>0.99999623514559</v>
      </c>
      <c r="BF3690">
        <v>1.0003280503557199</v>
      </c>
      <c r="BG3690">
        <v>0.63560222152164003</v>
      </c>
      <c r="BH3690" t="s">
        <v>16132</v>
      </c>
    </row>
    <row r="3691" spans="54:60" x14ac:dyDescent="0.3">
      <c r="BB3691" t="s">
        <v>16133</v>
      </c>
      <c r="BC3691" t="s">
        <v>16134</v>
      </c>
      <c r="BD3691">
        <v>0.53263599029703301</v>
      </c>
      <c r="BE3691">
        <v>0.99999623514559</v>
      </c>
      <c r="BF3691">
        <v>0.99646375822986999</v>
      </c>
      <c r="BG3691">
        <v>0.62768949423880405</v>
      </c>
      <c r="BH3691" t="s">
        <v>16135</v>
      </c>
    </row>
    <row r="3692" spans="54:60" x14ac:dyDescent="0.3">
      <c r="BB3692" t="s">
        <v>16136</v>
      </c>
      <c r="BC3692" s="4">
        <v>14062</v>
      </c>
      <c r="BD3692">
        <v>0.53460633205896102</v>
      </c>
      <c r="BE3692">
        <v>0.99999623514559</v>
      </c>
      <c r="BF3692">
        <v>1.0336370764945999</v>
      </c>
      <c r="BG3692">
        <v>0.64728899667884898</v>
      </c>
      <c r="BH3692" t="s">
        <v>16137</v>
      </c>
    </row>
    <row r="3693" spans="54:60" x14ac:dyDescent="0.3">
      <c r="BB3693" t="s">
        <v>16138</v>
      </c>
      <c r="BC3693" s="4">
        <v>14062</v>
      </c>
      <c r="BD3693">
        <v>0.53460633205896102</v>
      </c>
      <c r="BE3693">
        <v>0.99999623514559</v>
      </c>
      <c r="BF3693">
        <v>1.0336370764945999</v>
      </c>
      <c r="BG3693">
        <v>0.64728899667884898</v>
      </c>
      <c r="BH3693" t="s">
        <v>16139</v>
      </c>
    </row>
    <row r="3694" spans="54:60" x14ac:dyDescent="0.3">
      <c r="BB3694" t="s">
        <v>16140</v>
      </c>
      <c r="BC3694" s="4">
        <v>14062</v>
      </c>
      <c r="BD3694">
        <v>0.53460633205896102</v>
      </c>
      <c r="BE3694">
        <v>0.99999623514559</v>
      </c>
      <c r="BF3694">
        <v>1.0336370764945999</v>
      </c>
      <c r="BG3694">
        <v>0.64728899667884898</v>
      </c>
      <c r="BH3694" t="s">
        <v>16141</v>
      </c>
    </row>
    <row r="3695" spans="54:60" x14ac:dyDescent="0.3">
      <c r="BB3695" t="s">
        <v>16142</v>
      </c>
      <c r="BC3695" s="4">
        <v>14062</v>
      </c>
      <c r="BD3695">
        <v>0.53460633205896102</v>
      </c>
      <c r="BE3695">
        <v>0.99999623514559</v>
      </c>
      <c r="BF3695">
        <v>1.0336370764945999</v>
      </c>
      <c r="BG3695">
        <v>0.64728899667884898</v>
      </c>
      <c r="BH3695" t="s">
        <v>16143</v>
      </c>
    </row>
    <row r="3696" spans="54:60" x14ac:dyDescent="0.3">
      <c r="BB3696" t="s">
        <v>16144</v>
      </c>
      <c r="BC3696" s="4">
        <v>14062</v>
      </c>
      <c r="BD3696">
        <v>0.53460633205896102</v>
      </c>
      <c r="BE3696">
        <v>0.99999623514559</v>
      </c>
      <c r="BF3696">
        <v>1.0336370764945999</v>
      </c>
      <c r="BG3696">
        <v>0.64728899667884898</v>
      </c>
      <c r="BH3696" t="s">
        <v>16145</v>
      </c>
    </row>
    <row r="3697" spans="54:60" x14ac:dyDescent="0.3">
      <c r="BB3697" t="s">
        <v>16146</v>
      </c>
      <c r="BC3697" s="4">
        <v>14062</v>
      </c>
      <c r="BD3697">
        <v>0.53460633205896102</v>
      </c>
      <c r="BE3697">
        <v>0.99999623514559</v>
      </c>
      <c r="BF3697">
        <v>1.0336370764945999</v>
      </c>
      <c r="BG3697">
        <v>0.64728899667884898</v>
      </c>
      <c r="BH3697" t="s">
        <v>16147</v>
      </c>
    </row>
    <row r="3698" spans="54:60" x14ac:dyDescent="0.3">
      <c r="BB3698" t="s">
        <v>16148</v>
      </c>
      <c r="BC3698" s="3">
        <v>44307</v>
      </c>
      <c r="BD3698">
        <v>0.53512473179416598</v>
      </c>
      <c r="BE3698">
        <v>0.99999623514559</v>
      </c>
      <c r="BF3698">
        <v>1.0770847702565101</v>
      </c>
      <c r="BG3698">
        <v>0.67345308579173002</v>
      </c>
      <c r="BH3698" t="s">
        <v>16149</v>
      </c>
    </row>
    <row r="3699" spans="54:60" x14ac:dyDescent="0.3">
      <c r="BB3699" t="s">
        <v>16150</v>
      </c>
      <c r="BC3699" s="3">
        <v>44307</v>
      </c>
      <c r="BD3699">
        <v>0.53512473179416598</v>
      </c>
      <c r="BE3699">
        <v>0.99999623514559</v>
      </c>
      <c r="BF3699">
        <v>1.0770847702565101</v>
      </c>
      <c r="BG3699">
        <v>0.67345308579173002</v>
      </c>
      <c r="BH3699" t="s">
        <v>16151</v>
      </c>
    </row>
    <row r="3700" spans="54:60" x14ac:dyDescent="0.3">
      <c r="BB3700" t="s">
        <v>16152</v>
      </c>
      <c r="BC3700" s="3">
        <v>44307</v>
      </c>
      <c r="BD3700">
        <v>0.53512473179416598</v>
      </c>
      <c r="BE3700">
        <v>0.99999623514559</v>
      </c>
      <c r="BF3700">
        <v>1.0770847702565101</v>
      </c>
      <c r="BG3700">
        <v>0.67345308579173002</v>
      </c>
      <c r="BH3700" t="s">
        <v>16153</v>
      </c>
    </row>
    <row r="3701" spans="54:60" x14ac:dyDescent="0.3">
      <c r="BB3701" t="s">
        <v>16154</v>
      </c>
      <c r="BC3701" s="3">
        <v>44307</v>
      </c>
      <c r="BD3701">
        <v>0.53512473179416598</v>
      </c>
      <c r="BE3701">
        <v>0.99999623514559</v>
      </c>
      <c r="BF3701">
        <v>1.0770847702565101</v>
      </c>
      <c r="BG3701">
        <v>0.67345308579173002</v>
      </c>
      <c r="BH3701" t="s">
        <v>16155</v>
      </c>
    </row>
    <row r="3702" spans="54:60" x14ac:dyDescent="0.3">
      <c r="BB3702" t="s">
        <v>16156</v>
      </c>
      <c r="BC3702" s="3">
        <v>44307</v>
      </c>
      <c r="BD3702">
        <v>0.53512473179416598</v>
      </c>
      <c r="BE3702">
        <v>0.99999623514559</v>
      </c>
      <c r="BF3702">
        <v>1.0770847702565101</v>
      </c>
      <c r="BG3702">
        <v>0.67345308579173002</v>
      </c>
      <c r="BH3702" t="s">
        <v>16157</v>
      </c>
    </row>
    <row r="3703" spans="54:60" x14ac:dyDescent="0.3">
      <c r="BB3703" t="s">
        <v>16158</v>
      </c>
      <c r="BC3703" s="3">
        <v>44307</v>
      </c>
      <c r="BD3703">
        <v>0.53512473179416598</v>
      </c>
      <c r="BE3703">
        <v>0.99999623514559</v>
      </c>
      <c r="BF3703">
        <v>1.0770847702565101</v>
      </c>
      <c r="BG3703">
        <v>0.67345308579173002</v>
      </c>
      <c r="BH3703" t="s">
        <v>16159</v>
      </c>
    </row>
    <row r="3704" spans="54:60" x14ac:dyDescent="0.3">
      <c r="BB3704" t="s">
        <v>16160</v>
      </c>
      <c r="BC3704" s="3">
        <v>44307</v>
      </c>
      <c r="BD3704">
        <v>0.53512473179416598</v>
      </c>
      <c r="BE3704">
        <v>0.99999623514559</v>
      </c>
      <c r="BF3704">
        <v>1.0770847702565101</v>
      </c>
      <c r="BG3704">
        <v>0.67345308579173002</v>
      </c>
      <c r="BH3704" t="s">
        <v>16161</v>
      </c>
    </row>
    <row r="3705" spans="54:60" x14ac:dyDescent="0.3">
      <c r="BB3705" t="s">
        <v>16162</v>
      </c>
      <c r="BC3705" s="3">
        <v>44307</v>
      </c>
      <c r="BD3705">
        <v>0.53512473179416598</v>
      </c>
      <c r="BE3705">
        <v>0.99999623514559</v>
      </c>
      <c r="BF3705">
        <v>1.0770847702565101</v>
      </c>
      <c r="BG3705">
        <v>0.67345308579173002</v>
      </c>
      <c r="BH3705" t="s">
        <v>16163</v>
      </c>
    </row>
    <row r="3706" spans="54:60" x14ac:dyDescent="0.3">
      <c r="BB3706" t="s">
        <v>16164</v>
      </c>
      <c r="BC3706" s="3">
        <v>44307</v>
      </c>
      <c r="BD3706">
        <v>0.53512473179416598</v>
      </c>
      <c r="BE3706">
        <v>0.99999623514559</v>
      </c>
      <c r="BF3706">
        <v>1.0770847702565101</v>
      </c>
      <c r="BG3706">
        <v>0.67345308579173002</v>
      </c>
      <c r="BH3706" t="s">
        <v>16165</v>
      </c>
    </row>
    <row r="3707" spans="54:60" x14ac:dyDescent="0.3">
      <c r="BB3707" t="s">
        <v>16166</v>
      </c>
      <c r="BC3707" s="3">
        <v>44307</v>
      </c>
      <c r="BD3707">
        <v>0.53512473179416598</v>
      </c>
      <c r="BE3707">
        <v>0.99999623514559</v>
      </c>
      <c r="BF3707">
        <v>1.0770847702565101</v>
      </c>
      <c r="BG3707">
        <v>0.67345308579173002</v>
      </c>
      <c r="BH3707" t="s">
        <v>16167</v>
      </c>
    </row>
    <row r="3708" spans="54:60" x14ac:dyDescent="0.3">
      <c r="BB3708" t="s">
        <v>16168</v>
      </c>
      <c r="BC3708" s="3">
        <v>44307</v>
      </c>
      <c r="BD3708">
        <v>0.53512473179416598</v>
      </c>
      <c r="BE3708">
        <v>0.99999623514559</v>
      </c>
      <c r="BF3708">
        <v>1.0770847702565101</v>
      </c>
      <c r="BG3708">
        <v>0.67345308579173002</v>
      </c>
      <c r="BH3708" t="s">
        <v>16169</v>
      </c>
    </row>
    <row r="3709" spans="54:60" x14ac:dyDescent="0.3">
      <c r="BB3709" t="s">
        <v>16170</v>
      </c>
      <c r="BC3709" s="3">
        <v>44307</v>
      </c>
      <c r="BD3709">
        <v>0.53512473179416598</v>
      </c>
      <c r="BE3709">
        <v>0.99999623514559</v>
      </c>
      <c r="BF3709">
        <v>1.0770847702565101</v>
      </c>
      <c r="BG3709">
        <v>0.67345308579173002</v>
      </c>
      <c r="BH3709" t="s">
        <v>16171</v>
      </c>
    </row>
    <row r="3710" spans="54:60" x14ac:dyDescent="0.3">
      <c r="BB3710" t="s">
        <v>16172</v>
      </c>
      <c r="BC3710" s="3">
        <v>44307</v>
      </c>
      <c r="BD3710">
        <v>0.53512473179416598</v>
      </c>
      <c r="BE3710">
        <v>0.99999623514559</v>
      </c>
      <c r="BF3710">
        <v>1.0770847702565101</v>
      </c>
      <c r="BG3710">
        <v>0.67345308579173002</v>
      </c>
      <c r="BH3710" t="s">
        <v>16173</v>
      </c>
    </row>
    <row r="3711" spans="54:60" x14ac:dyDescent="0.3">
      <c r="BB3711" t="s">
        <v>16174</v>
      </c>
      <c r="BC3711" s="3">
        <v>44307</v>
      </c>
      <c r="BD3711">
        <v>0.53512473179416598</v>
      </c>
      <c r="BE3711">
        <v>0.99999623514559</v>
      </c>
      <c r="BF3711">
        <v>1.0770847702565101</v>
      </c>
      <c r="BG3711">
        <v>0.67345308579173002</v>
      </c>
      <c r="BH3711" t="s">
        <v>16175</v>
      </c>
    </row>
    <row r="3712" spans="54:60" x14ac:dyDescent="0.3">
      <c r="BB3712" t="s">
        <v>16176</v>
      </c>
      <c r="BC3712" s="3">
        <v>44307</v>
      </c>
      <c r="BD3712">
        <v>0.53512473179416598</v>
      </c>
      <c r="BE3712">
        <v>0.99999623514559</v>
      </c>
      <c r="BF3712">
        <v>1.0770847702565101</v>
      </c>
      <c r="BG3712">
        <v>0.67345308579173002</v>
      </c>
      <c r="BH3712" t="s">
        <v>16177</v>
      </c>
    </row>
    <row r="3713" spans="54:60" x14ac:dyDescent="0.3">
      <c r="BB3713" t="s">
        <v>16178</v>
      </c>
      <c r="BC3713" s="3">
        <v>44307</v>
      </c>
      <c r="BD3713">
        <v>0.53512473179416598</v>
      </c>
      <c r="BE3713">
        <v>0.99999623514559</v>
      </c>
      <c r="BF3713">
        <v>1.0770847702565101</v>
      </c>
      <c r="BG3713">
        <v>0.67345308579173002</v>
      </c>
      <c r="BH3713" t="s">
        <v>16179</v>
      </c>
    </row>
    <row r="3714" spans="54:60" x14ac:dyDescent="0.3">
      <c r="BB3714" t="s">
        <v>16180</v>
      </c>
      <c r="BC3714" s="3">
        <v>44307</v>
      </c>
      <c r="BD3714">
        <v>0.53512473179416598</v>
      </c>
      <c r="BE3714">
        <v>0.99999623514559</v>
      </c>
      <c r="BF3714">
        <v>1.0770847702565101</v>
      </c>
      <c r="BG3714">
        <v>0.67345308579173002</v>
      </c>
      <c r="BH3714" t="s">
        <v>16181</v>
      </c>
    </row>
    <row r="3715" spans="54:60" x14ac:dyDescent="0.3">
      <c r="BB3715" t="s">
        <v>16182</v>
      </c>
      <c r="BC3715" s="3">
        <v>44307</v>
      </c>
      <c r="BD3715">
        <v>0.53512473179416598</v>
      </c>
      <c r="BE3715">
        <v>0.99999623514559</v>
      </c>
      <c r="BF3715">
        <v>1.0770847702565101</v>
      </c>
      <c r="BG3715">
        <v>0.67345308579173002</v>
      </c>
      <c r="BH3715" t="s">
        <v>16183</v>
      </c>
    </row>
    <row r="3716" spans="54:60" x14ac:dyDescent="0.3">
      <c r="BB3716" t="s">
        <v>16184</v>
      </c>
      <c r="BC3716" s="3">
        <v>44307</v>
      </c>
      <c r="BD3716">
        <v>0.53512473179416598</v>
      </c>
      <c r="BE3716">
        <v>0.99999623514559</v>
      </c>
      <c r="BF3716">
        <v>1.0770847702565101</v>
      </c>
      <c r="BG3716">
        <v>0.67345308579173002</v>
      </c>
      <c r="BH3716" t="s">
        <v>16185</v>
      </c>
    </row>
    <row r="3717" spans="54:60" x14ac:dyDescent="0.3">
      <c r="BB3717" t="s">
        <v>16186</v>
      </c>
      <c r="BC3717" s="3">
        <v>44307</v>
      </c>
      <c r="BD3717">
        <v>0.53512473179416598</v>
      </c>
      <c r="BE3717">
        <v>0.99999623514559</v>
      </c>
      <c r="BF3717">
        <v>1.0770847702565101</v>
      </c>
      <c r="BG3717">
        <v>0.67345308579173002</v>
      </c>
      <c r="BH3717" t="s">
        <v>16187</v>
      </c>
    </row>
    <row r="3718" spans="54:60" x14ac:dyDescent="0.3">
      <c r="BB3718" t="s">
        <v>16188</v>
      </c>
      <c r="BC3718" s="3">
        <v>44307</v>
      </c>
      <c r="BD3718">
        <v>0.53512473179416598</v>
      </c>
      <c r="BE3718">
        <v>0.99999623514559</v>
      </c>
      <c r="BF3718">
        <v>1.0770847702565101</v>
      </c>
      <c r="BG3718">
        <v>0.67345308579173002</v>
      </c>
      <c r="BH3718" t="s">
        <v>16189</v>
      </c>
    </row>
    <row r="3719" spans="54:60" x14ac:dyDescent="0.3">
      <c r="BB3719" t="s">
        <v>16190</v>
      </c>
      <c r="BC3719" s="3">
        <v>44307</v>
      </c>
      <c r="BD3719">
        <v>0.53512473179416598</v>
      </c>
      <c r="BE3719">
        <v>0.99999623514559</v>
      </c>
      <c r="BF3719">
        <v>1.0770847702565101</v>
      </c>
      <c r="BG3719">
        <v>0.67345308579173002</v>
      </c>
      <c r="BH3719" t="s">
        <v>16191</v>
      </c>
    </row>
    <row r="3720" spans="54:60" x14ac:dyDescent="0.3">
      <c r="BB3720" t="s">
        <v>16192</v>
      </c>
      <c r="BC3720" s="3">
        <v>44307</v>
      </c>
      <c r="BD3720">
        <v>0.53512473179416598</v>
      </c>
      <c r="BE3720">
        <v>0.99999623514559</v>
      </c>
      <c r="BF3720">
        <v>1.0770847702565101</v>
      </c>
      <c r="BG3720">
        <v>0.67345308579173002</v>
      </c>
      <c r="BH3720" t="s">
        <v>16193</v>
      </c>
    </row>
    <row r="3721" spans="54:60" x14ac:dyDescent="0.3">
      <c r="BB3721" t="s">
        <v>16194</v>
      </c>
      <c r="BC3721" s="3">
        <v>44307</v>
      </c>
      <c r="BD3721">
        <v>0.53512473179416598</v>
      </c>
      <c r="BE3721">
        <v>0.99999623514559</v>
      </c>
      <c r="BF3721">
        <v>1.0770847702565101</v>
      </c>
      <c r="BG3721">
        <v>0.67345308579173002</v>
      </c>
      <c r="BH3721" t="s">
        <v>16195</v>
      </c>
    </row>
    <row r="3722" spans="54:60" x14ac:dyDescent="0.3">
      <c r="BB3722" t="s">
        <v>16196</v>
      </c>
      <c r="BC3722" s="3">
        <v>44307</v>
      </c>
      <c r="BD3722">
        <v>0.53512473179416598</v>
      </c>
      <c r="BE3722">
        <v>0.99999623514559</v>
      </c>
      <c r="BF3722">
        <v>1.0770847702565101</v>
      </c>
      <c r="BG3722">
        <v>0.67345308579173002</v>
      </c>
      <c r="BH3722" t="s">
        <v>16197</v>
      </c>
    </row>
    <row r="3723" spans="54:60" x14ac:dyDescent="0.3">
      <c r="BB3723" t="s">
        <v>16198</v>
      </c>
      <c r="BC3723" s="3">
        <v>44307</v>
      </c>
      <c r="BD3723">
        <v>0.53512473179416598</v>
      </c>
      <c r="BE3723">
        <v>0.99999623514559</v>
      </c>
      <c r="BF3723">
        <v>1.0770847702565101</v>
      </c>
      <c r="BG3723">
        <v>0.67345308579173002</v>
      </c>
      <c r="BH3723" t="s">
        <v>16199</v>
      </c>
    </row>
    <row r="3724" spans="54:60" x14ac:dyDescent="0.3">
      <c r="BB3724" t="s">
        <v>16200</v>
      </c>
      <c r="BC3724" s="3">
        <v>44307</v>
      </c>
      <c r="BD3724">
        <v>0.53512473179416598</v>
      </c>
      <c r="BE3724">
        <v>0.99999623514559</v>
      </c>
      <c r="BF3724">
        <v>1.0770847702565101</v>
      </c>
      <c r="BG3724">
        <v>0.67345308579173002</v>
      </c>
      <c r="BH3724" t="s">
        <v>16201</v>
      </c>
    </row>
    <row r="3725" spans="54:60" x14ac:dyDescent="0.3">
      <c r="BB3725" t="s">
        <v>16202</v>
      </c>
      <c r="BC3725" s="3">
        <v>44307</v>
      </c>
      <c r="BD3725">
        <v>0.53512473179416598</v>
      </c>
      <c r="BE3725">
        <v>0.99999623514559</v>
      </c>
      <c r="BF3725">
        <v>1.0770847702565101</v>
      </c>
      <c r="BG3725">
        <v>0.67345308579173002</v>
      </c>
      <c r="BH3725" t="s">
        <v>16203</v>
      </c>
    </row>
    <row r="3726" spans="54:60" x14ac:dyDescent="0.3">
      <c r="BB3726" t="s">
        <v>16204</v>
      </c>
      <c r="BC3726" s="3">
        <v>44307</v>
      </c>
      <c r="BD3726">
        <v>0.53512473179416598</v>
      </c>
      <c r="BE3726">
        <v>0.99999623514559</v>
      </c>
      <c r="BF3726">
        <v>1.0770847702565101</v>
      </c>
      <c r="BG3726">
        <v>0.67345308579173002</v>
      </c>
      <c r="BH3726" t="s">
        <v>16205</v>
      </c>
    </row>
    <row r="3727" spans="54:60" x14ac:dyDescent="0.3">
      <c r="BB3727" t="s">
        <v>16206</v>
      </c>
      <c r="BC3727" s="4">
        <v>20363</v>
      </c>
      <c r="BD3727">
        <v>0.53566137884185305</v>
      </c>
      <c r="BE3727">
        <v>0.99999623514559</v>
      </c>
      <c r="BF3727">
        <v>1.01721352224707</v>
      </c>
      <c r="BG3727">
        <v>0.634998667612798</v>
      </c>
      <c r="BH3727" t="s">
        <v>16207</v>
      </c>
    </row>
    <row r="3728" spans="54:60" x14ac:dyDescent="0.3">
      <c r="BB3728" t="s">
        <v>16208</v>
      </c>
      <c r="BC3728" s="4">
        <v>20363</v>
      </c>
      <c r="BD3728">
        <v>0.53566137884185305</v>
      </c>
      <c r="BE3728">
        <v>0.99999623514559</v>
      </c>
      <c r="BF3728">
        <v>1.01721352224707</v>
      </c>
      <c r="BG3728">
        <v>0.634998667612798</v>
      </c>
      <c r="BH3728" t="s">
        <v>16209</v>
      </c>
    </row>
    <row r="3729" spans="54:60" x14ac:dyDescent="0.3">
      <c r="BB3729" t="s">
        <v>16210</v>
      </c>
      <c r="BC3729" t="s">
        <v>16211</v>
      </c>
      <c r="BD3729">
        <v>0.53586840062007401</v>
      </c>
      <c r="BE3729">
        <v>0.99999623514559</v>
      </c>
      <c r="BF3729">
        <v>1.00127980364656</v>
      </c>
      <c r="BG3729">
        <v>0.62466509612613597</v>
      </c>
      <c r="BH3729" t="s">
        <v>15914</v>
      </c>
    </row>
    <row r="3730" spans="54:60" x14ac:dyDescent="0.3">
      <c r="BB3730" t="s">
        <v>16212</v>
      </c>
      <c r="BC3730" t="s">
        <v>6115</v>
      </c>
      <c r="BD3730">
        <v>0.53715623476984498</v>
      </c>
      <c r="BE3730">
        <v>0.99999623514559</v>
      </c>
      <c r="BF3730">
        <v>1.0085765652943199</v>
      </c>
      <c r="BG3730">
        <v>0.62679633299403004</v>
      </c>
      <c r="BH3730" t="s">
        <v>16213</v>
      </c>
    </row>
    <row r="3731" spans="54:60" x14ac:dyDescent="0.3">
      <c r="BB3731" t="s">
        <v>16214</v>
      </c>
      <c r="BC3731" t="s">
        <v>16215</v>
      </c>
      <c r="BD3731">
        <v>0.54046315570659398</v>
      </c>
      <c r="BE3731">
        <v>0.99999623514559</v>
      </c>
      <c r="BF3731">
        <v>0.99962620315858297</v>
      </c>
      <c r="BG3731">
        <v>0.61509880331559297</v>
      </c>
      <c r="BH3731" t="s">
        <v>16216</v>
      </c>
    </row>
    <row r="3732" spans="54:60" x14ac:dyDescent="0.3">
      <c r="BB3732" t="s">
        <v>16217</v>
      </c>
      <c r="BC3732" t="s">
        <v>16215</v>
      </c>
      <c r="BD3732">
        <v>0.54046315570659398</v>
      </c>
      <c r="BE3732">
        <v>0.99999623514559</v>
      </c>
      <c r="BF3732">
        <v>0.99962620315858297</v>
      </c>
      <c r="BG3732">
        <v>0.61509880331559297</v>
      </c>
      <c r="BH3732" t="s">
        <v>16218</v>
      </c>
    </row>
    <row r="3733" spans="54:60" x14ac:dyDescent="0.3">
      <c r="BB3733" t="s">
        <v>16219</v>
      </c>
      <c r="BC3733" t="s">
        <v>16220</v>
      </c>
      <c r="BD3733">
        <v>0.54088189073452198</v>
      </c>
      <c r="BE3733">
        <v>0.99999623514559</v>
      </c>
      <c r="BF3733">
        <v>0.99397588643989998</v>
      </c>
      <c r="BG3733">
        <v>0.61085219540595503</v>
      </c>
      <c r="BH3733" t="s">
        <v>16221</v>
      </c>
    </row>
    <row r="3734" spans="54:60" x14ac:dyDescent="0.3">
      <c r="BB3734" t="s">
        <v>16222</v>
      </c>
      <c r="BC3734" s="4">
        <v>16285</v>
      </c>
      <c r="BD3734">
        <v>0.54415288775833703</v>
      </c>
      <c r="BE3734">
        <v>0.99999623514559</v>
      </c>
      <c r="BF3734">
        <v>1.01720390037885</v>
      </c>
      <c r="BG3734">
        <v>0.61899403189684499</v>
      </c>
      <c r="BH3734" t="s">
        <v>16223</v>
      </c>
    </row>
    <row r="3735" spans="54:60" x14ac:dyDescent="0.3">
      <c r="BB3735" t="s">
        <v>16224</v>
      </c>
      <c r="BC3735" s="4">
        <v>16285</v>
      </c>
      <c r="BD3735">
        <v>0.54415288775833703</v>
      </c>
      <c r="BE3735">
        <v>0.99999623514559</v>
      </c>
      <c r="BF3735">
        <v>1.01720390037885</v>
      </c>
      <c r="BG3735">
        <v>0.61899403189684499</v>
      </c>
      <c r="BH3735" t="s">
        <v>16225</v>
      </c>
    </row>
    <row r="3736" spans="54:60" x14ac:dyDescent="0.3">
      <c r="BB3736" t="s">
        <v>16226</v>
      </c>
      <c r="BC3736" s="4">
        <v>16285</v>
      </c>
      <c r="BD3736">
        <v>0.54415288775833703</v>
      </c>
      <c r="BE3736">
        <v>0.99999623514559</v>
      </c>
      <c r="BF3736">
        <v>1.01720390037885</v>
      </c>
      <c r="BG3736">
        <v>0.61899403189684499</v>
      </c>
      <c r="BH3736" t="s">
        <v>16227</v>
      </c>
    </row>
    <row r="3737" spans="54:60" x14ac:dyDescent="0.3">
      <c r="BB3737" t="s">
        <v>16228</v>
      </c>
      <c r="BC3737" s="4">
        <v>16285</v>
      </c>
      <c r="BD3737">
        <v>0.54415288775833703</v>
      </c>
      <c r="BE3737">
        <v>0.99999623514559</v>
      </c>
      <c r="BF3737">
        <v>1.01720390037885</v>
      </c>
      <c r="BG3737">
        <v>0.61899403189684499</v>
      </c>
      <c r="BH3737" t="s">
        <v>16229</v>
      </c>
    </row>
    <row r="3738" spans="54:60" x14ac:dyDescent="0.3">
      <c r="BB3738" t="s">
        <v>16230</v>
      </c>
      <c r="BC3738" s="3">
        <v>44343</v>
      </c>
      <c r="BD3738">
        <v>0.54642976797783305</v>
      </c>
      <c r="BE3738">
        <v>0.99999623514559</v>
      </c>
      <c r="BF3738">
        <v>1.0403391637683701</v>
      </c>
      <c r="BG3738">
        <v>0.62872844514761606</v>
      </c>
      <c r="BH3738" t="s">
        <v>16231</v>
      </c>
    </row>
    <row r="3739" spans="54:60" x14ac:dyDescent="0.3">
      <c r="BB3739" t="s">
        <v>16232</v>
      </c>
      <c r="BC3739" s="3">
        <v>44343</v>
      </c>
      <c r="BD3739">
        <v>0.54642976797783305</v>
      </c>
      <c r="BE3739">
        <v>0.99999623514559</v>
      </c>
      <c r="BF3739">
        <v>1.0403391637683701</v>
      </c>
      <c r="BG3739">
        <v>0.62872844514761606</v>
      </c>
      <c r="BH3739" t="s">
        <v>16233</v>
      </c>
    </row>
    <row r="3740" spans="54:60" x14ac:dyDescent="0.3">
      <c r="BB3740" t="s">
        <v>16234</v>
      </c>
      <c r="BC3740" s="3">
        <v>44343</v>
      </c>
      <c r="BD3740">
        <v>0.54642976797783305</v>
      </c>
      <c r="BE3740">
        <v>0.99999623514559</v>
      </c>
      <c r="BF3740">
        <v>1.0403391637683701</v>
      </c>
      <c r="BG3740">
        <v>0.62872844514761606</v>
      </c>
      <c r="BH3740" t="s">
        <v>16235</v>
      </c>
    </row>
    <row r="3741" spans="54:60" x14ac:dyDescent="0.3">
      <c r="BB3741" t="s">
        <v>16236</v>
      </c>
      <c r="BC3741" s="3">
        <v>44343</v>
      </c>
      <c r="BD3741">
        <v>0.54642976797783305</v>
      </c>
      <c r="BE3741">
        <v>0.99999623514559</v>
      </c>
      <c r="BF3741">
        <v>1.0403391637683701</v>
      </c>
      <c r="BG3741">
        <v>0.62872844514761606</v>
      </c>
      <c r="BH3741" t="s">
        <v>16237</v>
      </c>
    </row>
    <row r="3742" spans="54:60" x14ac:dyDescent="0.3">
      <c r="BB3742" t="s">
        <v>16238</v>
      </c>
      <c r="BC3742" s="3">
        <v>44343</v>
      </c>
      <c r="BD3742">
        <v>0.54642976797783305</v>
      </c>
      <c r="BE3742">
        <v>0.99999623514559</v>
      </c>
      <c r="BF3742">
        <v>1.0403391637683701</v>
      </c>
      <c r="BG3742">
        <v>0.62872844514761606</v>
      </c>
      <c r="BH3742" t="s">
        <v>16239</v>
      </c>
    </row>
    <row r="3743" spans="54:60" x14ac:dyDescent="0.3">
      <c r="BB3743" t="s">
        <v>16240</v>
      </c>
      <c r="BC3743" s="3">
        <v>44343</v>
      </c>
      <c r="BD3743">
        <v>0.54642976797783305</v>
      </c>
      <c r="BE3743">
        <v>0.99999623514559</v>
      </c>
      <c r="BF3743">
        <v>1.0403391637683701</v>
      </c>
      <c r="BG3743">
        <v>0.62872844514761606</v>
      </c>
      <c r="BH3743" t="s">
        <v>16241</v>
      </c>
    </row>
    <row r="3744" spans="54:60" x14ac:dyDescent="0.3">
      <c r="BB3744" t="s">
        <v>16242</v>
      </c>
      <c r="BC3744" s="3">
        <v>44343</v>
      </c>
      <c r="BD3744">
        <v>0.54642976797783305</v>
      </c>
      <c r="BE3744">
        <v>0.99999623514559</v>
      </c>
      <c r="BF3744">
        <v>1.0403391637683701</v>
      </c>
      <c r="BG3744">
        <v>0.62872844514761606</v>
      </c>
      <c r="BH3744" t="s">
        <v>16243</v>
      </c>
    </row>
    <row r="3745" spans="54:60" x14ac:dyDescent="0.3">
      <c r="BB3745" t="s">
        <v>16244</v>
      </c>
      <c r="BC3745" s="3">
        <v>44343</v>
      </c>
      <c r="BD3745">
        <v>0.54642976797783305</v>
      </c>
      <c r="BE3745">
        <v>0.99999623514559</v>
      </c>
      <c r="BF3745">
        <v>1.0403391637683701</v>
      </c>
      <c r="BG3745">
        <v>0.62872844514761606</v>
      </c>
      <c r="BH3745" t="s">
        <v>16245</v>
      </c>
    </row>
    <row r="3746" spans="54:60" x14ac:dyDescent="0.3">
      <c r="BB3746" t="s">
        <v>16246</v>
      </c>
      <c r="BC3746" s="3">
        <v>44343</v>
      </c>
      <c r="BD3746">
        <v>0.54642976797783305</v>
      </c>
      <c r="BE3746">
        <v>0.99999623514559</v>
      </c>
      <c r="BF3746">
        <v>1.0403391637683701</v>
      </c>
      <c r="BG3746">
        <v>0.62872844514761606</v>
      </c>
      <c r="BH3746" t="s">
        <v>16247</v>
      </c>
    </row>
    <row r="3747" spans="54:60" x14ac:dyDescent="0.3">
      <c r="BB3747" t="s">
        <v>16248</v>
      </c>
      <c r="BC3747" s="3">
        <v>44343</v>
      </c>
      <c r="BD3747">
        <v>0.54642976797783305</v>
      </c>
      <c r="BE3747">
        <v>0.99999623514559</v>
      </c>
      <c r="BF3747">
        <v>1.0403391637683701</v>
      </c>
      <c r="BG3747">
        <v>0.62872844514761606</v>
      </c>
      <c r="BH3747" t="s">
        <v>16249</v>
      </c>
    </row>
    <row r="3748" spans="54:60" x14ac:dyDescent="0.3">
      <c r="BB3748" t="s">
        <v>16250</v>
      </c>
      <c r="BC3748" s="3">
        <v>44343</v>
      </c>
      <c r="BD3748">
        <v>0.54642976797783305</v>
      </c>
      <c r="BE3748">
        <v>0.99999623514559</v>
      </c>
      <c r="BF3748">
        <v>1.0403391637683701</v>
      </c>
      <c r="BG3748">
        <v>0.62872844514761606</v>
      </c>
      <c r="BH3748" t="s">
        <v>16251</v>
      </c>
    </row>
    <row r="3749" spans="54:60" x14ac:dyDescent="0.3">
      <c r="BB3749" t="s">
        <v>16252</v>
      </c>
      <c r="BC3749" s="3">
        <v>44343</v>
      </c>
      <c r="BD3749">
        <v>0.54642976797783305</v>
      </c>
      <c r="BE3749">
        <v>0.99999623514559</v>
      </c>
      <c r="BF3749">
        <v>1.0403391637683701</v>
      </c>
      <c r="BG3749">
        <v>0.62872844514761606</v>
      </c>
      <c r="BH3749" t="s">
        <v>16253</v>
      </c>
    </row>
    <row r="3750" spans="54:60" x14ac:dyDescent="0.3">
      <c r="BB3750" t="s">
        <v>16254</v>
      </c>
      <c r="BC3750" s="3">
        <v>44343</v>
      </c>
      <c r="BD3750">
        <v>0.54642976797783305</v>
      </c>
      <c r="BE3750">
        <v>0.99999623514559</v>
      </c>
      <c r="BF3750">
        <v>1.0403391637683701</v>
      </c>
      <c r="BG3750">
        <v>0.62872844514761606</v>
      </c>
      <c r="BH3750" t="s">
        <v>16255</v>
      </c>
    </row>
    <row r="3751" spans="54:60" x14ac:dyDescent="0.3">
      <c r="BB3751" t="s">
        <v>16256</v>
      </c>
      <c r="BC3751" s="3">
        <v>44343</v>
      </c>
      <c r="BD3751">
        <v>0.54642976797783305</v>
      </c>
      <c r="BE3751">
        <v>0.99999623514559</v>
      </c>
      <c r="BF3751">
        <v>1.0403391637683701</v>
      </c>
      <c r="BG3751">
        <v>0.62872844514761606</v>
      </c>
      <c r="BH3751" t="s">
        <v>16257</v>
      </c>
    </row>
    <row r="3752" spans="54:60" x14ac:dyDescent="0.3">
      <c r="BB3752" t="s">
        <v>16258</v>
      </c>
      <c r="BC3752" s="3">
        <v>44343</v>
      </c>
      <c r="BD3752">
        <v>0.54642976797783305</v>
      </c>
      <c r="BE3752">
        <v>0.99999623514559</v>
      </c>
      <c r="BF3752">
        <v>1.0403391637683701</v>
      </c>
      <c r="BG3752">
        <v>0.62872844514761606</v>
      </c>
      <c r="BH3752" t="s">
        <v>16259</v>
      </c>
    </row>
    <row r="3753" spans="54:60" x14ac:dyDescent="0.3">
      <c r="BB3753" t="s">
        <v>16260</v>
      </c>
      <c r="BC3753" s="4">
        <v>24807</v>
      </c>
      <c r="BD3753">
        <v>0.55168509733594195</v>
      </c>
      <c r="BE3753">
        <v>0.99999623514559</v>
      </c>
      <c r="BF3753">
        <v>0.99866714147631797</v>
      </c>
      <c r="BG3753">
        <v>0.59398511657348196</v>
      </c>
      <c r="BH3753" t="s">
        <v>16261</v>
      </c>
    </row>
    <row r="3754" spans="54:60" x14ac:dyDescent="0.3">
      <c r="BB3754" t="s">
        <v>16262</v>
      </c>
      <c r="BC3754" s="4">
        <v>18507</v>
      </c>
      <c r="BD3754">
        <v>0.55264705364028899</v>
      </c>
      <c r="BE3754">
        <v>0.99999623514559</v>
      </c>
      <c r="BF3754">
        <v>1.0047730418595699</v>
      </c>
      <c r="BG3754">
        <v>0.59586630488822401</v>
      </c>
      <c r="BH3754" t="s">
        <v>16263</v>
      </c>
    </row>
    <row r="3755" spans="54:60" x14ac:dyDescent="0.3">
      <c r="BB3755" t="s">
        <v>16264</v>
      </c>
      <c r="BC3755" s="4">
        <v>18507</v>
      </c>
      <c r="BD3755">
        <v>0.55264705364028899</v>
      </c>
      <c r="BE3755">
        <v>0.99999623514559</v>
      </c>
      <c r="BF3755">
        <v>1.0047730418595699</v>
      </c>
      <c r="BG3755">
        <v>0.59586630488822401</v>
      </c>
      <c r="BH3755" t="s">
        <v>16265</v>
      </c>
    </row>
    <row r="3756" spans="54:60" x14ac:dyDescent="0.3">
      <c r="BB3756" t="s">
        <v>16266</v>
      </c>
      <c r="BC3756" s="4">
        <v>18507</v>
      </c>
      <c r="BD3756">
        <v>0.55264705364028899</v>
      </c>
      <c r="BE3756">
        <v>0.99999623514559</v>
      </c>
      <c r="BF3756">
        <v>1.0047730418595699</v>
      </c>
      <c r="BG3756">
        <v>0.59586630488822401</v>
      </c>
      <c r="BH3756" t="s">
        <v>16267</v>
      </c>
    </row>
    <row r="3757" spans="54:60" x14ac:dyDescent="0.3">
      <c r="BB3757" t="s">
        <v>16268</v>
      </c>
      <c r="BC3757" t="s">
        <v>16269</v>
      </c>
      <c r="BD3757">
        <v>0.55465459554679997</v>
      </c>
      <c r="BE3757">
        <v>0.99999623514559</v>
      </c>
      <c r="BF3757">
        <v>0.98814312801065896</v>
      </c>
      <c r="BG3757">
        <v>0.58242115386925797</v>
      </c>
      <c r="BH3757" t="s">
        <v>16270</v>
      </c>
    </row>
    <row r="3758" spans="54:60" x14ac:dyDescent="0.3">
      <c r="BB3758" t="s">
        <v>16271</v>
      </c>
      <c r="BC3758" s="4">
        <v>12206</v>
      </c>
      <c r="BD3758">
        <v>0.55589400970295699</v>
      </c>
      <c r="BE3758">
        <v>0.99999623514559</v>
      </c>
      <c r="BF3758">
        <v>1.0171942892613199</v>
      </c>
      <c r="BG3758">
        <v>0.59727373500287695</v>
      </c>
      <c r="BH3758" t="s">
        <v>16272</v>
      </c>
    </row>
    <row r="3759" spans="54:60" x14ac:dyDescent="0.3">
      <c r="BB3759" t="s">
        <v>16273</v>
      </c>
      <c r="BC3759" s="4">
        <v>12206</v>
      </c>
      <c r="BD3759">
        <v>0.55589400970295699</v>
      </c>
      <c r="BE3759">
        <v>0.99999623514559</v>
      </c>
      <c r="BF3759">
        <v>1.0171942892613199</v>
      </c>
      <c r="BG3759">
        <v>0.59727373500287695</v>
      </c>
      <c r="BH3759" t="s">
        <v>16274</v>
      </c>
    </row>
    <row r="3760" spans="54:60" x14ac:dyDescent="0.3">
      <c r="BB3760" t="s">
        <v>16275</v>
      </c>
      <c r="BC3760" s="4">
        <v>12206</v>
      </c>
      <c r="BD3760">
        <v>0.55589400970295699</v>
      </c>
      <c r="BE3760">
        <v>0.99999623514559</v>
      </c>
      <c r="BF3760">
        <v>1.0171942892613199</v>
      </c>
      <c r="BG3760">
        <v>0.59727373500287695</v>
      </c>
      <c r="BH3760" t="s">
        <v>16276</v>
      </c>
    </row>
    <row r="3761" spans="54:60" x14ac:dyDescent="0.3">
      <c r="BB3761" t="s">
        <v>16277</v>
      </c>
      <c r="BC3761" s="4">
        <v>12206</v>
      </c>
      <c r="BD3761">
        <v>0.55589400970295699</v>
      </c>
      <c r="BE3761">
        <v>0.99999623514559</v>
      </c>
      <c r="BF3761">
        <v>1.0171942892613199</v>
      </c>
      <c r="BG3761">
        <v>0.59727373500287695</v>
      </c>
      <c r="BH3761" t="s">
        <v>16278</v>
      </c>
    </row>
    <row r="3762" spans="54:60" x14ac:dyDescent="0.3">
      <c r="BB3762" t="s">
        <v>16279</v>
      </c>
      <c r="BC3762" s="4">
        <v>12206</v>
      </c>
      <c r="BD3762">
        <v>0.55589400970295699</v>
      </c>
      <c r="BE3762">
        <v>0.99999623514559</v>
      </c>
      <c r="BF3762">
        <v>1.0171942892613199</v>
      </c>
      <c r="BG3762">
        <v>0.59727373500287695</v>
      </c>
      <c r="BH3762" t="s">
        <v>16280</v>
      </c>
    </row>
    <row r="3763" spans="54:60" x14ac:dyDescent="0.3">
      <c r="BB3763" t="s">
        <v>16281</v>
      </c>
      <c r="BC3763" s="4">
        <v>12206</v>
      </c>
      <c r="BD3763">
        <v>0.55589400970295699</v>
      </c>
      <c r="BE3763">
        <v>0.99999623514559</v>
      </c>
      <c r="BF3763">
        <v>1.0171942892613199</v>
      </c>
      <c r="BG3763">
        <v>0.59727373500287695</v>
      </c>
      <c r="BH3763" t="s">
        <v>14031</v>
      </c>
    </row>
    <row r="3764" spans="54:60" x14ac:dyDescent="0.3">
      <c r="BB3764" t="s">
        <v>16282</v>
      </c>
      <c r="BC3764" s="4">
        <v>12206</v>
      </c>
      <c r="BD3764">
        <v>0.55589400970295699</v>
      </c>
      <c r="BE3764">
        <v>0.99999623514559</v>
      </c>
      <c r="BF3764">
        <v>1.0171942892613199</v>
      </c>
      <c r="BG3764">
        <v>0.59727373500287695</v>
      </c>
      <c r="BH3764" t="s">
        <v>16283</v>
      </c>
    </row>
    <row r="3765" spans="54:60" x14ac:dyDescent="0.3">
      <c r="BB3765" t="s">
        <v>16284</v>
      </c>
      <c r="BC3765" s="4">
        <v>12206</v>
      </c>
      <c r="BD3765">
        <v>0.55589400970295699</v>
      </c>
      <c r="BE3765">
        <v>0.99999623514559</v>
      </c>
      <c r="BF3765">
        <v>1.0171942892613199</v>
      </c>
      <c r="BG3765">
        <v>0.59727373500287695</v>
      </c>
      <c r="BH3765" t="s">
        <v>16285</v>
      </c>
    </row>
    <row r="3766" spans="54:60" x14ac:dyDescent="0.3">
      <c r="BB3766" t="s">
        <v>16286</v>
      </c>
      <c r="BC3766" s="4">
        <v>12206</v>
      </c>
      <c r="BD3766">
        <v>0.55589400970295699</v>
      </c>
      <c r="BE3766">
        <v>0.99999623514559</v>
      </c>
      <c r="BF3766">
        <v>1.0171942892613199</v>
      </c>
      <c r="BG3766">
        <v>0.59727373500287695</v>
      </c>
      <c r="BH3766" t="s">
        <v>16287</v>
      </c>
    </row>
    <row r="3767" spans="54:60" x14ac:dyDescent="0.3">
      <c r="BB3767" t="s">
        <v>16288</v>
      </c>
      <c r="BC3767" t="s">
        <v>16289</v>
      </c>
      <c r="BD3767">
        <v>0.55589884010472801</v>
      </c>
      <c r="BE3767">
        <v>0.99999623514559</v>
      </c>
      <c r="BF3767">
        <v>0.98779244321078497</v>
      </c>
      <c r="BG3767">
        <v>0.58000104531957597</v>
      </c>
      <c r="BH3767" t="s">
        <v>16290</v>
      </c>
    </row>
    <row r="3768" spans="54:60" x14ac:dyDescent="0.3">
      <c r="BB3768" t="s">
        <v>16291</v>
      </c>
      <c r="BC3768" t="s">
        <v>16292</v>
      </c>
      <c r="BD3768">
        <v>0.55734915185330902</v>
      </c>
      <c r="BE3768">
        <v>0.99999623514559</v>
      </c>
      <c r="BF3768">
        <v>0.99071884673817401</v>
      </c>
      <c r="BG3768">
        <v>0.57913796946501295</v>
      </c>
      <c r="BH3768" t="s">
        <v>16293</v>
      </c>
    </row>
    <row r="3769" spans="54:60" x14ac:dyDescent="0.3">
      <c r="BB3769" t="s">
        <v>16294</v>
      </c>
      <c r="BC3769" t="s">
        <v>6129</v>
      </c>
      <c r="BD3769">
        <v>0.55827014699696098</v>
      </c>
      <c r="BE3769">
        <v>0.99999623514559</v>
      </c>
      <c r="BF3769">
        <v>0.98962828374593004</v>
      </c>
      <c r="BG3769">
        <v>0.57686649838302295</v>
      </c>
      <c r="BH3769" t="s">
        <v>16295</v>
      </c>
    </row>
    <row r="3770" spans="54:60" x14ac:dyDescent="0.3">
      <c r="BB3770" t="s">
        <v>16296</v>
      </c>
      <c r="BC3770" s="3">
        <v>44237</v>
      </c>
      <c r="BD3770">
        <v>0.55856539411067296</v>
      </c>
      <c r="BE3770">
        <v>0.99999623514559</v>
      </c>
      <c r="BF3770">
        <v>1.1443917410714199</v>
      </c>
      <c r="BG3770">
        <v>0.66647495736967499</v>
      </c>
      <c r="BH3770" t="s">
        <v>16297</v>
      </c>
    </row>
    <row r="3771" spans="54:60" x14ac:dyDescent="0.3">
      <c r="BB3771" t="s">
        <v>16298</v>
      </c>
      <c r="BC3771" s="3">
        <v>44237</v>
      </c>
      <c r="BD3771">
        <v>0.55856539411067296</v>
      </c>
      <c r="BE3771">
        <v>0.99999623514559</v>
      </c>
      <c r="BF3771">
        <v>1.1443917410714199</v>
      </c>
      <c r="BG3771">
        <v>0.66647495736967499</v>
      </c>
      <c r="BH3771" t="s">
        <v>16299</v>
      </c>
    </row>
    <row r="3772" spans="54:60" x14ac:dyDescent="0.3">
      <c r="BB3772" t="s">
        <v>16300</v>
      </c>
      <c r="BC3772" s="3">
        <v>44237</v>
      </c>
      <c r="BD3772">
        <v>0.55856539411067296</v>
      </c>
      <c r="BE3772">
        <v>0.99999623514559</v>
      </c>
      <c r="BF3772">
        <v>1.1443917410714199</v>
      </c>
      <c r="BG3772">
        <v>0.66647495736967499</v>
      </c>
      <c r="BH3772" t="s">
        <v>13323</v>
      </c>
    </row>
    <row r="3773" spans="54:60" x14ac:dyDescent="0.3">
      <c r="BB3773" t="s">
        <v>16301</v>
      </c>
      <c r="BC3773" s="3">
        <v>44237</v>
      </c>
      <c r="BD3773">
        <v>0.55856539411067296</v>
      </c>
      <c r="BE3773">
        <v>0.99999623514559</v>
      </c>
      <c r="BF3773">
        <v>1.1443917410714199</v>
      </c>
      <c r="BG3773">
        <v>0.66647495736967499</v>
      </c>
      <c r="BH3773" t="s">
        <v>16302</v>
      </c>
    </row>
    <row r="3774" spans="54:60" x14ac:dyDescent="0.3">
      <c r="BB3774" t="s">
        <v>16303</v>
      </c>
      <c r="BC3774" s="3">
        <v>44237</v>
      </c>
      <c r="BD3774">
        <v>0.55856539411067296</v>
      </c>
      <c r="BE3774">
        <v>0.99999623514559</v>
      </c>
      <c r="BF3774">
        <v>1.1443917410714199</v>
      </c>
      <c r="BG3774">
        <v>0.66647495736967499</v>
      </c>
      <c r="BH3774" t="s">
        <v>16304</v>
      </c>
    </row>
    <row r="3775" spans="54:60" x14ac:dyDescent="0.3">
      <c r="BB3775" t="s">
        <v>16305</v>
      </c>
      <c r="BC3775" s="3">
        <v>44237</v>
      </c>
      <c r="BD3775">
        <v>0.55856539411067296</v>
      </c>
      <c r="BE3775">
        <v>0.99999623514559</v>
      </c>
      <c r="BF3775">
        <v>1.1443917410714199</v>
      </c>
      <c r="BG3775">
        <v>0.66647495736967499</v>
      </c>
      <c r="BH3775" t="s">
        <v>14253</v>
      </c>
    </row>
    <row r="3776" spans="54:60" x14ac:dyDescent="0.3">
      <c r="BB3776" t="s">
        <v>16306</v>
      </c>
      <c r="BC3776" s="3">
        <v>44237</v>
      </c>
      <c r="BD3776">
        <v>0.55856539411067296</v>
      </c>
      <c r="BE3776">
        <v>0.99999623514559</v>
      </c>
      <c r="BF3776">
        <v>1.1443917410714199</v>
      </c>
      <c r="BG3776">
        <v>0.66647495736967499</v>
      </c>
      <c r="BH3776" t="s">
        <v>16307</v>
      </c>
    </row>
    <row r="3777" spans="54:60" x14ac:dyDescent="0.3">
      <c r="BB3777" t="s">
        <v>16308</v>
      </c>
      <c r="BC3777" s="3">
        <v>44237</v>
      </c>
      <c r="BD3777">
        <v>0.55856539411067296</v>
      </c>
      <c r="BE3777">
        <v>0.99999623514559</v>
      </c>
      <c r="BF3777">
        <v>1.1443917410714199</v>
      </c>
      <c r="BG3777">
        <v>0.66647495736967499</v>
      </c>
      <c r="BH3777" t="s">
        <v>16309</v>
      </c>
    </row>
    <row r="3778" spans="54:60" x14ac:dyDescent="0.3">
      <c r="BB3778" t="s">
        <v>16310</v>
      </c>
      <c r="BC3778" s="3">
        <v>44237</v>
      </c>
      <c r="BD3778">
        <v>0.55856539411067296</v>
      </c>
      <c r="BE3778">
        <v>0.99999623514559</v>
      </c>
      <c r="BF3778">
        <v>1.1443917410714199</v>
      </c>
      <c r="BG3778">
        <v>0.66647495736967499</v>
      </c>
      <c r="BH3778" t="s">
        <v>16311</v>
      </c>
    </row>
    <row r="3779" spans="54:60" x14ac:dyDescent="0.3">
      <c r="BB3779" t="s">
        <v>16312</v>
      </c>
      <c r="BC3779" s="3">
        <v>44237</v>
      </c>
      <c r="BD3779">
        <v>0.55856539411067296</v>
      </c>
      <c r="BE3779">
        <v>0.99999623514559</v>
      </c>
      <c r="BF3779">
        <v>1.1443917410714199</v>
      </c>
      <c r="BG3779">
        <v>0.66647495736967499</v>
      </c>
      <c r="BH3779" t="s">
        <v>15892</v>
      </c>
    </row>
    <row r="3780" spans="54:60" x14ac:dyDescent="0.3">
      <c r="BB3780" t="s">
        <v>16313</v>
      </c>
      <c r="BC3780" s="3">
        <v>44237</v>
      </c>
      <c r="BD3780">
        <v>0.55856539411067296</v>
      </c>
      <c r="BE3780">
        <v>0.99999623514559</v>
      </c>
      <c r="BF3780">
        <v>1.1443917410714199</v>
      </c>
      <c r="BG3780">
        <v>0.66647495736967499</v>
      </c>
      <c r="BH3780" t="s">
        <v>16314</v>
      </c>
    </row>
    <row r="3781" spans="54:60" x14ac:dyDescent="0.3">
      <c r="BB3781" t="s">
        <v>16315</v>
      </c>
      <c r="BC3781" s="3">
        <v>44237</v>
      </c>
      <c r="BD3781">
        <v>0.55856539411067296</v>
      </c>
      <c r="BE3781">
        <v>0.99999623514559</v>
      </c>
      <c r="BF3781">
        <v>1.1443917410714199</v>
      </c>
      <c r="BG3781">
        <v>0.66647495736967499</v>
      </c>
      <c r="BH3781" t="s">
        <v>16316</v>
      </c>
    </row>
    <row r="3782" spans="54:60" x14ac:dyDescent="0.3">
      <c r="BB3782" t="s">
        <v>16317</v>
      </c>
      <c r="BC3782" s="3">
        <v>44237</v>
      </c>
      <c r="BD3782">
        <v>0.55856539411067296</v>
      </c>
      <c r="BE3782">
        <v>0.99999623514559</v>
      </c>
      <c r="BF3782">
        <v>1.1443917410714199</v>
      </c>
      <c r="BG3782">
        <v>0.66647495736967499</v>
      </c>
      <c r="BH3782" t="s">
        <v>16318</v>
      </c>
    </row>
    <row r="3783" spans="54:60" x14ac:dyDescent="0.3">
      <c r="BB3783" t="s">
        <v>16319</v>
      </c>
      <c r="BC3783" s="3">
        <v>44237</v>
      </c>
      <c r="BD3783">
        <v>0.55856539411067296</v>
      </c>
      <c r="BE3783">
        <v>0.99999623514559</v>
      </c>
      <c r="BF3783">
        <v>1.1443917410714199</v>
      </c>
      <c r="BG3783">
        <v>0.66647495736967499</v>
      </c>
      <c r="BH3783" t="s">
        <v>14243</v>
      </c>
    </row>
    <row r="3784" spans="54:60" x14ac:dyDescent="0.3">
      <c r="BB3784" t="s">
        <v>16320</v>
      </c>
      <c r="BC3784" s="3">
        <v>44237</v>
      </c>
      <c r="BD3784">
        <v>0.55856539411067296</v>
      </c>
      <c r="BE3784">
        <v>0.99999623514559</v>
      </c>
      <c r="BF3784">
        <v>1.1443917410714199</v>
      </c>
      <c r="BG3784">
        <v>0.66647495736967499</v>
      </c>
      <c r="BH3784" t="s">
        <v>16321</v>
      </c>
    </row>
    <row r="3785" spans="54:60" x14ac:dyDescent="0.3">
      <c r="BB3785" t="s">
        <v>16322</v>
      </c>
      <c r="BC3785" s="3">
        <v>44237</v>
      </c>
      <c r="BD3785">
        <v>0.55856539411067296</v>
      </c>
      <c r="BE3785">
        <v>0.99999623514559</v>
      </c>
      <c r="BF3785">
        <v>1.1443917410714199</v>
      </c>
      <c r="BG3785">
        <v>0.66647495736967499</v>
      </c>
      <c r="BH3785" t="s">
        <v>16323</v>
      </c>
    </row>
    <row r="3786" spans="54:60" x14ac:dyDescent="0.3">
      <c r="BB3786" t="s">
        <v>16324</v>
      </c>
      <c r="BC3786" s="3">
        <v>44237</v>
      </c>
      <c r="BD3786">
        <v>0.55856539411067296</v>
      </c>
      <c r="BE3786">
        <v>0.99999623514559</v>
      </c>
      <c r="BF3786">
        <v>1.1443917410714199</v>
      </c>
      <c r="BG3786">
        <v>0.66647495736967499</v>
      </c>
      <c r="BH3786" t="s">
        <v>16325</v>
      </c>
    </row>
    <row r="3787" spans="54:60" x14ac:dyDescent="0.3">
      <c r="BB3787" t="s">
        <v>16326</v>
      </c>
      <c r="BC3787" s="3">
        <v>44237</v>
      </c>
      <c r="BD3787">
        <v>0.55856539411067296</v>
      </c>
      <c r="BE3787">
        <v>0.99999623514559</v>
      </c>
      <c r="BF3787">
        <v>1.1443917410714199</v>
      </c>
      <c r="BG3787">
        <v>0.66647495736967499</v>
      </c>
      <c r="BH3787" t="s">
        <v>16327</v>
      </c>
    </row>
    <row r="3788" spans="54:60" x14ac:dyDescent="0.3">
      <c r="BB3788" t="s">
        <v>16328</v>
      </c>
      <c r="BC3788" s="3">
        <v>44237</v>
      </c>
      <c r="BD3788">
        <v>0.55856539411067296</v>
      </c>
      <c r="BE3788">
        <v>0.99999623514559</v>
      </c>
      <c r="BF3788">
        <v>1.1443917410714199</v>
      </c>
      <c r="BG3788">
        <v>0.66647495736967499</v>
      </c>
      <c r="BH3788" t="s">
        <v>16329</v>
      </c>
    </row>
    <row r="3789" spans="54:60" x14ac:dyDescent="0.3">
      <c r="BB3789" t="s">
        <v>16330</v>
      </c>
      <c r="BC3789" s="3">
        <v>44237</v>
      </c>
      <c r="BD3789">
        <v>0.55856539411067296</v>
      </c>
      <c r="BE3789">
        <v>0.99999623514559</v>
      </c>
      <c r="BF3789">
        <v>1.1443917410714199</v>
      </c>
      <c r="BG3789">
        <v>0.66647495736967499</v>
      </c>
      <c r="BH3789" t="s">
        <v>13366</v>
      </c>
    </row>
    <row r="3790" spans="54:60" x14ac:dyDescent="0.3">
      <c r="BB3790" t="s">
        <v>16331</v>
      </c>
      <c r="BC3790" s="3">
        <v>44237</v>
      </c>
      <c r="BD3790">
        <v>0.55856539411067296</v>
      </c>
      <c r="BE3790">
        <v>0.99999623514559</v>
      </c>
      <c r="BF3790">
        <v>1.1443917410714199</v>
      </c>
      <c r="BG3790">
        <v>0.66647495736967499</v>
      </c>
      <c r="BH3790" t="s">
        <v>16332</v>
      </c>
    </row>
    <row r="3791" spans="54:60" x14ac:dyDescent="0.3">
      <c r="BB3791" t="s">
        <v>16333</v>
      </c>
      <c r="BC3791" s="3">
        <v>44237</v>
      </c>
      <c r="BD3791">
        <v>0.55856539411067296</v>
      </c>
      <c r="BE3791">
        <v>0.99999623514559</v>
      </c>
      <c r="BF3791">
        <v>1.1443917410714199</v>
      </c>
      <c r="BG3791">
        <v>0.66647495736967499</v>
      </c>
      <c r="BH3791" t="s">
        <v>16334</v>
      </c>
    </row>
    <row r="3792" spans="54:60" x14ac:dyDescent="0.3">
      <c r="BB3792" t="s">
        <v>16335</v>
      </c>
      <c r="BC3792" s="3">
        <v>44237</v>
      </c>
      <c r="BD3792">
        <v>0.55856539411067296</v>
      </c>
      <c r="BE3792">
        <v>0.99999623514559</v>
      </c>
      <c r="BF3792">
        <v>1.1443917410714199</v>
      </c>
      <c r="BG3792">
        <v>0.66647495736967499</v>
      </c>
      <c r="BH3792" t="s">
        <v>16336</v>
      </c>
    </row>
    <row r="3793" spans="54:60" x14ac:dyDescent="0.3">
      <c r="BB3793" t="s">
        <v>16337</v>
      </c>
      <c r="BC3793" s="3">
        <v>44237</v>
      </c>
      <c r="BD3793">
        <v>0.55856539411067296</v>
      </c>
      <c r="BE3793">
        <v>0.99999623514559</v>
      </c>
      <c r="BF3793">
        <v>1.1443917410714199</v>
      </c>
      <c r="BG3793">
        <v>0.66647495736967499</v>
      </c>
      <c r="BH3793" t="s">
        <v>16338</v>
      </c>
    </row>
    <row r="3794" spans="54:60" x14ac:dyDescent="0.3">
      <c r="BB3794" t="s">
        <v>16339</v>
      </c>
      <c r="BC3794" s="3">
        <v>44237</v>
      </c>
      <c r="BD3794">
        <v>0.55856539411067296</v>
      </c>
      <c r="BE3794">
        <v>0.99999623514559</v>
      </c>
      <c r="BF3794">
        <v>1.1443917410714199</v>
      </c>
      <c r="BG3794">
        <v>0.66647495736967499</v>
      </c>
      <c r="BH3794" t="s">
        <v>16340</v>
      </c>
    </row>
    <row r="3795" spans="54:60" x14ac:dyDescent="0.3">
      <c r="BB3795" t="s">
        <v>16341</v>
      </c>
      <c r="BC3795" s="3">
        <v>44237</v>
      </c>
      <c r="BD3795">
        <v>0.55856539411067296</v>
      </c>
      <c r="BE3795">
        <v>0.99999623514559</v>
      </c>
      <c r="BF3795">
        <v>1.1443917410714199</v>
      </c>
      <c r="BG3795">
        <v>0.66647495736967499</v>
      </c>
      <c r="BH3795" t="s">
        <v>16342</v>
      </c>
    </row>
    <row r="3796" spans="54:60" x14ac:dyDescent="0.3">
      <c r="BB3796" t="s">
        <v>16343</v>
      </c>
      <c r="BC3796" s="3">
        <v>44237</v>
      </c>
      <c r="BD3796">
        <v>0.55856539411067296</v>
      </c>
      <c r="BE3796">
        <v>0.99999623514559</v>
      </c>
      <c r="BF3796">
        <v>1.1443917410714199</v>
      </c>
      <c r="BG3796">
        <v>0.66647495736967499</v>
      </c>
      <c r="BH3796" t="s">
        <v>16344</v>
      </c>
    </row>
    <row r="3797" spans="54:60" x14ac:dyDescent="0.3">
      <c r="BB3797" t="s">
        <v>16345</v>
      </c>
      <c r="BC3797" s="3">
        <v>44237</v>
      </c>
      <c r="BD3797">
        <v>0.55856539411067296</v>
      </c>
      <c r="BE3797">
        <v>0.99999623514559</v>
      </c>
      <c r="BF3797">
        <v>1.1443917410714199</v>
      </c>
      <c r="BG3797">
        <v>0.66647495736967499</v>
      </c>
      <c r="BH3797" t="s">
        <v>16346</v>
      </c>
    </row>
    <row r="3798" spans="54:60" x14ac:dyDescent="0.3">
      <c r="BB3798" t="s">
        <v>16347</v>
      </c>
      <c r="BC3798" s="3">
        <v>44237</v>
      </c>
      <c r="BD3798">
        <v>0.55856539411067296</v>
      </c>
      <c r="BE3798">
        <v>0.99999623514559</v>
      </c>
      <c r="BF3798">
        <v>1.1443917410714199</v>
      </c>
      <c r="BG3798">
        <v>0.66647495736967499</v>
      </c>
      <c r="BH3798" t="s">
        <v>5609</v>
      </c>
    </row>
    <row r="3799" spans="54:60" x14ac:dyDescent="0.3">
      <c r="BB3799" t="s">
        <v>16348</v>
      </c>
      <c r="BC3799" s="3">
        <v>44237</v>
      </c>
      <c r="BD3799">
        <v>0.55856539411067296</v>
      </c>
      <c r="BE3799">
        <v>0.99999623514559</v>
      </c>
      <c r="BF3799">
        <v>1.1443917410714199</v>
      </c>
      <c r="BG3799">
        <v>0.66647495736967499</v>
      </c>
      <c r="BH3799" t="s">
        <v>16349</v>
      </c>
    </row>
    <row r="3800" spans="54:60" x14ac:dyDescent="0.3">
      <c r="BB3800" t="s">
        <v>16350</v>
      </c>
      <c r="BC3800" s="3">
        <v>44237</v>
      </c>
      <c r="BD3800">
        <v>0.55856539411067296</v>
      </c>
      <c r="BE3800">
        <v>0.99999623514559</v>
      </c>
      <c r="BF3800">
        <v>1.1443917410714199</v>
      </c>
      <c r="BG3800">
        <v>0.66647495736967499</v>
      </c>
      <c r="BH3800" t="s">
        <v>13340</v>
      </c>
    </row>
    <row r="3801" spans="54:60" x14ac:dyDescent="0.3">
      <c r="BB3801" t="s">
        <v>16351</v>
      </c>
      <c r="BC3801" s="3">
        <v>44237</v>
      </c>
      <c r="BD3801">
        <v>0.55856539411067296</v>
      </c>
      <c r="BE3801">
        <v>0.99999623514559</v>
      </c>
      <c r="BF3801">
        <v>1.1443917410714199</v>
      </c>
      <c r="BG3801">
        <v>0.66647495736967499</v>
      </c>
      <c r="BH3801" t="s">
        <v>16352</v>
      </c>
    </row>
    <row r="3802" spans="54:60" x14ac:dyDescent="0.3">
      <c r="BB3802" t="s">
        <v>16353</v>
      </c>
      <c r="BC3802" s="3">
        <v>44237</v>
      </c>
      <c r="BD3802">
        <v>0.55856539411067296</v>
      </c>
      <c r="BE3802">
        <v>0.99999623514559</v>
      </c>
      <c r="BF3802">
        <v>1.1443917410714199</v>
      </c>
      <c r="BG3802">
        <v>0.66647495736967499</v>
      </c>
      <c r="BH3802" t="s">
        <v>16354</v>
      </c>
    </row>
    <row r="3803" spans="54:60" x14ac:dyDescent="0.3">
      <c r="BB3803" t="s">
        <v>16355</v>
      </c>
      <c r="BC3803" s="3">
        <v>44237</v>
      </c>
      <c r="BD3803">
        <v>0.55856539411067296</v>
      </c>
      <c r="BE3803">
        <v>0.99999623514559</v>
      </c>
      <c r="BF3803">
        <v>1.1443917410714199</v>
      </c>
      <c r="BG3803">
        <v>0.66647495736967499</v>
      </c>
      <c r="BH3803" t="s">
        <v>16356</v>
      </c>
    </row>
    <row r="3804" spans="54:60" x14ac:dyDescent="0.3">
      <c r="BB3804" t="s">
        <v>16357</v>
      </c>
      <c r="BC3804" s="3">
        <v>44237</v>
      </c>
      <c r="BD3804">
        <v>0.55856539411067296</v>
      </c>
      <c r="BE3804">
        <v>0.99999623514559</v>
      </c>
      <c r="BF3804">
        <v>1.1443917410714199</v>
      </c>
      <c r="BG3804">
        <v>0.66647495736967499</v>
      </c>
      <c r="BH3804" t="s">
        <v>16358</v>
      </c>
    </row>
    <row r="3805" spans="54:60" x14ac:dyDescent="0.3">
      <c r="BB3805" t="s">
        <v>16359</v>
      </c>
      <c r="BC3805" s="3">
        <v>44237</v>
      </c>
      <c r="BD3805">
        <v>0.55856539411067296</v>
      </c>
      <c r="BE3805">
        <v>0.99999623514559</v>
      </c>
      <c r="BF3805">
        <v>1.1443917410714199</v>
      </c>
      <c r="BG3805">
        <v>0.66647495736967499</v>
      </c>
      <c r="BH3805" t="s">
        <v>16360</v>
      </c>
    </row>
    <row r="3806" spans="54:60" x14ac:dyDescent="0.3">
      <c r="BB3806" t="s">
        <v>16361</v>
      </c>
      <c r="BC3806" s="3">
        <v>44237</v>
      </c>
      <c r="BD3806">
        <v>0.55856539411067296</v>
      </c>
      <c r="BE3806">
        <v>0.99999623514559</v>
      </c>
      <c r="BF3806">
        <v>1.1443917410714199</v>
      </c>
      <c r="BG3806">
        <v>0.66647495736967499</v>
      </c>
      <c r="BH3806" t="s">
        <v>16362</v>
      </c>
    </row>
    <row r="3807" spans="54:60" x14ac:dyDescent="0.3">
      <c r="BB3807" t="s">
        <v>16363</v>
      </c>
      <c r="BC3807" s="3">
        <v>44237</v>
      </c>
      <c r="BD3807">
        <v>0.55856539411067296</v>
      </c>
      <c r="BE3807">
        <v>0.99999623514559</v>
      </c>
      <c r="BF3807">
        <v>1.1443917410714199</v>
      </c>
      <c r="BG3807">
        <v>0.66647495736967499</v>
      </c>
      <c r="BH3807" t="s">
        <v>16364</v>
      </c>
    </row>
    <row r="3808" spans="54:60" x14ac:dyDescent="0.3">
      <c r="BB3808" t="s">
        <v>16365</v>
      </c>
      <c r="BC3808" s="3">
        <v>44237</v>
      </c>
      <c r="BD3808">
        <v>0.55856539411067296</v>
      </c>
      <c r="BE3808">
        <v>0.99999623514559</v>
      </c>
      <c r="BF3808">
        <v>1.1443917410714199</v>
      </c>
      <c r="BG3808">
        <v>0.66647495736967499</v>
      </c>
      <c r="BH3808" t="s">
        <v>16366</v>
      </c>
    </row>
    <row r="3809" spans="54:60" x14ac:dyDescent="0.3">
      <c r="BB3809" t="s">
        <v>16367</v>
      </c>
      <c r="BC3809" s="3">
        <v>44237</v>
      </c>
      <c r="BD3809">
        <v>0.55856539411067296</v>
      </c>
      <c r="BE3809">
        <v>0.99999623514559</v>
      </c>
      <c r="BF3809">
        <v>1.1443917410714199</v>
      </c>
      <c r="BG3809">
        <v>0.66647495736967499</v>
      </c>
      <c r="BH3809" t="s">
        <v>16368</v>
      </c>
    </row>
    <row r="3810" spans="54:60" x14ac:dyDescent="0.3">
      <c r="BB3810" t="s">
        <v>16369</v>
      </c>
      <c r="BC3810" s="3">
        <v>44237</v>
      </c>
      <c r="BD3810">
        <v>0.55856539411067296</v>
      </c>
      <c r="BE3810">
        <v>0.99999623514559</v>
      </c>
      <c r="BF3810">
        <v>1.1443917410714199</v>
      </c>
      <c r="BG3810">
        <v>0.66647495736967499</v>
      </c>
      <c r="BH3810" t="s">
        <v>16370</v>
      </c>
    </row>
    <row r="3811" spans="54:60" x14ac:dyDescent="0.3">
      <c r="BB3811" t="s">
        <v>16371</v>
      </c>
      <c r="BC3811" s="3">
        <v>44237</v>
      </c>
      <c r="BD3811">
        <v>0.55856539411067296</v>
      </c>
      <c r="BE3811">
        <v>0.99999623514559</v>
      </c>
      <c r="BF3811">
        <v>1.1443917410714199</v>
      </c>
      <c r="BG3811">
        <v>0.66647495736967499</v>
      </c>
      <c r="BH3811" t="s">
        <v>16372</v>
      </c>
    </row>
    <row r="3812" spans="54:60" x14ac:dyDescent="0.3">
      <c r="BB3812" t="s">
        <v>16373</v>
      </c>
      <c r="BC3812" s="3">
        <v>44237</v>
      </c>
      <c r="BD3812">
        <v>0.55856539411067296</v>
      </c>
      <c r="BE3812">
        <v>0.99999623514559</v>
      </c>
      <c r="BF3812">
        <v>1.1443917410714199</v>
      </c>
      <c r="BG3812">
        <v>0.66647495736967499</v>
      </c>
      <c r="BH3812" t="s">
        <v>16374</v>
      </c>
    </row>
    <row r="3813" spans="54:60" x14ac:dyDescent="0.3">
      <c r="BB3813" t="s">
        <v>16375</v>
      </c>
      <c r="BC3813" s="3">
        <v>44237</v>
      </c>
      <c r="BD3813">
        <v>0.55856539411067296</v>
      </c>
      <c r="BE3813">
        <v>0.99999623514559</v>
      </c>
      <c r="BF3813">
        <v>1.1443917410714199</v>
      </c>
      <c r="BG3813">
        <v>0.66647495736967499</v>
      </c>
      <c r="BH3813" t="s">
        <v>16376</v>
      </c>
    </row>
    <row r="3814" spans="54:60" x14ac:dyDescent="0.3">
      <c r="BB3814" t="s">
        <v>16377</v>
      </c>
      <c r="BC3814" s="3">
        <v>44237</v>
      </c>
      <c r="BD3814">
        <v>0.55856539411067296</v>
      </c>
      <c r="BE3814">
        <v>0.99999623514559</v>
      </c>
      <c r="BF3814">
        <v>1.1443917410714199</v>
      </c>
      <c r="BG3814">
        <v>0.66647495736967499</v>
      </c>
      <c r="BH3814" t="s">
        <v>16378</v>
      </c>
    </row>
    <row r="3815" spans="54:60" x14ac:dyDescent="0.3">
      <c r="BB3815" t="s">
        <v>16379</v>
      </c>
      <c r="BC3815" s="3">
        <v>44237</v>
      </c>
      <c r="BD3815">
        <v>0.55856539411067296</v>
      </c>
      <c r="BE3815">
        <v>0.99999623514559</v>
      </c>
      <c r="BF3815">
        <v>1.1443917410714199</v>
      </c>
      <c r="BG3815">
        <v>0.66647495736967499</v>
      </c>
      <c r="BH3815" t="s">
        <v>16380</v>
      </c>
    </row>
    <row r="3816" spans="54:60" x14ac:dyDescent="0.3">
      <c r="BB3816" t="s">
        <v>16381</v>
      </c>
      <c r="BC3816" s="3">
        <v>44237</v>
      </c>
      <c r="BD3816">
        <v>0.55856539411067296</v>
      </c>
      <c r="BE3816">
        <v>0.99999623514559</v>
      </c>
      <c r="BF3816">
        <v>1.1443917410714199</v>
      </c>
      <c r="BG3816">
        <v>0.66647495736967499</v>
      </c>
      <c r="BH3816" t="s">
        <v>16382</v>
      </c>
    </row>
    <row r="3817" spans="54:60" x14ac:dyDescent="0.3">
      <c r="BB3817" t="s">
        <v>16383</v>
      </c>
      <c r="BC3817" s="3">
        <v>44237</v>
      </c>
      <c r="BD3817">
        <v>0.55856539411067296</v>
      </c>
      <c r="BE3817">
        <v>0.99999623514559</v>
      </c>
      <c r="BF3817">
        <v>1.1443917410714199</v>
      </c>
      <c r="BG3817">
        <v>0.66647495736967499</v>
      </c>
      <c r="BH3817" t="s">
        <v>16384</v>
      </c>
    </row>
    <row r="3818" spans="54:60" x14ac:dyDescent="0.3">
      <c r="BB3818" t="s">
        <v>16385</v>
      </c>
      <c r="BC3818" s="3">
        <v>44237</v>
      </c>
      <c r="BD3818">
        <v>0.55856539411067296</v>
      </c>
      <c r="BE3818">
        <v>0.99999623514559</v>
      </c>
      <c r="BF3818">
        <v>1.1443917410714199</v>
      </c>
      <c r="BG3818">
        <v>0.66647495736967499</v>
      </c>
      <c r="BH3818" t="s">
        <v>16386</v>
      </c>
    </row>
    <row r="3819" spans="54:60" x14ac:dyDescent="0.3">
      <c r="BB3819" t="s">
        <v>16387</v>
      </c>
      <c r="BC3819" s="3">
        <v>44237</v>
      </c>
      <c r="BD3819">
        <v>0.55856539411067296</v>
      </c>
      <c r="BE3819">
        <v>0.99999623514559</v>
      </c>
      <c r="BF3819">
        <v>1.1443917410714199</v>
      </c>
      <c r="BG3819">
        <v>0.66647495736967499</v>
      </c>
      <c r="BH3819" t="s">
        <v>16388</v>
      </c>
    </row>
    <row r="3820" spans="54:60" x14ac:dyDescent="0.3">
      <c r="BB3820" t="s">
        <v>16389</v>
      </c>
      <c r="BC3820" s="3">
        <v>44237</v>
      </c>
      <c r="BD3820">
        <v>0.55856539411067296</v>
      </c>
      <c r="BE3820">
        <v>0.99999623514559</v>
      </c>
      <c r="BF3820">
        <v>1.1443917410714199</v>
      </c>
      <c r="BG3820">
        <v>0.66647495736967499</v>
      </c>
      <c r="BH3820" t="s">
        <v>16390</v>
      </c>
    </row>
    <row r="3821" spans="54:60" x14ac:dyDescent="0.3">
      <c r="BB3821" t="s">
        <v>16391</v>
      </c>
      <c r="BC3821" s="3">
        <v>44237</v>
      </c>
      <c r="BD3821">
        <v>0.55856539411067296</v>
      </c>
      <c r="BE3821">
        <v>0.99999623514559</v>
      </c>
      <c r="BF3821">
        <v>1.1443917410714199</v>
      </c>
      <c r="BG3821">
        <v>0.66647495736967499</v>
      </c>
      <c r="BH3821" t="s">
        <v>16392</v>
      </c>
    </row>
    <row r="3822" spans="54:60" x14ac:dyDescent="0.3">
      <c r="BB3822" t="s">
        <v>16393</v>
      </c>
      <c r="BC3822" s="3">
        <v>44237</v>
      </c>
      <c r="BD3822">
        <v>0.55856539411067296</v>
      </c>
      <c r="BE3822">
        <v>0.99999623514559</v>
      </c>
      <c r="BF3822">
        <v>1.1443917410714199</v>
      </c>
      <c r="BG3822">
        <v>0.66647495736967499</v>
      </c>
      <c r="BH3822" t="s">
        <v>16356</v>
      </c>
    </row>
    <row r="3823" spans="54:60" x14ac:dyDescent="0.3">
      <c r="BB3823" t="s">
        <v>16394</v>
      </c>
      <c r="BC3823" s="3">
        <v>44237</v>
      </c>
      <c r="BD3823">
        <v>0.55856539411067296</v>
      </c>
      <c r="BE3823">
        <v>0.99999623514559</v>
      </c>
      <c r="BF3823">
        <v>1.1443917410714199</v>
      </c>
      <c r="BG3823">
        <v>0.66647495736967499</v>
      </c>
      <c r="BH3823" t="s">
        <v>16395</v>
      </c>
    </row>
    <row r="3824" spans="54:60" x14ac:dyDescent="0.3">
      <c r="BB3824" t="s">
        <v>16396</v>
      </c>
      <c r="BC3824" s="3">
        <v>44237</v>
      </c>
      <c r="BD3824">
        <v>0.55856539411067296</v>
      </c>
      <c r="BE3824">
        <v>0.99999623514559</v>
      </c>
      <c r="BF3824">
        <v>1.1443917410714199</v>
      </c>
      <c r="BG3824">
        <v>0.66647495736967499</v>
      </c>
      <c r="BH3824" t="s">
        <v>16397</v>
      </c>
    </row>
    <row r="3825" spans="54:60" x14ac:dyDescent="0.3">
      <c r="BB3825" t="s">
        <v>16398</v>
      </c>
      <c r="BC3825" s="3">
        <v>44237</v>
      </c>
      <c r="BD3825">
        <v>0.55856539411067296</v>
      </c>
      <c r="BE3825">
        <v>0.99999623514559</v>
      </c>
      <c r="BF3825">
        <v>1.1443917410714199</v>
      </c>
      <c r="BG3825">
        <v>0.66647495736967499</v>
      </c>
      <c r="BH3825" t="s">
        <v>16399</v>
      </c>
    </row>
    <row r="3826" spans="54:60" x14ac:dyDescent="0.3">
      <c r="BB3826" t="s">
        <v>16400</v>
      </c>
      <c r="BC3826" s="3">
        <v>44237</v>
      </c>
      <c r="BD3826">
        <v>0.55856539411067296</v>
      </c>
      <c r="BE3826">
        <v>0.99999623514559</v>
      </c>
      <c r="BF3826">
        <v>1.1443917410714199</v>
      </c>
      <c r="BG3826">
        <v>0.66647495736967499</v>
      </c>
      <c r="BH3826" t="s">
        <v>16401</v>
      </c>
    </row>
    <row r="3827" spans="54:60" x14ac:dyDescent="0.3">
      <c r="BB3827" t="s">
        <v>16402</v>
      </c>
      <c r="BC3827" s="3">
        <v>44237</v>
      </c>
      <c r="BD3827">
        <v>0.55856539411067296</v>
      </c>
      <c r="BE3827">
        <v>0.99999623514559</v>
      </c>
      <c r="BF3827">
        <v>1.1443917410714199</v>
      </c>
      <c r="BG3827">
        <v>0.66647495736967499</v>
      </c>
      <c r="BH3827" t="s">
        <v>16403</v>
      </c>
    </row>
    <row r="3828" spans="54:60" x14ac:dyDescent="0.3">
      <c r="BB3828" t="s">
        <v>16404</v>
      </c>
      <c r="BC3828" s="3">
        <v>44237</v>
      </c>
      <c r="BD3828">
        <v>0.55856539411067296</v>
      </c>
      <c r="BE3828">
        <v>0.99999623514559</v>
      </c>
      <c r="BF3828">
        <v>1.1443917410714199</v>
      </c>
      <c r="BG3828">
        <v>0.66647495736967499</v>
      </c>
      <c r="BH3828" t="s">
        <v>16405</v>
      </c>
    </row>
    <row r="3829" spans="54:60" x14ac:dyDescent="0.3">
      <c r="BB3829" t="s">
        <v>16406</v>
      </c>
      <c r="BC3829" s="3">
        <v>44237</v>
      </c>
      <c r="BD3829">
        <v>0.55856539411067296</v>
      </c>
      <c r="BE3829">
        <v>0.99999623514559</v>
      </c>
      <c r="BF3829">
        <v>1.1443917410714199</v>
      </c>
      <c r="BG3829">
        <v>0.66647495736967499</v>
      </c>
      <c r="BH3829" t="s">
        <v>16407</v>
      </c>
    </row>
    <row r="3830" spans="54:60" x14ac:dyDescent="0.3">
      <c r="BB3830" t="s">
        <v>16408</v>
      </c>
      <c r="BC3830" s="3">
        <v>44237</v>
      </c>
      <c r="BD3830">
        <v>0.55856539411067296</v>
      </c>
      <c r="BE3830">
        <v>0.99999623514559</v>
      </c>
      <c r="BF3830">
        <v>1.1443917410714199</v>
      </c>
      <c r="BG3830">
        <v>0.66647495736967499</v>
      </c>
      <c r="BH3830" t="s">
        <v>14327</v>
      </c>
    </row>
    <row r="3831" spans="54:60" x14ac:dyDescent="0.3">
      <c r="BB3831" t="s">
        <v>16409</v>
      </c>
      <c r="BC3831" s="3">
        <v>44237</v>
      </c>
      <c r="BD3831">
        <v>0.55856539411067296</v>
      </c>
      <c r="BE3831">
        <v>0.99999623514559</v>
      </c>
      <c r="BF3831">
        <v>1.1443917410714199</v>
      </c>
      <c r="BG3831">
        <v>0.66647495736967499</v>
      </c>
      <c r="BH3831" t="s">
        <v>16410</v>
      </c>
    </row>
    <row r="3832" spans="54:60" x14ac:dyDescent="0.3">
      <c r="BB3832" t="s">
        <v>16411</v>
      </c>
      <c r="BC3832" s="3">
        <v>44237</v>
      </c>
      <c r="BD3832">
        <v>0.55856539411067296</v>
      </c>
      <c r="BE3832">
        <v>0.99999623514559</v>
      </c>
      <c r="BF3832">
        <v>1.1443917410714199</v>
      </c>
      <c r="BG3832">
        <v>0.66647495736967499</v>
      </c>
      <c r="BH3832" t="s">
        <v>16412</v>
      </c>
    </row>
    <row r="3833" spans="54:60" x14ac:dyDescent="0.3">
      <c r="BB3833" t="s">
        <v>16413</v>
      </c>
      <c r="BC3833" s="3">
        <v>44237</v>
      </c>
      <c r="BD3833">
        <v>0.55856539411067296</v>
      </c>
      <c r="BE3833">
        <v>0.99999623514559</v>
      </c>
      <c r="BF3833">
        <v>1.1443917410714199</v>
      </c>
      <c r="BG3833">
        <v>0.66647495736967499</v>
      </c>
      <c r="BH3833" t="s">
        <v>15696</v>
      </c>
    </row>
    <row r="3834" spans="54:60" x14ac:dyDescent="0.3">
      <c r="BB3834" t="s">
        <v>16414</v>
      </c>
      <c r="BC3834" s="3">
        <v>44237</v>
      </c>
      <c r="BD3834">
        <v>0.55856539411067296</v>
      </c>
      <c r="BE3834">
        <v>0.99999623514559</v>
      </c>
      <c r="BF3834">
        <v>1.1443917410714199</v>
      </c>
      <c r="BG3834">
        <v>0.66647495736967499</v>
      </c>
      <c r="BH3834" t="s">
        <v>16415</v>
      </c>
    </row>
    <row r="3835" spans="54:60" x14ac:dyDescent="0.3">
      <c r="BB3835" t="s">
        <v>16416</v>
      </c>
      <c r="BC3835" s="3">
        <v>44237</v>
      </c>
      <c r="BD3835">
        <v>0.55856539411067296</v>
      </c>
      <c r="BE3835">
        <v>0.99999623514559</v>
      </c>
      <c r="BF3835">
        <v>1.1443917410714199</v>
      </c>
      <c r="BG3835">
        <v>0.66647495736967499</v>
      </c>
      <c r="BH3835" t="s">
        <v>16417</v>
      </c>
    </row>
    <row r="3836" spans="54:60" x14ac:dyDescent="0.3">
      <c r="BB3836" t="s">
        <v>16418</v>
      </c>
      <c r="BC3836" s="3">
        <v>44237</v>
      </c>
      <c r="BD3836">
        <v>0.55856539411067296</v>
      </c>
      <c r="BE3836">
        <v>0.99999623514559</v>
      </c>
      <c r="BF3836">
        <v>1.1443917410714199</v>
      </c>
      <c r="BG3836">
        <v>0.66647495736967499</v>
      </c>
      <c r="BH3836" t="s">
        <v>16419</v>
      </c>
    </row>
    <row r="3837" spans="54:60" x14ac:dyDescent="0.3">
      <c r="BB3837" t="s">
        <v>16420</v>
      </c>
      <c r="BC3837" s="3">
        <v>44237</v>
      </c>
      <c r="BD3837">
        <v>0.55856539411067296</v>
      </c>
      <c r="BE3837">
        <v>0.99999623514559</v>
      </c>
      <c r="BF3837">
        <v>1.1443917410714199</v>
      </c>
      <c r="BG3837">
        <v>0.66647495736967499</v>
      </c>
      <c r="BH3837" t="s">
        <v>16421</v>
      </c>
    </row>
    <row r="3838" spans="54:60" x14ac:dyDescent="0.3">
      <c r="BB3838" t="s">
        <v>16422</v>
      </c>
      <c r="BC3838" s="3">
        <v>44237</v>
      </c>
      <c r="BD3838">
        <v>0.55856539411067296</v>
      </c>
      <c r="BE3838">
        <v>0.99999623514559</v>
      </c>
      <c r="BF3838">
        <v>1.1443917410714199</v>
      </c>
      <c r="BG3838">
        <v>0.66647495736967499</v>
      </c>
      <c r="BH3838" t="s">
        <v>16423</v>
      </c>
    </row>
    <row r="3839" spans="54:60" x14ac:dyDescent="0.3">
      <c r="BB3839" t="s">
        <v>16424</v>
      </c>
      <c r="BC3839" s="3">
        <v>44237</v>
      </c>
      <c r="BD3839">
        <v>0.55856539411067296</v>
      </c>
      <c r="BE3839">
        <v>0.99999623514559</v>
      </c>
      <c r="BF3839">
        <v>1.1443917410714199</v>
      </c>
      <c r="BG3839">
        <v>0.66647495736967499</v>
      </c>
      <c r="BH3839" t="s">
        <v>16425</v>
      </c>
    </row>
    <row r="3840" spans="54:60" x14ac:dyDescent="0.3">
      <c r="BB3840" t="s">
        <v>16426</v>
      </c>
      <c r="BC3840" s="3">
        <v>44237</v>
      </c>
      <c r="BD3840">
        <v>0.55856539411067296</v>
      </c>
      <c r="BE3840">
        <v>0.99999623514559</v>
      </c>
      <c r="BF3840">
        <v>1.1443917410714199</v>
      </c>
      <c r="BG3840">
        <v>0.66647495736967499</v>
      </c>
      <c r="BH3840" t="s">
        <v>16427</v>
      </c>
    </row>
    <row r="3841" spans="54:60" x14ac:dyDescent="0.3">
      <c r="BB3841" t="s">
        <v>16428</v>
      </c>
      <c r="BC3841" s="3">
        <v>44237</v>
      </c>
      <c r="BD3841">
        <v>0.55856539411067296</v>
      </c>
      <c r="BE3841">
        <v>0.99999623514559</v>
      </c>
      <c r="BF3841">
        <v>1.1443917410714199</v>
      </c>
      <c r="BG3841">
        <v>0.66647495736967499</v>
      </c>
      <c r="BH3841" t="s">
        <v>14340</v>
      </c>
    </row>
    <row r="3842" spans="54:60" x14ac:dyDescent="0.3">
      <c r="BB3842" t="s">
        <v>16429</v>
      </c>
      <c r="BC3842" s="3">
        <v>44237</v>
      </c>
      <c r="BD3842">
        <v>0.55856539411067296</v>
      </c>
      <c r="BE3842">
        <v>0.99999623514559</v>
      </c>
      <c r="BF3842">
        <v>1.1443917410714199</v>
      </c>
      <c r="BG3842">
        <v>0.66647495736967499</v>
      </c>
      <c r="BH3842" t="s">
        <v>14226</v>
      </c>
    </row>
    <row r="3843" spans="54:60" x14ac:dyDescent="0.3">
      <c r="BB3843" t="s">
        <v>16430</v>
      </c>
      <c r="BC3843" s="3">
        <v>44237</v>
      </c>
      <c r="BD3843">
        <v>0.55856539411067296</v>
      </c>
      <c r="BE3843">
        <v>0.99999623514559</v>
      </c>
      <c r="BF3843">
        <v>1.1443917410714199</v>
      </c>
      <c r="BG3843">
        <v>0.66647495736967499</v>
      </c>
      <c r="BH3843" t="s">
        <v>16431</v>
      </c>
    </row>
    <row r="3844" spans="54:60" x14ac:dyDescent="0.3">
      <c r="BB3844" t="s">
        <v>16432</v>
      </c>
      <c r="BC3844" s="3">
        <v>44237</v>
      </c>
      <c r="BD3844">
        <v>0.55856539411067296</v>
      </c>
      <c r="BE3844">
        <v>0.99999623514559</v>
      </c>
      <c r="BF3844">
        <v>1.1443917410714199</v>
      </c>
      <c r="BG3844">
        <v>0.66647495736967499</v>
      </c>
      <c r="BH3844" t="s">
        <v>16433</v>
      </c>
    </row>
    <row r="3845" spans="54:60" x14ac:dyDescent="0.3">
      <c r="BB3845" t="s">
        <v>16434</v>
      </c>
      <c r="BC3845" s="3">
        <v>44237</v>
      </c>
      <c r="BD3845">
        <v>0.55856539411067296</v>
      </c>
      <c r="BE3845">
        <v>0.99999623514559</v>
      </c>
      <c r="BF3845">
        <v>1.1443917410714199</v>
      </c>
      <c r="BG3845">
        <v>0.66647495736967499</v>
      </c>
      <c r="BH3845" t="s">
        <v>16435</v>
      </c>
    </row>
    <row r="3846" spans="54:60" x14ac:dyDescent="0.3">
      <c r="BB3846" t="s">
        <v>16436</v>
      </c>
      <c r="BC3846" s="3">
        <v>44237</v>
      </c>
      <c r="BD3846">
        <v>0.55856539411067296</v>
      </c>
      <c r="BE3846">
        <v>0.99999623514559</v>
      </c>
      <c r="BF3846">
        <v>1.1443917410714199</v>
      </c>
      <c r="BG3846">
        <v>0.66647495736967499</v>
      </c>
      <c r="BH3846" t="s">
        <v>16437</v>
      </c>
    </row>
    <row r="3847" spans="54:60" x14ac:dyDescent="0.3">
      <c r="BB3847" t="s">
        <v>16438</v>
      </c>
      <c r="BC3847" s="3">
        <v>44237</v>
      </c>
      <c r="BD3847">
        <v>0.55856539411067296</v>
      </c>
      <c r="BE3847">
        <v>0.99999623514559</v>
      </c>
      <c r="BF3847">
        <v>1.1443917410714199</v>
      </c>
      <c r="BG3847">
        <v>0.66647495736967499</v>
      </c>
      <c r="BH3847" t="s">
        <v>16439</v>
      </c>
    </row>
    <row r="3848" spans="54:60" x14ac:dyDescent="0.3">
      <c r="BB3848" t="s">
        <v>16440</v>
      </c>
      <c r="BC3848" s="3">
        <v>44237</v>
      </c>
      <c r="BD3848">
        <v>0.55856539411067296</v>
      </c>
      <c r="BE3848">
        <v>0.99999623514559</v>
      </c>
      <c r="BF3848">
        <v>1.1443917410714199</v>
      </c>
      <c r="BG3848">
        <v>0.66647495736967499</v>
      </c>
      <c r="BH3848" t="s">
        <v>16441</v>
      </c>
    </row>
    <row r="3849" spans="54:60" x14ac:dyDescent="0.3">
      <c r="BB3849" t="s">
        <v>16442</v>
      </c>
      <c r="BC3849" s="3">
        <v>44237</v>
      </c>
      <c r="BD3849">
        <v>0.55856539411067296</v>
      </c>
      <c r="BE3849">
        <v>0.99999623514559</v>
      </c>
      <c r="BF3849">
        <v>1.1443917410714199</v>
      </c>
      <c r="BG3849">
        <v>0.66647495736967499</v>
      </c>
      <c r="BH3849" t="s">
        <v>16443</v>
      </c>
    </row>
    <row r="3850" spans="54:60" x14ac:dyDescent="0.3">
      <c r="BB3850" t="s">
        <v>16444</v>
      </c>
      <c r="BC3850" s="3">
        <v>44237</v>
      </c>
      <c r="BD3850">
        <v>0.55856539411067296</v>
      </c>
      <c r="BE3850">
        <v>0.99999623514559</v>
      </c>
      <c r="BF3850">
        <v>1.1443917410714199</v>
      </c>
      <c r="BG3850">
        <v>0.66647495736967499</v>
      </c>
      <c r="BH3850" t="s">
        <v>13467</v>
      </c>
    </row>
    <row r="3851" spans="54:60" x14ac:dyDescent="0.3">
      <c r="BB3851" t="s">
        <v>16445</v>
      </c>
      <c r="BC3851" s="3">
        <v>44237</v>
      </c>
      <c r="BD3851">
        <v>0.55856539411067296</v>
      </c>
      <c r="BE3851">
        <v>0.99999623514559</v>
      </c>
      <c r="BF3851">
        <v>1.1443917410714199</v>
      </c>
      <c r="BG3851">
        <v>0.66647495736967499</v>
      </c>
      <c r="BH3851" t="s">
        <v>14202</v>
      </c>
    </row>
    <row r="3852" spans="54:60" x14ac:dyDescent="0.3">
      <c r="BB3852" t="s">
        <v>16446</v>
      </c>
      <c r="BC3852" s="3">
        <v>44237</v>
      </c>
      <c r="BD3852">
        <v>0.55856539411067296</v>
      </c>
      <c r="BE3852">
        <v>0.99999623514559</v>
      </c>
      <c r="BF3852">
        <v>1.1443917410714199</v>
      </c>
      <c r="BG3852">
        <v>0.66647495736967499</v>
      </c>
      <c r="BH3852" t="s">
        <v>14202</v>
      </c>
    </row>
    <row r="3853" spans="54:60" x14ac:dyDescent="0.3">
      <c r="BB3853" t="s">
        <v>16447</v>
      </c>
      <c r="BC3853" s="3">
        <v>44237</v>
      </c>
      <c r="BD3853">
        <v>0.55856539411067296</v>
      </c>
      <c r="BE3853">
        <v>0.99999623514559</v>
      </c>
      <c r="BF3853">
        <v>1.1443917410714199</v>
      </c>
      <c r="BG3853">
        <v>0.66647495736967499</v>
      </c>
      <c r="BH3853" t="s">
        <v>16448</v>
      </c>
    </row>
    <row r="3854" spans="54:60" x14ac:dyDescent="0.3">
      <c r="BB3854" t="s">
        <v>16449</v>
      </c>
      <c r="BC3854" s="3">
        <v>44237</v>
      </c>
      <c r="BD3854">
        <v>0.55856539411067296</v>
      </c>
      <c r="BE3854">
        <v>0.99999623514559</v>
      </c>
      <c r="BF3854">
        <v>1.1443917410714199</v>
      </c>
      <c r="BG3854">
        <v>0.66647495736967499</v>
      </c>
      <c r="BH3854" t="s">
        <v>16450</v>
      </c>
    </row>
    <row r="3855" spans="54:60" x14ac:dyDescent="0.3">
      <c r="BB3855" t="s">
        <v>16451</v>
      </c>
      <c r="BC3855" s="3">
        <v>44237</v>
      </c>
      <c r="BD3855">
        <v>0.55856539411067296</v>
      </c>
      <c r="BE3855">
        <v>0.99999623514559</v>
      </c>
      <c r="BF3855">
        <v>1.1443917410714199</v>
      </c>
      <c r="BG3855">
        <v>0.66647495736967499</v>
      </c>
      <c r="BH3855" t="s">
        <v>16452</v>
      </c>
    </row>
    <row r="3856" spans="54:60" x14ac:dyDescent="0.3">
      <c r="BB3856" t="s">
        <v>16453</v>
      </c>
      <c r="BC3856" s="3">
        <v>44237</v>
      </c>
      <c r="BD3856">
        <v>0.55856539411067296</v>
      </c>
      <c r="BE3856">
        <v>0.99999623514559</v>
      </c>
      <c r="BF3856">
        <v>1.1443917410714199</v>
      </c>
      <c r="BG3856">
        <v>0.66647495736967499</v>
      </c>
      <c r="BH3856" t="s">
        <v>13461</v>
      </c>
    </row>
    <row r="3857" spans="54:60" x14ac:dyDescent="0.3">
      <c r="BB3857" t="s">
        <v>16454</v>
      </c>
      <c r="BC3857" s="3">
        <v>44237</v>
      </c>
      <c r="BD3857">
        <v>0.55856539411067296</v>
      </c>
      <c r="BE3857">
        <v>0.99999623514559</v>
      </c>
      <c r="BF3857">
        <v>1.1443917410714199</v>
      </c>
      <c r="BG3857">
        <v>0.66647495736967499</v>
      </c>
      <c r="BH3857" t="s">
        <v>16455</v>
      </c>
    </row>
    <row r="3858" spans="54:60" x14ac:dyDescent="0.3">
      <c r="BB3858" t="s">
        <v>16456</v>
      </c>
      <c r="BC3858" s="3">
        <v>44237</v>
      </c>
      <c r="BD3858">
        <v>0.55856539411067296</v>
      </c>
      <c r="BE3858">
        <v>0.99999623514559</v>
      </c>
      <c r="BF3858">
        <v>1.1443917410714199</v>
      </c>
      <c r="BG3858">
        <v>0.66647495736967499</v>
      </c>
      <c r="BH3858" t="s">
        <v>16457</v>
      </c>
    </row>
    <row r="3859" spans="54:60" x14ac:dyDescent="0.3">
      <c r="BB3859" t="s">
        <v>16458</v>
      </c>
      <c r="BC3859" s="3">
        <v>44237</v>
      </c>
      <c r="BD3859">
        <v>0.55856539411067296</v>
      </c>
      <c r="BE3859">
        <v>0.99999623514559</v>
      </c>
      <c r="BF3859">
        <v>1.1443917410714199</v>
      </c>
      <c r="BG3859">
        <v>0.66647495736967499</v>
      </c>
      <c r="BH3859" t="s">
        <v>16459</v>
      </c>
    </row>
    <row r="3860" spans="54:60" x14ac:dyDescent="0.3">
      <c r="BB3860" t="s">
        <v>16460</v>
      </c>
      <c r="BC3860" t="s">
        <v>16461</v>
      </c>
      <c r="BD3860">
        <v>0.55872561939839505</v>
      </c>
      <c r="BE3860">
        <v>0.99999623514559</v>
      </c>
      <c r="BF3860">
        <v>0.98717017671266005</v>
      </c>
      <c r="BG3860">
        <v>0.57462856952063102</v>
      </c>
      <c r="BH3860" t="s">
        <v>16462</v>
      </c>
    </row>
    <row r="3861" spans="54:60" x14ac:dyDescent="0.3">
      <c r="BB3861" t="s">
        <v>16463</v>
      </c>
      <c r="BC3861" t="s">
        <v>16464</v>
      </c>
      <c r="BD3861">
        <v>0.55877754142750102</v>
      </c>
      <c r="BE3861">
        <v>0.99999623514559</v>
      </c>
      <c r="BF3861">
        <v>0.99170631588767599</v>
      </c>
      <c r="BG3861">
        <v>0.57717688709668402</v>
      </c>
      <c r="BH3861" t="s">
        <v>16465</v>
      </c>
    </row>
    <row r="3862" spans="54:60" x14ac:dyDescent="0.3">
      <c r="BB3862" t="s">
        <v>16466</v>
      </c>
      <c r="BC3862" t="s">
        <v>16464</v>
      </c>
      <c r="BD3862">
        <v>0.55877754142750102</v>
      </c>
      <c r="BE3862">
        <v>0.99999623514559</v>
      </c>
      <c r="BF3862">
        <v>0.99170631588767599</v>
      </c>
      <c r="BG3862">
        <v>0.57717688709668402</v>
      </c>
      <c r="BH3862" t="s">
        <v>16467</v>
      </c>
    </row>
    <row r="3863" spans="54:60" x14ac:dyDescent="0.3">
      <c r="BB3863" t="s">
        <v>16468</v>
      </c>
      <c r="BC3863" t="s">
        <v>16469</v>
      </c>
      <c r="BD3863">
        <v>0.56007264069248597</v>
      </c>
      <c r="BE3863">
        <v>0.99999623514559</v>
      </c>
      <c r="BF3863">
        <v>0.985756907510701</v>
      </c>
      <c r="BG3863">
        <v>0.57143222711844599</v>
      </c>
      <c r="BH3863" t="s">
        <v>16470</v>
      </c>
    </row>
    <row r="3864" spans="54:60" x14ac:dyDescent="0.3">
      <c r="BB3864" t="s">
        <v>16471</v>
      </c>
      <c r="BC3864" s="4">
        <v>20729</v>
      </c>
      <c r="BD3864">
        <v>0.56033543799180596</v>
      </c>
      <c r="BE3864">
        <v>0.99999623514559</v>
      </c>
      <c r="BF3864">
        <v>0.99503939305514999</v>
      </c>
      <c r="BG3864">
        <v>0.57634639700764401</v>
      </c>
      <c r="BH3864" t="s">
        <v>16472</v>
      </c>
    </row>
    <row r="3865" spans="54:60" x14ac:dyDescent="0.3">
      <c r="BB3865" t="s">
        <v>16473</v>
      </c>
      <c r="BC3865" s="4">
        <v>20729</v>
      </c>
      <c r="BD3865">
        <v>0.56033543799180596</v>
      </c>
      <c r="BE3865">
        <v>0.99999623514559</v>
      </c>
      <c r="BF3865">
        <v>0.99503939305514999</v>
      </c>
      <c r="BG3865">
        <v>0.57634639700764401</v>
      </c>
      <c r="BH3865" t="s">
        <v>16474</v>
      </c>
    </row>
    <row r="3866" spans="54:60" x14ac:dyDescent="0.3">
      <c r="BB3866" t="s">
        <v>16475</v>
      </c>
      <c r="BC3866" s="4">
        <v>20729</v>
      </c>
      <c r="BD3866">
        <v>0.56033543799180596</v>
      </c>
      <c r="BE3866">
        <v>0.99999623514559</v>
      </c>
      <c r="BF3866">
        <v>0.99503939305514999</v>
      </c>
      <c r="BG3866">
        <v>0.57634639700764401</v>
      </c>
      <c r="BH3866" t="s">
        <v>16476</v>
      </c>
    </row>
    <row r="3867" spans="54:60" x14ac:dyDescent="0.3">
      <c r="BB3867" t="s">
        <v>16477</v>
      </c>
      <c r="BC3867" t="s">
        <v>16478</v>
      </c>
      <c r="BD3867">
        <v>0.56090558913629496</v>
      </c>
      <c r="BE3867">
        <v>0.99999623514559</v>
      </c>
      <c r="BF3867">
        <v>0.98525160181278304</v>
      </c>
      <c r="BG3867">
        <v>0.56967511460442899</v>
      </c>
      <c r="BH3867" t="s">
        <v>16479</v>
      </c>
    </row>
    <row r="3868" spans="54:60" x14ac:dyDescent="0.3">
      <c r="BB3868" t="s">
        <v>16480</v>
      </c>
      <c r="BC3868" t="s">
        <v>16481</v>
      </c>
      <c r="BD3868">
        <v>0.56180020996412705</v>
      </c>
      <c r="BE3868">
        <v>0.99999623514559</v>
      </c>
      <c r="BF3868">
        <v>0.98483293420002205</v>
      </c>
      <c r="BG3868">
        <v>0.56786352407646501</v>
      </c>
      <c r="BH3868" t="s">
        <v>16482</v>
      </c>
    </row>
    <row r="3869" spans="54:60" x14ac:dyDescent="0.3">
      <c r="BB3869" t="s">
        <v>16483</v>
      </c>
      <c r="BC3869" s="4">
        <v>14427</v>
      </c>
      <c r="BD3869">
        <v>0.564145851287564</v>
      </c>
      <c r="BE3869">
        <v>0.99999623514559</v>
      </c>
      <c r="BF3869">
        <v>1.00127479742944</v>
      </c>
      <c r="BG3869">
        <v>0.57317220751768305</v>
      </c>
      <c r="BH3869" t="s">
        <v>16484</v>
      </c>
    </row>
    <row r="3870" spans="54:60" x14ac:dyDescent="0.3">
      <c r="BB3870" t="s">
        <v>16485</v>
      </c>
      <c r="BC3870" s="4">
        <v>14427</v>
      </c>
      <c r="BD3870">
        <v>0.564145851287564</v>
      </c>
      <c r="BE3870">
        <v>0.99999623514559</v>
      </c>
      <c r="BF3870">
        <v>1.00127479742944</v>
      </c>
      <c r="BG3870">
        <v>0.57317220751768305</v>
      </c>
      <c r="BH3870" t="s">
        <v>16486</v>
      </c>
    </row>
    <row r="3871" spans="54:60" x14ac:dyDescent="0.3">
      <c r="BB3871" t="s">
        <v>16487</v>
      </c>
      <c r="BC3871" s="4">
        <v>14427</v>
      </c>
      <c r="BD3871">
        <v>0.564145851287564</v>
      </c>
      <c r="BE3871">
        <v>0.99999623514559</v>
      </c>
      <c r="BF3871">
        <v>1.00127479742944</v>
      </c>
      <c r="BG3871">
        <v>0.57317220751768305</v>
      </c>
      <c r="BH3871" t="s">
        <v>16488</v>
      </c>
    </row>
    <row r="3872" spans="54:60" x14ac:dyDescent="0.3">
      <c r="BB3872" t="s">
        <v>16489</v>
      </c>
      <c r="BC3872" s="4">
        <v>14427</v>
      </c>
      <c r="BD3872">
        <v>0.564145851287564</v>
      </c>
      <c r="BE3872">
        <v>0.99999623514559</v>
      </c>
      <c r="BF3872">
        <v>1.00127479742944</v>
      </c>
      <c r="BG3872">
        <v>0.57317220751768305</v>
      </c>
      <c r="BH3872" t="s">
        <v>16490</v>
      </c>
    </row>
    <row r="3873" spans="54:60" x14ac:dyDescent="0.3">
      <c r="BB3873" t="s">
        <v>16491</v>
      </c>
      <c r="BC3873" s="4">
        <v>14427</v>
      </c>
      <c r="BD3873">
        <v>0.564145851287564</v>
      </c>
      <c r="BE3873">
        <v>0.99999623514559</v>
      </c>
      <c r="BF3873">
        <v>1.00127479742944</v>
      </c>
      <c r="BG3873">
        <v>0.57317220751768305</v>
      </c>
      <c r="BH3873" t="s">
        <v>16492</v>
      </c>
    </row>
    <row r="3874" spans="54:60" x14ac:dyDescent="0.3">
      <c r="BB3874" t="s">
        <v>16493</v>
      </c>
      <c r="BC3874" t="s">
        <v>16494</v>
      </c>
      <c r="BD3874">
        <v>0.56418846700382796</v>
      </c>
      <c r="BE3874">
        <v>0.99999623514559</v>
      </c>
      <c r="BF3874">
        <v>0.98426597675779004</v>
      </c>
      <c r="BG3874">
        <v>0.56336128749622005</v>
      </c>
      <c r="BH3874" t="s">
        <v>16495</v>
      </c>
    </row>
    <row r="3875" spans="54:60" x14ac:dyDescent="0.3">
      <c r="BB3875" t="s">
        <v>16496</v>
      </c>
      <c r="BC3875" t="s">
        <v>16497</v>
      </c>
      <c r="BD3875">
        <v>0.565127605091436</v>
      </c>
      <c r="BE3875">
        <v>0.99999623514559</v>
      </c>
      <c r="BF3875">
        <v>0.98312352273555503</v>
      </c>
      <c r="BG3875">
        <v>0.56107225520019799</v>
      </c>
      <c r="BH3875" t="s">
        <v>16498</v>
      </c>
    </row>
    <row r="3876" spans="54:60" x14ac:dyDescent="0.3">
      <c r="BB3876" t="s">
        <v>16499</v>
      </c>
      <c r="BC3876" t="s">
        <v>16500</v>
      </c>
      <c r="BD3876">
        <v>0.56539121836237205</v>
      </c>
      <c r="BE3876">
        <v>0.99999623514559</v>
      </c>
      <c r="BF3876">
        <v>0.98581273150142101</v>
      </c>
      <c r="BG3876">
        <v>0.56214725495557005</v>
      </c>
      <c r="BH3876" t="s">
        <v>16501</v>
      </c>
    </row>
    <row r="3877" spans="54:60" x14ac:dyDescent="0.3">
      <c r="BB3877" t="s">
        <v>16502</v>
      </c>
      <c r="BC3877" t="s">
        <v>16500</v>
      </c>
      <c r="BD3877">
        <v>0.56539121836237205</v>
      </c>
      <c r="BE3877">
        <v>0.99999623514559</v>
      </c>
      <c r="BF3877">
        <v>0.98581273150142101</v>
      </c>
      <c r="BG3877">
        <v>0.56214725495557005</v>
      </c>
      <c r="BH3877" t="s">
        <v>16503</v>
      </c>
    </row>
    <row r="3878" spans="54:60" x14ac:dyDescent="0.3">
      <c r="BB3878" t="s">
        <v>16504</v>
      </c>
      <c r="BC3878" s="3">
        <v>44271</v>
      </c>
      <c r="BD3878">
        <v>0.56702237754020002</v>
      </c>
      <c r="BE3878">
        <v>0.99999623514559</v>
      </c>
      <c r="BF3878">
        <v>1.0563343996221399</v>
      </c>
      <c r="BG3878">
        <v>0.59931819780478901</v>
      </c>
      <c r="BH3878" t="s">
        <v>16505</v>
      </c>
    </row>
    <row r="3879" spans="54:60" x14ac:dyDescent="0.3">
      <c r="BB3879" t="s">
        <v>16506</v>
      </c>
      <c r="BC3879" s="3">
        <v>44271</v>
      </c>
      <c r="BD3879">
        <v>0.56702237754020002</v>
      </c>
      <c r="BE3879">
        <v>0.99999623514559</v>
      </c>
      <c r="BF3879">
        <v>1.0563343996221399</v>
      </c>
      <c r="BG3879">
        <v>0.59931819780478901</v>
      </c>
      <c r="BH3879" t="s">
        <v>16507</v>
      </c>
    </row>
    <row r="3880" spans="54:60" x14ac:dyDescent="0.3">
      <c r="BB3880" t="s">
        <v>16508</v>
      </c>
      <c r="BC3880" s="3">
        <v>44271</v>
      </c>
      <c r="BD3880">
        <v>0.56702237754020002</v>
      </c>
      <c r="BE3880">
        <v>0.99999623514559</v>
      </c>
      <c r="BF3880">
        <v>1.0563343996221399</v>
      </c>
      <c r="BG3880">
        <v>0.59931819780478901</v>
      </c>
      <c r="BH3880" t="s">
        <v>16509</v>
      </c>
    </row>
    <row r="3881" spans="54:60" x14ac:dyDescent="0.3">
      <c r="BB3881" t="s">
        <v>16510</v>
      </c>
      <c r="BC3881" s="3">
        <v>44271</v>
      </c>
      <c r="BD3881">
        <v>0.56702237754020002</v>
      </c>
      <c r="BE3881">
        <v>0.99999623514559</v>
      </c>
      <c r="BF3881">
        <v>1.0563343996221399</v>
      </c>
      <c r="BG3881">
        <v>0.59931819780478901</v>
      </c>
      <c r="BH3881" t="s">
        <v>16511</v>
      </c>
    </row>
    <row r="3882" spans="54:60" x14ac:dyDescent="0.3">
      <c r="BB3882" t="s">
        <v>16512</v>
      </c>
      <c r="BC3882" s="3">
        <v>44271</v>
      </c>
      <c r="BD3882">
        <v>0.56702237754020002</v>
      </c>
      <c r="BE3882">
        <v>0.99999623514559</v>
      </c>
      <c r="BF3882">
        <v>1.0563343996221399</v>
      </c>
      <c r="BG3882">
        <v>0.59931819780478901</v>
      </c>
      <c r="BH3882" t="s">
        <v>16513</v>
      </c>
    </row>
    <row r="3883" spans="54:60" x14ac:dyDescent="0.3">
      <c r="BB3883" t="s">
        <v>16514</v>
      </c>
      <c r="BC3883" s="3">
        <v>44271</v>
      </c>
      <c r="BD3883">
        <v>0.56702237754020002</v>
      </c>
      <c r="BE3883">
        <v>0.99999623514559</v>
      </c>
      <c r="BF3883">
        <v>1.0563343996221399</v>
      </c>
      <c r="BG3883">
        <v>0.59931819780478901</v>
      </c>
      <c r="BH3883" t="s">
        <v>16515</v>
      </c>
    </row>
    <row r="3884" spans="54:60" x14ac:dyDescent="0.3">
      <c r="BB3884" t="s">
        <v>16516</v>
      </c>
      <c r="BC3884" s="3">
        <v>44271</v>
      </c>
      <c r="BD3884">
        <v>0.56702237754020002</v>
      </c>
      <c r="BE3884">
        <v>0.99999623514559</v>
      </c>
      <c r="BF3884">
        <v>1.0563343996221399</v>
      </c>
      <c r="BG3884">
        <v>0.59931819780478901</v>
      </c>
      <c r="BH3884" t="s">
        <v>16517</v>
      </c>
    </row>
    <row r="3885" spans="54:60" x14ac:dyDescent="0.3">
      <c r="BB3885" t="s">
        <v>16518</v>
      </c>
      <c r="BC3885" s="3">
        <v>44271</v>
      </c>
      <c r="BD3885">
        <v>0.56702237754020002</v>
      </c>
      <c r="BE3885">
        <v>0.99999623514559</v>
      </c>
      <c r="BF3885">
        <v>1.0563343996221399</v>
      </c>
      <c r="BG3885">
        <v>0.59931819780478901</v>
      </c>
      <c r="BH3885" t="s">
        <v>16519</v>
      </c>
    </row>
    <row r="3886" spans="54:60" x14ac:dyDescent="0.3">
      <c r="BB3886" t="s">
        <v>16520</v>
      </c>
      <c r="BC3886" s="3">
        <v>44271</v>
      </c>
      <c r="BD3886">
        <v>0.56702237754020002</v>
      </c>
      <c r="BE3886">
        <v>0.99999623514559</v>
      </c>
      <c r="BF3886">
        <v>1.0563343996221399</v>
      </c>
      <c r="BG3886">
        <v>0.59931819780478901</v>
      </c>
      <c r="BH3886" t="s">
        <v>16521</v>
      </c>
    </row>
    <row r="3887" spans="54:60" x14ac:dyDescent="0.3">
      <c r="BB3887" t="s">
        <v>16522</v>
      </c>
      <c r="BC3887" s="3">
        <v>44271</v>
      </c>
      <c r="BD3887">
        <v>0.56702237754020002</v>
      </c>
      <c r="BE3887">
        <v>0.99999623514559</v>
      </c>
      <c r="BF3887">
        <v>1.0563343996221399</v>
      </c>
      <c r="BG3887">
        <v>0.59931819780478901</v>
      </c>
      <c r="BH3887" t="s">
        <v>16523</v>
      </c>
    </row>
    <row r="3888" spans="54:60" x14ac:dyDescent="0.3">
      <c r="BB3888" t="s">
        <v>16524</v>
      </c>
      <c r="BC3888" s="3">
        <v>44271</v>
      </c>
      <c r="BD3888">
        <v>0.56702237754020002</v>
      </c>
      <c r="BE3888">
        <v>0.99999623514559</v>
      </c>
      <c r="BF3888">
        <v>1.0563343996221399</v>
      </c>
      <c r="BG3888">
        <v>0.59931819780478901</v>
      </c>
      <c r="BH3888" t="s">
        <v>16525</v>
      </c>
    </row>
    <row r="3889" spans="54:60" x14ac:dyDescent="0.3">
      <c r="BB3889" t="s">
        <v>16526</v>
      </c>
      <c r="BC3889" s="3">
        <v>44271</v>
      </c>
      <c r="BD3889">
        <v>0.56702237754020002</v>
      </c>
      <c r="BE3889">
        <v>0.99999623514559</v>
      </c>
      <c r="BF3889">
        <v>1.0563343996221399</v>
      </c>
      <c r="BG3889">
        <v>0.59931819780478901</v>
      </c>
      <c r="BH3889" t="s">
        <v>16527</v>
      </c>
    </row>
    <row r="3890" spans="54:60" x14ac:dyDescent="0.3">
      <c r="BB3890" t="s">
        <v>16528</v>
      </c>
      <c r="BC3890" s="3">
        <v>44271</v>
      </c>
      <c r="BD3890">
        <v>0.56702237754020002</v>
      </c>
      <c r="BE3890">
        <v>0.99999623514559</v>
      </c>
      <c r="BF3890">
        <v>1.0563343996221399</v>
      </c>
      <c r="BG3890">
        <v>0.59931819780478901</v>
      </c>
      <c r="BH3890" t="s">
        <v>13664</v>
      </c>
    </row>
    <row r="3891" spans="54:60" x14ac:dyDescent="0.3">
      <c r="BB3891" t="s">
        <v>16529</v>
      </c>
      <c r="BC3891" s="3">
        <v>44271</v>
      </c>
      <c r="BD3891">
        <v>0.56702237754020002</v>
      </c>
      <c r="BE3891">
        <v>0.99999623514559</v>
      </c>
      <c r="BF3891">
        <v>1.0563343996221399</v>
      </c>
      <c r="BG3891">
        <v>0.59931819780478901</v>
      </c>
      <c r="BH3891" t="s">
        <v>16530</v>
      </c>
    </row>
    <row r="3892" spans="54:60" x14ac:dyDescent="0.3">
      <c r="BB3892" t="s">
        <v>16531</v>
      </c>
      <c r="BC3892" s="3">
        <v>44271</v>
      </c>
      <c r="BD3892">
        <v>0.56702237754020002</v>
      </c>
      <c r="BE3892">
        <v>0.99999623514559</v>
      </c>
      <c r="BF3892">
        <v>1.0563343996221399</v>
      </c>
      <c r="BG3892">
        <v>0.59931819780478901</v>
      </c>
      <c r="BH3892" t="s">
        <v>16532</v>
      </c>
    </row>
    <row r="3893" spans="54:60" x14ac:dyDescent="0.3">
      <c r="BB3893" t="s">
        <v>16533</v>
      </c>
      <c r="BC3893" s="3">
        <v>44271</v>
      </c>
      <c r="BD3893">
        <v>0.56702237754020002</v>
      </c>
      <c r="BE3893">
        <v>0.99999623514559</v>
      </c>
      <c r="BF3893">
        <v>1.0563343996221399</v>
      </c>
      <c r="BG3893">
        <v>0.59931819780478901</v>
      </c>
      <c r="BH3893" t="s">
        <v>16534</v>
      </c>
    </row>
    <row r="3894" spans="54:60" x14ac:dyDescent="0.3">
      <c r="BB3894" t="s">
        <v>16535</v>
      </c>
      <c r="BC3894" s="3">
        <v>44271</v>
      </c>
      <c r="BD3894">
        <v>0.56702237754020002</v>
      </c>
      <c r="BE3894">
        <v>0.99999623514559</v>
      </c>
      <c r="BF3894">
        <v>1.0563343996221399</v>
      </c>
      <c r="BG3894">
        <v>0.59931819780478901</v>
      </c>
      <c r="BH3894" t="s">
        <v>16536</v>
      </c>
    </row>
    <row r="3895" spans="54:60" x14ac:dyDescent="0.3">
      <c r="BB3895" t="s">
        <v>16537</v>
      </c>
      <c r="BC3895" s="3">
        <v>44271</v>
      </c>
      <c r="BD3895">
        <v>0.56702237754020002</v>
      </c>
      <c r="BE3895">
        <v>0.99999623514559</v>
      </c>
      <c r="BF3895">
        <v>1.0563343996221399</v>
      </c>
      <c r="BG3895">
        <v>0.59931819780478901</v>
      </c>
      <c r="BH3895" t="s">
        <v>15518</v>
      </c>
    </row>
    <row r="3896" spans="54:60" x14ac:dyDescent="0.3">
      <c r="BB3896" t="s">
        <v>16538</v>
      </c>
      <c r="BC3896" s="3">
        <v>44271</v>
      </c>
      <c r="BD3896">
        <v>0.56702237754020002</v>
      </c>
      <c r="BE3896">
        <v>0.99999623514559</v>
      </c>
      <c r="BF3896">
        <v>1.0563343996221399</v>
      </c>
      <c r="BG3896">
        <v>0.59931819780478901</v>
      </c>
      <c r="BH3896" t="s">
        <v>14831</v>
      </c>
    </row>
    <row r="3897" spans="54:60" x14ac:dyDescent="0.3">
      <c r="BB3897" t="s">
        <v>16539</v>
      </c>
      <c r="BC3897" s="3">
        <v>44271</v>
      </c>
      <c r="BD3897">
        <v>0.56702237754020002</v>
      </c>
      <c r="BE3897">
        <v>0.99999623514559</v>
      </c>
      <c r="BF3897">
        <v>1.0563343996221399</v>
      </c>
      <c r="BG3897">
        <v>0.59931819780478901</v>
      </c>
      <c r="BH3897" t="s">
        <v>16540</v>
      </c>
    </row>
    <row r="3898" spans="54:60" x14ac:dyDescent="0.3">
      <c r="BB3898" t="s">
        <v>16541</v>
      </c>
      <c r="BC3898" s="3">
        <v>44271</v>
      </c>
      <c r="BD3898">
        <v>0.56702237754020002</v>
      </c>
      <c r="BE3898">
        <v>0.99999623514559</v>
      </c>
      <c r="BF3898">
        <v>1.0563343996221399</v>
      </c>
      <c r="BG3898">
        <v>0.59931819780478901</v>
      </c>
      <c r="BH3898" t="s">
        <v>16542</v>
      </c>
    </row>
    <row r="3899" spans="54:60" x14ac:dyDescent="0.3">
      <c r="BB3899" t="s">
        <v>16543</v>
      </c>
      <c r="BC3899" s="3">
        <v>44271</v>
      </c>
      <c r="BD3899">
        <v>0.56702237754020002</v>
      </c>
      <c r="BE3899">
        <v>0.99999623514559</v>
      </c>
      <c r="BF3899">
        <v>1.0563343996221399</v>
      </c>
      <c r="BG3899">
        <v>0.59931819780478901</v>
      </c>
      <c r="BH3899" t="s">
        <v>16544</v>
      </c>
    </row>
    <row r="3900" spans="54:60" x14ac:dyDescent="0.3">
      <c r="BB3900" t="s">
        <v>16545</v>
      </c>
      <c r="BC3900" s="3">
        <v>44271</v>
      </c>
      <c r="BD3900">
        <v>0.56702237754020002</v>
      </c>
      <c r="BE3900">
        <v>0.99999623514559</v>
      </c>
      <c r="BF3900">
        <v>1.0563343996221399</v>
      </c>
      <c r="BG3900">
        <v>0.59931819780478901</v>
      </c>
      <c r="BH3900" t="s">
        <v>16546</v>
      </c>
    </row>
    <row r="3901" spans="54:60" x14ac:dyDescent="0.3">
      <c r="BB3901" t="s">
        <v>16547</v>
      </c>
      <c r="BC3901" s="3">
        <v>44271</v>
      </c>
      <c r="BD3901">
        <v>0.56702237754020002</v>
      </c>
      <c r="BE3901">
        <v>0.99999623514559</v>
      </c>
      <c r="BF3901">
        <v>1.0563343996221399</v>
      </c>
      <c r="BG3901">
        <v>0.59931819780478901</v>
      </c>
      <c r="BH3901" t="s">
        <v>16548</v>
      </c>
    </row>
    <row r="3902" spans="54:60" x14ac:dyDescent="0.3">
      <c r="BB3902" t="s">
        <v>16549</v>
      </c>
      <c r="BC3902" s="3">
        <v>44271</v>
      </c>
      <c r="BD3902">
        <v>0.56702237754020002</v>
      </c>
      <c r="BE3902">
        <v>0.99999623514559</v>
      </c>
      <c r="BF3902">
        <v>1.0563343996221399</v>
      </c>
      <c r="BG3902">
        <v>0.59931819780478901</v>
      </c>
      <c r="BH3902" t="s">
        <v>16550</v>
      </c>
    </row>
    <row r="3903" spans="54:60" x14ac:dyDescent="0.3">
      <c r="BB3903" t="s">
        <v>16551</v>
      </c>
      <c r="BC3903" s="3">
        <v>44271</v>
      </c>
      <c r="BD3903">
        <v>0.56702237754020002</v>
      </c>
      <c r="BE3903">
        <v>0.99999623514559</v>
      </c>
      <c r="BF3903">
        <v>1.0563343996221399</v>
      </c>
      <c r="BG3903">
        <v>0.59931819780478901</v>
      </c>
      <c r="BH3903" t="s">
        <v>16552</v>
      </c>
    </row>
    <row r="3904" spans="54:60" x14ac:dyDescent="0.3">
      <c r="BB3904" t="s">
        <v>16553</v>
      </c>
      <c r="BC3904" s="3">
        <v>44271</v>
      </c>
      <c r="BD3904">
        <v>0.56702237754020002</v>
      </c>
      <c r="BE3904">
        <v>0.99999623514559</v>
      </c>
      <c r="BF3904">
        <v>1.0563343996221399</v>
      </c>
      <c r="BG3904">
        <v>0.59931819780478901</v>
      </c>
      <c r="BH3904" t="s">
        <v>16554</v>
      </c>
    </row>
    <row r="3905" spans="54:60" x14ac:dyDescent="0.3">
      <c r="BB3905" t="s">
        <v>16555</v>
      </c>
      <c r="BC3905" s="3">
        <v>44271</v>
      </c>
      <c r="BD3905">
        <v>0.56702237754020002</v>
      </c>
      <c r="BE3905">
        <v>0.99999623514559</v>
      </c>
      <c r="BF3905">
        <v>1.0563343996221399</v>
      </c>
      <c r="BG3905">
        <v>0.59931819780478901</v>
      </c>
      <c r="BH3905" t="s">
        <v>16556</v>
      </c>
    </row>
    <row r="3906" spans="54:60" x14ac:dyDescent="0.3">
      <c r="BB3906" t="s">
        <v>16557</v>
      </c>
      <c r="BC3906" s="3">
        <v>44271</v>
      </c>
      <c r="BD3906">
        <v>0.56702237754020002</v>
      </c>
      <c r="BE3906">
        <v>0.99999623514559</v>
      </c>
      <c r="BF3906">
        <v>1.0563343996221399</v>
      </c>
      <c r="BG3906">
        <v>0.59931819780478901</v>
      </c>
      <c r="BH3906" t="s">
        <v>16558</v>
      </c>
    </row>
    <row r="3907" spans="54:60" x14ac:dyDescent="0.3">
      <c r="BB3907" t="s">
        <v>16559</v>
      </c>
      <c r="BC3907" s="3">
        <v>44271</v>
      </c>
      <c r="BD3907">
        <v>0.56702237754020002</v>
      </c>
      <c r="BE3907">
        <v>0.99999623514559</v>
      </c>
      <c r="BF3907">
        <v>1.0563343996221399</v>
      </c>
      <c r="BG3907">
        <v>0.59931819780478901</v>
      </c>
      <c r="BH3907" t="s">
        <v>16560</v>
      </c>
    </row>
    <row r="3908" spans="54:60" x14ac:dyDescent="0.3">
      <c r="BB3908" t="s">
        <v>16561</v>
      </c>
      <c r="BC3908" s="3">
        <v>44271</v>
      </c>
      <c r="BD3908">
        <v>0.56702237754020002</v>
      </c>
      <c r="BE3908">
        <v>0.99999623514559</v>
      </c>
      <c r="BF3908">
        <v>1.0563343996221399</v>
      </c>
      <c r="BG3908">
        <v>0.59931819780478901</v>
      </c>
      <c r="BH3908" t="s">
        <v>16562</v>
      </c>
    </row>
    <row r="3909" spans="54:60" x14ac:dyDescent="0.3">
      <c r="BB3909" t="s">
        <v>16563</v>
      </c>
      <c r="BC3909" s="3">
        <v>44271</v>
      </c>
      <c r="BD3909">
        <v>0.56702237754020002</v>
      </c>
      <c r="BE3909">
        <v>0.99999623514559</v>
      </c>
      <c r="BF3909">
        <v>1.0563343996221399</v>
      </c>
      <c r="BG3909">
        <v>0.59931819780478901</v>
      </c>
      <c r="BH3909" t="s">
        <v>16564</v>
      </c>
    </row>
    <row r="3910" spans="54:60" x14ac:dyDescent="0.3">
      <c r="BB3910" t="s">
        <v>16565</v>
      </c>
      <c r="BC3910" s="3">
        <v>44271</v>
      </c>
      <c r="BD3910">
        <v>0.56702237754020002</v>
      </c>
      <c r="BE3910">
        <v>0.99999623514559</v>
      </c>
      <c r="BF3910">
        <v>1.0563343996221399</v>
      </c>
      <c r="BG3910">
        <v>0.59931819780478901</v>
      </c>
      <c r="BH3910" t="s">
        <v>16566</v>
      </c>
    </row>
    <row r="3911" spans="54:60" x14ac:dyDescent="0.3">
      <c r="BB3911" t="s">
        <v>16567</v>
      </c>
      <c r="BC3911" s="3">
        <v>44271</v>
      </c>
      <c r="BD3911">
        <v>0.56702237754020002</v>
      </c>
      <c r="BE3911">
        <v>0.99999623514559</v>
      </c>
      <c r="BF3911">
        <v>1.0563343996221399</v>
      </c>
      <c r="BG3911">
        <v>0.59931819780478901</v>
      </c>
      <c r="BH3911" t="s">
        <v>16568</v>
      </c>
    </row>
    <row r="3912" spans="54:60" x14ac:dyDescent="0.3">
      <c r="BB3912" t="s">
        <v>16569</v>
      </c>
      <c r="BC3912" s="3">
        <v>44271</v>
      </c>
      <c r="BD3912">
        <v>0.56702237754020002</v>
      </c>
      <c r="BE3912">
        <v>0.99999623514559</v>
      </c>
      <c r="BF3912">
        <v>1.0563343996221399</v>
      </c>
      <c r="BG3912">
        <v>0.59931819780478901</v>
      </c>
      <c r="BH3912" t="s">
        <v>16570</v>
      </c>
    </row>
    <row r="3913" spans="54:60" x14ac:dyDescent="0.3">
      <c r="BB3913" t="s">
        <v>16571</v>
      </c>
      <c r="BC3913" s="3">
        <v>44271</v>
      </c>
      <c r="BD3913">
        <v>0.56702237754020002</v>
      </c>
      <c r="BE3913">
        <v>0.99999623514559</v>
      </c>
      <c r="BF3913">
        <v>1.0563343996221399</v>
      </c>
      <c r="BG3913">
        <v>0.59931819780478901</v>
      </c>
      <c r="BH3913" t="s">
        <v>16572</v>
      </c>
    </row>
    <row r="3914" spans="54:60" x14ac:dyDescent="0.3">
      <c r="BB3914" t="s">
        <v>16573</v>
      </c>
      <c r="BC3914" s="3">
        <v>44271</v>
      </c>
      <c r="BD3914">
        <v>0.56702237754020002</v>
      </c>
      <c r="BE3914">
        <v>0.99999623514559</v>
      </c>
      <c r="BF3914">
        <v>1.0563343996221399</v>
      </c>
      <c r="BG3914">
        <v>0.59931819780478901</v>
      </c>
      <c r="BH3914" t="s">
        <v>16574</v>
      </c>
    </row>
    <row r="3915" spans="54:60" x14ac:dyDescent="0.3">
      <c r="BB3915" t="s">
        <v>16575</v>
      </c>
      <c r="BC3915" s="3">
        <v>44271</v>
      </c>
      <c r="BD3915">
        <v>0.56702237754020002</v>
      </c>
      <c r="BE3915">
        <v>0.99999623514559</v>
      </c>
      <c r="BF3915">
        <v>1.0563343996221399</v>
      </c>
      <c r="BG3915">
        <v>0.59931819780478901</v>
      </c>
      <c r="BH3915" t="s">
        <v>14831</v>
      </c>
    </row>
    <row r="3916" spans="54:60" x14ac:dyDescent="0.3">
      <c r="BB3916" t="s">
        <v>16576</v>
      </c>
      <c r="BC3916" s="3">
        <v>44271</v>
      </c>
      <c r="BD3916">
        <v>0.56702237754020002</v>
      </c>
      <c r="BE3916">
        <v>0.99999623514559</v>
      </c>
      <c r="BF3916">
        <v>1.0563343996221399</v>
      </c>
      <c r="BG3916">
        <v>0.59931819780478901</v>
      </c>
      <c r="BH3916" t="s">
        <v>16577</v>
      </c>
    </row>
    <row r="3917" spans="54:60" x14ac:dyDescent="0.3">
      <c r="BB3917" t="s">
        <v>16578</v>
      </c>
      <c r="BC3917" s="3">
        <v>44271</v>
      </c>
      <c r="BD3917">
        <v>0.56702237754020002</v>
      </c>
      <c r="BE3917">
        <v>0.99999623514559</v>
      </c>
      <c r="BF3917">
        <v>1.0563343996221399</v>
      </c>
      <c r="BG3917">
        <v>0.59931819780478901</v>
      </c>
      <c r="BH3917" t="s">
        <v>16579</v>
      </c>
    </row>
    <row r="3918" spans="54:60" x14ac:dyDescent="0.3">
      <c r="BB3918" t="s">
        <v>16580</v>
      </c>
      <c r="BC3918" s="3">
        <v>44271</v>
      </c>
      <c r="BD3918">
        <v>0.56702237754020002</v>
      </c>
      <c r="BE3918">
        <v>0.99999623514559</v>
      </c>
      <c r="BF3918">
        <v>1.0563343996221399</v>
      </c>
      <c r="BG3918">
        <v>0.59931819780478901</v>
      </c>
      <c r="BH3918" t="s">
        <v>16581</v>
      </c>
    </row>
    <row r="3919" spans="54:60" x14ac:dyDescent="0.3">
      <c r="BB3919" t="s">
        <v>16582</v>
      </c>
      <c r="BC3919" s="3">
        <v>44271</v>
      </c>
      <c r="BD3919">
        <v>0.56702237754020002</v>
      </c>
      <c r="BE3919">
        <v>0.99999623514559</v>
      </c>
      <c r="BF3919">
        <v>1.0563343996221399</v>
      </c>
      <c r="BG3919">
        <v>0.59931819780478901</v>
      </c>
      <c r="BH3919" t="s">
        <v>16577</v>
      </c>
    </row>
    <row r="3920" spans="54:60" x14ac:dyDescent="0.3">
      <c r="BB3920" t="s">
        <v>16583</v>
      </c>
      <c r="BC3920" s="3">
        <v>44271</v>
      </c>
      <c r="BD3920">
        <v>0.56702237754020002</v>
      </c>
      <c r="BE3920">
        <v>0.99999623514559</v>
      </c>
      <c r="BF3920">
        <v>1.0563343996221399</v>
      </c>
      <c r="BG3920">
        <v>0.59931819780478901</v>
      </c>
      <c r="BH3920" t="s">
        <v>16584</v>
      </c>
    </row>
    <row r="3921" spans="54:60" x14ac:dyDescent="0.3">
      <c r="BB3921" t="s">
        <v>16585</v>
      </c>
      <c r="BC3921" s="4">
        <v>22951</v>
      </c>
      <c r="BD3921">
        <v>0.56738527818047901</v>
      </c>
      <c r="BE3921">
        <v>0.99999623514559</v>
      </c>
      <c r="BF3921">
        <v>0.98720965309200603</v>
      </c>
      <c r="BG3921">
        <v>0.55946819981764595</v>
      </c>
      <c r="BH3921" t="s">
        <v>16586</v>
      </c>
    </row>
    <row r="3922" spans="54:60" x14ac:dyDescent="0.3">
      <c r="BB3922" t="s">
        <v>16587</v>
      </c>
      <c r="BC3922" s="4">
        <v>22951</v>
      </c>
      <c r="BD3922">
        <v>0.56738527818047901</v>
      </c>
      <c r="BE3922">
        <v>0.99999623514559</v>
      </c>
      <c r="BF3922">
        <v>0.98720965309200603</v>
      </c>
      <c r="BG3922">
        <v>0.55946819981764595</v>
      </c>
      <c r="BH3922" t="s">
        <v>16588</v>
      </c>
    </row>
    <row r="3923" spans="54:60" x14ac:dyDescent="0.3">
      <c r="BB3923" t="s">
        <v>16589</v>
      </c>
      <c r="BC3923" t="s">
        <v>16590</v>
      </c>
      <c r="BD3923">
        <v>0.56960606642142197</v>
      </c>
      <c r="BE3923">
        <v>0.99999623514559</v>
      </c>
      <c r="BF3923">
        <v>0.98070907194994705</v>
      </c>
      <c r="BG3923">
        <v>0.55195313622474795</v>
      </c>
      <c r="BH3923" t="s">
        <v>16591</v>
      </c>
    </row>
    <row r="3924" spans="54:60" x14ac:dyDescent="0.3">
      <c r="BB3924" t="s">
        <v>16592</v>
      </c>
      <c r="BC3924" t="s">
        <v>16593</v>
      </c>
      <c r="BD3924">
        <v>0.56977514034195298</v>
      </c>
      <c r="BE3924">
        <v>0.99999623514559</v>
      </c>
      <c r="BF3924">
        <v>0.98209643102751898</v>
      </c>
      <c r="BG3924">
        <v>0.55244248760805403</v>
      </c>
      <c r="BH3924" t="s">
        <v>16594</v>
      </c>
    </row>
    <row r="3925" spans="54:60" x14ac:dyDescent="0.3">
      <c r="BB3925" t="s">
        <v>16595</v>
      </c>
      <c r="BC3925" t="s">
        <v>16596</v>
      </c>
      <c r="BD3925">
        <v>0.57045748089499804</v>
      </c>
      <c r="BE3925">
        <v>0.99999623514559</v>
      </c>
      <c r="BF3925">
        <v>0.98066020666639797</v>
      </c>
      <c r="BG3925">
        <v>0.55046089415070798</v>
      </c>
      <c r="BH3925" t="s">
        <v>16597</v>
      </c>
    </row>
    <row r="3926" spans="54:60" x14ac:dyDescent="0.3">
      <c r="BB3926" t="s">
        <v>16598</v>
      </c>
      <c r="BC3926" t="s">
        <v>16599</v>
      </c>
      <c r="BD3926">
        <v>0.57142589114585496</v>
      </c>
      <c r="BE3926">
        <v>0.99999623514559</v>
      </c>
      <c r="BF3926">
        <v>0.98671928835431899</v>
      </c>
      <c r="BG3926">
        <v>0.55218832023597997</v>
      </c>
      <c r="BH3926" t="s">
        <v>16600</v>
      </c>
    </row>
    <row r="3927" spans="54:60" x14ac:dyDescent="0.3">
      <c r="BB3927" t="s">
        <v>16601</v>
      </c>
      <c r="BC3927" s="4">
        <v>16650</v>
      </c>
      <c r="BD3927">
        <v>0.57152970015639204</v>
      </c>
      <c r="BE3927">
        <v>0.99999623514559</v>
      </c>
      <c r="BF3927">
        <v>0.98965147372078599</v>
      </c>
      <c r="BG3927">
        <v>0.55364946090352996</v>
      </c>
      <c r="BH3927" t="s">
        <v>16602</v>
      </c>
    </row>
    <row r="3928" spans="54:60" x14ac:dyDescent="0.3">
      <c r="BB3928" t="s">
        <v>16603</v>
      </c>
      <c r="BC3928" s="4">
        <v>16650</v>
      </c>
      <c r="BD3928">
        <v>0.57152970015639204</v>
      </c>
      <c r="BE3928">
        <v>0.99999623514559</v>
      </c>
      <c r="BF3928">
        <v>0.98965147372078599</v>
      </c>
      <c r="BG3928">
        <v>0.55364946090352996</v>
      </c>
      <c r="BH3928" t="s">
        <v>16604</v>
      </c>
    </row>
    <row r="3929" spans="54:60" x14ac:dyDescent="0.3">
      <c r="BB3929" t="s">
        <v>16605</v>
      </c>
      <c r="BC3929" s="4">
        <v>16650</v>
      </c>
      <c r="BD3929">
        <v>0.57152970015639204</v>
      </c>
      <c r="BE3929">
        <v>0.99999623514559</v>
      </c>
      <c r="BF3929">
        <v>0.98965147372078599</v>
      </c>
      <c r="BG3929">
        <v>0.55364946090352996</v>
      </c>
      <c r="BH3929" t="s">
        <v>16606</v>
      </c>
    </row>
    <row r="3930" spans="54:60" x14ac:dyDescent="0.3">
      <c r="BB3930" t="s">
        <v>16607</v>
      </c>
      <c r="BC3930" s="4">
        <v>16650</v>
      </c>
      <c r="BD3930">
        <v>0.57152970015639204</v>
      </c>
      <c r="BE3930">
        <v>0.99999623514559</v>
      </c>
      <c r="BF3930">
        <v>0.98965147372078599</v>
      </c>
      <c r="BG3930">
        <v>0.55364946090352996</v>
      </c>
      <c r="BH3930" t="s">
        <v>16608</v>
      </c>
    </row>
    <row r="3931" spans="54:60" x14ac:dyDescent="0.3">
      <c r="BB3931" t="s">
        <v>16609</v>
      </c>
      <c r="BC3931" t="s">
        <v>16610</v>
      </c>
      <c r="BD3931">
        <v>0.57159758173228703</v>
      </c>
      <c r="BE3931">
        <v>0.99999623514559</v>
      </c>
      <c r="BF3931">
        <v>0.98075769092290999</v>
      </c>
      <c r="BG3931">
        <v>0.54855745409718504</v>
      </c>
      <c r="BH3931" t="s">
        <v>16611</v>
      </c>
    </row>
    <row r="3932" spans="54:60" x14ac:dyDescent="0.3">
      <c r="BB3932" t="s">
        <v>16612</v>
      </c>
      <c r="BC3932" t="s">
        <v>16610</v>
      </c>
      <c r="BD3932">
        <v>0.57159758173228703</v>
      </c>
      <c r="BE3932">
        <v>0.99999623514559</v>
      </c>
      <c r="BF3932">
        <v>0.98075769092290999</v>
      </c>
      <c r="BG3932">
        <v>0.54855745409718504</v>
      </c>
      <c r="BH3932" t="s">
        <v>16613</v>
      </c>
    </row>
    <row r="3933" spans="54:60" x14ac:dyDescent="0.3">
      <c r="BB3933" t="s">
        <v>16614</v>
      </c>
      <c r="BC3933" s="4">
        <v>25173</v>
      </c>
      <c r="BD3933">
        <v>0.57391527107611595</v>
      </c>
      <c r="BE3933">
        <v>0.99999623514559</v>
      </c>
      <c r="BF3933">
        <v>0.98077384283316005</v>
      </c>
      <c r="BG3933">
        <v>0.54459772924760397</v>
      </c>
      <c r="BH3933" t="s">
        <v>16615</v>
      </c>
    </row>
    <row r="3934" spans="54:60" x14ac:dyDescent="0.3">
      <c r="BB3934" t="s">
        <v>16616</v>
      </c>
      <c r="BC3934" s="3">
        <v>44308</v>
      </c>
      <c r="BD3934">
        <v>0.57436511777163102</v>
      </c>
      <c r="BE3934">
        <v>0.99999623514559</v>
      </c>
      <c r="BF3934">
        <v>1.0171846888764799</v>
      </c>
      <c r="BG3934">
        <v>0.56401872918959495</v>
      </c>
      <c r="BH3934" t="s">
        <v>15312</v>
      </c>
    </row>
    <row r="3935" spans="54:60" x14ac:dyDescent="0.3">
      <c r="BB3935" t="s">
        <v>16617</v>
      </c>
      <c r="BC3935" s="3">
        <v>44308</v>
      </c>
      <c r="BD3935">
        <v>0.57436511777163102</v>
      </c>
      <c r="BE3935">
        <v>0.99999623514559</v>
      </c>
      <c r="BF3935">
        <v>1.0171846888764799</v>
      </c>
      <c r="BG3935">
        <v>0.56401872918959495</v>
      </c>
      <c r="BH3935" t="s">
        <v>14129</v>
      </c>
    </row>
    <row r="3936" spans="54:60" x14ac:dyDescent="0.3">
      <c r="BB3936" t="s">
        <v>16618</v>
      </c>
      <c r="BC3936" s="3">
        <v>44308</v>
      </c>
      <c r="BD3936">
        <v>0.57436511777163102</v>
      </c>
      <c r="BE3936">
        <v>0.99999623514559</v>
      </c>
      <c r="BF3936">
        <v>1.0171846888764799</v>
      </c>
      <c r="BG3936">
        <v>0.56401872918959495</v>
      </c>
      <c r="BH3936" t="s">
        <v>16619</v>
      </c>
    </row>
    <row r="3937" spans="54:60" x14ac:dyDescent="0.3">
      <c r="BB3937" t="s">
        <v>16620</v>
      </c>
      <c r="BC3937" s="3">
        <v>44308</v>
      </c>
      <c r="BD3937">
        <v>0.57436511777163102</v>
      </c>
      <c r="BE3937">
        <v>0.99999623514559</v>
      </c>
      <c r="BF3937">
        <v>1.0171846888764799</v>
      </c>
      <c r="BG3937">
        <v>0.56401872918959495</v>
      </c>
      <c r="BH3937" t="s">
        <v>16621</v>
      </c>
    </row>
    <row r="3938" spans="54:60" x14ac:dyDescent="0.3">
      <c r="BB3938" t="s">
        <v>16622</v>
      </c>
      <c r="BC3938" s="3">
        <v>44308</v>
      </c>
      <c r="BD3938">
        <v>0.57436511777163102</v>
      </c>
      <c r="BE3938">
        <v>0.99999623514559</v>
      </c>
      <c r="BF3938">
        <v>1.0171846888764799</v>
      </c>
      <c r="BG3938">
        <v>0.56401872918959495</v>
      </c>
      <c r="BH3938" t="s">
        <v>16623</v>
      </c>
    </row>
    <row r="3939" spans="54:60" x14ac:dyDescent="0.3">
      <c r="BB3939" t="s">
        <v>16624</v>
      </c>
      <c r="BC3939" s="3">
        <v>44308</v>
      </c>
      <c r="BD3939">
        <v>0.57436511777163102</v>
      </c>
      <c r="BE3939">
        <v>0.99999623514559</v>
      </c>
      <c r="BF3939">
        <v>1.0171846888764799</v>
      </c>
      <c r="BG3939">
        <v>0.56401872918959495</v>
      </c>
      <c r="BH3939" t="s">
        <v>16619</v>
      </c>
    </row>
    <row r="3940" spans="54:60" x14ac:dyDescent="0.3">
      <c r="BB3940" t="s">
        <v>16625</v>
      </c>
      <c r="BC3940" s="3">
        <v>44308</v>
      </c>
      <c r="BD3940">
        <v>0.57436511777163102</v>
      </c>
      <c r="BE3940">
        <v>0.99999623514559</v>
      </c>
      <c r="BF3940">
        <v>1.0171846888764799</v>
      </c>
      <c r="BG3940">
        <v>0.56401872918959495</v>
      </c>
      <c r="BH3940" t="s">
        <v>16626</v>
      </c>
    </row>
    <row r="3941" spans="54:60" x14ac:dyDescent="0.3">
      <c r="BB3941" t="s">
        <v>16627</v>
      </c>
      <c r="BC3941" s="3">
        <v>44308</v>
      </c>
      <c r="BD3941">
        <v>0.57436511777163102</v>
      </c>
      <c r="BE3941">
        <v>0.99999623514559</v>
      </c>
      <c r="BF3941">
        <v>1.0171846888764799</v>
      </c>
      <c r="BG3941">
        <v>0.56401872918959495</v>
      </c>
      <c r="BH3941" t="s">
        <v>16619</v>
      </c>
    </row>
    <row r="3942" spans="54:60" x14ac:dyDescent="0.3">
      <c r="BB3942" t="s">
        <v>16628</v>
      </c>
      <c r="BC3942" s="3">
        <v>44308</v>
      </c>
      <c r="BD3942">
        <v>0.57436511777163102</v>
      </c>
      <c r="BE3942">
        <v>0.99999623514559</v>
      </c>
      <c r="BF3942">
        <v>1.0171846888764799</v>
      </c>
      <c r="BG3942">
        <v>0.56401872918959495</v>
      </c>
      <c r="BH3942" t="s">
        <v>16629</v>
      </c>
    </row>
    <row r="3943" spans="54:60" x14ac:dyDescent="0.3">
      <c r="BB3943" t="s">
        <v>16630</v>
      </c>
      <c r="BC3943" s="3">
        <v>44308</v>
      </c>
      <c r="BD3943">
        <v>0.57436511777163102</v>
      </c>
      <c r="BE3943">
        <v>0.99999623514559</v>
      </c>
      <c r="BF3943">
        <v>1.0171846888764799</v>
      </c>
      <c r="BG3943">
        <v>0.56401872918959495</v>
      </c>
      <c r="BH3943" t="s">
        <v>16631</v>
      </c>
    </row>
    <row r="3944" spans="54:60" x14ac:dyDescent="0.3">
      <c r="BB3944" t="s">
        <v>16632</v>
      </c>
      <c r="BC3944" s="3">
        <v>44308</v>
      </c>
      <c r="BD3944">
        <v>0.57436511777163102</v>
      </c>
      <c r="BE3944">
        <v>0.99999623514559</v>
      </c>
      <c r="BF3944">
        <v>1.0171846888764799</v>
      </c>
      <c r="BG3944">
        <v>0.56401872918959495</v>
      </c>
      <c r="BH3944" t="s">
        <v>16633</v>
      </c>
    </row>
    <row r="3945" spans="54:60" x14ac:dyDescent="0.3">
      <c r="BB3945" t="s">
        <v>16634</v>
      </c>
      <c r="BC3945" s="3">
        <v>44308</v>
      </c>
      <c r="BD3945">
        <v>0.57436511777163102</v>
      </c>
      <c r="BE3945">
        <v>0.99999623514559</v>
      </c>
      <c r="BF3945">
        <v>1.0171846888764799</v>
      </c>
      <c r="BG3945">
        <v>0.56401872918959495</v>
      </c>
      <c r="BH3945" t="s">
        <v>16633</v>
      </c>
    </row>
    <row r="3946" spans="54:60" x14ac:dyDescent="0.3">
      <c r="BB3946" t="s">
        <v>16635</v>
      </c>
      <c r="BC3946" s="3">
        <v>44308</v>
      </c>
      <c r="BD3946">
        <v>0.57436511777163102</v>
      </c>
      <c r="BE3946">
        <v>0.99999623514559</v>
      </c>
      <c r="BF3946">
        <v>1.0171846888764799</v>
      </c>
      <c r="BG3946">
        <v>0.56401872918959495</v>
      </c>
      <c r="BH3946" t="s">
        <v>16636</v>
      </c>
    </row>
    <row r="3947" spans="54:60" x14ac:dyDescent="0.3">
      <c r="BB3947" t="s">
        <v>16637</v>
      </c>
      <c r="BC3947" s="3">
        <v>44308</v>
      </c>
      <c r="BD3947">
        <v>0.57436511777163102</v>
      </c>
      <c r="BE3947">
        <v>0.99999623514559</v>
      </c>
      <c r="BF3947">
        <v>1.0171846888764799</v>
      </c>
      <c r="BG3947">
        <v>0.56401872918959495</v>
      </c>
      <c r="BH3947" t="s">
        <v>16638</v>
      </c>
    </row>
    <row r="3948" spans="54:60" x14ac:dyDescent="0.3">
      <c r="BB3948" t="s">
        <v>16639</v>
      </c>
      <c r="BC3948" s="3">
        <v>44308</v>
      </c>
      <c r="BD3948">
        <v>0.57436511777163102</v>
      </c>
      <c r="BE3948">
        <v>0.99999623514559</v>
      </c>
      <c r="BF3948">
        <v>1.0171846888764799</v>
      </c>
      <c r="BG3948">
        <v>0.56401872918959495</v>
      </c>
      <c r="BH3948" t="s">
        <v>16640</v>
      </c>
    </row>
    <row r="3949" spans="54:60" x14ac:dyDescent="0.3">
      <c r="BB3949" t="s">
        <v>16641</v>
      </c>
      <c r="BC3949" s="3">
        <v>44308</v>
      </c>
      <c r="BD3949">
        <v>0.57436511777163102</v>
      </c>
      <c r="BE3949">
        <v>0.99999623514559</v>
      </c>
      <c r="BF3949">
        <v>1.0171846888764799</v>
      </c>
      <c r="BG3949">
        <v>0.56401872918959495</v>
      </c>
      <c r="BH3949" t="s">
        <v>16642</v>
      </c>
    </row>
    <row r="3950" spans="54:60" x14ac:dyDescent="0.3">
      <c r="BB3950" t="s">
        <v>16643</v>
      </c>
      <c r="BC3950" s="3">
        <v>44308</v>
      </c>
      <c r="BD3950">
        <v>0.57436511777163102</v>
      </c>
      <c r="BE3950">
        <v>0.99999623514559</v>
      </c>
      <c r="BF3950">
        <v>1.0171846888764799</v>
      </c>
      <c r="BG3950">
        <v>0.56401872918959495</v>
      </c>
      <c r="BH3950" t="s">
        <v>12349</v>
      </c>
    </row>
    <row r="3951" spans="54:60" x14ac:dyDescent="0.3">
      <c r="BB3951" t="s">
        <v>16644</v>
      </c>
      <c r="BC3951" s="3">
        <v>44308</v>
      </c>
      <c r="BD3951">
        <v>0.57436511777163102</v>
      </c>
      <c r="BE3951">
        <v>0.99999623514559</v>
      </c>
      <c r="BF3951">
        <v>1.0171846888764799</v>
      </c>
      <c r="BG3951">
        <v>0.56401872918959495</v>
      </c>
      <c r="BH3951" t="s">
        <v>16619</v>
      </c>
    </row>
    <row r="3952" spans="54:60" x14ac:dyDescent="0.3">
      <c r="BB3952" t="s">
        <v>16645</v>
      </c>
      <c r="BC3952" s="3">
        <v>44308</v>
      </c>
      <c r="BD3952">
        <v>0.57436511777163102</v>
      </c>
      <c r="BE3952">
        <v>0.99999623514559</v>
      </c>
      <c r="BF3952">
        <v>1.0171846888764799</v>
      </c>
      <c r="BG3952">
        <v>0.56401872918959495</v>
      </c>
      <c r="BH3952" t="s">
        <v>16631</v>
      </c>
    </row>
    <row r="3953" spans="54:60" x14ac:dyDescent="0.3">
      <c r="BB3953" t="s">
        <v>16646</v>
      </c>
      <c r="BC3953" s="3">
        <v>44308</v>
      </c>
      <c r="BD3953">
        <v>0.57436511777163102</v>
      </c>
      <c r="BE3953">
        <v>0.99999623514559</v>
      </c>
      <c r="BF3953">
        <v>1.0171846888764799</v>
      </c>
      <c r="BG3953">
        <v>0.56401872918959495</v>
      </c>
      <c r="BH3953" t="s">
        <v>16631</v>
      </c>
    </row>
    <row r="3954" spans="54:60" x14ac:dyDescent="0.3">
      <c r="BB3954" t="s">
        <v>16647</v>
      </c>
      <c r="BC3954" s="3">
        <v>44308</v>
      </c>
      <c r="BD3954">
        <v>0.57436511777163102</v>
      </c>
      <c r="BE3954">
        <v>0.99999623514559</v>
      </c>
      <c r="BF3954">
        <v>1.0171846888764799</v>
      </c>
      <c r="BG3954">
        <v>0.56401872918959495</v>
      </c>
      <c r="BH3954" t="s">
        <v>16648</v>
      </c>
    </row>
    <row r="3955" spans="54:60" x14ac:dyDescent="0.3">
      <c r="BB3955" t="s">
        <v>16649</v>
      </c>
      <c r="BC3955" s="3">
        <v>44308</v>
      </c>
      <c r="BD3955">
        <v>0.57436511777163102</v>
      </c>
      <c r="BE3955">
        <v>0.99999623514559</v>
      </c>
      <c r="BF3955">
        <v>1.0171846888764799</v>
      </c>
      <c r="BG3955">
        <v>0.56401872918959495</v>
      </c>
      <c r="BH3955" t="s">
        <v>16650</v>
      </c>
    </row>
    <row r="3956" spans="54:60" x14ac:dyDescent="0.3">
      <c r="BB3956" t="s">
        <v>16651</v>
      </c>
      <c r="BC3956" t="s">
        <v>16652</v>
      </c>
      <c r="BD3956">
        <v>0.57472775540751198</v>
      </c>
      <c r="BE3956">
        <v>0.99999623514559</v>
      </c>
      <c r="BF3956">
        <v>0.97788962574135196</v>
      </c>
      <c r="BG3956">
        <v>0.54161279338490897</v>
      </c>
      <c r="BH3956" t="s">
        <v>16653</v>
      </c>
    </row>
    <row r="3957" spans="54:60" x14ac:dyDescent="0.3">
      <c r="BB3957" t="s">
        <v>16654</v>
      </c>
      <c r="BC3957" t="s">
        <v>16655</v>
      </c>
      <c r="BD3957">
        <v>0.57512586246957698</v>
      </c>
      <c r="BE3957">
        <v>0.99999623514559</v>
      </c>
      <c r="BF3957">
        <v>0.97752606975907896</v>
      </c>
      <c r="BG3957">
        <v>0.54073454845561397</v>
      </c>
      <c r="BH3957" t="s">
        <v>16656</v>
      </c>
    </row>
    <row r="3958" spans="54:60" x14ac:dyDescent="0.3">
      <c r="BB3958" t="s">
        <v>16657</v>
      </c>
      <c r="BC3958" s="4">
        <v>18872</v>
      </c>
      <c r="BD3958">
        <v>0.57825589871558603</v>
      </c>
      <c r="BE3958">
        <v>0.99999623514559</v>
      </c>
      <c r="BF3958">
        <v>0.980789967650465</v>
      </c>
      <c r="BG3958">
        <v>0.53721669732031896</v>
      </c>
      <c r="BH3958" t="s">
        <v>16658</v>
      </c>
    </row>
    <row r="3959" spans="54:60" x14ac:dyDescent="0.3">
      <c r="BB3959" t="s">
        <v>16659</v>
      </c>
      <c r="BC3959" s="4">
        <v>18872</v>
      </c>
      <c r="BD3959">
        <v>0.57825589871558603</v>
      </c>
      <c r="BE3959">
        <v>0.99999623514559</v>
      </c>
      <c r="BF3959">
        <v>0.980789967650465</v>
      </c>
      <c r="BG3959">
        <v>0.53721669732031896</v>
      </c>
      <c r="BH3959" t="s">
        <v>16117</v>
      </c>
    </row>
    <row r="3960" spans="54:60" x14ac:dyDescent="0.3">
      <c r="BB3960" t="s">
        <v>16660</v>
      </c>
      <c r="BC3960" s="4">
        <v>18872</v>
      </c>
      <c r="BD3960">
        <v>0.57825589871558603</v>
      </c>
      <c r="BE3960">
        <v>0.99999623514559</v>
      </c>
      <c r="BF3960">
        <v>0.980789967650465</v>
      </c>
      <c r="BG3960">
        <v>0.53721669732031896</v>
      </c>
      <c r="BH3960" t="s">
        <v>16661</v>
      </c>
    </row>
    <row r="3961" spans="54:60" x14ac:dyDescent="0.3">
      <c r="BB3961" t="s">
        <v>16662</v>
      </c>
      <c r="BC3961" s="4">
        <v>18872</v>
      </c>
      <c r="BD3961">
        <v>0.57825589871558603</v>
      </c>
      <c r="BE3961">
        <v>0.99999623514559</v>
      </c>
      <c r="BF3961">
        <v>0.980789967650465</v>
      </c>
      <c r="BG3961">
        <v>0.53721669732031896</v>
      </c>
      <c r="BH3961" t="s">
        <v>16663</v>
      </c>
    </row>
    <row r="3962" spans="54:60" x14ac:dyDescent="0.3">
      <c r="BB3962" t="s">
        <v>16664</v>
      </c>
      <c r="BC3962" t="s">
        <v>16665</v>
      </c>
      <c r="BD3962">
        <v>0.57826495351694496</v>
      </c>
      <c r="BE3962">
        <v>0.99999623514559</v>
      </c>
      <c r="BF3962">
        <v>0.98265352876654</v>
      </c>
      <c r="BG3962">
        <v>0.53822205493878295</v>
      </c>
      <c r="BH3962" t="s">
        <v>16666</v>
      </c>
    </row>
    <row r="3963" spans="54:60" x14ac:dyDescent="0.3">
      <c r="BB3963" t="s">
        <v>16667</v>
      </c>
      <c r="BC3963" t="s">
        <v>16668</v>
      </c>
      <c r="BD3963">
        <v>0.57982987570148803</v>
      </c>
      <c r="BE3963">
        <v>0.99999623514559</v>
      </c>
      <c r="BF3963">
        <v>0.97929688480558197</v>
      </c>
      <c r="BG3963">
        <v>0.53373691327902895</v>
      </c>
      <c r="BH3963" t="s">
        <v>16669</v>
      </c>
    </row>
    <row r="3964" spans="54:60" x14ac:dyDescent="0.3">
      <c r="BB3964" t="s">
        <v>16670</v>
      </c>
      <c r="BC3964" s="3">
        <v>44344</v>
      </c>
      <c r="BD3964">
        <v>0.58100164537520205</v>
      </c>
      <c r="BE3964">
        <v>0.99999623514559</v>
      </c>
      <c r="BF3964">
        <v>0.99504631934242305</v>
      </c>
      <c r="BG3964">
        <v>0.54031183319355303</v>
      </c>
      <c r="BH3964" t="s">
        <v>16671</v>
      </c>
    </row>
    <row r="3965" spans="54:60" x14ac:dyDescent="0.3">
      <c r="BB3965" t="s">
        <v>16672</v>
      </c>
      <c r="BC3965" s="3">
        <v>44344</v>
      </c>
      <c r="BD3965">
        <v>0.58100164537520205</v>
      </c>
      <c r="BE3965">
        <v>0.99999623514559</v>
      </c>
      <c r="BF3965">
        <v>0.99504631934242305</v>
      </c>
      <c r="BG3965">
        <v>0.54031183319355303</v>
      </c>
      <c r="BH3965" t="s">
        <v>16673</v>
      </c>
    </row>
    <row r="3966" spans="54:60" x14ac:dyDescent="0.3">
      <c r="BB3966" t="s">
        <v>16674</v>
      </c>
      <c r="BC3966" s="3">
        <v>44344</v>
      </c>
      <c r="BD3966">
        <v>0.58100164537520205</v>
      </c>
      <c r="BE3966">
        <v>0.99999623514559</v>
      </c>
      <c r="BF3966">
        <v>0.99504631934242305</v>
      </c>
      <c r="BG3966">
        <v>0.54031183319355303</v>
      </c>
      <c r="BH3966" t="s">
        <v>16673</v>
      </c>
    </row>
    <row r="3967" spans="54:60" x14ac:dyDescent="0.3">
      <c r="BB3967" t="s">
        <v>16675</v>
      </c>
      <c r="BC3967" s="3">
        <v>44344</v>
      </c>
      <c r="BD3967">
        <v>0.58100164537520205</v>
      </c>
      <c r="BE3967">
        <v>0.99999623514559</v>
      </c>
      <c r="BF3967">
        <v>0.99504631934242305</v>
      </c>
      <c r="BG3967">
        <v>0.54031183319355303</v>
      </c>
      <c r="BH3967" t="s">
        <v>16676</v>
      </c>
    </row>
    <row r="3968" spans="54:60" x14ac:dyDescent="0.3">
      <c r="BB3968" t="s">
        <v>16677</v>
      </c>
      <c r="BC3968" s="3">
        <v>44344</v>
      </c>
      <c r="BD3968">
        <v>0.58100164537520205</v>
      </c>
      <c r="BE3968">
        <v>0.99999623514559</v>
      </c>
      <c r="BF3968">
        <v>0.99504631934242305</v>
      </c>
      <c r="BG3968">
        <v>0.54031183319355303</v>
      </c>
      <c r="BH3968" t="s">
        <v>16678</v>
      </c>
    </row>
    <row r="3969" spans="54:60" x14ac:dyDescent="0.3">
      <c r="BB3969" t="s">
        <v>16679</v>
      </c>
      <c r="BC3969" s="3">
        <v>44344</v>
      </c>
      <c r="BD3969">
        <v>0.58100164537520205</v>
      </c>
      <c r="BE3969">
        <v>0.99999623514559</v>
      </c>
      <c r="BF3969">
        <v>0.99504631934242305</v>
      </c>
      <c r="BG3969">
        <v>0.54031183319355303</v>
      </c>
      <c r="BH3969" t="s">
        <v>16680</v>
      </c>
    </row>
    <row r="3970" spans="54:60" x14ac:dyDescent="0.3">
      <c r="BB3970" t="s">
        <v>16681</v>
      </c>
      <c r="BC3970" s="3">
        <v>44344</v>
      </c>
      <c r="BD3970">
        <v>0.58100164537520205</v>
      </c>
      <c r="BE3970">
        <v>0.99999623514559</v>
      </c>
      <c r="BF3970">
        <v>0.99504631934242305</v>
      </c>
      <c r="BG3970">
        <v>0.54031183319355303</v>
      </c>
      <c r="BH3970" t="s">
        <v>16682</v>
      </c>
    </row>
    <row r="3971" spans="54:60" x14ac:dyDescent="0.3">
      <c r="BB3971" t="s">
        <v>16683</v>
      </c>
      <c r="BC3971" s="3">
        <v>44344</v>
      </c>
      <c r="BD3971">
        <v>0.58100164537520205</v>
      </c>
      <c r="BE3971">
        <v>0.99999623514559</v>
      </c>
      <c r="BF3971">
        <v>0.99504631934242305</v>
      </c>
      <c r="BG3971">
        <v>0.54031183319355303</v>
      </c>
      <c r="BH3971" t="s">
        <v>16684</v>
      </c>
    </row>
    <row r="3972" spans="54:60" x14ac:dyDescent="0.3">
      <c r="BB3972" t="s">
        <v>16685</v>
      </c>
      <c r="BC3972" t="s">
        <v>16686</v>
      </c>
      <c r="BD3972">
        <v>0.58100249451860397</v>
      </c>
      <c r="BE3972">
        <v>0.99999623514559</v>
      </c>
      <c r="BF3972">
        <v>0.97757199003313699</v>
      </c>
      <c r="BG3972">
        <v>0.53082181410774498</v>
      </c>
      <c r="BH3972" t="s">
        <v>16687</v>
      </c>
    </row>
    <row r="3973" spans="54:60" x14ac:dyDescent="0.3">
      <c r="BB3973" t="s">
        <v>16688</v>
      </c>
      <c r="BC3973" t="s">
        <v>16686</v>
      </c>
      <c r="BD3973">
        <v>0.58100249451860397</v>
      </c>
      <c r="BE3973">
        <v>0.99999623514559</v>
      </c>
      <c r="BF3973">
        <v>0.97757199003313699</v>
      </c>
      <c r="BG3973">
        <v>0.53082181410774498</v>
      </c>
      <c r="BH3973" t="s">
        <v>16689</v>
      </c>
    </row>
    <row r="3974" spans="54:60" x14ac:dyDescent="0.3">
      <c r="BB3974" t="s">
        <v>16690</v>
      </c>
      <c r="BC3974" t="s">
        <v>6173</v>
      </c>
      <c r="BD3974">
        <v>0.58300173851516002</v>
      </c>
      <c r="BE3974">
        <v>0.99999623514559</v>
      </c>
      <c r="BF3974">
        <v>0.972534323339871</v>
      </c>
      <c r="BG3974">
        <v>0.52474558975499097</v>
      </c>
      <c r="BH3974" t="s">
        <v>16691</v>
      </c>
    </row>
    <row r="3975" spans="54:60" x14ac:dyDescent="0.3">
      <c r="BB3975" t="s">
        <v>16692</v>
      </c>
      <c r="BC3975" t="s">
        <v>16693</v>
      </c>
      <c r="BD3975">
        <v>0.58377308499401404</v>
      </c>
      <c r="BE3975">
        <v>0.99999623514559</v>
      </c>
      <c r="BF3975">
        <v>0.97478123176931397</v>
      </c>
      <c r="BG3975">
        <v>0.52466910118151899</v>
      </c>
      <c r="BH3975" t="s">
        <v>16694</v>
      </c>
    </row>
    <row r="3976" spans="54:60" x14ac:dyDescent="0.3">
      <c r="BB3976" t="s">
        <v>16695</v>
      </c>
      <c r="BC3976" t="s">
        <v>16696</v>
      </c>
      <c r="BD3976">
        <v>0.58392613900442203</v>
      </c>
      <c r="BE3976">
        <v>0.99999623514559</v>
      </c>
      <c r="BF3976">
        <v>0.98262212360169399</v>
      </c>
      <c r="BG3976">
        <v>0.52863181498721301</v>
      </c>
      <c r="BH3976" t="s">
        <v>16697</v>
      </c>
    </row>
    <row r="3977" spans="54:60" x14ac:dyDescent="0.3">
      <c r="BB3977" t="s">
        <v>16698</v>
      </c>
      <c r="BC3977" t="s">
        <v>16699</v>
      </c>
      <c r="BD3977">
        <v>0.58442095893396195</v>
      </c>
      <c r="BE3977">
        <v>0.99999623514559</v>
      </c>
      <c r="BF3977">
        <v>0.97291108490618206</v>
      </c>
      <c r="BG3977">
        <v>0.52258336556638796</v>
      </c>
      <c r="BH3977" t="s">
        <v>16700</v>
      </c>
    </row>
    <row r="3978" spans="54:60" x14ac:dyDescent="0.3">
      <c r="BB3978" t="s">
        <v>16701</v>
      </c>
      <c r="BC3978" t="s">
        <v>6176</v>
      </c>
      <c r="BD3978">
        <v>0.58574400711513996</v>
      </c>
      <c r="BE3978">
        <v>0.99999623514559</v>
      </c>
      <c r="BF3978">
        <v>0.97081679052563696</v>
      </c>
      <c r="BG3978">
        <v>0.51926313852955497</v>
      </c>
      <c r="BH3978" t="s">
        <v>16702</v>
      </c>
    </row>
    <row r="3979" spans="54:60" x14ac:dyDescent="0.3">
      <c r="BB3979" t="s">
        <v>16703</v>
      </c>
      <c r="BC3979" t="s">
        <v>16704</v>
      </c>
      <c r="BD3979">
        <v>0.58636009155412605</v>
      </c>
      <c r="BE3979">
        <v>0.99999623514559</v>
      </c>
      <c r="BF3979">
        <v>0.97679579471537503</v>
      </c>
      <c r="BG3979">
        <v>0.52143429100234295</v>
      </c>
      <c r="BH3979" t="s">
        <v>16705</v>
      </c>
    </row>
    <row r="3980" spans="54:60" x14ac:dyDescent="0.3">
      <c r="BB3980" t="s">
        <v>16706</v>
      </c>
      <c r="BC3980" s="4">
        <v>12571</v>
      </c>
      <c r="BD3980">
        <v>0.58710969347612596</v>
      </c>
      <c r="BE3980">
        <v>0.99999623514559</v>
      </c>
      <c r="BF3980">
        <v>0.98080606544293603</v>
      </c>
      <c r="BG3980">
        <v>0.52232199816469205</v>
      </c>
      <c r="BH3980" t="s">
        <v>16707</v>
      </c>
    </row>
    <row r="3981" spans="54:60" x14ac:dyDescent="0.3">
      <c r="BB3981" t="s">
        <v>16708</v>
      </c>
      <c r="BC3981" s="4">
        <v>12571</v>
      </c>
      <c r="BD3981">
        <v>0.58710969347612596</v>
      </c>
      <c r="BE3981">
        <v>0.99999623514559</v>
      </c>
      <c r="BF3981">
        <v>0.98080606544293603</v>
      </c>
      <c r="BG3981">
        <v>0.52232199816469205</v>
      </c>
      <c r="BH3981" t="s">
        <v>16709</v>
      </c>
    </row>
    <row r="3982" spans="54:60" x14ac:dyDescent="0.3">
      <c r="BB3982" t="s">
        <v>16710</v>
      </c>
      <c r="BC3982" s="4">
        <v>12571</v>
      </c>
      <c r="BD3982">
        <v>0.58710969347612596</v>
      </c>
      <c r="BE3982">
        <v>0.99999623514559</v>
      </c>
      <c r="BF3982">
        <v>0.98080606544293603</v>
      </c>
      <c r="BG3982">
        <v>0.52232199816469205</v>
      </c>
      <c r="BH3982" t="s">
        <v>16711</v>
      </c>
    </row>
    <row r="3983" spans="54:60" x14ac:dyDescent="0.3">
      <c r="BB3983" t="s">
        <v>16712</v>
      </c>
      <c r="BC3983" s="4">
        <v>12571</v>
      </c>
      <c r="BD3983">
        <v>0.58710969347612596</v>
      </c>
      <c r="BE3983">
        <v>0.99999623514559</v>
      </c>
      <c r="BF3983">
        <v>0.98080606544293603</v>
      </c>
      <c r="BG3983">
        <v>0.52232199816469205</v>
      </c>
      <c r="BH3983" t="s">
        <v>16713</v>
      </c>
    </row>
    <row r="3984" spans="54:60" x14ac:dyDescent="0.3">
      <c r="BB3984" t="s">
        <v>16714</v>
      </c>
      <c r="BC3984" t="s">
        <v>16715</v>
      </c>
      <c r="BD3984">
        <v>0.58844133222396999</v>
      </c>
      <c r="BE3984">
        <v>0.99999623514559</v>
      </c>
      <c r="BF3984">
        <v>0.97163555093154497</v>
      </c>
      <c r="BG3984">
        <v>0.51523700293625996</v>
      </c>
      <c r="BH3984" t="s">
        <v>16716</v>
      </c>
    </row>
    <row r="3985" spans="54:60" x14ac:dyDescent="0.3">
      <c r="BB3985" t="s">
        <v>16717</v>
      </c>
      <c r="BC3985" t="s">
        <v>16718</v>
      </c>
      <c r="BD3985">
        <v>0.58986605631607203</v>
      </c>
      <c r="BE3985">
        <v>0.99999623514559</v>
      </c>
      <c r="BF3985">
        <v>0.97870078180525899</v>
      </c>
      <c r="BG3985">
        <v>0.51661679018334905</v>
      </c>
      <c r="BH3985" t="s">
        <v>16719</v>
      </c>
    </row>
    <row r="3986" spans="54:60" x14ac:dyDescent="0.3">
      <c r="BB3986" t="s">
        <v>16720</v>
      </c>
      <c r="BC3986" s="4">
        <v>23316</v>
      </c>
      <c r="BD3986">
        <v>0.59024769567938096</v>
      </c>
      <c r="BE3986">
        <v>0.99999623514559</v>
      </c>
      <c r="BF3986">
        <v>0.96816568047337204</v>
      </c>
      <c r="BG3986">
        <v>0.51042953967470495</v>
      </c>
      <c r="BH3986" t="s">
        <v>16721</v>
      </c>
    </row>
    <row r="3987" spans="54:60" x14ac:dyDescent="0.3">
      <c r="BB3987" t="s">
        <v>16722</v>
      </c>
      <c r="BC3987" t="s">
        <v>16723</v>
      </c>
      <c r="BD3987">
        <v>0.59116041682730402</v>
      </c>
      <c r="BE3987">
        <v>0.99999623514559</v>
      </c>
      <c r="BF3987">
        <v>0.96688504028934097</v>
      </c>
      <c r="BG3987">
        <v>0.50826039534696499</v>
      </c>
      <c r="BH3987" t="s">
        <v>16724</v>
      </c>
    </row>
    <row r="3988" spans="54:60" x14ac:dyDescent="0.3">
      <c r="BB3988" t="s">
        <v>16725</v>
      </c>
      <c r="BC3988" t="s">
        <v>16723</v>
      </c>
      <c r="BD3988">
        <v>0.59116041682730402</v>
      </c>
      <c r="BE3988">
        <v>0.99999623514559</v>
      </c>
      <c r="BF3988">
        <v>0.96688504028934097</v>
      </c>
      <c r="BG3988">
        <v>0.50826039534696499</v>
      </c>
      <c r="BH3988" t="s">
        <v>16726</v>
      </c>
    </row>
    <row r="3989" spans="54:60" x14ac:dyDescent="0.3">
      <c r="BB3989" t="s">
        <v>16727</v>
      </c>
      <c r="BC3989" t="s">
        <v>16728</v>
      </c>
      <c r="BD3989">
        <v>0.59130295215290696</v>
      </c>
      <c r="BE3989">
        <v>0.99999623514559</v>
      </c>
      <c r="BF3989">
        <v>0.96806742640075905</v>
      </c>
      <c r="BG3989">
        <v>0.50864855408382004</v>
      </c>
      <c r="BH3989" t="s">
        <v>16729</v>
      </c>
    </row>
    <row r="3990" spans="54:60" x14ac:dyDescent="0.3">
      <c r="BB3990" t="s">
        <v>16730</v>
      </c>
      <c r="BC3990" t="s">
        <v>16731</v>
      </c>
      <c r="BD3990">
        <v>0.59197128251586495</v>
      </c>
      <c r="BE3990">
        <v>0.99999623514559</v>
      </c>
      <c r="BF3990">
        <v>0.97204849565541396</v>
      </c>
      <c r="BG3990">
        <v>0.50964226034554705</v>
      </c>
      <c r="BH3990" t="s">
        <v>16732</v>
      </c>
    </row>
    <row r="3991" spans="54:60" x14ac:dyDescent="0.3">
      <c r="BB3991" t="s">
        <v>16733</v>
      </c>
      <c r="BC3991" s="4">
        <v>14793</v>
      </c>
      <c r="BD3991">
        <v>0.592796779189669</v>
      </c>
      <c r="BE3991">
        <v>0.99999623514559</v>
      </c>
      <c r="BF3991">
        <v>0.97087386861066605</v>
      </c>
      <c r="BG3991">
        <v>0.50767347815975505</v>
      </c>
      <c r="BH3991" t="s">
        <v>16734</v>
      </c>
    </row>
    <row r="3992" spans="54:60" x14ac:dyDescent="0.3">
      <c r="BB3992" t="s">
        <v>16735</v>
      </c>
      <c r="BC3992" s="4">
        <v>14793</v>
      </c>
      <c r="BD3992">
        <v>0.592796779189669</v>
      </c>
      <c r="BE3992">
        <v>0.99999623514559</v>
      </c>
      <c r="BF3992">
        <v>0.97087386861066605</v>
      </c>
      <c r="BG3992">
        <v>0.50767347815975505</v>
      </c>
      <c r="BH3992" t="s">
        <v>16736</v>
      </c>
    </row>
    <row r="3993" spans="54:60" x14ac:dyDescent="0.3">
      <c r="BB3993" t="s">
        <v>16737</v>
      </c>
      <c r="BC3993" s="4">
        <v>14793</v>
      </c>
      <c r="BD3993">
        <v>0.592796779189669</v>
      </c>
      <c r="BE3993">
        <v>0.99999623514559</v>
      </c>
      <c r="BF3993">
        <v>0.97087386861066605</v>
      </c>
      <c r="BG3993">
        <v>0.50767347815975505</v>
      </c>
      <c r="BH3993" t="s">
        <v>16738</v>
      </c>
    </row>
    <row r="3994" spans="54:60" x14ac:dyDescent="0.3">
      <c r="BB3994" t="s">
        <v>16739</v>
      </c>
      <c r="BC3994" t="s">
        <v>16740</v>
      </c>
      <c r="BD3994">
        <v>0.59580247548522103</v>
      </c>
      <c r="BE3994">
        <v>0.99999623514559</v>
      </c>
      <c r="BF3994">
        <v>0.97122388409627303</v>
      </c>
      <c r="BG3994">
        <v>0.50294448489037802</v>
      </c>
      <c r="BH3994" t="s">
        <v>16741</v>
      </c>
    </row>
    <row r="3995" spans="54:60" x14ac:dyDescent="0.3">
      <c r="BB3995" t="s">
        <v>16742</v>
      </c>
      <c r="BC3995" t="s">
        <v>16743</v>
      </c>
      <c r="BD3995">
        <v>0.59601277424874799</v>
      </c>
      <c r="BE3995">
        <v>0.99999623514559</v>
      </c>
      <c r="BF3995">
        <v>0.96562014795283801</v>
      </c>
      <c r="BG3995">
        <v>0.49970183991916201</v>
      </c>
      <c r="BH3995" t="s">
        <v>16744</v>
      </c>
    </row>
    <row r="3996" spans="54:60" x14ac:dyDescent="0.3">
      <c r="BB3996" t="s">
        <v>16745</v>
      </c>
      <c r="BC3996" t="s">
        <v>16746</v>
      </c>
      <c r="BD3996">
        <v>0.59630280580812001</v>
      </c>
      <c r="BE3996">
        <v>0.99999623514559</v>
      </c>
      <c r="BF3996">
        <v>0.96346749226006101</v>
      </c>
      <c r="BG3996">
        <v>0.498119127053473</v>
      </c>
      <c r="BH3996" t="s">
        <v>16747</v>
      </c>
    </row>
    <row r="3997" spans="54:60" x14ac:dyDescent="0.3">
      <c r="BB3997" t="s">
        <v>16748</v>
      </c>
      <c r="BC3997" t="s">
        <v>16749</v>
      </c>
      <c r="BD3997">
        <v>0.59714125955983599</v>
      </c>
      <c r="BE3997">
        <v>0.99999623514559</v>
      </c>
      <c r="BF3997">
        <v>0.97374972190470299</v>
      </c>
      <c r="BG3997">
        <v>0.50206689309423003</v>
      </c>
      <c r="BH3997" t="s">
        <v>16750</v>
      </c>
    </row>
    <row r="3998" spans="54:60" x14ac:dyDescent="0.3">
      <c r="BB3998" t="s">
        <v>16751</v>
      </c>
      <c r="BC3998" s="4">
        <v>17015</v>
      </c>
      <c r="BD3998">
        <v>0.59813660701414195</v>
      </c>
      <c r="BE3998">
        <v>0.99999623514559</v>
      </c>
      <c r="BF3998">
        <v>0.96354917478155899</v>
      </c>
      <c r="BG3998">
        <v>0.495202715930599</v>
      </c>
      <c r="BH3998" t="s">
        <v>16752</v>
      </c>
    </row>
    <row r="3999" spans="54:60" x14ac:dyDescent="0.3">
      <c r="BB3999" t="s">
        <v>16753</v>
      </c>
      <c r="BC3999" s="4">
        <v>17015</v>
      </c>
      <c r="BD3999">
        <v>0.59813660701414195</v>
      </c>
      <c r="BE3999">
        <v>0.99999623514559</v>
      </c>
      <c r="BF3999">
        <v>0.96354917478155899</v>
      </c>
      <c r="BG3999">
        <v>0.495202715930599</v>
      </c>
      <c r="BH3999" t="s">
        <v>16754</v>
      </c>
    </row>
    <row r="4000" spans="54:60" x14ac:dyDescent="0.3">
      <c r="BB4000" t="s">
        <v>16755</v>
      </c>
      <c r="BC4000" t="s">
        <v>16756</v>
      </c>
      <c r="BD4000">
        <v>0.598942940206727</v>
      </c>
      <c r="BE4000">
        <v>0.99999623514559</v>
      </c>
      <c r="BF4000">
        <v>0.96525094830008396</v>
      </c>
      <c r="BG4000">
        <v>0.494776964113815</v>
      </c>
      <c r="BH4000" t="s">
        <v>16757</v>
      </c>
    </row>
    <row r="4001" spans="54:60" x14ac:dyDescent="0.3">
      <c r="BB4001" t="s">
        <v>16758</v>
      </c>
      <c r="BC4001" t="s">
        <v>16759</v>
      </c>
      <c r="BD4001">
        <v>0.60081330073488604</v>
      </c>
      <c r="BE4001">
        <v>0.99999623514559</v>
      </c>
      <c r="BF4001">
        <v>0.95959842185567301</v>
      </c>
      <c r="BG4001">
        <v>0.48888760635247702</v>
      </c>
      <c r="BH4001" t="s">
        <v>16760</v>
      </c>
    </row>
    <row r="4002" spans="54:60" x14ac:dyDescent="0.3">
      <c r="BB4002" t="s">
        <v>16761</v>
      </c>
      <c r="BC4002" t="s">
        <v>16759</v>
      </c>
      <c r="BD4002">
        <v>0.60081330073488604</v>
      </c>
      <c r="BE4002">
        <v>0.99999623514559</v>
      </c>
      <c r="BF4002">
        <v>0.95959842185567301</v>
      </c>
      <c r="BG4002">
        <v>0.48888760635247702</v>
      </c>
      <c r="BH4002" t="s">
        <v>16762</v>
      </c>
    </row>
    <row r="4003" spans="54:60" x14ac:dyDescent="0.3">
      <c r="BB4003" t="s">
        <v>16763</v>
      </c>
      <c r="BC4003" t="s">
        <v>16764</v>
      </c>
      <c r="BD4003">
        <v>0.60197283129176904</v>
      </c>
      <c r="BE4003">
        <v>0.99999623514559</v>
      </c>
      <c r="BF4003">
        <v>0.96496646478563297</v>
      </c>
      <c r="BG4003">
        <v>0.48976194108388998</v>
      </c>
      <c r="BH4003" t="s">
        <v>16765</v>
      </c>
    </row>
    <row r="4004" spans="54:60" x14ac:dyDescent="0.3">
      <c r="BB4004" t="s">
        <v>16766</v>
      </c>
      <c r="BC4004" t="s">
        <v>16767</v>
      </c>
      <c r="BD4004">
        <v>0.60277764254142896</v>
      </c>
      <c r="BE4004">
        <v>0.99999623514559</v>
      </c>
      <c r="BF4004">
        <v>0.96099298737727901</v>
      </c>
      <c r="BG4004">
        <v>0.486461283238595</v>
      </c>
      <c r="BH4004" t="s">
        <v>16768</v>
      </c>
    </row>
    <row r="4005" spans="54:60" x14ac:dyDescent="0.3">
      <c r="BB4005" t="s">
        <v>16769</v>
      </c>
      <c r="BC4005" s="4">
        <v>19238</v>
      </c>
      <c r="BD4005">
        <v>0.60318302968154802</v>
      </c>
      <c r="BE4005">
        <v>0.99999623514559</v>
      </c>
      <c r="BF4005">
        <v>0.95792238526503304</v>
      </c>
      <c r="BG4005">
        <v>0.48426290651443898</v>
      </c>
      <c r="BH4005" t="s">
        <v>16770</v>
      </c>
    </row>
    <row r="4006" spans="54:60" x14ac:dyDescent="0.3">
      <c r="BB4006" t="s">
        <v>16771</v>
      </c>
      <c r="BC4006" s="4">
        <v>19238</v>
      </c>
      <c r="BD4006">
        <v>0.60318302968154802</v>
      </c>
      <c r="BE4006">
        <v>0.99999623514559</v>
      </c>
      <c r="BF4006">
        <v>0.95792238526503304</v>
      </c>
      <c r="BG4006">
        <v>0.48426290651443898</v>
      </c>
      <c r="BH4006" t="s">
        <v>16117</v>
      </c>
    </row>
    <row r="4007" spans="54:60" x14ac:dyDescent="0.3">
      <c r="BB4007" t="s">
        <v>16772</v>
      </c>
      <c r="BC4007" t="s">
        <v>16773</v>
      </c>
      <c r="BD4007">
        <v>0.605688104429709</v>
      </c>
      <c r="BE4007">
        <v>0.99999623514559</v>
      </c>
      <c r="BF4007">
        <v>0.95626848957898003</v>
      </c>
      <c r="BG4007">
        <v>0.47946355798174001</v>
      </c>
      <c r="BH4007" t="s">
        <v>16774</v>
      </c>
    </row>
    <row r="4008" spans="54:60" x14ac:dyDescent="0.3">
      <c r="BB4008" t="s">
        <v>16775</v>
      </c>
      <c r="BC4008" t="s">
        <v>16773</v>
      </c>
      <c r="BD4008">
        <v>0.605688104429709</v>
      </c>
      <c r="BE4008">
        <v>0.99999623514559</v>
      </c>
      <c r="BF4008">
        <v>0.95626848957898003</v>
      </c>
      <c r="BG4008">
        <v>0.47946355798174001</v>
      </c>
      <c r="BH4008" t="s">
        <v>16776</v>
      </c>
    </row>
    <row r="4009" spans="54:60" x14ac:dyDescent="0.3">
      <c r="BB4009" t="s">
        <v>16777</v>
      </c>
      <c r="BC4009" t="s">
        <v>16778</v>
      </c>
      <c r="BD4009">
        <v>0.60738194003963097</v>
      </c>
      <c r="BE4009">
        <v>0.99999623514559</v>
      </c>
      <c r="BF4009">
        <v>0.96157403446154299</v>
      </c>
      <c r="BG4009">
        <v>0.479438371219779</v>
      </c>
      <c r="BH4009" t="s">
        <v>16779</v>
      </c>
    </row>
    <row r="4010" spans="54:60" x14ac:dyDescent="0.3">
      <c r="BB4010" t="s">
        <v>16780</v>
      </c>
      <c r="BC4010" s="4">
        <v>21459</v>
      </c>
      <c r="BD4010">
        <v>0.60797702450401703</v>
      </c>
      <c r="BE4010">
        <v>0.99999623514559</v>
      </c>
      <c r="BF4010">
        <v>0.95346290082028295</v>
      </c>
      <c r="BG4010">
        <v>0.47446047948173697</v>
      </c>
      <c r="BH4010" t="s">
        <v>16781</v>
      </c>
    </row>
    <row r="4011" spans="54:60" x14ac:dyDescent="0.3">
      <c r="BB4011" t="s">
        <v>16782</v>
      </c>
      <c r="BC4011" s="4">
        <v>21459</v>
      </c>
      <c r="BD4011">
        <v>0.60797702450401703</v>
      </c>
      <c r="BE4011">
        <v>0.99999623514559</v>
      </c>
      <c r="BF4011">
        <v>0.95346290082028295</v>
      </c>
      <c r="BG4011">
        <v>0.47446047948173697</v>
      </c>
      <c r="BH4011" t="s">
        <v>16783</v>
      </c>
    </row>
    <row r="4012" spans="54:60" x14ac:dyDescent="0.3">
      <c r="BB4012" t="s">
        <v>16784</v>
      </c>
      <c r="BC4012" s="4">
        <v>21459</v>
      </c>
      <c r="BD4012">
        <v>0.60797702450401703</v>
      </c>
      <c r="BE4012">
        <v>0.99999623514559</v>
      </c>
      <c r="BF4012">
        <v>0.95346290082028295</v>
      </c>
      <c r="BG4012">
        <v>0.47446047948173697</v>
      </c>
      <c r="BH4012" t="s">
        <v>16785</v>
      </c>
    </row>
    <row r="4013" spans="54:60" x14ac:dyDescent="0.3">
      <c r="BB4013" t="s">
        <v>16786</v>
      </c>
      <c r="BC4013" s="4">
        <v>21459</v>
      </c>
      <c r="BD4013">
        <v>0.60797702450401703</v>
      </c>
      <c r="BE4013">
        <v>0.99999623514559</v>
      </c>
      <c r="BF4013">
        <v>0.95346290082028295</v>
      </c>
      <c r="BG4013">
        <v>0.47446047948173697</v>
      </c>
      <c r="BH4013" t="s">
        <v>16787</v>
      </c>
    </row>
    <row r="4014" spans="54:60" x14ac:dyDescent="0.3">
      <c r="BB4014" t="s">
        <v>16788</v>
      </c>
      <c r="BC4014" s="4">
        <v>21459</v>
      </c>
      <c r="BD4014">
        <v>0.60797702450401703</v>
      </c>
      <c r="BE4014">
        <v>0.99999623514559</v>
      </c>
      <c r="BF4014">
        <v>0.95346290082028295</v>
      </c>
      <c r="BG4014">
        <v>0.47446047948173697</v>
      </c>
      <c r="BH4014" t="s">
        <v>16789</v>
      </c>
    </row>
    <row r="4015" spans="54:60" x14ac:dyDescent="0.3">
      <c r="BB4015" t="s">
        <v>16790</v>
      </c>
      <c r="BC4015" s="4">
        <v>21459</v>
      </c>
      <c r="BD4015">
        <v>0.60797702450401703</v>
      </c>
      <c r="BE4015">
        <v>0.99999623514559</v>
      </c>
      <c r="BF4015">
        <v>0.95346290082028295</v>
      </c>
      <c r="BG4015">
        <v>0.47446047948173697</v>
      </c>
      <c r="BH4015" t="s">
        <v>16791</v>
      </c>
    </row>
    <row r="4016" spans="54:60" x14ac:dyDescent="0.3">
      <c r="BB4016" t="s">
        <v>16792</v>
      </c>
      <c r="BC4016" t="s">
        <v>16793</v>
      </c>
      <c r="BD4016">
        <v>0.61038691098073605</v>
      </c>
      <c r="BE4016">
        <v>0.99999623514559</v>
      </c>
      <c r="BF4016">
        <v>0.95545245334984596</v>
      </c>
      <c r="BG4016">
        <v>0.47167080080805501</v>
      </c>
      <c r="BH4016" t="s">
        <v>16794</v>
      </c>
    </row>
    <row r="4017" spans="54:60" x14ac:dyDescent="0.3">
      <c r="BB4017" t="s">
        <v>16795</v>
      </c>
      <c r="BC4017" s="3">
        <v>44272</v>
      </c>
      <c r="BD4017">
        <v>0.61054205916500903</v>
      </c>
      <c r="BE4017">
        <v>0.99999623514559</v>
      </c>
      <c r="BF4017">
        <v>0.98082213627845705</v>
      </c>
      <c r="BG4017">
        <v>0.48394558162158602</v>
      </c>
      <c r="BH4017" t="s">
        <v>16796</v>
      </c>
    </row>
    <row r="4018" spans="54:60" x14ac:dyDescent="0.3">
      <c r="BB4018" t="s">
        <v>16797</v>
      </c>
      <c r="BC4018" s="3">
        <v>44272</v>
      </c>
      <c r="BD4018">
        <v>0.61054205916500903</v>
      </c>
      <c r="BE4018">
        <v>0.99999623514559</v>
      </c>
      <c r="BF4018">
        <v>0.98082213627845705</v>
      </c>
      <c r="BG4018">
        <v>0.48394558162158602</v>
      </c>
      <c r="BH4018" t="s">
        <v>16798</v>
      </c>
    </row>
    <row r="4019" spans="54:60" x14ac:dyDescent="0.3">
      <c r="BB4019" t="s">
        <v>16799</v>
      </c>
      <c r="BC4019" s="3">
        <v>44272</v>
      </c>
      <c r="BD4019">
        <v>0.61054205916500903</v>
      </c>
      <c r="BE4019">
        <v>0.99999623514559</v>
      </c>
      <c r="BF4019">
        <v>0.98082213627845705</v>
      </c>
      <c r="BG4019">
        <v>0.48394558162158602</v>
      </c>
      <c r="BH4019" t="s">
        <v>16800</v>
      </c>
    </row>
    <row r="4020" spans="54:60" x14ac:dyDescent="0.3">
      <c r="BB4020" t="s">
        <v>16801</v>
      </c>
      <c r="BC4020" s="3">
        <v>44272</v>
      </c>
      <c r="BD4020">
        <v>0.61054205916500903</v>
      </c>
      <c r="BE4020">
        <v>0.99999623514559</v>
      </c>
      <c r="BF4020">
        <v>0.98082213627845705</v>
      </c>
      <c r="BG4020">
        <v>0.48394558162158602</v>
      </c>
      <c r="BH4020" t="s">
        <v>16802</v>
      </c>
    </row>
    <row r="4021" spans="54:60" x14ac:dyDescent="0.3">
      <c r="BB4021" t="s">
        <v>16803</v>
      </c>
      <c r="BC4021" s="3">
        <v>44272</v>
      </c>
      <c r="BD4021">
        <v>0.61054205916500903</v>
      </c>
      <c r="BE4021">
        <v>0.99999623514559</v>
      </c>
      <c r="BF4021">
        <v>0.98082213627845705</v>
      </c>
      <c r="BG4021">
        <v>0.48394558162158602</v>
      </c>
      <c r="BH4021" t="s">
        <v>16020</v>
      </c>
    </row>
    <row r="4022" spans="54:60" x14ac:dyDescent="0.3">
      <c r="BB4022" t="s">
        <v>16804</v>
      </c>
      <c r="BC4022" s="3">
        <v>44272</v>
      </c>
      <c r="BD4022">
        <v>0.61054205916500903</v>
      </c>
      <c r="BE4022">
        <v>0.99999623514559</v>
      </c>
      <c r="BF4022">
        <v>0.98082213627845705</v>
      </c>
      <c r="BG4022">
        <v>0.48394558162158602</v>
      </c>
      <c r="BH4022" t="s">
        <v>16805</v>
      </c>
    </row>
    <row r="4023" spans="54:60" x14ac:dyDescent="0.3">
      <c r="BB4023" t="s">
        <v>16806</v>
      </c>
      <c r="BC4023" s="3">
        <v>44272</v>
      </c>
      <c r="BD4023">
        <v>0.61054205916500903</v>
      </c>
      <c r="BE4023">
        <v>0.99999623514559</v>
      </c>
      <c r="BF4023">
        <v>0.98082213627845705</v>
      </c>
      <c r="BG4023">
        <v>0.48394558162158602</v>
      </c>
      <c r="BH4023" t="s">
        <v>16807</v>
      </c>
    </row>
    <row r="4024" spans="54:60" x14ac:dyDescent="0.3">
      <c r="BB4024" t="s">
        <v>16808</v>
      </c>
      <c r="BC4024" s="3">
        <v>44272</v>
      </c>
      <c r="BD4024">
        <v>0.61054205916500903</v>
      </c>
      <c r="BE4024">
        <v>0.99999623514559</v>
      </c>
      <c r="BF4024">
        <v>0.98082213627845705</v>
      </c>
      <c r="BG4024">
        <v>0.48394558162158602</v>
      </c>
      <c r="BH4024" t="s">
        <v>16809</v>
      </c>
    </row>
    <row r="4025" spans="54:60" x14ac:dyDescent="0.3">
      <c r="BB4025" t="s">
        <v>16810</v>
      </c>
      <c r="BC4025" s="3">
        <v>44272</v>
      </c>
      <c r="BD4025">
        <v>0.61054205916500903</v>
      </c>
      <c r="BE4025">
        <v>0.99999623514559</v>
      </c>
      <c r="BF4025">
        <v>0.98082213627845705</v>
      </c>
      <c r="BG4025">
        <v>0.48394558162158602</v>
      </c>
      <c r="BH4025" t="s">
        <v>16811</v>
      </c>
    </row>
    <row r="4026" spans="54:60" x14ac:dyDescent="0.3">
      <c r="BB4026" t="s">
        <v>16812</v>
      </c>
      <c r="BC4026" s="3">
        <v>44272</v>
      </c>
      <c r="BD4026">
        <v>0.61054205916500903</v>
      </c>
      <c r="BE4026">
        <v>0.99999623514559</v>
      </c>
      <c r="BF4026">
        <v>0.98082213627845705</v>
      </c>
      <c r="BG4026">
        <v>0.48394558162158602</v>
      </c>
      <c r="BH4026" t="s">
        <v>16813</v>
      </c>
    </row>
    <row r="4027" spans="54:60" x14ac:dyDescent="0.3">
      <c r="BB4027" t="s">
        <v>16814</v>
      </c>
      <c r="BC4027" s="3">
        <v>44272</v>
      </c>
      <c r="BD4027">
        <v>0.61054205916500903</v>
      </c>
      <c r="BE4027">
        <v>0.99999623514559</v>
      </c>
      <c r="BF4027">
        <v>0.98082213627845705</v>
      </c>
      <c r="BG4027">
        <v>0.48394558162158602</v>
      </c>
      <c r="BH4027" t="s">
        <v>16815</v>
      </c>
    </row>
    <row r="4028" spans="54:60" x14ac:dyDescent="0.3">
      <c r="BB4028" t="s">
        <v>16816</v>
      </c>
      <c r="BC4028" s="3">
        <v>44272</v>
      </c>
      <c r="BD4028">
        <v>0.61054205916500903</v>
      </c>
      <c r="BE4028">
        <v>0.99999623514559</v>
      </c>
      <c r="BF4028">
        <v>0.98082213627845705</v>
      </c>
      <c r="BG4028">
        <v>0.48394558162158602</v>
      </c>
      <c r="BH4028" t="s">
        <v>16817</v>
      </c>
    </row>
    <row r="4029" spans="54:60" x14ac:dyDescent="0.3">
      <c r="BB4029" t="s">
        <v>16818</v>
      </c>
      <c r="BC4029" s="3">
        <v>44272</v>
      </c>
      <c r="BD4029">
        <v>0.61054205916500903</v>
      </c>
      <c r="BE4029">
        <v>0.99999623514559</v>
      </c>
      <c r="BF4029">
        <v>0.98082213627845705</v>
      </c>
      <c r="BG4029">
        <v>0.48394558162158602</v>
      </c>
      <c r="BH4029" t="s">
        <v>16819</v>
      </c>
    </row>
    <row r="4030" spans="54:60" x14ac:dyDescent="0.3">
      <c r="BB4030" t="s">
        <v>16820</v>
      </c>
      <c r="BC4030" s="3">
        <v>44272</v>
      </c>
      <c r="BD4030">
        <v>0.61054205916500903</v>
      </c>
      <c r="BE4030">
        <v>0.99999623514559</v>
      </c>
      <c r="BF4030">
        <v>0.98082213627845705</v>
      </c>
      <c r="BG4030">
        <v>0.48394558162158602</v>
      </c>
      <c r="BH4030" t="s">
        <v>16821</v>
      </c>
    </row>
    <row r="4031" spans="54:60" x14ac:dyDescent="0.3">
      <c r="BB4031" t="s">
        <v>16822</v>
      </c>
      <c r="BC4031" s="3">
        <v>44272</v>
      </c>
      <c r="BD4031">
        <v>0.61054205916500903</v>
      </c>
      <c r="BE4031">
        <v>0.99999623514559</v>
      </c>
      <c r="BF4031">
        <v>0.98082213627845705</v>
      </c>
      <c r="BG4031">
        <v>0.48394558162158602</v>
      </c>
      <c r="BH4031" t="s">
        <v>16823</v>
      </c>
    </row>
    <row r="4032" spans="54:60" x14ac:dyDescent="0.3">
      <c r="BB4032" t="s">
        <v>16824</v>
      </c>
      <c r="BC4032" s="3">
        <v>44272</v>
      </c>
      <c r="BD4032">
        <v>0.61054205916500903</v>
      </c>
      <c r="BE4032">
        <v>0.99999623514559</v>
      </c>
      <c r="BF4032">
        <v>0.98082213627845705</v>
      </c>
      <c r="BG4032">
        <v>0.48394558162158602</v>
      </c>
      <c r="BH4032" t="s">
        <v>16825</v>
      </c>
    </row>
    <row r="4033" spans="54:60" x14ac:dyDescent="0.3">
      <c r="BB4033" t="s">
        <v>16826</v>
      </c>
      <c r="BC4033" s="3">
        <v>44272</v>
      </c>
      <c r="BD4033">
        <v>0.61054205916500903</v>
      </c>
      <c r="BE4033">
        <v>0.99999623514559</v>
      </c>
      <c r="BF4033">
        <v>0.98082213627845705</v>
      </c>
      <c r="BG4033">
        <v>0.48394558162158602</v>
      </c>
      <c r="BH4033" t="s">
        <v>16827</v>
      </c>
    </row>
    <row r="4034" spans="54:60" x14ac:dyDescent="0.3">
      <c r="BB4034" t="s">
        <v>16828</v>
      </c>
      <c r="BC4034" s="3">
        <v>44272</v>
      </c>
      <c r="BD4034">
        <v>0.61054205916500903</v>
      </c>
      <c r="BE4034">
        <v>0.99999623514559</v>
      </c>
      <c r="BF4034">
        <v>0.98082213627845705</v>
      </c>
      <c r="BG4034">
        <v>0.48394558162158602</v>
      </c>
      <c r="BH4034" t="s">
        <v>16829</v>
      </c>
    </row>
    <row r="4035" spans="54:60" x14ac:dyDescent="0.3">
      <c r="BB4035" t="s">
        <v>16830</v>
      </c>
      <c r="BC4035" s="3">
        <v>44272</v>
      </c>
      <c r="BD4035">
        <v>0.61054205916500903</v>
      </c>
      <c r="BE4035">
        <v>0.99999623514559</v>
      </c>
      <c r="BF4035">
        <v>0.98082213627845705</v>
      </c>
      <c r="BG4035">
        <v>0.48394558162158602</v>
      </c>
      <c r="BH4035" t="s">
        <v>16831</v>
      </c>
    </row>
    <row r="4036" spans="54:60" x14ac:dyDescent="0.3">
      <c r="BB4036" t="s">
        <v>16832</v>
      </c>
      <c r="BC4036" s="3">
        <v>44272</v>
      </c>
      <c r="BD4036">
        <v>0.61054205916500903</v>
      </c>
      <c r="BE4036">
        <v>0.99999623514559</v>
      </c>
      <c r="BF4036">
        <v>0.98082213627845705</v>
      </c>
      <c r="BG4036">
        <v>0.48394558162158602</v>
      </c>
      <c r="BH4036" t="s">
        <v>16833</v>
      </c>
    </row>
    <row r="4037" spans="54:60" x14ac:dyDescent="0.3">
      <c r="BB4037" t="s">
        <v>16834</v>
      </c>
      <c r="BC4037" s="3">
        <v>44272</v>
      </c>
      <c r="BD4037">
        <v>0.61054205916500903</v>
      </c>
      <c r="BE4037">
        <v>0.99999623514559</v>
      </c>
      <c r="BF4037">
        <v>0.98082213627845705</v>
      </c>
      <c r="BG4037">
        <v>0.48394558162158602</v>
      </c>
      <c r="BH4037" t="s">
        <v>11944</v>
      </c>
    </row>
    <row r="4038" spans="54:60" x14ac:dyDescent="0.3">
      <c r="BB4038" t="s">
        <v>16835</v>
      </c>
      <c r="BC4038" s="3">
        <v>44272</v>
      </c>
      <c r="BD4038">
        <v>0.61054205916500903</v>
      </c>
      <c r="BE4038">
        <v>0.99999623514559</v>
      </c>
      <c r="BF4038">
        <v>0.98082213627845705</v>
      </c>
      <c r="BG4038">
        <v>0.48394558162158602</v>
      </c>
      <c r="BH4038" t="s">
        <v>16836</v>
      </c>
    </row>
    <row r="4039" spans="54:60" x14ac:dyDescent="0.3">
      <c r="BB4039" t="s">
        <v>16837</v>
      </c>
      <c r="BC4039" s="3">
        <v>44272</v>
      </c>
      <c r="BD4039">
        <v>0.61054205916500903</v>
      </c>
      <c r="BE4039">
        <v>0.99999623514559</v>
      </c>
      <c r="BF4039">
        <v>0.98082213627845705</v>
      </c>
      <c r="BG4039">
        <v>0.48394558162158602</v>
      </c>
      <c r="BH4039" t="s">
        <v>16838</v>
      </c>
    </row>
    <row r="4040" spans="54:60" x14ac:dyDescent="0.3">
      <c r="BB4040" t="s">
        <v>16839</v>
      </c>
      <c r="BC4040" s="3">
        <v>44272</v>
      </c>
      <c r="BD4040">
        <v>0.61054205916500903</v>
      </c>
      <c r="BE4040">
        <v>0.99999623514559</v>
      </c>
      <c r="BF4040">
        <v>0.98082213627845705</v>
      </c>
      <c r="BG4040">
        <v>0.48394558162158602</v>
      </c>
      <c r="BH4040" t="s">
        <v>16840</v>
      </c>
    </row>
    <row r="4041" spans="54:60" x14ac:dyDescent="0.3">
      <c r="BB4041" t="s">
        <v>16841</v>
      </c>
      <c r="BC4041" s="3">
        <v>44272</v>
      </c>
      <c r="BD4041">
        <v>0.61054205916500903</v>
      </c>
      <c r="BE4041">
        <v>0.99999623514559</v>
      </c>
      <c r="BF4041">
        <v>0.98082213627845705</v>
      </c>
      <c r="BG4041">
        <v>0.48394558162158602</v>
      </c>
      <c r="BH4041" t="s">
        <v>16842</v>
      </c>
    </row>
    <row r="4042" spans="54:60" x14ac:dyDescent="0.3">
      <c r="BB4042" t="s">
        <v>16843</v>
      </c>
      <c r="BC4042" s="3">
        <v>44309</v>
      </c>
      <c r="BD4042">
        <v>0.61165475980142103</v>
      </c>
      <c r="BE4042">
        <v>0.99999623514559</v>
      </c>
      <c r="BF4042">
        <v>0.96358987922066397</v>
      </c>
      <c r="BG4042">
        <v>0.473688521609818</v>
      </c>
      <c r="BH4042" t="s">
        <v>16844</v>
      </c>
    </row>
    <row r="4043" spans="54:60" x14ac:dyDescent="0.3">
      <c r="BB4043" t="s">
        <v>16845</v>
      </c>
      <c r="BC4043" s="3">
        <v>44309</v>
      </c>
      <c r="BD4043">
        <v>0.61165475980142103</v>
      </c>
      <c r="BE4043">
        <v>0.99999623514559</v>
      </c>
      <c r="BF4043">
        <v>0.96358987922066397</v>
      </c>
      <c r="BG4043">
        <v>0.473688521609818</v>
      </c>
      <c r="BH4043" t="s">
        <v>16631</v>
      </c>
    </row>
    <row r="4044" spans="54:60" x14ac:dyDescent="0.3">
      <c r="BB4044" t="s">
        <v>16846</v>
      </c>
      <c r="BC4044" s="3">
        <v>44309</v>
      </c>
      <c r="BD4044">
        <v>0.61165475980142103</v>
      </c>
      <c r="BE4044">
        <v>0.99999623514559</v>
      </c>
      <c r="BF4044">
        <v>0.96358987922066397</v>
      </c>
      <c r="BG4044">
        <v>0.473688521609818</v>
      </c>
      <c r="BH4044" t="s">
        <v>16847</v>
      </c>
    </row>
    <row r="4045" spans="54:60" x14ac:dyDescent="0.3">
      <c r="BB4045" t="s">
        <v>16848</v>
      </c>
      <c r="BC4045" s="3">
        <v>44309</v>
      </c>
      <c r="BD4045">
        <v>0.61165475980142103</v>
      </c>
      <c r="BE4045">
        <v>0.99999623514559</v>
      </c>
      <c r="BF4045">
        <v>0.96358987922066397</v>
      </c>
      <c r="BG4045">
        <v>0.473688521609818</v>
      </c>
      <c r="BH4045" t="s">
        <v>16849</v>
      </c>
    </row>
    <row r="4046" spans="54:60" x14ac:dyDescent="0.3">
      <c r="BB4046" t="s">
        <v>16850</v>
      </c>
      <c r="BC4046" s="3">
        <v>44309</v>
      </c>
      <c r="BD4046">
        <v>0.61165475980142103</v>
      </c>
      <c r="BE4046">
        <v>0.99999623514559</v>
      </c>
      <c r="BF4046">
        <v>0.96358987922066397</v>
      </c>
      <c r="BG4046">
        <v>0.473688521609818</v>
      </c>
      <c r="BH4046" t="s">
        <v>16851</v>
      </c>
    </row>
    <row r="4047" spans="54:60" x14ac:dyDescent="0.3">
      <c r="BB4047" t="s">
        <v>16852</v>
      </c>
      <c r="BC4047" s="3">
        <v>44309</v>
      </c>
      <c r="BD4047">
        <v>0.61165475980142103</v>
      </c>
      <c r="BE4047">
        <v>0.99999623514559</v>
      </c>
      <c r="BF4047">
        <v>0.96358987922066397</v>
      </c>
      <c r="BG4047">
        <v>0.473688521609818</v>
      </c>
      <c r="BH4047" t="s">
        <v>16853</v>
      </c>
    </row>
    <row r="4048" spans="54:60" x14ac:dyDescent="0.3">
      <c r="BB4048" t="s">
        <v>16854</v>
      </c>
      <c r="BC4048" s="3">
        <v>44309</v>
      </c>
      <c r="BD4048">
        <v>0.61165475980142103</v>
      </c>
      <c r="BE4048">
        <v>0.99999623514559</v>
      </c>
      <c r="BF4048">
        <v>0.96358987922066397</v>
      </c>
      <c r="BG4048">
        <v>0.473688521609818</v>
      </c>
      <c r="BH4048" t="s">
        <v>16855</v>
      </c>
    </row>
    <row r="4049" spans="54:60" x14ac:dyDescent="0.3">
      <c r="BB4049" t="s">
        <v>16856</v>
      </c>
      <c r="BC4049" s="3">
        <v>44309</v>
      </c>
      <c r="BD4049">
        <v>0.61165475980142103</v>
      </c>
      <c r="BE4049">
        <v>0.99999623514559</v>
      </c>
      <c r="BF4049">
        <v>0.96358987922066397</v>
      </c>
      <c r="BG4049">
        <v>0.473688521609818</v>
      </c>
      <c r="BH4049" t="s">
        <v>12324</v>
      </c>
    </row>
    <row r="4050" spans="54:60" x14ac:dyDescent="0.3">
      <c r="BB4050" t="s">
        <v>16857</v>
      </c>
      <c r="BC4050" s="3">
        <v>44309</v>
      </c>
      <c r="BD4050">
        <v>0.61165475980142103</v>
      </c>
      <c r="BE4050">
        <v>0.99999623514559</v>
      </c>
      <c r="BF4050">
        <v>0.96358987922066397</v>
      </c>
      <c r="BG4050">
        <v>0.473688521609818</v>
      </c>
      <c r="BH4050" t="s">
        <v>16858</v>
      </c>
    </row>
    <row r="4051" spans="54:60" x14ac:dyDescent="0.3">
      <c r="BB4051" t="s">
        <v>16859</v>
      </c>
      <c r="BC4051" s="3">
        <v>44309</v>
      </c>
      <c r="BD4051">
        <v>0.61165475980142103</v>
      </c>
      <c r="BE4051">
        <v>0.99999623514559</v>
      </c>
      <c r="BF4051">
        <v>0.96358987922066397</v>
      </c>
      <c r="BG4051">
        <v>0.473688521609818</v>
      </c>
      <c r="BH4051" t="s">
        <v>16860</v>
      </c>
    </row>
    <row r="4052" spans="54:60" x14ac:dyDescent="0.3">
      <c r="BB4052" t="s">
        <v>16861</v>
      </c>
      <c r="BC4052" s="3">
        <v>44309</v>
      </c>
      <c r="BD4052">
        <v>0.61165475980142103</v>
      </c>
      <c r="BE4052">
        <v>0.99999623514559</v>
      </c>
      <c r="BF4052">
        <v>0.96358987922066397</v>
      </c>
      <c r="BG4052">
        <v>0.473688521609818</v>
      </c>
      <c r="BH4052" t="s">
        <v>16862</v>
      </c>
    </row>
    <row r="4053" spans="54:60" x14ac:dyDescent="0.3">
      <c r="BB4053" t="s">
        <v>16863</v>
      </c>
      <c r="BC4053" s="3">
        <v>44309</v>
      </c>
      <c r="BD4053">
        <v>0.61165475980142103</v>
      </c>
      <c r="BE4053">
        <v>0.99999623514559</v>
      </c>
      <c r="BF4053">
        <v>0.96358987922066397</v>
      </c>
      <c r="BG4053">
        <v>0.473688521609818</v>
      </c>
      <c r="BH4053" t="s">
        <v>16864</v>
      </c>
    </row>
    <row r="4054" spans="54:60" x14ac:dyDescent="0.3">
      <c r="BB4054" t="s">
        <v>16865</v>
      </c>
      <c r="BC4054" s="3">
        <v>44309</v>
      </c>
      <c r="BD4054">
        <v>0.61165475980142103</v>
      </c>
      <c r="BE4054">
        <v>0.99999623514559</v>
      </c>
      <c r="BF4054">
        <v>0.96358987922066397</v>
      </c>
      <c r="BG4054">
        <v>0.473688521609818</v>
      </c>
      <c r="BH4054" t="s">
        <v>16866</v>
      </c>
    </row>
    <row r="4055" spans="54:60" x14ac:dyDescent="0.3">
      <c r="BB4055" t="s">
        <v>16867</v>
      </c>
      <c r="BC4055" s="3">
        <v>44309</v>
      </c>
      <c r="BD4055">
        <v>0.61165475980142103</v>
      </c>
      <c r="BE4055">
        <v>0.99999623514559</v>
      </c>
      <c r="BF4055">
        <v>0.96358987922066397</v>
      </c>
      <c r="BG4055">
        <v>0.473688521609818</v>
      </c>
      <c r="BH4055" t="s">
        <v>16847</v>
      </c>
    </row>
    <row r="4056" spans="54:60" x14ac:dyDescent="0.3">
      <c r="BB4056" t="s">
        <v>16868</v>
      </c>
      <c r="BC4056" s="3">
        <v>44309</v>
      </c>
      <c r="BD4056">
        <v>0.61165475980142103</v>
      </c>
      <c r="BE4056">
        <v>0.99999623514559</v>
      </c>
      <c r="BF4056">
        <v>0.96358987922066397</v>
      </c>
      <c r="BG4056">
        <v>0.473688521609818</v>
      </c>
      <c r="BH4056" t="s">
        <v>16869</v>
      </c>
    </row>
    <row r="4057" spans="54:60" x14ac:dyDescent="0.3">
      <c r="BB4057" t="s">
        <v>16870</v>
      </c>
      <c r="BC4057" s="3">
        <v>44309</v>
      </c>
      <c r="BD4057">
        <v>0.61165475980142103</v>
      </c>
      <c r="BE4057">
        <v>0.99999623514559</v>
      </c>
      <c r="BF4057">
        <v>0.96358987922066397</v>
      </c>
      <c r="BG4057">
        <v>0.473688521609818</v>
      </c>
      <c r="BH4057" t="s">
        <v>16871</v>
      </c>
    </row>
    <row r="4058" spans="54:60" x14ac:dyDescent="0.3">
      <c r="BB4058" t="s">
        <v>16872</v>
      </c>
      <c r="BC4058" s="3">
        <v>44309</v>
      </c>
      <c r="BD4058">
        <v>0.61165475980142103</v>
      </c>
      <c r="BE4058">
        <v>0.99999623514559</v>
      </c>
      <c r="BF4058">
        <v>0.96358987922066397</v>
      </c>
      <c r="BG4058">
        <v>0.473688521609818</v>
      </c>
      <c r="BH4058" t="s">
        <v>16873</v>
      </c>
    </row>
    <row r="4059" spans="54:60" x14ac:dyDescent="0.3">
      <c r="BB4059" t="s">
        <v>16874</v>
      </c>
      <c r="BC4059" s="3">
        <v>44309</v>
      </c>
      <c r="BD4059">
        <v>0.61165475980142103</v>
      </c>
      <c r="BE4059">
        <v>0.99999623514559</v>
      </c>
      <c r="BF4059">
        <v>0.96358987922066397</v>
      </c>
      <c r="BG4059">
        <v>0.473688521609818</v>
      </c>
      <c r="BH4059" t="s">
        <v>16875</v>
      </c>
    </row>
    <row r="4060" spans="54:60" x14ac:dyDescent="0.3">
      <c r="BB4060" t="s">
        <v>16876</v>
      </c>
      <c r="BC4060" s="3">
        <v>44309</v>
      </c>
      <c r="BD4060">
        <v>0.61165475980142103</v>
      </c>
      <c r="BE4060">
        <v>0.99999623514559</v>
      </c>
      <c r="BF4060">
        <v>0.96358987922066397</v>
      </c>
      <c r="BG4060">
        <v>0.473688521609818</v>
      </c>
      <c r="BH4060" t="s">
        <v>16877</v>
      </c>
    </row>
    <row r="4061" spans="54:60" x14ac:dyDescent="0.3">
      <c r="BB4061" t="s">
        <v>16878</v>
      </c>
      <c r="BC4061" s="4">
        <v>23682</v>
      </c>
      <c r="BD4061">
        <v>0.61255070097489195</v>
      </c>
      <c r="BE4061">
        <v>0.99999623514559</v>
      </c>
      <c r="BF4061">
        <v>0.94984034833091402</v>
      </c>
      <c r="BG4061">
        <v>0.46553913569798999</v>
      </c>
      <c r="BH4061" t="s">
        <v>15998</v>
      </c>
    </row>
    <row r="4062" spans="54:60" x14ac:dyDescent="0.3">
      <c r="BB4062" t="s">
        <v>16879</v>
      </c>
      <c r="BC4062" s="4">
        <v>23682</v>
      </c>
      <c r="BD4062">
        <v>0.61255070097489195</v>
      </c>
      <c r="BE4062">
        <v>0.99999623514559</v>
      </c>
      <c r="BF4062">
        <v>0.94984034833091402</v>
      </c>
      <c r="BG4062">
        <v>0.46553913569798999</v>
      </c>
      <c r="BH4062" t="s">
        <v>16880</v>
      </c>
    </row>
    <row r="4063" spans="54:60" x14ac:dyDescent="0.3">
      <c r="BB4063" t="s">
        <v>16881</v>
      </c>
      <c r="BC4063" s="4">
        <v>23682</v>
      </c>
      <c r="BD4063">
        <v>0.61255070097489195</v>
      </c>
      <c r="BE4063">
        <v>0.99999623514559</v>
      </c>
      <c r="BF4063">
        <v>0.94984034833091402</v>
      </c>
      <c r="BG4063">
        <v>0.46553913569798999</v>
      </c>
      <c r="BH4063" t="s">
        <v>16882</v>
      </c>
    </row>
    <row r="4064" spans="54:60" x14ac:dyDescent="0.3">
      <c r="BB4064" t="s">
        <v>16883</v>
      </c>
      <c r="BC4064" s="3">
        <v>44238</v>
      </c>
      <c r="BD4064">
        <v>0.61288299968238302</v>
      </c>
      <c r="BE4064">
        <v>0.99999623514559</v>
      </c>
      <c r="BF4064">
        <v>1.01717509920634</v>
      </c>
      <c r="BG4064">
        <v>0.49798983251411799</v>
      </c>
      <c r="BH4064" t="s">
        <v>16884</v>
      </c>
    </row>
    <row r="4065" spans="54:60" x14ac:dyDescent="0.3">
      <c r="BB4065" t="s">
        <v>16885</v>
      </c>
      <c r="BC4065" s="3">
        <v>44238</v>
      </c>
      <c r="BD4065">
        <v>0.61288299968238302</v>
      </c>
      <c r="BE4065">
        <v>0.99999623514559</v>
      </c>
      <c r="BF4065">
        <v>1.01717509920634</v>
      </c>
      <c r="BG4065">
        <v>0.49798983251411799</v>
      </c>
      <c r="BH4065" t="s">
        <v>16886</v>
      </c>
    </row>
    <row r="4066" spans="54:60" x14ac:dyDescent="0.3">
      <c r="BB4066" t="s">
        <v>16887</v>
      </c>
      <c r="BC4066" s="3">
        <v>44238</v>
      </c>
      <c r="BD4066">
        <v>0.61288299968238302</v>
      </c>
      <c r="BE4066">
        <v>0.99999623514559</v>
      </c>
      <c r="BF4066">
        <v>1.01717509920634</v>
      </c>
      <c r="BG4066">
        <v>0.49798983251411799</v>
      </c>
      <c r="BH4066" t="s">
        <v>13467</v>
      </c>
    </row>
    <row r="4067" spans="54:60" x14ac:dyDescent="0.3">
      <c r="BB4067" t="s">
        <v>16888</v>
      </c>
      <c r="BC4067" s="3">
        <v>44238</v>
      </c>
      <c r="BD4067">
        <v>0.61288299968238302</v>
      </c>
      <c r="BE4067">
        <v>0.99999623514559</v>
      </c>
      <c r="BF4067">
        <v>1.01717509920634</v>
      </c>
      <c r="BG4067">
        <v>0.49798983251411799</v>
      </c>
      <c r="BH4067" t="s">
        <v>16889</v>
      </c>
    </row>
    <row r="4068" spans="54:60" x14ac:dyDescent="0.3">
      <c r="BB4068" t="s">
        <v>16890</v>
      </c>
      <c r="BC4068" s="3">
        <v>44238</v>
      </c>
      <c r="BD4068">
        <v>0.61288299968238302</v>
      </c>
      <c r="BE4068">
        <v>0.99999623514559</v>
      </c>
      <c r="BF4068">
        <v>1.01717509920634</v>
      </c>
      <c r="BG4068">
        <v>0.49798983251411799</v>
      </c>
      <c r="BH4068" t="s">
        <v>16889</v>
      </c>
    </row>
    <row r="4069" spans="54:60" x14ac:dyDescent="0.3">
      <c r="BB4069" t="s">
        <v>16891</v>
      </c>
      <c r="BC4069" s="3">
        <v>44238</v>
      </c>
      <c r="BD4069">
        <v>0.61288299968238302</v>
      </c>
      <c r="BE4069">
        <v>0.99999623514559</v>
      </c>
      <c r="BF4069">
        <v>1.01717509920634</v>
      </c>
      <c r="BG4069">
        <v>0.49798983251411799</v>
      </c>
      <c r="BH4069" t="s">
        <v>16892</v>
      </c>
    </row>
    <row r="4070" spans="54:60" x14ac:dyDescent="0.3">
      <c r="BB4070" t="s">
        <v>16893</v>
      </c>
      <c r="BC4070" s="3">
        <v>44238</v>
      </c>
      <c r="BD4070">
        <v>0.61288299968238302</v>
      </c>
      <c r="BE4070">
        <v>0.99999623514559</v>
      </c>
      <c r="BF4070">
        <v>1.01717509920634</v>
      </c>
      <c r="BG4070">
        <v>0.49798983251411799</v>
      </c>
      <c r="BH4070" t="s">
        <v>16894</v>
      </c>
    </row>
    <row r="4071" spans="54:60" x14ac:dyDescent="0.3">
      <c r="BB4071" t="s">
        <v>16895</v>
      </c>
      <c r="BC4071" s="3">
        <v>44238</v>
      </c>
      <c r="BD4071">
        <v>0.61288299968238302</v>
      </c>
      <c r="BE4071">
        <v>0.99999623514559</v>
      </c>
      <c r="BF4071">
        <v>1.01717509920634</v>
      </c>
      <c r="BG4071">
        <v>0.49798983251411799</v>
      </c>
      <c r="BH4071" t="s">
        <v>16896</v>
      </c>
    </row>
    <row r="4072" spans="54:60" x14ac:dyDescent="0.3">
      <c r="BB4072" t="s">
        <v>16897</v>
      </c>
      <c r="BC4072" s="3">
        <v>44238</v>
      </c>
      <c r="BD4072">
        <v>0.61288299968238302</v>
      </c>
      <c r="BE4072">
        <v>0.99999623514559</v>
      </c>
      <c r="BF4072">
        <v>1.01717509920634</v>
      </c>
      <c r="BG4072">
        <v>0.49798983251411799</v>
      </c>
      <c r="BH4072" t="s">
        <v>16892</v>
      </c>
    </row>
    <row r="4073" spans="54:60" x14ac:dyDescent="0.3">
      <c r="BB4073" t="s">
        <v>16898</v>
      </c>
      <c r="BC4073" s="3">
        <v>44238</v>
      </c>
      <c r="BD4073">
        <v>0.61288299968238302</v>
      </c>
      <c r="BE4073">
        <v>0.99999623514559</v>
      </c>
      <c r="BF4073">
        <v>1.01717509920634</v>
      </c>
      <c r="BG4073">
        <v>0.49798983251411799</v>
      </c>
      <c r="BH4073" t="s">
        <v>16899</v>
      </c>
    </row>
    <row r="4074" spans="54:60" x14ac:dyDescent="0.3">
      <c r="BB4074" t="s">
        <v>16900</v>
      </c>
      <c r="BC4074" s="3">
        <v>44238</v>
      </c>
      <c r="BD4074">
        <v>0.61288299968238302</v>
      </c>
      <c r="BE4074">
        <v>0.99999623514559</v>
      </c>
      <c r="BF4074">
        <v>1.01717509920634</v>
      </c>
      <c r="BG4074">
        <v>0.49798983251411799</v>
      </c>
      <c r="BH4074" t="s">
        <v>13461</v>
      </c>
    </row>
    <row r="4075" spans="54:60" x14ac:dyDescent="0.3">
      <c r="BB4075" t="s">
        <v>16901</v>
      </c>
      <c r="BC4075" s="3">
        <v>44238</v>
      </c>
      <c r="BD4075">
        <v>0.61288299968238302</v>
      </c>
      <c r="BE4075">
        <v>0.99999623514559</v>
      </c>
      <c r="BF4075">
        <v>1.01717509920634</v>
      </c>
      <c r="BG4075">
        <v>0.49798983251411799</v>
      </c>
      <c r="BH4075" t="s">
        <v>16902</v>
      </c>
    </row>
    <row r="4076" spans="54:60" x14ac:dyDescent="0.3">
      <c r="BB4076" t="s">
        <v>16903</v>
      </c>
      <c r="BC4076" s="3">
        <v>44238</v>
      </c>
      <c r="BD4076">
        <v>0.61288299968238302</v>
      </c>
      <c r="BE4076">
        <v>0.99999623514559</v>
      </c>
      <c r="BF4076">
        <v>1.01717509920634</v>
      </c>
      <c r="BG4076">
        <v>0.49798983251411799</v>
      </c>
      <c r="BH4076" t="s">
        <v>16904</v>
      </c>
    </row>
    <row r="4077" spans="54:60" x14ac:dyDescent="0.3">
      <c r="BB4077" t="s">
        <v>16905</v>
      </c>
      <c r="BC4077" s="3">
        <v>44238</v>
      </c>
      <c r="BD4077">
        <v>0.61288299968238302</v>
      </c>
      <c r="BE4077">
        <v>0.99999623514559</v>
      </c>
      <c r="BF4077">
        <v>1.01717509920634</v>
      </c>
      <c r="BG4077">
        <v>0.49798983251411799</v>
      </c>
      <c r="BH4077" t="s">
        <v>16904</v>
      </c>
    </row>
    <row r="4078" spans="54:60" x14ac:dyDescent="0.3">
      <c r="BB4078" t="s">
        <v>16906</v>
      </c>
      <c r="BC4078" s="3">
        <v>44238</v>
      </c>
      <c r="BD4078">
        <v>0.61288299968238302</v>
      </c>
      <c r="BE4078">
        <v>0.99999623514559</v>
      </c>
      <c r="BF4078">
        <v>1.01717509920634</v>
      </c>
      <c r="BG4078">
        <v>0.49798983251411799</v>
      </c>
      <c r="BH4078" t="s">
        <v>16907</v>
      </c>
    </row>
    <row r="4079" spans="54:60" x14ac:dyDescent="0.3">
      <c r="BB4079" t="s">
        <v>16908</v>
      </c>
      <c r="BC4079" s="3">
        <v>44238</v>
      </c>
      <c r="BD4079">
        <v>0.61288299968238302</v>
      </c>
      <c r="BE4079">
        <v>0.99999623514559</v>
      </c>
      <c r="BF4079">
        <v>1.01717509920634</v>
      </c>
      <c r="BG4079">
        <v>0.49798983251411799</v>
      </c>
      <c r="BH4079" t="s">
        <v>16909</v>
      </c>
    </row>
    <row r="4080" spans="54:60" x14ac:dyDescent="0.3">
      <c r="BB4080" t="s">
        <v>16910</v>
      </c>
      <c r="BC4080" s="3">
        <v>44238</v>
      </c>
      <c r="BD4080">
        <v>0.61288299968238302</v>
      </c>
      <c r="BE4080">
        <v>0.99999623514559</v>
      </c>
      <c r="BF4080">
        <v>1.01717509920634</v>
      </c>
      <c r="BG4080">
        <v>0.49798983251411799</v>
      </c>
      <c r="BH4080" t="s">
        <v>16911</v>
      </c>
    </row>
    <row r="4081" spans="54:60" x14ac:dyDescent="0.3">
      <c r="BB4081" t="s">
        <v>16912</v>
      </c>
      <c r="BC4081" s="3">
        <v>44238</v>
      </c>
      <c r="BD4081">
        <v>0.61288299968238302</v>
      </c>
      <c r="BE4081">
        <v>0.99999623514559</v>
      </c>
      <c r="BF4081">
        <v>1.01717509920634</v>
      </c>
      <c r="BG4081">
        <v>0.49798983251411799</v>
      </c>
      <c r="BH4081" t="s">
        <v>14314</v>
      </c>
    </row>
    <row r="4082" spans="54:60" x14ac:dyDescent="0.3">
      <c r="BB4082" t="s">
        <v>16913</v>
      </c>
      <c r="BC4082" s="3">
        <v>44238</v>
      </c>
      <c r="BD4082">
        <v>0.61288299968238302</v>
      </c>
      <c r="BE4082">
        <v>0.99999623514559</v>
      </c>
      <c r="BF4082">
        <v>1.01717509920634</v>
      </c>
      <c r="BG4082">
        <v>0.49798983251411799</v>
      </c>
      <c r="BH4082" t="s">
        <v>16914</v>
      </c>
    </row>
    <row r="4083" spans="54:60" x14ac:dyDescent="0.3">
      <c r="BB4083" t="s">
        <v>16915</v>
      </c>
      <c r="BC4083" s="3">
        <v>44238</v>
      </c>
      <c r="BD4083">
        <v>0.61288299968238302</v>
      </c>
      <c r="BE4083">
        <v>0.99999623514559</v>
      </c>
      <c r="BF4083">
        <v>1.01717509920634</v>
      </c>
      <c r="BG4083">
        <v>0.49798983251411799</v>
      </c>
      <c r="BH4083" t="s">
        <v>16896</v>
      </c>
    </row>
    <row r="4084" spans="54:60" x14ac:dyDescent="0.3">
      <c r="BB4084" t="s">
        <v>16916</v>
      </c>
      <c r="BC4084" s="3">
        <v>44238</v>
      </c>
      <c r="BD4084">
        <v>0.61288299968238302</v>
      </c>
      <c r="BE4084">
        <v>0.99999623514559</v>
      </c>
      <c r="BF4084">
        <v>1.01717509920634</v>
      </c>
      <c r="BG4084">
        <v>0.49798983251411799</v>
      </c>
      <c r="BH4084" t="s">
        <v>16917</v>
      </c>
    </row>
    <row r="4085" spans="54:60" x14ac:dyDescent="0.3">
      <c r="BB4085" t="s">
        <v>16918</v>
      </c>
      <c r="BC4085" s="3">
        <v>44238</v>
      </c>
      <c r="BD4085">
        <v>0.61288299968238302</v>
      </c>
      <c r="BE4085">
        <v>0.99999623514559</v>
      </c>
      <c r="BF4085">
        <v>1.01717509920634</v>
      </c>
      <c r="BG4085">
        <v>0.49798983251411799</v>
      </c>
      <c r="BH4085" t="s">
        <v>16919</v>
      </c>
    </row>
    <row r="4086" spans="54:60" x14ac:dyDescent="0.3">
      <c r="BB4086" t="s">
        <v>16920</v>
      </c>
      <c r="BC4086" s="3">
        <v>44238</v>
      </c>
      <c r="BD4086">
        <v>0.61288299968238302</v>
      </c>
      <c r="BE4086">
        <v>0.99999623514559</v>
      </c>
      <c r="BF4086">
        <v>1.01717509920634</v>
      </c>
      <c r="BG4086">
        <v>0.49798983251411799</v>
      </c>
      <c r="BH4086" t="s">
        <v>16914</v>
      </c>
    </row>
    <row r="4087" spans="54:60" x14ac:dyDescent="0.3">
      <c r="BB4087" t="s">
        <v>16921</v>
      </c>
      <c r="BC4087" s="3">
        <v>44238</v>
      </c>
      <c r="BD4087">
        <v>0.61288299968238302</v>
      </c>
      <c r="BE4087">
        <v>0.99999623514559</v>
      </c>
      <c r="BF4087">
        <v>1.01717509920634</v>
      </c>
      <c r="BG4087">
        <v>0.49798983251411799</v>
      </c>
      <c r="BH4087" t="s">
        <v>16922</v>
      </c>
    </row>
    <row r="4088" spans="54:60" x14ac:dyDescent="0.3">
      <c r="BB4088" t="s">
        <v>16923</v>
      </c>
      <c r="BC4088" s="3">
        <v>44238</v>
      </c>
      <c r="BD4088">
        <v>0.61288299968238302</v>
      </c>
      <c r="BE4088">
        <v>0.99999623514559</v>
      </c>
      <c r="BF4088">
        <v>1.01717509920634</v>
      </c>
      <c r="BG4088">
        <v>0.49798983251411799</v>
      </c>
      <c r="BH4088" t="s">
        <v>16924</v>
      </c>
    </row>
    <row r="4089" spans="54:60" x14ac:dyDescent="0.3">
      <c r="BB4089" t="s">
        <v>16925</v>
      </c>
      <c r="BC4089" s="3">
        <v>44238</v>
      </c>
      <c r="BD4089">
        <v>0.61288299968238302</v>
      </c>
      <c r="BE4089">
        <v>0.99999623514559</v>
      </c>
      <c r="BF4089">
        <v>1.01717509920634</v>
      </c>
      <c r="BG4089">
        <v>0.49798983251411799</v>
      </c>
      <c r="BH4089" t="s">
        <v>16926</v>
      </c>
    </row>
    <row r="4090" spans="54:60" x14ac:dyDescent="0.3">
      <c r="BB4090" t="s">
        <v>16927</v>
      </c>
      <c r="BC4090" s="3">
        <v>44238</v>
      </c>
      <c r="BD4090">
        <v>0.61288299968238302</v>
      </c>
      <c r="BE4090">
        <v>0.99999623514559</v>
      </c>
      <c r="BF4090">
        <v>1.01717509920634</v>
      </c>
      <c r="BG4090">
        <v>0.49798983251411799</v>
      </c>
      <c r="BH4090" t="s">
        <v>16928</v>
      </c>
    </row>
    <row r="4091" spans="54:60" x14ac:dyDescent="0.3">
      <c r="BB4091" t="s">
        <v>16929</v>
      </c>
      <c r="BC4091" s="3">
        <v>44238</v>
      </c>
      <c r="BD4091">
        <v>0.61288299968238302</v>
      </c>
      <c r="BE4091">
        <v>0.99999623514559</v>
      </c>
      <c r="BF4091">
        <v>1.01717509920634</v>
      </c>
      <c r="BG4091">
        <v>0.49798983251411799</v>
      </c>
      <c r="BH4091" t="s">
        <v>16930</v>
      </c>
    </row>
    <row r="4092" spans="54:60" x14ac:dyDescent="0.3">
      <c r="BB4092" t="s">
        <v>16931</v>
      </c>
      <c r="BC4092" s="3">
        <v>44238</v>
      </c>
      <c r="BD4092">
        <v>0.61288299968238302</v>
      </c>
      <c r="BE4092">
        <v>0.99999623514559</v>
      </c>
      <c r="BF4092">
        <v>1.01717509920634</v>
      </c>
      <c r="BG4092">
        <v>0.49798983251411799</v>
      </c>
      <c r="BH4092" t="s">
        <v>13467</v>
      </c>
    </row>
    <row r="4093" spans="54:60" x14ac:dyDescent="0.3">
      <c r="BB4093" t="s">
        <v>16932</v>
      </c>
      <c r="BC4093" s="3">
        <v>44238</v>
      </c>
      <c r="BD4093">
        <v>0.61288299968238302</v>
      </c>
      <c r="BE4093">
        <v>0.99999623514559</v>
      </c>
      <c r="BF4093">
        <v>1.01717509920634</v>
      </c>
      <c r="BG4093">
        <v>0.49798983251411799</v>
      </c>
      <c r="BH4093" t="s">
        <v>16933</v>
      </c>
    </row>
    <row r="4094" spans="54:60" x14ac:dyDescent="0.3">
      <c r="BB4094" t="s">
        <v>16934</v>
      </c>
      <c r="BC4094" s="3">
        <v>44238</v>
      </c>
      <c r="BD4094">
        <v>0.61288299968238302</v>
      </c>
      <c r="BE4094">
        <v>0.99999623514559</v>
      </c>
      <c r="BF4094">
        <v>1.01717509920634</v>
      </c>
      <c r="BG4094">
        <v>0.49798983251411799</v>
      </c>
      <c r="BH4094" t="s">
        <v>16935</v>
      </c>
    </row>
    <row r="4095" spans="54:60" x14ac:dyDescent="0.3">
      <c r="BB4095" t="s">
        <v>16936</v>
      </c>
      <c r="BC4095" s="3">
        <v>44238</v>
      </c>
      <c r="BD4095">
        <v>0.61288299968238302</v>
      </c>
      <c r="BE4095">
        <v>0.99999623514559</v>
      </c>
      <c r="BF4095">
        <v>1.01717509920634</v>
      </c>
      <c r="BG4095">
        <v>0.49798983251411799</v>
      </c>
      <c r="BH4095" t="s">
        <v>16937</v>
      </c>
    </row>
    <row r="4096" spans="54:60" x14ac:dyDescent="0.3">
      <c r="BB4096" t="s">
        <v>16938</v>
      </c>
      <c r="BC4096" s="3">
        <v>44238</v>
      </c>
      <c r="BD4096">
        <v>0.61288299968238302</v>
      </c>
      <c r="BE4096">
        <v>0.99999623514559</v>
      </c>
      <c r="BF4096">
        <v>1.01717509920634</v>
      </c>
      <c r="BG4096">
        <v>0.49798983251411799</v>
      </c>
      <c r="BH4096" t="s">
        <v>16939</v>
      </c>
    </row>
    <row r="4097" spans="54:60" x14ac:dyDescent="0.3">
      <c r="BB4097" t="s">
        <v>16940</v>
      </c>
      <c r="BC4097" s="3">
        <v>44238</v>
      </c>
      <c r="BD4097">
        <v>0.61288299968238302</v>
      </c>
      <c r="BE4097">
        <v>0.99999623514559</v>
      </c>
      <c r="BF4097">
        <v>1.01717509920634</v>
      </c>
      <c r="BG4097">
        <v>0.49798983251411799</v>
      </c>
      <c r="BH4097" t="s">
        <v>16941</v>
      </c>
    </row>
    <row r="4098" spans="54:60" x14ac:dyDescent="0.3">
      <c r="BB4098" t="s">
        <v>16942</v>
      </c>
      <c r="BC4098" s="3">
        <v>44238</v>
      </c>
      <c r="BD4098">
        <v>0.61288299968238302</v>
      </c>
      <c r="BE4098">
        <v>0.99999623514559</v>
      </c>
      <c r="BF4098">
        <v>1.01717509920634</v>
      </c>
      <c r="BG4098">
        <v>0.49798983251411799</v>
      </c>
      <c r="BH4098" t="s">
        <v>16943</v>
      </c>
    </row>
    <row r="4099" spans="54:60" x14ac:dyDescent="0.3">
      <c r="BB4099" t="s">
        <v>16944</v>
      </c>
      <c r="BC4099" s="3">
        <v>44238</v>
      </c>
      <c r="BD4099">
        <v>0.61288299968238302</v>
      </c>
      <c r="BE4099">
        <v>0.99999623514559</v>
      </c>
      <c r="BF4099">
        <v>1.01717509920634</v>
      </c>
      <c r="BG4099">
        <v>0.49798983251411799</v>
      </c>
      <c r="BH4099" t="s">
        <v>16945</v>
      </c>
    </row>
    <row r="4100" spans="54:60" x14ac:dyDescent="0.3">
      <c r="BB4100" t="s">
        <v>16946</v>
      </c>
      <c r="BC4100" s="3">
        <v>44238</v>
      </c>
      <c r="BD4100">
        <v>0.61288299968238302</v>
      </c>
      <c r="BE4100">
        <v>0.99999623514559</v>
      </c>
      <c r="BF4100">
        <v>1.01717509920634</v>
      </c>
      <c r="BG4100">
        <v>0.49798983251411799</v>
      </c>
      <c r="BH4100" t="s">
        <v>16947</v>
      </c>
    </row>
    <row r="4101" spans="54:60" x14ac:dyDescent="0.3">
      <c r="BB4101" t="s">
        <v>16948</v>
      </c>
      <c r="BC4101" s="3">
        <v>44238</v>
      </c>
      <c r="BD4101">
        <v>0.61288299968238302</v>
      </c>
      <c r="BE4101">
        <v>0.99999623514559</v>
      </c>
      <c r="BF4101">
        <v>1.01717509920634</v>
      </c>
      <c r="BG4101">
        <v>0.49798983251411799</v>
      </c>
      <c r="BH4101" t="s">
        <v>15744</v>
      </c>
    </row>
    <row r="4102" spans="54:60" x14ac:dyDescent="0.3">
      <c r="BB4102" t="s">
        <v>16949</v>
      </c>
      <c r="BC4102" s="3">
        <v>44238</v>
      </c>
      <c r="BD4102">
        <v>0.61288299968238302</v>
      </c>
      <c r="BE4102">
        <v>0.99999623514559</v>
      </c>
      <c r="BF4102">
        <v>1.01717509920634</v>
      </c>
      <c r="BG4102">
        <v>0.49798983251411799</v>
      </c>
      <c r="BH4102" t="s">
        <v>16950</v>
      </c>
    </row>
    <row r="4103" spans="54:60" x14ac:dyDescent="0.3">
      <c r="BB4103" t="s">
        <v>16951</v>
      </c>
      <c r="BC4103" s="3">
        <v>44238</v>
      </c>
      <c r="BD4103">
        <v>0.61288299968238302</v>
      </c>
      <c r="BE4103">
        <v>0.99999623514559</v>
      </c>
      <c r="BF4103">
        <v>1.01717509920634</v>
      </c>
      <c r="BG4103">
        <v>0.49798983251411799</v>
      </c>
      <c r="BH4103" t="s">
        <v>16952</v>
      </c>
    </row>
    <row r="4104" spans="54:60" x14ac:dyDescent="0.3">
      <c r="BB4104" t="s">
        <v>16953</v>
      </c>
      <c r="BC4104" s="3">
        <v>44238</v>
      </c>
      <c r="BD4104">
        <v>0.61288299968238302</v>
      </c>
      <c r="BE4104">
        <v>0.99999623514559</v>
      </c>
      <c r="BF4104">
        <v>1.01717509920634</v>
      </c>
      <c r="BG4104">
        <v>0.49798983251411799</v>
      </c>
      <c r="BH4104" t="s">
        <v>16954</v>
      </c>
    </row>
    <row r="4105" spans="54:60" x14ac:dyDescent="0.3">
      <c r="BB4105" t="s">
        <v>16955</v>
      </c>
      <c r="BC4105" s="3">
        <v>44238</v>
      </c>
      <c r="BD4105">
        <v>0.61288299968238302</v>
      </c>
      <c r="BE4105">
        <v>0.99999623514559</v>
      </c>
      <c r="BF4105">
        <v>1.01717509920634</v>
      </c>
      <c r="BG4105">
        <v>0.49798983251411799</v>
      </c>
      <c r="BH4105" t="s">
        <v>16956</v>
      </c>
    </row>
    <row r="4106" spans="54:60" x14ac:dyDescent="0.3">
      <c r="BB4106" t="s">
        <v>16957</v>
      </c>
      <c r="BC4106" s="3">
        <v>44238</v>
      </c>
      <c r="BD4106">
        <v>0.61288299968238302</v>
      </c>
      <c r="BE4106">
        <v>0.99999623514559</v>
      </c>
      <c r="BF4106">
        <v>1.01717509920634</v>
      </c>
      <c r="BG4106">
        <v>0.49798983251411799</v>
      </c>
      <c r="BH4106" t="s">
        <v>16958</v>
      </c>
    </row>
    <row r="4107" spans="54:60" x14ac:dyDescent="0.3">
      <c r="BB4107" t="s">
        <v>16959</v>
      </c>
      <c r="BC4107" s="3">
        <v>44238</v>
      </c>
      <c r="BD4107">
        <v>0.61288299968238302</v>
      </c>
      <c r="BE4107">
        <v>0.99999623514559</v>
      </c>
      <c r="BF4107">
        <v>1.01717509920634</v>
      </c>
      <c r="BG4107">
        <v>0.49798983251411799</v>
      </c>
      <c r="BH4107" t="s">
        <v>16960</v>
      </c>
    </row>
    <row r="4108" spans="54:60" x14ac:dyDescent="0.3">
      <c r="BB4108" t="s">
        <v>16961</v>
      </c>
      <c r="BC4108" s="3">
        <v>44238</v>
      </c>
      <c r="BD4108">
        <v>0.61288299968238302</v>
      </c>
      <c r="BE4108">
        <v>0.99999623514559</v>
      </c>
      <c r="BF4108">
        <v>1.01717509920634</v>
      </c>
      <c r="BG4108">
        <v>0.49798983251411799</v>
      </c>
      <c r="BH4108" t="s">
        <v>16962</v>
      </c>
    </row>
    <row r="4109" spans="54:60" x14ac:dyDescent="0.3">
      <c r="BB4109" t="s">
        <v>16963</v>
      </c>
      <c r="BC4109" s="3">
        <v>44238</v>
      </c>
      <c r="BD4109">
        <v>0.61288299968238302</v>
      </c>
      <c r="BE4109">
        <v>0.99999623514559</v>
      </c>
      <c r="BF4109">
        <v>1.01717509920634</v>
      </c>
      <c r="BG4109">
        <v>0.49798983251411799</v>
      </c>
      <c r="BH4109" t="s">
        <v>16964</v>
      </c>
    </row>
    <row r="4110" spans="54:60" x14ac:dyDescent="0.3">
      <c r="BB4110" t="s">
        <v>16965</v>
      </c>
      <c r="BC4110" s="3">
        <v>44238</v>
      </c>
      <c r="BD4110">
        <v>0.61288299968238302</v>
      </c>
      <c r="BE4110">
        <v>0.99999623514559</v>
      </c>
      <c r="BF4110">
        <v>1.01717509920634</v>
      </c>
      <c r="BG4110">
        <v>0.49798983251411799</v>
      </c>
      <c r="BH4110" t="s">
        <v>16966</v>
      </c>
    </row>
    <row r="4111" spans="54:60" x14ac:dyDescent="0.3">
      <c r="BB4111" t="s">
        <v>16967</v>
      </c>
      <c r="BC4111" s="3">
        <v>44238</v>
      </c>
      <c r="BD4111">
        <v>0.61288299968238302</v>
      </c>
      <c r="BE4111">
        <v>0.99999623514559</v>
      </c>
      <c r="BF4111">
        <v>1.01717509920634</v>
      </c>
      <c r="BG4111">
        <v>0.49798983251411799</v>
      </c>
      <c r="BH4111" t="s">
        <v>16966</v>
      </c>
    </row>
    <row r="4112" spans="54:60" x14ac:dyDescent="0.3">
      <c r="BB4112" t="s">
        <v>16968</v>
      </c>
      <c r="BC4112" s="3">
        <v>44238</v>
      </c>
      <c r="BD4112">
        <v>0.61288299968238302</v>
      </c>
      <c r="BE4112">
        <v>0.99999623514559</v>
      </c>
      <c r="BF4112">
        <v>1.01717509920634</v>
      </c>
      <c r="BG4112">
        <v>0.49798983251411799</v>
      </c>
      <c r="BH4112" t="s">
        <v>16966</v>
      </c>
    </row>
    <row r="4113" spans="54:60" x14ac:dyDescent="0.3">
      <c r="BB4113" t="s">
        <v>16969</v>
      </c>
      <c r="BC4113" s="3">
        <v>44238</v>
      </c>
      <c r="BD4113">
        <v>0.61288299968238302</v>
      </c>
      <c r="BE4113">
        <v>0.99999623514559</v>
      </c>
      <c r="BF4113">
        <v>1.01717509920634</v>
      </c>
      <c r="BG4113">
        <v>0.49798983251411799</v>
      </c>
      <c r="BH4113" t="s">
        <v>16970</v>
      </c>
    </row>
    <row r="4114" spans="54:60" x14ac:dyDescent="0.3">
      <c r="BB4114" t="s">
        <v>16971</v>
      </c>
      <c r="BC4114" s="3">
        <v>44238</v>
      </c>
      <c r="BD4114">
        <v>0.61288299968238302</v>
      </c>
      <c r="BE4114">
        <v>0.99999623514559</v>
      </c>
      <c r="BF4114">
        <v>1.01717509920634</v>
      </c>
      <c r="BG4114">
        <v>0.49798983251411799</v>
      </c>
      <c r="BH4114" t="s">
        <v>16972</v>
      </c>
    </row>
    <row r="4115" spans="54:60" x14ac:dyDescent="0.3">
      <c r="BB4115" t="s">
        <v>16973</v>
      </c>
      <c r="BC4115" s="3">
        <v>44238</v>
      </c>
      <c r="BD4115">
        <v>0.61288299968238302</v>
      </c>
      <c r="BE4115">
        <v>0.99999623514559</v>
      </c>
      <c r="BF4115">
        <v>1.01717509920634</v>
      </c>
      <c r="BG4115">
        <v>0.49798983251411799</v>
      </c>
      <c r="BH4115" t="s">
        <v>16974</v>
      </c>
    </row>
    <row r="4116" spans="54:60" x14ac:dyDescent="0.3">
      <c r="BB4116" t="s">
        <v>16975</v>
      </c>
      <c r="BC4116" s="3">
        <v>44238</v>
      </c>
      <c r="BD4116">
        <v>0.61288299968238302</v>
      </c>
      <c r="BE4116">
        <v>0.99999623514559</v>
      </c>
      <c r="BF4116">
        <v>1.01717509920634</v>
      </c>
      <c r="BG4116">
        <v>0.49798983251411799</v>
      </c>
      <c r="BH4116" t="s">
        <v>16976</v>
      </c>
    </row>
    <row r="4117" spans="54:60" x14ac:dyDescent="0.3">
      <c r="BB4117" t="s">
        <v>16977</v>
      </c>
      <c r="BC4117" s="3">
        <v>44238</v>
      </c>
      <c r="BD4117">
        <v>0.61288299968238302</v>
      </c>
      <c r="BE4117">
        <v>0.99999623514559</v>
      </c>
      <c r="BF4117">
        <v>1.01717509920634</v>
      </c>
      <c r="BG4117">
        <v>0.49798983251411799</v>
      </c>
      <c r="BH4117" t="s">
        <v>16978</v>
      </c>
    </row>
    <row r="4118" spans="54:60" x14ac:dyDescent="0.3">
      <c r="BB4118" t="s">
        <v>16979</v>
      </c>
      <c r="BC4118" s="3">
        <v>44238</v>
      </c>
      <c r="BD4118">
        <v>0.61288299968238302</v>
      </c>
      <c r="BE4118">
        <v>0.99999623514559</v>
      </c>
      <c r="BF4118">
        <v>1.01717509920634</v>
      </c>
      <c r="BG4118">
        <v>0.49798983251411799</v>
      </c>
      <c r="BH4118" t="s">
        <v>16980</v>
      </c>
    </row>
    <row r="4119" spans="54:60" x14ac:dyDescent="0.3">
      <c r="BB4119" t="s">
        <v>16981</v>
      </c>
      <c r="BC4119" s="3">
        <v>44238</v>
      </c>
      <c r="BD4119">
        <v>0.61288299968238302</v>
      </c>
      <c r="BE4119">
        <v>0.99999623514559</v>
      </c>
      <c r="BF4119">
        <v>1.01717509920634</v>
      </c>
      <c r="BG4119">
        <v>0.49798983251411799</v>
      </c>
      <c r="BH4119" t="s">
        <v>15696</v>
      </c>
    </row>
    <row r="4120" spans="54:60" x14ac:dyDescent="0.3">
      <c r="BB4120" t="s">
        <v>16982</v>
      </c>
      <c r="BC4120" s="3">
        <v>44238</v>
      </c>
      <c r="BD4120">
        <v>0.61288299968238302</v>
      </c>
      <c r="BE4120">
        <v>0.99999623514559</v>
      </c>
      <c r="BF4120">
        <v>1.01717509920634</v>
      </c>
      <c r="BG4120">
        <v>0.49798983251411799</v>
      </c>
      <c r="BH4120" t="s">
        <v>16983</v>
      </c>
    </row>
    <row r="4121" spans="54:60" x14ac:dyDescent="0.3">
      <c r="BB4121" t="s">
        <v>16984</v>
      </c>
      <c r="BC4121" s="3">
        <v>44238</v>
      </c>
      <c r="BD4121">
        <v>0.61288299968238302</v>
      </c>
      <c r="BE4121">
        <v>0.99999623514559</v>
      </c>
      <c r="BF4121">
        <v>1.01717509920634</v>
      </c>
      <c r="BG4121">
        <v>0.49798983251411799</v>
      </c>
      <c r="BH4121" t="s">
        <v>16985</v>
      </c>
    </row>
    <row r="4122" spans="54:60" x14ac:dyDescent="0.3">
      <c r="BB4122" t="s">
        <v>16986</v>
      </c>
      <c r="BC4122" s="3">
        <v>44238</v>
      </c>
      <c r="BD4122">
        <v>0.61288299968238302</v>
      </c>
      <c r="BE4122">
        <v>0.99999623514559</v>
      </c>
      <c r="BF4122">
        <v>1.01717509920634</v>
      </c>
      <c r="BG4122">
        <v>0.49798983251411799</v>
      </c>
      <c r="BH4122" t="s">
        <v>16987</v>
      </c>
    </row>
    <row r="4123" spans="54:60" x14ac:dyDescent="0.3">
      <c r="BB4123" t="s">
        <v>16988</v>
      </c>
      <c r="BC4123" s="3">
        <v>44238</v>
      </c>
      <c r="BD4123">
        <v>0.61288299968238302</v>
      </c>
      <c r="BE4123">
        <v>0.99999623514559</v>
      </c>
      <c r="BF4123">
        <v>1.01717509920634</v>
      </c>
      <c r="BG4123">
        <v>0.49798983251411799</v>
      </c>
      <c r="BH4123" t="s">
        <v>16989</v>
      </c>
    </row>
    <row r="4124" spans="54:60" x14ac:dyDescent="0.3">
      <c r="BB4124" t="s">
        <v>16990</v>
      </c>
      <c r="BC4124" s="3">
        <v>44238</v>
      </c>
      <c r="BD4124">
        <v>0.61288299968238302</v>
      </c>
      <c r="BE4124">
        <v>0.99999623514559</v>
      </c>
      <c r="BF4124">
        <v>1.01717509920634</v>
      </c>
      <c r="BG4124">
        <v>0.49798983251411799</v>
      </c>
      <c r="BH4124" t="s">
        <v>16991</v>
      </c>
    </row>
    <row r="4125" spans="54:60" x14ac:dyDescent="0.3">
      <c r="BB4125" t="s">
        <v>16992</v>
      </c>
      <c r="BC4125" s="3">
        <v>44238</v>
      </c>
      <c r="BD4125">
        <v>0.61288299968238302</v>
      </c>
      <c r="BE4125">
        <v>0.99999623514559</v>
      </c>
      <c r="BF4125">
        <v>1.01717509920634</v>
      </c>
      <c r="BG4125">
        <v>0.49798983251411799</v>
      </c>
      <c r="BH4125" t="s">
        <v>16993</v>
      </c>
    </row>
    <row r="4126" spans="54:60" x14ac:dyDescent="0.3">
      <c r="BB4126" t="s">
        <v>16994</v>
      </c>
      <c r="BC4126" s="3">
        <v>44238</v>
      </c>
      <c r="BD4126">
        <v>0.61288299968238302</v>
      </c>
      <c r="BE4126">
        <v>0.99999623514559</v>
      </c>
      <c r="BF4126">
        <v>1.01717509920634</v>
      </c>
      <c r="BG4126">
        <v>0.49798983251411799</v>
      </c>
      <c r="BH4126" t="s">
        <v>16995</v>
      </c>
    </row>
    <row r="4127" spans="54:60" x14ac:dyDescent="0.3">
      <c r="BB4127" t="s">
        <v>16996</v>
      </c>
      <c r="BC4127" s="3">
        <v>44238</v>
      </c>
      <c r="BD4127">
        <v>0.61288299968238302</v>
      </c>
      <c r="BE4127">
        <v>0.99999623514559</v>
      </c>
      <c r="BF4127">
        <v>1.01717509920634</v>
      </c>
      <c r="BG4127">
        <v>0.49798983251411799</v>
      </c>
      <c r="BH4127" t="s">
        <v>16997</v>
      </c>
    </row>
    <row r="4128" spans="54:60" x14ac:dyDescent="0.3">
      <c r="BB4128" t="s">
        <v>16998</v>
      </c>
      <c r="BC4128" s="3">
        <v>44238</v>
      </c>
      <c r="BD4128">
        <v>0.61288299968238302</v>
      </c>
      <c r="BE4128">
        <v>0.99999623514559</v>
      </c>
      <c r="BF4128">
        <v>1.01717509920634</v>
      </c>
      <c r="BG4128">
        <v>0.49798983251411799</v>
      </c>
      <c r="BH4128" t="s">
        <v>16999</v>
      </c>
    </row>
    <row r="4129" spans="54:60" x14ac:dyDescent="0.3">
      <c r="BB4129" t="s">
        <v>17000</v>
      </c>
      <c r="BC4129" s="3">
        <v>44238</v>
      </c>
      <c r="BD4129">
        <v>0.61288299968238302</v>
      </c>
      <c r="BE4129">
        <v>0.99999623514559</v>
      </c>
      <c r="BF4129">
        <v>1.01717509920634</v>
      </c>
      <c r="BG4129">
        <v>0.49798983251411799</v>
      </c>
      <c r="BH4129" t="s">
        <v>17001</v>
      </c>
    </row>
    <row r="4130" spans="54:60" x14ac:dyDescent="0.3">
      <c r="BB4130" t="s">
        <v>17002</v>
      </c>
      <c r="BC4130" s="3">
        <v>44238</v>
      </c>
      <c r="BD4130">
        <v>0.61288299968238302</v>
      </c>
      <c r="BE4130">
        <v>0.99999623514559</v>
      </c>
      <c r="BF4130">
        <v>1.01717509920634</v>
      </c>
      <c r="BG4130">
        <v>0.49798983251411799</v>
      </c>
      <c r="BH4130" t="s">
        <v>17003</v>
      </c>
    </row>
    <row r="4131" spans="54:60" x14ac:dyDescent="0.3">
      <c r="BB4131" t="s">
        <v>17004</v>
      </c>
      <c r="BC4131" s="3">
        <v>44238</v>
      </c>
      <c r="BD4131">
        <v>0.61288299968238302</v>
      </c>
      <c r="BE4131">
        <v>0.99999623514559</v>
      </c>
      <c r="BF4131">
        <v>1.01717509920634</v>
      </c>
      <c r="BG4131">
        <v>0.49798983251411799</v>
      </c>
      <c r="BH4131" t="s">
        <v>17005</v>
      </c>
    </row>
    <row r="4132" spans="54:60" x14ac:dyDescent="0.3">
      <c r="BB4132" t="s">
        <v>17006</v>
      </c>
      <c r="BC4132" s="3">
        <v>44238</v>
      </c>
      <c r="BD4132">
        <v>0.61288299968238302</v>
      </c>
      <c r="BE4132">
        <v>0.99999623514559</v>
      </c>
      <c r="BF4132">
        <v>1.01717509920634</v>
      </c>
      <c r="BG4132">
        <v>0.49798983251411799</v>
      </c>
      <c r="BH4132" t="s">
        <v>17007</v>
      </c>
    </row>
    <row r="4133" spans="54:60" x14ac:dyDescent="0.3">
      <c r="BB4133" t="s">
        <v>17008</v>
      </c>
      <c r="BC4133" s="3">
        <v>44238</v>
      </c>
      <c r="BD4133">
        <v>0.61288299968238302</v>
      </c>
      <c r="BE4133">
        <v>0.99999623514559</v>
      </c>
      <c r="BF4133">
        <v>1.01717509920634</v>
      </c>
      <c r="BG4133">
        <v>0.49798983251411799</v>
      </c>
      <c r="BH4133" t="s">
        <v>17009</v>
      </c>
    </row>
    <row r="4134" spans="54:60" x14ac:dyDescent="0.3">
      <c r="BB4134" t="s">
        <v>17010</v>
      </c>
      <c r="BC4134" s="3">
        <v>44238</v>
      </c>
      <c r="BD4134">
        <v>0.61288299968238302</v>
      </c>
      <c r="BE4134">
        <v>0.99999623514559</v>
      </c>
      <c r="BF4134">
        <v>1.01717509920634</v>
      </c>
      <c r="BG4134">
        <v>0.49798983251411799</v>
      </c>
      <c r="BH4134" t="s">
        <v>17011</v>
      </c>
    </row>
    <row r="4135" spans="54:60" x14ac:dyDescent="0.3">
      <c r="BB4135" t="s">
        <v>17012</v>
      </c>
      <c r="BC4135" s="3">
        <v>44238</v>
      </c>
      <c r="BD4135">
        <v>0.61288299968238302</v>
      </c>
      <c r="BE4135">
        <v>0.99999623514559</v>
      </c>
      <c r="BF4135">
        <v>1.01717509920634</v>
      </c>
      <c r="BG4135">
        <v>0.49798983251411799</v>
      </c>
      <c r="BH4135" t="s">
        <v>17013</v>
      </c>
    </row>
    <row r="4136" spans="54:60" x14ac:dyDescent="0.3">
      <c r="BB4136" t="s">
        <v>17014</v>
      </c>
      <c r="BC4136" s="3">
        <v>44238</v>
      </c>
      <c r="BD4136">
        <v>0.61288299968238302</v>
      </c>
      <c r="BE4136">
        <v>0.99999623514559</v>
      </c>
      <c r="BF4136">
        <v>1.01717509920634</v>
      </c>
      <c r="BG4136">
        <v>0.49798983251411799</v>
      </c>
      <c r="BH4136" t="s">
        <v>17015</v>
      </c>
    </row>
    <row r="4137" spans="54:60" x14ac:dyDescent="0.3">
      <c r="BB4137" t="s">
        <v>17016</v>
      </c>
      <c r="BC4137" s="3">
        <v>44238</v>
      </c>
      <c r="BD4137">
        <v>0.61288299968238302</v>
      </c>
      <c r="BE4137">
        <v>0.99999623514559</v>
      </c>
      <c r="BF4137">
        <v>1.01717509920634</v>
      </c>
      <c r="BG4137">
        <v>0.49798983251411799</v>
      </c>
      <c r="BH4137" t="s">
        <v>17017</v>
      </c>
    </row>
    <row r="4138" spans="54:60" x14ac:dyDescent="0.3">
      <c r="BB4138" t="s">
        <v>17018</v>
      </c>
      <c r="BC4138" s="3">
        <v>44238</v>
      </c>
      <c r="BD4138">
        <v>0.61288299968238302</v>
      </c>
      <c r="BE4138">
        <v>0.99999623514559</v>
      </c>
      <c r="BF4138">
        <v>1.01717509920634</v>
      </c>
      <c r="BG4138">
        <v>0.49798983251411799</v>
      </c>
      <c r="BH4138" t="s">
        <v>17019</v>
      </c>
    </row>
    <row r="4139" spans="54:60" x14ac:dyDescent="0.3">
      <c r="BB4139" t="s">
        <v>17020</v>
      </c>
      <c r="BC4139" s="3">
        <v>44238</v>
      </c>
      <c r="BD4139">
        <v>0.61288299968238302</v>
      </c>
      <c r="BE4139">
        <v>0.99999623514559</v>
      </c>
      <c r="BF4139">
        <v>1.01717509920634</v>
      </c>
      <c r="BG4139">
        <v>0.49798983251411799</v>
      </c>
      <c r="BH4139" t="s">
        <v>13366</v>
      </c>
    </row>
    <row r="4140" spans="54:60" x14ac:dyDescent="0.3">
      <c r="BB4140" t="s">
        <v>17021</v>
      </c>
      <c r="BC4140" s="3">
        <v>44238</v>
      </c>
      <c r="BD4140">
        <v>0.61288299968238302</v>
      </c>
      <c r="BE4140">
        <v>0.99999623514559</v>
      </c>
      <c r="BF4140">
        <v>1.01717509920634</v>
      </c>
      <c r="BG4140">
        <v>0.49798983251411799</v>
      </c>
      <c r="BH4140" t="s">
        <v>17022</v>
      </c>
    </row>
    <row r="4141" spans="54:60" x14ac:dyDescent="0.3">
      <c r="BB4141" t="s">
        <v>17023</v>
      </c>
      <c r="BC4141" s="3">
        <v>44238</v>
      </c>
      <c r="BD4141">
        <v>0.61288299968238302</v>
      </c>
      <c r="BE4141">
        <v>0.99999623514559</v>
      </c>
      <c r="BF4141">
        <v>1.01717509920634</v>
      </c>
      <c r="BG4141">
        <v>0.49798983251411799</v>
      </c>
      <c r="BH4141" t="s">
        <v>17024</v>
      </c>
    </row>
    <row r="4142" spans="54:60" x14ac:dyDescent="0.3">
      <c r="BB4142" t="s">
        <v>17025</v>
      </c>
      <c r="BC4142" s="3">
        <v>44238</v>
      </c>
      <c r="BD4142">
        <v>0.61288299968238302</v>
      </c>
      <c r="BE4142">
        <v>0.99999623514559</v>
      </c>
      <c r="BF4142">
        <v>1.01717509920634</v>
      </c>
      <c r="BG4142">
        <v>0.49798983251411799</v>
      </c>
      <c r="BH4142" t="s">
        <v>17026</v>
      </c>
    </row>
    <row r="4143" spans="54:60" x14ac:dyDescent="0.3">
      <c r="BB4143" t="s">
        <v>17027</v>
      </c>
      <c r="BC4143" s="3">
        <v>44238</v>
      </c>
      <c r="BD4143">
        <v>0.61288299968238302</v>
      </c>
      <c r="BE4143">
        <v>0.99999623514559</v>
      </c>
      <c r="BF4143">
        <v>1.01717509920634</v>
      </c>
      <c r="BG4143">
        <v>0.49798983251411799</v>
      </c>
      <c r="BH4143" t="s">
        <v>17028</v>
      </c>
    </row>
    <row r="4144" spans="54:60" x14ac:dyDescent="0.3">
      <c r="BB4144" t="s">
        <v>17029</v>
      </c>
      <c r="BC4144" s="3">
        <v>44238</v>
      </c>
      <c r="BD4144">
        <v>0.61288299968238302</v>
      </c>
      <c r="BE4144">
        <v>0.99999623514559</v>
      </c>
      <c r="BF4144">
        <v>1.01717509920634</v>
      </c>
      <c r="BG4144">
        <v>0.49798983251411799</v>
      </c>
      <c r="BH4144" t="s">
        <v>17030</v>
      </c>
    </row>
    <row r="4145" spans="54:60" x14ac:dyDescent="0.3">
      <c r="BB4145" t="s">
        <v>17031</v>
      </c>
      <c r="BC4145" s="3">
        <v>44238</v>
      </c>
      <c r="BD4145">
        <v>0.61288299968238302</v>
      </c>
      <c r="BE4145">
        <v>0.99999623514559</v>
      </c>
      <c r="BF4145">
        <v>1.01717509920634</v>
      </c>
      <c r="BG4145">
        <v>0.49798983251411799</v>
      </c>
      <c r="BH4145" t="s">
        <v>17032</v>
      </c>
    </row>
    <row r="4146" spans="54:60" x14ac:dyDescent="0.3">
      <c r="BB4146" t="s">
        <v>17033</v>
      </c>
      <c r="BC4146" s="3">
        <v>44345</v>
      </c>
      <c r="BD4146">
        <v>0.61410359797315595</v>
      </c>
      <c r="BE4146">
        <v>0.99999623514559</v>
      </c>
      <c r="BF4146">
        <v>0.95352787861863497</v>
      </c>
      <c r="BG4146">
        <v>0.46493222090757602</v>
      </c>
      <c r="BH4146" t="s">
        <v>17034</v>
      </c>
    </row>
    <row r="4147" spans="54:60" x14ac:dyDescent="0.3">
      <c r="BB4147" t="s">
        <v>17035</v>
      </c>
      <c r="BC4147" s="3">
        <v>44345</v>
      </c>
      <c r="BD4147">
        <v>0.61410359797315595</v>
      </c>
      <c r="BE4147">
        <v>0.99999623514559</v>
      </c>
      <c r="BF4147">
        <v>0.95352787861863497</v>
      </c>
      <c r="BG4147">
        <v>0.46493222090757602</v>
      </c>
      <c r="BH4147" t="s">
        <v>17036</v>
      </c>
    </row>
    <row r="4148" spans="54:60" x14ac:dyDescent="0.3">
      <c r="BB4148" t="s">
        <v>17037</v>
      </c>
      <c r="BC4148" s="3">
        <v>44345</v>
      </c>
      <c r="BD4148">
        <v>0.61410359797315595</v>
      </c>
      <c r="BE4148">
        <v>0.99999623514559</v>
      </c>
      <c r="BF4148">
        <v>0.95352787861863497</v>
      </c>
      <c r="BG4148">
        <v>0.46493222090757602</v>
      </c>
      <c r="BH4148" t="s">
        <v>17038</v>
      </c>
    </row>
    <row r="4149" spans="54:60" x14ac:dyDescent="0.3">
      <c r="BB4149" t="s">
        <v>17039</v>
      </c>
      <c r="BC4149" s="3">
        <v>44345</v>
      </c>
      <c r="BD4149">
        <v>0.61410359797315595</v>
      </c>
      <c r="BE4149">
        <v>0.99999623514559</v>
      </c>
      <c r="BF4149">
        <v>0.95352787861863497</v>
      </c>
      <c r="BG4149">
        <v>0.46493222090757602</v>
      </c>
      <c r="BH4149" t="s">
        <v>17040</v>
      </c>
    </row>
    <row r="4150" spans="54:60" x14ac:dyDescent="0.3">
      <c r="BB4150" t="s">
        <v>17041</v>
      </c>
      <c r="BC4150" s="3">
        <v>44345</v>
      </c>
      <c r="BD4150">
        <v>0.61410359797315595</v>
      </c>
      <c r="BE4150">
        <v>0.99999623514559</v>
      </c>
      <c r="BF4150">
        <v>0.95352787861863497</v>
      </c>
      <c r="BG4150">
        <v>0.46493222090757602</v>
      </c>
      <c r="BH4150" t="s">
        <v>17042</v>
      </c>
    </row>
    <row r="4151" spans="54:60" x14ac:dyDescent="0.3">
      <c r="BB4151" t="s">
        <v>17043</v>
      </c>
      <c r="BC4151" s="3">
        <v>44345</v>
      </c>
      <c r="BD4151">
        <v>0.61410359797315595</v>
      </c>
      <c r="BE4151">
        <v>0.99999623514559</v>
      </c>
      <c r="BF4151">
        <v>0.95352787861863497</v>
      </c>
      <c r="BG4151">
        <v>0.46493222090757602</v>
      </c>
      <c r="BH4151" t="s">
        <v>17044</v>
      </c>
    </row>
    <row r="4152" spans="54:60" x14ac:dyDescent="0.3">
      <c r="BB4152" t="s">
        <v>17045</v>
      </c>
      <c r="BC4152" s="3">
        <v>44345</v>
      </c>
      <c r="BD4152">
        <v>0.61410359797315595</v>
      </c>
      <c r="BE4152">
        <v>0.99999623514559</v>
      </c>
      <c r="BF4152">
        <v>0.95352787861863497</v>
      </c>
      <c r="BG4152">
        <v>0.46493222090757602</v>
      </c>
      <c r="BH4152" t="s">
        <v>17046</v>
      </c>
    </row>
    <row r="4153" spans="54:60" x14ac:dyDescent="0.3">
      <c r="BB4153" t="s">
        <v>17047</v>
      </c>
      <c r="BC4153" s="3">
        <v>44345</v>
      </c>
      <c r="BD4153">
        <v>0.61410359797315595</v>
      </c>
      <c r="BE4153">
        <v>0.99999623514559</v>
      </c>
      <c r="BF4153">
        <v>0.95352787861863497</v>
      </c>
      <c r="BG4153">
        <v>0.46493222090757602</v>
      </c>
      <c r="BH4153" t="s">
        <v>17048</v>
      </c>
    </row>
    <row r="4154" spans="54:60" x14ac:dyDescent="0.3">
      <c r="BB4154" t="s">
        <v>17049</v>
      </c>
      <c r="BC4154" s="3">
        <v>44345</v>
      </c>
      <c r="BD4154">
        <v>0.61410359797315595</v>
      </c>
      <c r="BE4154">
        <v>0.99999623514559</v>
      </c>
      <c r="BF4154">
        <v>0.95352787861863497</v>
      </c>
      <c r="BG4154">
        <v>0.46493222090757602</v>
      </c>
      <c r="BH4154" t="s">
        <v>17050</v>
      </c>
    </row>
    <row r="4155" spans="54:60" x14ac:dyDescent="0.3">
      <c r="BB4155" t="s">
        <v>17051</v>
      </c>
      <c r="BC4155" s="3">
        <v>44345</v>
      </c>
      <c r="BD4155">
        <v>0.61410359797315595</v>
      </c>
      <c r="BE4155">
        <v>0.99999623514559</v>
      </c>
      <c r="BF4155">
        <v>0.95352787861863497</v>
      </c>
      <c r="BG4155">
        <v>0.46493222090757602</v>
      </c>
      <c r="BH4155" t="s">
        <v>17052</v>
      </c>
    </row>
    <row r="4156" spans="54:60" x14ac:dyDescent="0.3">
      <c r="BB4156" t="s">
        <v>17053</v>
      </c>
      <c r="BC4156" s="3">
        <v>44345</v>
      </c>
      <c r="BD4156">
        <v>0.61410359797315595</v>
      </c>
      <c r="BE4156">
        <v>0.99999623514559</v>
      </c>
      <c r="BF4156">
        <v>0.95352787861863497</v>
      </c>
      <c r="BG4156">
        <v>0.46493222090757602</v>
      </c>
      <c r="BH4156" t="s">
        <v>17054</v>
      </c>
    </row>
    <row r="4157" spans="54:60" x14ac:dyDescent="0.3">
      <c r="BB4157" t="s">
        <v>17055</v>
      </c>
      <c r="BC4157" s="3">
        <v>44345</v>
      </c>
      <c r="BD4157">
        <v>0.61410359797315595</v>
      </c>
      <c r="BE4157">
        <v>0.99999623514559</v>
      </c>
      <c r="BF4157">
        <v>0.95352787861863497</v>
      </c>
      <c r="BG4157">
        <v>0.46493222090757602</v>
      </c>
      <c r="BH4157" t="s">
        <v>17056</v>
      </c>
    </row>
    <row r="4158" spans="54:60" x14ac:dyDescent="0.3">
      <c r="BB4158" t="s">
        <v>17057</v>
      </c>
      <c r="BC4158" s="3">
        <v>44345</v>
      </c>
      <c r="BD4158">
        <v>0.61410359797315595</v>
      </c>
      <c r="BE4158">
        <v>0.99999623514559</v>
      </c>
      <c r="BF4158">
        <v>0.95352787861863497</v>
      </c>
      <c r="BG4158">
        <v>0.46493222090757602</v>
      </c>
      <c r="BH4158" t="s">
        <v>17058</v>
      </c>
    </row>
    <row r="4159" spans="54:60" x14ac:dyDescent="0.3">
      <c r="BB4159" t="s">
        <v>17059</v>
      </c>
      <c r="BC4159" s="3">
        <v>44345</v>
      </c>
      <c r="BD4159">
        <v>0.61410359797315595</v>
      </c>
      <c r="BE4159">
        <v>0.99999623514559</v>
      </c>
      <c r="BF4159">
        <v>0.95352787861863497</v>
      </c>
      <c r="BG4159">
        <v>0.46493222090757602</v>
      </c>
      <c r="BH4159" t="s">
        <v>17060</v>
      </c>
    </row>
    <row r="4160" spans="54:60" x14ac:dyDescent="0.3">
      <c r="BB4160" t="s">
        <v>17061</v>
      </c>
      <c r="BC4160" s="3">
        <v>44345</v>
      </c>
      <c r="BD4160">
        <v>0.61410359797315595</v>
      </c>
      <c r="BE4160">
        <v>0.99999623514559</v>
      </c>
      <c r="BF4160">
        <v>0.95352787861863497</v>
      </c>
      <c r="BG4160">
        <v>0.46493222090757602</v>
      </c>
      <c r="BH4160" t="s">
        <v>17062</v>
      </c>
    </row>
    <row r="4161" spans="54:60" x14ac:dyDescent="0.3">
      <c r="BB4161" t="s">
        <v>17063</v>
      </c>
      <c r="BC4161" t="s">
        <v>17064</v>
      </c>
      <c r="BD4161">
        <v>0.61480948920671297</v>
      </c>
      <c r="BE4161">
        <v>0.99999623514559</v>
      </c>
      <c r="BF4161">
        <v>0.97154874652190704</v>
      </c>
      <c r="BG4161">
        <v>0.47260292447404301</v>
      </c>
      <c r="BH4161" t="s">
        <v>17065</v>
      </c>
    </row>
    <row r="4162" spans="54:60" x14ac:dyDescent="0.3">
      <c r="BB4162" t="s">
        <v>17066</v>
      </c>
      <c r="BC4162" s="4">
        <v>25903</v>
      </c>
      <c r="BD4162">
        <v>0.61692980185600998</v>
      </c>
      <c r="BE4162">
        <v>0.99999623514559</v>
      </c>
      <c r="BF4162">
        <v>0.94683827644096197</v>
      </c>
      <c r="BG4162">
        <v>0.45732292054520701</v>
      </c>
      <c r="BH4162" t="s">
        <v>17067</v>
      </c>
    </row>
    <row r="4163" spans="54:60" x14ac:dyDescent="0.3">
      <c r="BB4163" t="s">
        <v>17068</v>
      </c>
      <c r="BC4163" s="4">
        <v>25903</v>
      </c>
      <c r="BD4163">
        <v>0.61692980185600998</v>
      </c>
      <c r="BE4163">
        <v>0.99999623514559</v>
      </c>
      <c r="BF4163">
        <v>0.94683827644096197</v>
      </c>
      <c r="BG4163">
        <v>0.45732292054520701</v>
      </c>
      <c r="BH4163" t="s">
        <v>17069</v>
      </c>
    </row>
    <row r="4164" spans="54:60" x14ac:dyDescent="0.3">
      <c r="BB4164" t="s">
        <v>17070</v>
      </c>
      <c r="BC4164" s="4">
        <v>25903</v>
      </c>
      <c r="BD4164">
        <v>0.61692980185600998</v>
      </c>
      <c r="BE4164">
        <v>0.99999623514559</v>
      </c>
      <c r="BF4164">
        <v>0.94683827644096197</v>
      </c>
      <c r="BG4164">
        <v>0.45732292054520701</v>
      </c>
      <c r="BH4164" t="s">
        <v>17071</v>
      </c>
    </row>
    <row r="4165" spans="54:60" x14ac:dyDescent="0.3">
      <c r="BB4165" t="s">
        <v>17072</v>
      </c>
      <c r="BC4165" t="s">
        <v>17073</v>
      </c>
      <c r="BD4165">
        <v>0.61699747134432203</v>
      </c>
      <c r="BE4165">
        <v>0.99999623514559</v>
      </c>
      <c r="BF4165">
        <v>0.97023345966806795</v>
      </c>
      <c r="BG4165">
        <v>0.46851637821240599</v>
      </c>
      <c r="BH4165" t="s">
        <v>17074</v>
      </c>
    </row>
    <row r="4166" spans="54:60" x14ac:dyDescent="0.3">
      <c r="BB4166" t="s">
        <v>17075</v>
      </c>
      <c r="BC4166" s="4">
        <v>12936</v>
      </c>
      <c r="BD4166">
        <v>0.61714524582040298</v>
      </c>
      <c r="BE4166">
        <v>0.99999623514559</v>
      </c>
      <c r="BF4166">
        <v>0.94692737430167595</v>
      </c>
      <c r="BG4166">
        <v>0.45703532696551302</v>
      </c>
      <c r="BH4166" t="s">
        <v>17076</v>
      </c>
    </row>
    <row r="4167" spans="54:60" x14ac:dyDescent="0.3">
      <c r="BB4167" t="s">
        <v>17077</v>
      </c>
      <c r="BC4167" s="4">
        <v>12936</v>
      </c>
      <c r="BD4167">
        <v>0.61714524582040298</v>
      </c>
      <c r="BE4167">
        <v>0.99999623514559</v>
      </c>
      <c r="BF4167">
        <v>0.94692737430167595</v>
      </c>
      <c r="BG4167">
        <v>0.45703532696551302</v>
      </c>
      <c r="BH4167" t="s">
        <v>17078</v>
      </c>
    </row>
    <row r="4168" spans="54:60" x14ac:dyDescent="0.3">
      <c r="BB4168" t="s">
        <v>17079</v>
      </c>
      <c r="BC4168" s="4">
        <v>12936</v>
      </c>
      <c r="BD4168">
        <v>0.61714524582040298</v>
      </c>
      <c r="BE4168">
        <v>0.99999623514559</v>
      </c>
      <c r="BF4168">
        <v>0.94692737430167595</v>
      </c>
      <c r="BG4168">
        <v>0.45703532696551302</v>
      </c>
      <c r="BH4168" t="s">
        <v>17080</v>
      </c>
    </row>
    <row r="4169" spans="54:60" x14ac:dyDescent="0.3">
      <c r="BB4169" t="s">
        <v>17081</v>
      </c>
      <c r="BC4169" s="4">
        <v>12936</v>
      </c>
      <c r="BD4169">
        <v>0.61714524582040298</v>
      </c>
      <c r="BE4169">
        <v>0.99999623514559</v>
      </c>
      <c r="BF4169">
        <v>0.94692737430167595</v>
      </c>
      <c r="BG4169">
        <v>0.45703532696551302</v>
      </c>
      <c r="BH4169" t="s">
        <v>17082</v>
      </c>
    </row>
    <row r="4170" spans="54:60" x14ac:dyDescent="0.3">
      <c r="BB4170" t="s">
        <v>17083</v>
      </c>
      <c r="BC4170" s="4">
        <v>12936</v>
      </c>
      <c r="BD4170">
        <v>0.61714524582040298</v>
      </c>
      <c r="BE4170">
        <v>0.99999623514559</v>
      </c>
      <c r="BF4170">
        <v>0.94692737430167595</v>
      </c>
      <c r="BG4170">
        <v>0.45703532696551302</v>
      </c>
      <c r="BH4170" t="s">
        <v>17084</v>
      </c>
    </row>
    <row r="4171" spans="54:60" x14ac:dyDescent="0.3">
      <c r="BB4171" t="s">
        <v>17085</v>
      </c>
      <c r="BC4171" t="s">
        <v>17086</v>
      </c>
      <c r="BD4171">
        <v>0.61758988122142899</v>
      </c>
      <c r="BE4171">
        <v>0.99999623514559</v>
      </c>
      <c r="BF4171">
        <v>0.958901684100118</v>
      </c>
      <c r="BG4171">
        <v>0.462124125749519</v>
      </c>
      <c r="BH4171" t="s">
        <v>17087</v>
      </c>
    </row>
    <row r="4172" spans="54:60" x14ac:dyDescent="0.3">
      <c r="BB4172" t="s">
        <v>17088</v>
      </c>
      <c r="BC4172" t="s">
        <v>17089</v>
      </c>
      <c r="BD4172">
        <v>0.61887565477495898</v>
      </c>
      <c r="BE4172">
        <v>0.99999623514559</v>
      </c>
      <c r="BF4172">
        <v>0.95141988252121101</v>
      </c>
      <c r="BG4172">
        <v>0.45653969384410997</v>
      </c>
      <c r="BH4172" t="s">
        <v>15914</v>
      </c>
    </row>
    <row r="4173" spans="54:60" x14ac:dyDescent="0.3">
      <c r="BB4173" t="s">
        <v>17090</v>
      </c>
      <c r="BC4173" t="s">
        <v>17091</v>
      </c>
      <c r="BD4173">
        <v>0.61969712065314597</v>
      </c>
      <c r="BE4173">
        <v>0.99999623514559</v>
      </c>
      <c r="BF4173">
        <v>0.95326687260132903</v>
      </c>
      <c r="BG4173">
        <v>0.45616149197889999</v>
      </c>
      <c r="BH4173" t="s">
        <v>17092</v>
      </c>
    </row>
    <row r="4174" spans="54:60" x14ac:dyDescent="0.3">
      <c r="BB4174" t="s">
        <v>17093</v>
      </c>
      <c r="BC4174" s="4">
        <v>15158</v>
      </c>
      <c r="BD4174">
        <v>0.62045980038527204</v>
      </c>
      <c r="BE4174">
        <v>0.99999623514559</v>
      </c>
      <c r="BF4174">
        <v>0.94226122972240001</v>
      </c>
      <c r="BG4174">
        <v>0.44973606696556301</v>
      </c>
      <c r="BH4174" t="s">
        <v>17094</v>
      </c>
    </row>
    <row r="4175" spans="54:60" x14ac:dyDescent="0.3">
      <c r="BB4175" t="s">
        <v>17095</v>
      </c>
      <c r="BC4175" t="s">
        <v>17096</v>
      </c>
      <c r="BD4175">
        <v>0.62113535363685102</v>
      </c>
      <c r="BE4175">
        <v>0.99999623514559</v>
      </c>
      <c r="BF4175">
        <v>0.94430894850710101</v>
      </c>
      <c r="BG4175">
        <v>0.449685832682164</v>
      </c>
      <c r="BH4175" t="s">
        <v>17097</v>
      </c>
    </row>
    <row r="4176" spans="54:60" x14ac:dyDescent="0.3">
      <c r="BB4176" t="s">
        <v>17098</v>
      </c>
      <c r="BC4176" t="s">
        <v>17099</v>
      </c>
      <c r="BD4176">
        <v>0.62289855616308498</v>
      </c>
      <c r="BE4176">
        <v>0.99999623514559</v>
      </c>
      <c r="BF4176">
        <v>0.94968553459119498</v>
      </c>
      <c r="BG4176">
        <v>0.44955416542424698</v>
      </c>
      <c r="BH4176" t="s">
        <v>17100</v>
      </c>
    </row>
    <row r="4177" spans="54:60" x14ac:dyDescent="0.3">
      <c r="BB4177" t="s">
        <v>17101</v>
      </c>
      <c r="BC4177" s="4">
        <v>17380</v>
      </c>
      <c r="BD4177">
        <v>0.62389183783039603</v>
      </c>
      <c r="BE4177">
        <v>0.99999623514559</v>
      </c>
      <c r="BF4177">
        <v>0.93878545527511403</v>
      </c>
      <c r="BG4177">
        <v>0.442898570900709</v>
      </c>
      <c r="BH4177" t="s">
        <v>17102</v>
      </c>
    </row>
    <row r="4178" spans="54:60" x14ac:dyDescent="0.3">
      <c r="BB4178" t="s">
        <v>17103</v>
      </c>
      <c r="BC4178" s="4">
        <v>17380</v>
      </c>
      <c r="BD4178">
        <v>0.62389183783039603</v>
      </c>
      <c r="BE4178">
        <v>0.99999623514559</v>
      </c>
      <c r="BF4178">
        <v>0.93878545527511403</v>
      </c>
      <c r="BG4178">
        <v>0.442898570900709</v>
      </c>
      <c r="BH4178" t="s">
        <v>17104</v>
      </c>
    </row>
    <row r="4179" spans="54:60" x14ac:dyDescent="0.3">
      <c r="BB4179" t="s">
        <v>17105</v>
      </c>
      <c r="BC4179" s="4">
        <v>19603</v>
      </c>
      <c r="BD4179">
        <v>0.62735982774278498</v>
      </c>
      <c r="BE4179">
        <v>0.99999623514559</v>
      </c>
      <c r="BF4179">
        <v>0.936094238442575</v>
      </c>
      <c r="BG4179">
        <v>0.43643991131376503</v>
      </c>
      <c r="BH4179" t="s">
        <v>17106</v>
      </c>
    </row>
    <row r="4180" spans="54:60" x14ac:dyDescent="0.3">
      <c r="BB4180" t="s">
        <v>17107</v>
      </c>
      <c r="BC4180" s="4">
        <v>19603</v>
      </c>
      <c r="BD4180">
        <v>0.62735982774278498</v>
      </c>
      <c r="BE4180">
        <v>0.99999623514559</v>
      </c>
      <c r="BF4180">
        <v>0.936094238442575</v>
      </c>
      <c r="BG4180">
        <v>0.43643991131376503</v>
      </c>
      <c r="BH4180" t="s">
        <v>17108</v>
      </c>
    </row>
    <row r="4181" spans="54:60" x14ac:dyDescent="0.3">
      <c r="BB4181" t="s">
        <v>17109</v>
      </c>
      <c r="BC4181" s="4">
        <v>19603</v>
      </c>
      <c r="BD4181">
        <v>0.62735982774278498</v>
      </c>
      <c r="BE4181">
        <v>0.99999623514559</v>
      </c>
      <c r="BF4181">
        <v>0.936094238442575</v>
      </c>
      <c r="BG4181">
        <v>0.43643991131376503</v>
      </c>
      <c r="BH4181" t="s">
        <v>16658</v>
      </c>
    </row>
    <row r="4182" spans="54:60" x14ac:dyDescent="0.3">
      <c r="BB4182" t="s">
        <v>17110</v>
      </c>
      <c r="BC4182" s="4">
        <v>19603</v>
      </c>
      <c r="BD4182">
        <v>0.62735982774278498</v>
      </c>
      <c r="BE4182">
        <v>0.99999623514559</v>
      </c>
      <c r="BF4182">
        <v>0.936094238442575</v>
      </c>
      <c r="BG4182">
        <v>0.43643991131376503</v>
      </c>
      <c r="BH4182" t="s">
        <v>17111</v>
      </c>
    </row>
    <row r="4183" spans="54:60" x14ac:dyDescent="0.3">
      <c r="BB4183" t="s">
        <v>17112</v>
      </c>
      <c r="BC4183" s="4">
        <v>19603</v>
      </c>
      <c r="BD4183">
        <v>0.62735982774278498</v>
      </c>
      <c r="BE4183">
        <v>0.99999623514559</v>
      </c>
      <c r="BF4183">
        <v>0.936094238442575</v>
      </c>
      <c r="BG4183">
        <v>0.43643991131376503</v>
      </c>
      <c r="BH4183" t="s">
        <v>17113</v>
      </c>
    </row>
    <row r="4184" spans="54:60" x14ac:dyDescent="0.3">
      <c r="BB4184" t="s">
        <v>17114</v>
      </c>
      <c r="BC4184" s="4">
        <v>19603</v>
      </c>
      <c r="BD4184">
        <v>0.62735982774278498</v>
      </c>
      <c r="BE4184">
        <v>0.99999623514559</v>
      </c>
      <c r="BF4184">
        <v>0.936094238442575</v>
      </c>
      <c r="BG4184">
        <v>0.43643991131376503</v>
      </c>
      <c r="BH4184" t="s">
        <v>17115</v>
      </c>
    </row>
    <row r="4185" spans="54:60" x14ac:dyDescent="0.3">
      <c r="BB4185" t="s">
        <v>17116</v>
      </c>
      <c r="BC4185" s="4">
        <v>19603</v>
      </c>
      <c r="BD4185">
        <v>0.62735982774278498</v>
      </c>
      <c r="BE4185">
        <v>0.99999623514559</v>
      </c>
      <c r="BF4185">
        <v>0.936094238442575</v>
      </c>
      <c r="BG4185">
        <v>0.43643991131376503</v>
      </c>
      <c r="BH4185" t="s">
        <v>17117</v>
      </c>
    </row>
    <row r="4186" spans="54:60" x14ac:dyDescent="0.3">
      <c r="BB4186" t="s">
        <v>17118</v>
      </c>
      <c r="BC4186" t="s">
        <v>17119</v>
      </c>
      <c r="BD4186">
        <v>0.62736058774354897</v>
      </c>
      <c r="BE4186">
        <v>0.99999623514559</v>
      </c>
      <c r="BF4186">
        <v>0.96008870728342599</v>
      </c>
      <c r="BG4186">
        <v>0.44762580977713001</v>
      </c>
      <c r="BH4186" t="s">
        <v>17120</v>
      </c>
    </row>
    <row r="4187" spans="54:60" x14ac:dyDescent="0.3">
      <c r="BB4187" t="s">
        <v>17121</v>
      </c>
      <c r="BC4187" t="s">
        <v>17122</v>
      </c>
      <c r="BD4187">
        <v>0.62909280293163705</v>
      </c>
      <c r="BE4187">
        <v>0.99999623514559</v>
      </c>
      <c r="BF4187">
        <v>0.94027995688249699</v>
      </c>
      <c r="BG4187">
        <v>0.43579765660290398</v>
      </c>
      <c r="BH4187" t="s">
        <v>17123</v>
      </c>
    </row>
    <row r="4188" spans="54:60" x14ac:dyDescent="0.3">
      <c r="BB4188" t="s">
        <v>17124</v>
      </c>
      <c r="BC4188" t="s">
        <v>17125</v>
      </c>
      <c r="BD4188">
        <v>0.62911162174352098</v>
      </c>
      <c r="BE4188">
        <v>0.99999623514559</v>
      </c>
      <c r="BF4188">
        <v>0.95749459816239002</v>
      </c>
      <c r="BG4188">
        <v>0.44374759590443202</v>
      </c>
      <c r="BH4188" t="s">
        <v>17126</v>
      </c>
    </row>
    <row r="4189" spans="54:60" x14ac:dyDescent="0.3">
      <c r="BB4189" t="s">
        <v>17127</v>
      </c>
      <c r="BC4189" s="4">
        <v>21824</v>
      </c>
      <c r="BD4189">
        <v>0.630818913151726</v>
      </c>
      <c r="BE4189">
        <v>0.99999623514559</v>
      </c>
      <c r="BF4189">
        <v>0.93394740446514102</v>
      </c>
      <c r="BG4189">
        <v>0.43030360371913501</v>
      </c>
      <c r="BH4189" t="s">
        <v>17128</v>
      </c>
    </row>
    <row r="4190" spans="54:60" x14ac:dyDescent="0.3">
      <c r="BB4190" t="s">
        <v>17129</v>
      </c>
      <c r="BC4190" t="s">
        <v>17130</v>
      </c>
      <c r="BD4190">
        <v>0.63103270721781701</v>
      </c>
      <c r="BE4190">
        <v>0.99999623514559</v>
      </c>
      <c r="BF4190">
        <v>0.94895592613411595</v>
      </c>
      <c r="BG4190">
        <v>0.43689701556431298</v>
      </c>
      <c r="BH4190" t="s">
        <v>17131</v>
      </c>
    </row>
    <row r="4191" spans="54:60" x14ac:dyDescent="0.3">
      <c r="BB4191" t="s">
        <v>17132</v>
      </c>
      <c r="BC4191" t="s">
        <v>17133</v>
      </c>
      <c r="BD4191">
        <v>0.63290907931461504</v>
      </c>
      <c r="BE4191">
        <v>0.99999623514559</v>
      </c>
      <c r="BF4191">
        <v>0.95938716830590598</v>
      </c>
      <c r="BG4191">
        <v>0.43885103497568201</v>
      </c>
      <c r="BH4191" t="s">
        <v>17134</v>
      </c>
    </row>
    <row r="4192" spans="54:60" x14ac:dyDescent="0.3">
      <c r="BB4192" t="s">
        <v>17135</v>
      </c>
      <c r="BC4192" t="s">
        <v>17136</v>
      </c>
      <c r="BD4192">
        <v>0.63337176560310504</v>
      </c>
      <c r="BE4192">
        <v>0.99999623514559</v>
      </c>
      <c r="BF4192">
        <v>0.96415297852013904</v>
      </c>
      <c r="BG4192">
        <v>0.44032646876223602</v>
      </c>
      <c r="BH4192" t="s">
        <v>17137</v>
      </c>
    </row>
    <row r="4193" spans="54:60" x14ac:dyDescent="0.3">
      <c r="BB4193" t="s">
        <v>17138</v>
      </c>
      <c r="BC4193" s="4">
        <v>24047</v>
      </c>
      <c r="BD4193">
        <v>0.63424378971856499</v>
      </c>
      <c r="BE4193">
        <v>0.99999623514559</v>
      </c>
      <c r="BF4193">
        <v>0.93219373219373203</v>
      </c>
      <c r="BG4193">
        <v>0.42444819528951999</v>
      </c>
      <c r="BH4193" t="s">
        <v>17139</v>
      </c>
    </row>
    <row r="4194" spans="54:60" x14ac:dyDescent="0.3">
      <c r="BB4194" t="s">
        <v>17140</v>
      </c>
      <c r="BC4194" s="4">
        <v>24047</v>
      </c>
      <c r="BD4194">
        <v>0.63424378971856499</v>
      </c>
      <c r="BE4194">
        <v>0.99999623514559</v>
      </c>
      <c r="BF4194">
        <v>0.93219373219373203</v>
      </c>
      <c r="BG4194">
        <v>0.42444819528951999</v>
      </c>
      <c r="BH4194" t="s">
        <v>17139</v>
      </c>
    </row>
    <row r="4195" spans="54:60" x14ac:dyDescent="0.3">
      <c r="BB4195" t="s">
        <v>17141</v>
      </c>
      <c r="BC4195" s="4">
        <v>26268</v>
      </c>
      <c r="BD4195">
        <v>0.63762014349334994</v>
      </c>
      <c r="BE4195">
        <v>0.99999623514559</v>
      </c>
      <c r="BF4195">
        <v>0.93073326188195304</v>
      </c>
      <c r="BG4195">
        <v>0.41884165722771</v>
      </c>
      <c r="BH4195" t="s">
        <v>17142</v>
      </c>
    </row>
    <row r="4196" spans="54:60" x14ac:dyDescent="0.3">
      <c r="BB4196" t="s">
        <v>17143</v>
      </c>
      <c r="BC4196" t="s">
        <v>17144</v>
      </c>
      <c r="BD4196">
        <v>0.63827646671277005</v>
      </c>
      <c r="BE4196">
        <v>0.99999623514559</v>
      </c>
      <c r="BF4196">
        <v>0.94075227875850898</v>
      </c>
      <c r="BG4196">
        <v>0.42238249167056702</v>
      </c>
      <c r="BH4196" t="s">
        <v>17145</v>
      </c>
    </row>
    <row r="4197" spans="54:60" x14ac:dyDescent="0.3">
      <c r="BB4197" t="s">
        <v>17146</v>
      </c>
      <c r="BC4197" t="s">
        <v>17147</v>
      </c>
      <c r="BD4197">
        <v>0.64177247971288498</v>
      </c>
      <c r="BE4197">
        <v>0.99999623514559</v>
      </c>
      <c r="BF4197">
        <v>0.939582414498215</v>
      </c>
      <c r="BG4197">
        <v>0.41672493709095298</v>
      </c>
      <c r="BH4197" t="s">
        <v>17148</v>
      </c>
    </row>
    <row r="4198" spans="54:60" x14ac:dyDescent="0.3">
      <c r="BB4198" t="s">
        <v>17149</v>
      </c>
      <c r="BC4198" t="s">
        <v>17147</v>
      </c>
      <c r="BD4198">
        <v>0.64177247971288498</v>
      </c>
      <c r="BE4198">
        <v>0.99999623514559</v>
      </c>
      <c r="BF4198">
        <v>0.939582414498215</v>
      </c>
      <c r="BG4198">
        <v>0.41672493709095298</v>
      </c>
      <c r="BH4198" t="s">
        <v>17150</v>
      </c>
    </row>
    <row r="4199" spans="54:60" x14ac:dyDescent="0.3">
      <c r="BB4199" t="s">
        <v>17151</v>
      </c>
      <c r="BC4199" t="s">
        <v>17152</v>
      </c>
      <c r="BD4199">
        <v>0.64419958801271604</v>
      </c>
      <c r="BE4199">
        <v>0.99999623514559</v>
      </c>
      <c r="BF4199">
        <v>0.92843695733320297</v>
      </c>
      <c r="BG4199">
        <v>0.40827707107919398</v>
      </c>
      <c r="BH4199" t="s">
        <v>17153</v>
      </c>
    </row>
    <row r="4200" spans="54:60" x14ac:dyDescent="0.3">
      <c r="BB4200" t="s">
        <v>17154</v>
      </c>
      <c r="BC4200" t="s">
        <v>17152</v>
      </c>
      <c r="BD4200">
        <v>0.64419958801271604</v>
      </c>
      <c r="BE4200">
        <v>0.99999623514559</v>
      </c>
      <c r="BF4200">
        <v>0.92843695733320297</v>
      </c>
      <c r="BG4200">
        <v>0.40827707107919398</v>
      </c>
      <c r="BH4200" t="s">
        <v>17155</v>
      </c>
    </row>
    <row r="4201" spans="54:60" x14ac:dyDescent="0.3">
      <c r="BB4201" t="s">
        <v>17156</v>
      </c>
      <c r="BC4201" s="3">
        <v>44346</v>
      </c>
      <c r="BD4201">
        <v>0.64561666715517496</v>
      </c>
      <c r="BE4201">
        <v>0.99999623514559</v>
      </c>
      <c r="BF4201">
        <v>0.91533091315274995</v>
      </c>
      <c r="BG4201">
        <v>0.40050244226280002</v>
      </c>
      <c r="BH4201" t="s">
        <v>17157</v>
      </c>
    </row>
    <row r="4202" spans="54:60" x14ac:dyDescent="0.3">
      <c r="BB4202" t="s">
        <v>17158</v>
      </c>
      <c r="BC4202" s="3">
        <v>44346</v>
      </c>
      <c r="BD4202">
        <v>0.64561666715517496</v>
      </c>
      <c r="BE4202">
        <v>0.99999623514559</v>
      </c>
      <c r="BF4202">
        <v>0.91533091315274995</v>
      </c>
      <c r="BG4202">
        <v>0.40050244226280002</v>
      </c>
      <c r="BH4202" t="s">
        <v>17159</v>
      </c>
    </row>
    <row r="4203" spans="54:60" x14ac:dyDescent="0.3">
      <c r="BB4203" t="s">
        <v>17160</v>
      </c>
      <c r="BC4203" s="3">
        <v>44346</v>
      </c>
      <c r="BD4203">
        <v>0.64561666715517496</v>
      </c>
      <c r="BE4203">
        <v>0.99999623514559</v>
      </c>
      <c r="BF4203">
        <v>0.91533091315274995</v>
      </c>
      <c r="BG4203">
        <v>0.40050244226280002</v>
      </c>
      <c r="BH4203" t="s">
        <v>17161</v>
      </c>
    </row>
    <row r="4204" spans="54:60" x14ac:dyDescent="0.3">
      <c r="BB4204" t="s">
        <v>17162</v>
      </c>
      <c r="BC4204" s="3">
        <v>44346</v>
      </c>
      <c r="BD4204">
        <v>0.64561666715517496</v>
      </c>
      <c r="BE4204">
        <v>0.99999623514559</v>
      </c>
      <c r="BF4204">
        <v>0.91533091315274995</v>
      </c>
      <c r="BG4204">
        <v>0.40050244226280002</v>
      </c>
      <c r="BH4204" t="s">
        <v>17163</v>
      </c>
    </row>
    <row r="4205" spans="54:60" x14ac:dyDescent="0.3">
      <c r="BB4205" t="s">
        <v>17164</v>
      </c>
      <c r="BC4205" s="3">
        <v>44346</v>
      </c>
      <c r="BD4205">
        <v>0.64561666715517496</v>
      </c>
      <c r="BE4205">
        <v>0.99999623514559</v>
      </c>
      <c r="BF4205">
        <v>0.91533091315274995</v>
      </c>
      <c r="BG4205">
        <v>0.40050244226280002</v>
      </c>
      <c r="BH4205" t="s">
        <v>17165</v>
      </c>
    </row>
    <row r="4206" spans="54:60" x14ac:dyDescent="0.3">
      <c r="BB4206" t="s">
        <v>17166</v>
      </c>
      <c r="BC4206" s="3">
        <v>44346</v>
      </c>
      <c r="BD4206">
        <v>0.64561666715517496</v>
      </c>
      <c r="BE4206">
        <v>0.99999623514559</v>
      </c>
      <c r="BF4206">
        <v>0.91533091315274995</v>
      </c>
      <c r="BG4206">
        <v>0.40050244226280002</v>
      </c>
      <c r="BH4206" t="s">
        <v>17165</v>
      </c>
    </row>
    <row r="4207" spans="54:60" x14ac:dyDescent="0.3">
      <c r="BB4207" t="s">
        <v>17167</v>
      </c>
      <c r="BC4207" s="3">
        <v>44346</v>
      </c>
      <c r="BD4207">
        <v>0.64561666715517496</v>
      </c>
      <c r="BE4207">
        <v>0.99999623514559</v>
      </c>
      <c r="BF4207">
        <v>0.91533091315274995</v>
      </c>
      <c r="BG4207">
        <v>0.40050244226280002</v>
      </c>
      <c r="BH4207" t="s">
        <v>17165</v>
      </c>
    </row>
    <row r="4208" spans="54:60" x14ac:dyDescent="0.3">
      <c r="BB4208" t="s">
        <v>17168</v>
      </c>
      <c r="BC4208" s="3">
        <v>44346</v>
      </c>
      <c r="BD4208">
        <v>0.64561666715517496</v>
      </c>
      <c r="BE4208">
        <v>0.99999623514559</v>
      </c>
      <c r="BF4208">
        <v>0.91533091315274995</v>
      </c>
      <c r="BG4208">
        <v>0.40050244226280002</v>
      </c>
      <c r="BH4208" t="s">
        <v>17165</v>
      </c>
    </row>
    <row r="4209" spans="54:60" x14ac:dyDescent="0.3">
      <c r="BB4209" t="s">
        <v>17169</v>
      </c>
      <c r="BC4209" s="3">
        <v>44346</v>
      </c>
      <c r="BD4209">
        <v>0.64561666715517496</v>
      </c>
      <c r="BE4209">
        <v>0.99999623514559</v>
      </c>
      <c r="BF4209">
        <v>0.91533091315274995</v>
      </c>
      <c r="BG4209">
        <v>0.40050244226280002</v>
      </c>
      <c r="BH4209" t="s">
        <v>17170</v>
      </c>
    </row>
    <row r="4210" spans="54:60" x14ac:dyDescent="0.3">
      <c r="BB4210" t="s">
        <v>17171</v>
      </c>
      <c r="BC4210" s="3">
        <v>44346</v>
      </c>
      <c r="BD4210">
        <v>0.64561666715517496</v>
      </c>
      <c r="BE4210">
        <v>0.99999623514559</v>
      </c>
      <c r="BF4210">
        <v>0.91533091315274995</v>
      </c>
      <c r="BG4210">
        <v>0.40050244226280002</v>
      </c>
      <c r="BH4210" t="s">
        <v>17165</v>
      </c>
    </row>
    <row r="4211" spans="54:60" x14ac:dyDescent="0.3">
      <c r="BB4211" t="s">
        <v>17172</v>
      </c>
      <c r="BC4211" s="3">
        <v>44346</v>
      </c>
      <c r="BD4211">
        <v>0.64561666715517496</v>
      </c>
      <c r="BE4211">
        <v>0.99999623514559</v>
      </c>
      <c r="BF4211">
        <v>0.91533091315274995</v>
      </c>
      <c r="BG4211">
        <v>0.40050244226280002</v>
      </c>
      <c r="BH4211" t="s">
        <v>17173</v>
      </c>
    </row>
    <row r="4212" spans="54:60" x14ac:dyDescent="0.3">
      <c r="BB4212" t="s">
        <v>17174</v>
      </c>
      <c r="BC4212" s="3">
        <v>44346</v>
      </c>
      <c r="BD4212">
        <v>0.64561666715517496</v>
      </c>
      <c r="BE4212">
        <v>0.99999623514559</v>
      </c>
      <c r="BF4212">
        <v>0.91533091315274995</v>
      </c>
      <c r="BG4212">
        <v>0.40050244226280002</v>
      </c>
      <c r="BH4212" t="s">
        <v>17175</v>
      </c>
    </row>
    <row r="4213" spans="54:60" x14ac:dyDescent="0.3">
      <c r="BB4213" t="s">
        <v>17176</v>
      </c>
      <c r="BC4213" s="4">
        <v>13302</v>
      </c>
      <c r="BD4213">
        <v>0.64590330058938605</v>
      </c>
      <c r="BE4213">
        <v>0.99999623514559</v>
      </c>
      <c r="BF4213">
        <v>0.91530726256983197</v>
      </c>
      <c r="BG4213">
        <v>0.400085816595039</v>
      </c>
      <c r="BH4213" t="s">
        <v>17177</v>
      </c>
    </row>
    <row r="4214" spans="54:60" x14ac:dyDescent="0.3">
      <c r="BB4214" t="s">
        <v>17178</v>
      </c>
      <c r="BC4214" s="4">
        <v>13302</v>
      </c>
      <c r="BD4214">
        <v>0.64590330058938605</v>
      </c>
      <c r="BE4214">
        <v>0.99999623514559</v>
      </c>
      <c r="BF4214">
        <v>0.91530726256983197</v>
      </c>
      <c r="BG4214">
        <v>0.400085816595039</v>
      </c>
      <c r="BH4214" t="s">
        <v>17179</v>
      </c>
    </row>
    <row r="4215" spans="54:60" x14ac:dyDescent="0.3">
      <c r="BB4215" t="s">
        <v>17180</v>
      </c>
      <c r="BC4215" s="4">
        <v>13302</v>
      </c>
      <c r="BD4215">
        <v>0.64590330058938605</v>
      </c>
      <c r="BE4215">
        <v>0.99999623514559</v>
      </c>
      <c r="BF4215">
        <v>0.91530726256983197</v>
      </c>
      <c r="BG4215">
        <v>0.400085816595039</v>
      </c>
      <c r="BH4215" t="s">
        <v>17181</v>
      </c>
    </row>
    <row r="4216" spans="54:60" x14ac:dyDescent="0.3">
      <c r="BB4216" t="s">
        <v>17182</v>
      </c>
      <c r="BC4216" s="4">
        <v>13302</v>
      </c>
      <c r="BD4216">
        <v>0.64590330058938605</v>
      </c>
      <c r="BE4216">
        <v>0.99999623514559</v>
      </c>
      <c r="BF4216">
        <v>0.91530726256983197</v>
      </c>
      <c r="BG4216">
        <v>0.400085816595039</v>
      </c>
      <c r="BH4216" t="s">
        <v>17183</v>
      </c>
    </row>
    <row r="4217" spans="54:60" x14ac:dyDescent="0.3">
      <c r="BB4217" t="s">
        <v>17184</v>
      </c>
      <c r="BC4217" s="4">
        <v>13302</v>
      </c>
      <c r="BD4217">
        <v>0.64590330058938605</v>
      </c>
      <c r="BE4217">
        <v>0.99999623514559</v>
      </c>
      <c r="BF4217">
        <v>0.91530726256983197</v>
      </c>
      <c r="BG4217">
        <v>0.400085816595039</v>
      </c>
      <c r="BH4217" t="s">
        <v>17185</v>
      </c>
    </row>
    <row r="4218" spans="54:60" x14ac:dyDescent="0.3">
      <c r="BB4218" t="s">
        <v>17186</v>
      </c>
      <c r="BC4218" s="4">
        <v>13302</v>
      </c>
      <c r="BD4218">
        <v>0.64590330058938605</v>
      </c>
      <c r="BE4218">
        <v>0.99999623514559</v>
      </c>
      <c r="BF4218">
        <v>0.91530726256983197</v>
      </c>
      <c r="BG4218">
        <v>0.400085816595039</v>
      </c>
      <c r="BH4218" t="s">
        <v>17187</v>
      </c>
    </row>
    <row r="4219" spans="54:60" x14ac:dyDescent="0.3">
      <c r="BB4219" t="s">
        <v>17188</v>
      </c>
      <c r="BC4219" s="3">
        <v>44310</v>
      </c>
      <c r="BD4219">
        <v>0.64684864079965199</v>
      </c>
      <c r="BE4219">
        <v>0.99999623514559</v>
      </c>
      <c r="BF4219">
        <v>0.91535455053042902</v>
      </c>
      <c r="BG4219">
        <v>0.39876775841071199</v>
      </c>
      <c r="BH4219" t="s">
        <v>17189</v>
      </c>
    </row>
    <row r="4220" spans="54:60" x14ac:dyDescent="0.3">
      <c r="BB4220" t="s">
        <v>17190</v>
      </c>
      <c r="BC4220" s="3">
        <v>44310</v>
      </c>
      <c r="BD4220">
        <v>0.64684864079965199</v>
      </c>
      <c r="BE4220">
        <v>0.99999623514559</v>
      </c>
      <c r="BF4220">
        <v>0.91535455053042902</v>
      </c>
      <c r="BG4220">
        <v>0.39876775841071199</v>
      </c>
      <c r="BH4220" t="s">
        <v>17191</v>
      </c>
    </row>
    <row r="4221" spans="54:60" x14ac:dyDescent="0.3">
      <c r="BB4221" t="s">
        <v>17192</v>
      </c>
      <c r="BC4221" s="3">
        <v>44310</v>
      </c>
      <c r="BD4221">
        <v>0.64684864079965199</v>
      </c>
      <c r="BE4221">
        <v>0.99999623514559</v>
      </c>
      <c r="BF4221">
        <v>0.91535455053042902</v>
      </c>
      <c r="BG4221">
        <v>0.39876775841071199</v>
      </c>
      <c r="BH4221" t="s">
        <v>17193</v>
      </c>
    </row>
    <row r="4222" spans="54:60" x14ac:dyDescent="0.3">
      <c r="BB4222" t="s">
        <v>17194</v>
      </c>
      <c r="BC4222" s="3">
        <v>44310</v>
      </c>
      <c r="BD4222">
        <v>0.64684864079965199</v>
      </c>
      <c r="BE4222">
        <v>0.99999623514559</v>
      </c>
      <c r="BF4222">
        <v>0.91535455053042902</v>
      </c>
      <c r="BG4222">
        <v>0.39876775841071199</v>
      </c>
      <c r="BH4222" t="s">
        <v>17195</v>
      </c>
    </row>
    <row r="4223" spans="54:60" x14ac:dyDescent="0.3">
      <c r="BB4223" t="s">
        <v>17196</v>
      </c>
      <c r="BC4223" s="3">
        <v>44310</v>
      </c>
      <c r="BD4223">
        <v>0.64684864079965199</v>
      </c>
      <c r="BE4223">
        <v>0.99999623514559</v>
      </c>
      <c r="BF4223">
        <v>0.91535455053042902</v>
      </c>
      <c r="BG4223">
        <v>0.39876775841071199</v>
      </c>
      <c r="BH4223" t="s">
        <v>17197</v>
      </c>
    </row>
    <row r="4224" spans="54:60" x14ac:dyDescent="0.3">
      <c r="BB4224" t="s">
        <v>17198</v>
      </c>
      <c r="BC4224" s="3">
        <v>44310</v>
      </c>
      <c r="BD4224">
        <v>0.64684864079965199</v>
      </c>
      <c r="BE4224">
        <v>0.99999623514559</v>
      </c>
      <c r="BF4224">
        <v>0.91535455053042902</v>
      </c>
      <c r="BG4224">
        <v>0.39876775841071199</v>
      </c>
      <c r="BH4224" t="s">
        <v>17199</v>
      </c>
    </row>
    <row r="4225" spans="54:60" x14ac:dyDescent="0.3">
      <c r="BB4225" t="s">
        <v>17200</v>
      </c>
      <c r="BC4225" s="3">
        <v>44310</v>
      </c>
      <c r="BD4225">
        <v>0.64684864079965199</v>
      </c>
      <c r="BE4225">
        <v>0.99999623514559</v>
      </c>
      <c r="BF4225">
        <v>0.91535455053042902</v>
      </c>
      <c r="BG4225">
        <v>0.39876775841071199</v>
      </c>
      <c r="BH4225" t="s">
        <v>17201</v>
      </c>
    </row>
    <row r="4226" spans="54:60" x14ac:dyDescent="0.3">
      <c r="BB4226" t="s">
        <v>17202</v>
      </c>
      <c r="BC4226" s="3">
        <v>44310</v>
      </c>
      <c r="BD4226">
        <v>0.64684864079965199</v>
      </c>
      <c r="BE4226">
        <v>0.99999623514559</v>
      </c>
      <c r="BF4226">
        <v>0.91535455053042902</v>
      </c>
      <c r="BG4226">
        <v>0.39876775841071199</v>
      </c>
      <c r="BH4226" t="s">
        <v>17203</v>
      </c>
    </row>
    <row r="4227" spans="54:60" x14ac:dyDescent="0.3">
      <c r="BB4227" t="s">
        <v>17204</v>
      </c>
      <c r="BC4227" s="3">
        <v>44310</v>
      </c>
      <c r="BD4227">
        <v>0.64684864079965199</v>
      </c>
      <c r="BE4227">
        <v>0.99999623514559</v>
      </c>
      <c r="BF4227">
        <v>0.91535455053042902</v>
      </c>
      <c r="BG4227">
        <v>0.39876775841071199</v>
      </c>
      <c r="BH4227" t="s">
        <v>17205</v>
      </c>
    </row>
    <row r="4228" spans="54:60" x14ac:dyDescent="0.3">
      <c r="BB4228" t="s">
        <v>17206</v>
      </c>
      <c r="BC4228" s="3">
        <v>44310</v>
      </c>
      <c r="BD4228">
        <v>0.64684864079965199</v>
      </c>
      <c r="BE4228">
        <v>0.99999623514559</v>
      </c>
      <c r="BF4228">
        <v>0.91535455053042902</v>
      </c>
      <c r="BG4228">
        <v>0.39876775841071199</v>
      </c>
      <c r="BH4228" t="s">
        <v>17207</v>
      </c>
    </row>
    <row r="4229" spans="54:60" x14ac:dyDescent="0.3">
      <c r="BB4229" t="s">
        <v>17208</v>
      </c>
      <c r="BC4229" s="3">
        <v>44310</v>
      </c>
      <c r="BD4229">
        <v>0.64684864079965199</v>
      </c>
      <c r="BE4229">
        <v>0.99999623514559</v>
      </c>
      <c r="BF4229">
        <v>0.91535455053042902</v>
      </c>
      <c r="BG4229">
        <v>0.39876775841071199</v>
      </c>
      <c r="BH4229" t="s">
        <v>17209</v>
      </c>
    </row>
    <row r="4230" spans="54:60" x14ac:dyDescent="0.3">
      <c r="BB4230" t="s">
        <v>17210</v>
      </c>
      <c r="BC4230" s="3">
        <v>44310</v>
      </c>
      <c r="BD4230">
        <v>0.64684864079965199</v>
      </c>
      <c r="BE4230">
        <v>0.99999623514559</v>
      </c>
      <c r="BF4230">
        <v>0.91535455053042902</v>
      </c>
      <c r="BG4230">
        <v>0.39876775841071199</v>
      </c>
      <c r="BH4230" t="s">
        <v>17211</v>
      </c>
    </row>
    <row r="4231" spans="54:60" x14ac:dyDescent="0.3">
      <c r="BB4231" t="s">
        <v>17212</v>
      </c>
      <c r="BC4231" s="3">
        <v>44310</v>
      </c>
      <c r="BD4231">
        <v>0.64684864079965199</v>
      </c>
      <c r="BE4231">
        <v>0.99999623514559</v>
      </c>
      <c r="BF4231">
        <v>0.91535455053042902</v>
      </c>
      <c r="BG4231">
        <v>0.39876775841071199</v>
      </c>
      <c r="BH4231" t="s">
        <v>17213</v>
      </c>
    </row>
    <row r="4232" spans="54:60" x14ac:dyDescent="0.3">
      <c r="BB4232" t="s">
        <v>17214</v>
      </c>
      <c r="BC4232" s="3">
        <v>44310</v>
      </c>
      <c r="BD4232">
        <v>0.64684864079965199</v>
      </c>
      <c r="BE4232">
        <v>0.99999623514559</v>
      </c>
      <c r="BF4232">
        <v>0.91535455053042902</v>
      </c>
      <c r="BG4232">
        <v>0.39876775841071199</v>
      </c>
      <c r="BH4232" t="s">
        <v>17215</v>
      </c>
    </row>
    <row r="4233" spans="54:60" x14ac:dyDescent="0.3">
      <c r="BB4233" t="s">
        <v>17216</v>
      </c>
      <c r="BC4233" s="3">
        <v>44310</v>
      </c>
      <c r="BD4233">
        <v>0.64684864079965199</v>
      </c>
      <c r="BE4233">
        <v>0.99999623514559</v>
      </c>
      <c r="BF4233">
        <v>0.91535455053042902</v>
      </c>
      <c r="BG4233">
        <v>0.39876775841071199</v>
      </c>
      <c r="BH4233" t="s">
        <v>17217</v>
      </c>
    </row>
    <row r="4234" spans="54:60" x14ac:dyDescent="0.3">
      <c r="BB4234" t="s">
        <v>17218</v>
      </c>
      <c r="BC4234" s="3">
        <v>44310</v>
      </c>
      <c r="BD4234">
        <v>0.64684864079965199</v>
      </c>
      <c r="BE4234">
        <v>0.99999623514559</v>
      </c>
      <c r="BF4234">
        <v>0.91535455053042902</v>
      </c>
      <c r="BG4234">
        <v>0.39876775841071199</v>
      </c>
      <c r="BH4234" t="s">
        <v>17219</v>
      </c>
    </row>
    <row r="4235" spans="54:60" x14ac:dyDescent="0.3">
      <c r="BB4235" t="s">
        <v>17220</v>
      </c>
      <c r="BC4235" s="4">
        <v>15523</v>
      </c>
      <c r="BD4235">
        <v>0.647054219243269</v>
      </c>
      <c r="BE4235">
        <v>0.99999623514559</v>
      </c>
      <c r="BF4235">
        <v>0.91528359877060605</v>
      </c>
      <c r="BG4235">
        <v>0.398446003791116</v>
      </c>
      <c r="BH4235" t="s">
        <v>17221</v>
      </c>
    </row>
    <row r="4236" spans="54:60" x14ac:dyDescent="0.3">
      <c r="BB4236" t="s">
        <v>17222</v>
      </c>
      <c r="BC4236" s="4">
        <v>15523</v>
      </c>
      <c r="BD4236">
        <v>0.647054219243269</v>
      </c>
      <c r="BE4236">
        <v>0.99999623514559</v>
      </c>
      <c r="BF4236">
        <v>0.91528359877060605</v>
      </c>
      <c r="BG4236">
        <v>0.398446003791116</v>
      </c>
      <c r="BH4236" t="s">
        <v>17223</v>
      </c>
    </row>
    <row r="4237" spans="54:60" x14ac:dyDescent="0.3">
      <c r="BB4237" t="s">
        <v>17224</v>
      </c>
      <c r="BC4237" s="4">
        <v>15523</v>
      </c>
      <c r="BD4237">
        <v>0.647054219243269</v>
      </c>
      <c r="BE4237">
        <v>0.99999623514559</v>
      </c>
      <c r="BF4237">
        <v>0.91528359877060605</v>
      </c>
      <c r="BG4237">
        <v>0.398446003791116</v>
      </c>
      <c r="BH4237" t="s">
        <v>17225</v>
      </c>
    </row>
    <row r="4238" spans="54:60" x14ac:dyDescent="0.3">
      <c r="BB4238" t="s">
        <v>17226</v>
      </c>
      <c r="BC4238" t="s">
        <v>17227</v>
      </c>
      <c r="BD4238">
        <v>0.64739699490602798</v>
      </c>
      <c r="BE4238">
        <v>0.99999623514559</v>
      </c>
      <c r="BF4238">
        <v>0.92751670741029402</v>
      </c>
      <c r="BG4238">
        <v>0.40328016409906903</v>
      </c>
      <c r="BH4238" t="s">
        <v>17228</v>
      </c>
    </row>
    <row r="4239" spans="54:60" x14ac:dyDescent="0.3">
      <c r="BB4239" t="s">
        <v>17229</v>
      </c>
      <c r="BC4239" t="s">
        <v>17230</v>
      </c>
      <c r="BD4239">
        <v>0.64848262070681495</v>
      </c>
      <c r="BE4239">
        <v>0.99999623514559</v>
      </c>
      <c r="BF4239">
        <v>0.93752445665934603</v>
      </c>
      <c r="BG4239">
        <v>0.40606066279814801</v>
      </c>
      <c r="BH4239" t="s">
        <v>17231</v>
      </c>
    </row>
    <row r="4240" spans="54:60" x14ac:dyDescent="0.3">
      <c r="BB4240" t="s">
        <v>17232</v>
      </c>
      <c r="BC4240" t="s">
        <v>17233</v>
      </c>
      <c r="BD4240">
        <v>0.65053211409749301</v>
      </c>
      <c r="BE4240">
        <v>0.99999623514559</v>
      </c>
      <c r="BF4240">
        <v>0.926709924476119</v>
      </c>
      <c r="BG4240">
        <v>0.39845247489316499</v>
      </c>
      <c r="BH4240" t="s">
        <v>17234</v>
      </c>
    </row>
    <row r="4241" spans="54:60" x14ac:dyDescent="0.3">
      <c r="BB4241" t="s">
        <v>17235</v>
      </c>
      <c r="BC4241" t="s">
        <v>17233</v>
      </c>
      <c r="BD4241">
        <v>0.65053211409749301</v>
      </c>
      <c r="BE4241">
        <v>0.99999623514559</v>
      </c>
      <c r="BF4241">
        <v>0.926709924476119</v>
      </c>
      <c r="BG4241">
        <v>0.39845247489316499</v>
      </c>
      <c r="BH4241" t="s">
        <v>17236</v>
      </c>
    </row>
    <row r="4242" spans="54:60" x14ac:dyDescent="0.3">
      <c r="BB4242" t="s">
        <v>17237</v>
      </c>
      <c r="BC4242" t="s">
        <v>17238</v>
      </c>
      <c r="BD4242">
        <v>0.65068985133068902</v>
      </c>
      <c r="BE4242">
        <v>0.99999623514559</v>
      </c>
      <c r="BF4242">
        <v>0.96306218870857896</v>
      </c>
      <c r="BG4242">
        <v>0.41384917275237298</v>
      </c>
      <c r="BH4242" t="s">
        <v>17239</v>
      </c>
    </row>
    <row r="4243" spans="54:60" x14ac:dyDescent="0.3">
      <c r="BB4243" t="s">
        <v>17240</v>
      </c>
      <c r="BC4243" s="4">
        <v>19968</v>
      </c>
      <c r="BD4243">
        <v>0.65072845478947505</v>
      </c>
      <c r="BE4243">
        <v>0.99999623514559</v>
      </c>
      <c r="BF4243">
        <v>0.91523623147889199</v>
      </c>
      <c r="BG4243">
        <v>0.39324300208630197</v>
      </c>
      <c r="BH4243" t="s">
        <v>17241</v>
      </c>
    </row>
    <row r="4244" spans="54:60" x14ac:dyDescent="0.3">
      <c r="BB4244" t="s">
        <v>17242</v>
      </c>
      <c r="BC4244" s="3">
        <v>44273</v>
      </c>
      <c r="BD4244">
        <v>0.65102075196242704</v>
      </c>
      <c r="BE4244">
        <v>0.99999623514559</v>
      </c>
      <c r="BF4244">
        <v>0.91537817471392602</v>
      </c>
      <c r="BG4244">
        <v>0.39289290839888402</v>
      </c>
      <c r="BH4244" t="s">
        <v>17243</v>
      </c>
    </row>
    <row r="4245" spans="54:60" x14ac:dyDescent="0.3">
      <c r="BB4245" t="s">
        <v>17244</v>
      </c>
      <c r="BC4245" s="3">
        <v>44273</v>
      </c>
      <c r="BD4245">
        <v>0.65102075196242704</v>
      </c>
      <c r="BE4245">
        <v>0.99999623514559</v>
      </c>
      <c r="BF4245">
        <v>0.91537817471392602</v>
      </c>
      <c r="BG4245">
        <v>0.39289290839888402</v>
      </c>
      <c r="BH4245" t="s">
        <v>17245</v>
      </c>
    </row>
    <row r="4246" spans="54:60" x14ac:dyDescent="0.3">
      <c r="BB4246" t="s">
        <v>17246</v>
      </c>
      <c r="BC4246" s="3">
        <v>44273</v>
      </c>
      <c r="BD4246">
        <v>0.65102075196242704</v>
      </c>
      <c r="BE4246">
        <v>0.99999623514559</v>
      </c>
      <c r="BF4246">
        <v>0.91537817471392602</v>
      </c>
      <c r="BG4246">
        <v>0.39289290839888402</v>
      </c>
      <c r="BH4246" t="s">
        <v>17247</v>
      </c>
    </row>
    <row r="4247" spans="54:60" x14ac:dyDescent="0.3">
      <c r="BB4247" t="s">
        <v>17248</v>
      </c>
      <c r="BC4247" s="3">
        <v>44273</v>
      </c>
      <c r="BD4247">
        <v>0.65102075196242704</v>
      </c>
      <c r="BE4247">
        <v>0.99999623514559</v>
      </c>
      <c r="BF4247">
        <v>0.91537817471392602</v>
      </c>
      <c r="BG4247">
        <v>0.39289290839888402</v>
      </c>
      <c r="BH4247" t="s">
        <v>17249</v>
      </c>
    </row>
    <row r="4248" spans="54:60" x14ac:dyDescent="0.3">
      <c r="BB4248" t="s">
        <v>17250</v>
      </c>
      <c r="BC4248" s="3">
        <v>44273</v>
      </c>
      <c r="BD4248">
        <v>0.65102075196242704</v>
      </c>
      <c r="BE4248">
        <v>0.99999623514559</v>
      </c>
      <c r="BF4248">
        <v>0.91537817471392602</v>
      </c>
      <c r="BG4248">
        <v>0.39289290839888402</v>
      </c>
      <c r="BH4248" t="s">
        <v>17251</v>
      </c>
    </row>
    <row r="4249" spans="54:60" x14ac:dyDescent="0.3">
      <c r="BB4249" t="s">
        <v>17252</v>
      </c>
      <c r="BC4249" s="3">
        <v>44273</v>
      </c>
      <c r="BD4249">
        <v>0.65102075196242704</v>
      </c>
      <c r="BE4249">
        <v>0.99999623514559</v>
      </c>
      <c r="BF4249">
        <v>0.91537817471392602</v>
      </c>
      <c r="BG4249">
        <v>0.39289290839888402</v>
      </c>
      <c r="BH4249" t="s">
        <v>17253</v>
      </c>
    </row>
    <row r="4250" spans="54:60" x14ac:dyDescent="0.3">
      <c r="BB4250" t="s">
        <v>17254</v>
      </c>
      <c r="BC4250" s="3">
        <v>44273</v>
      </c>
      <c r="BD4250">
        <v>0.65102075196242704</v>
      </c>
      <c r="BE4250">
        <v>0.99999623514559</v>
      </c>
      <c r="BF4250">
        <v>0.91537817471392602</v>
      </c>
      <c r="BG4250">
        <v>0.39289290839888402</v>
      </c>
      <c r="BH4250" t="s">
        <v>17255</v>
      </c>
    </row>
    <row r="4251" spans="54:60" x14ac:dyDescent="0.3">
      <c r="BB4251" t="s">
        <v>17256</v>
      </c>
      <c r="BC4251" s="3">
        <v>44273</v>
      </c>
      <c r="BD4251">
        <v>0.65102075196242704</v>
      </c>
      <c r="BE4251">
        <v>0.99999623514559</v>
      </c>
      <c r="BF4251">
        <v>0.91537817471392602</v>
      </c>
      <c r="BG4251">
        <v>0.39289290839888402</v>
      </c>
      <c r="BH4251" t="s">
        <v>17257</v>
      </c>
    </row>
    <row r="4252" spans="54:60" x14ac:dyDescent="0.3">
      <c r="BB4252" t="s">
        <v>17258</v>
      </c>
      <c r="BC4252" s="3">
        <v>44273</v>
      </c>
      <c r="BD4252">
        <v>0.65102075196242704</v>
      </c>
      <c r="BE4252">
        <v>0.99999623514559</v>
      </c>
      <c r="BF4252">
        <v>0.91537817471392602</v>
      </c>
      <c r="BG4252">
        <v>0.39289290839888402</v>
      </c>
      <c r="BH4252" t="s">
        <v>17259</v>
      </c>
    </row>
    <row r="4253" spans="54:60" x14ac:dyDescent="0.3">
      <c r="BB4253" t="s">
        <v>17260</v>
      </c>
      <c r="BC4253" s="3">
        <v>44273</v>
      </c>
      <c r="BD4253">
        <v>0.65102075196242704</v>
      </c>
      <c r="BE4253">
        <v>0.99999623514559</v>
      </c>
      <c r="BF4253">
        <v>0.91537817471392602</v>
      </c>
      <c r="BG4253">
        <v>0.39289290839888402</v>
      </c>
      <c r="BH4253" t="s">
        <v>17259</v>
      </c>
    </row>
    <row r="4254" spans="54:60" x14ac:dyDescent="0.3">
      <c r="BB4254" t="s">
        <v>17261</v>
      </c>
      <c r="BC4254" s="3">
        <v>44273</v>
      </c>
      <c r="BD4254">
        <v>0.65102075196242704</v>
      </c>
      <c r="BE4254">
        <v>0.99999623514559</v>
      </c>
      <c r="BF4254">
        <v>0.91537817471392602</v>
      </c>
      <c r="BG4254">
        <v>0.39289290839888402</v>
      </c>
      <c r="BH4254" t="s">
        <v>17262</v>
      </c>
    </row>
    <row r="4255" spans="54:60" x14ac:dyDescent="0.3">
      <c r="BB4255" t="s">
        <v>17263</v>
      </c>
      <c r="BC4255" s="3">
        <v>44273</v>
      </c>
      <c r="BD4255">
        <v>0.65102075196242704</v>
      </c>
      <c r="BE4255">
        <v>0.99999623514559</v>
      </c>
      <c r="BF4255">
        <v>0.91537817471392602</v>
      </c>
      <c r="BG4255">
        <v>0.39289290839888402</v>
      </c>
      <c r="BH4255" t="s">
        <v>17264</v>
      </c>
    </row>
    <row r="4256" spans="54:60" x14ac:dyDescent="0.3">
      <c r="BB4256" t="s">
        <v>17265</v>
      </c>
      <c r="BC4256" s="3">
        <v>44273</v>
      </c>
      <c r="BD4256">
        <v>0.65102075196242704</v>
      </c>
      <c r="BE4256">
        <v>0.99999623514559</v>
      </c>
      <c r="BF4256">
        <v>0.91537817471392602</v>
      </c>
      <c r="BG4256">
        <v>0.39289290839888402</v>
      </c>
      <c r="BH4256" t="s">
        <v>17266</v>
      </c>
    </row>
    <row r="4257" spans="54:60" x14ac:dyDescent="0.3">
      <c r="BB4257" t="s">
        <v>17267</v>
      </c>
      <c r="BC4257" s="3">
        <v>44273</v>
      </c>
      <c r="BD4257">
        <v>0.65102075196242704</v>
      </c>
      <c r="BE4257">
        <v>0.99999623514559</v>
      </c>
      <c r="BF4257">
        <v>0.91537817471392602</v>
      </c>
      <c r="BG4257">
        <v>0.39289290839888402</v>
      </c>
      <c r="BH4257" t="s">
        <v>17268</v>
      </c>
    </row>
    <row r="4258" spans="54:60" x14ac:dyDescent="0.3">
      <c r="BB4258" t="s">
        <v>17269</v>
      </c>
      <c r="BC4258" s="3">
        <v>44273</v>
      </c>
      <c r="BD4258">
        <v>0.65102075196242704</v>
      </c>
      <c r="BE4258">
        <v>0.99999623514559</v>
      </c>
      <c r="BF4258">
        <v>0.91537817471392602</v>
      </c>
      <c r="BG4258">
        <v>0.39289290839888402</v>
      </c>
      <c r="BH4258" t="s">
        <v>17270</v>
      </c>
    </row>
    <row r="4259" spans="54:60" x14ac:dyDescent="0.3">
      <c r="BB4259" t="s">
        <v>17271</v>
      </c>
      <c r="BC4259" s="3">
        <v>44273</v>
      </c>
      <c r="BD4259">
        <v>0.65102075196242704</v>
      </c>
      <c r="BE4259">
        <v>0.99999623514559</v>
      </c>
      <c r="BF4259">
        <v>0.91537817471392602</v>
      </c>
      <c r="BG4259">
        <v>0.39289290839888402</v>
      </c>
      <c r="BH4259" t="s">
        <v>17272</v>
      </c>
    </row>
    <row r="4260" spans="54:60" x14ac:dyDescent="0.3">
      <c r="BB4260" t="s">
        <v>17273</v>
      </c>
      <c r="BC4260" s="3">
        <v>44273</v>
      </c>
      <c r="BD4260">
        <v>0.65102075196242704</v>
      </c>
      <c r="BE4260">
        <v>0.99999623514559</v>
      </c>
      <c r="BF4260">
        <v>0.91537817471392602</v>
      </c>
      <c r="BG4260">
        <v>0.39289290839888402</v>
      </c>
      <c r="BH4260" t="s">
        <v>17274</v>
      </c>
    </row>
    <row r="4261" spans="54:60" x14ac:dyDescent="0.3">
      <c r="BB4261" t="s">
        <v>17275</v>
      </c>
      <c r="BC4261" s="3">
        <v>44273</v>
      </c>
      <c r="BD4261">
        <v>0.65102075196242704</v>
      </c>
      <c r="BE4261">
        <v>0.99999623514559</v>
      </c>
      <c r="BF4261">
        <v>0.91537817471392602</v>
      </c>
      <c r="BG4261">
        <v>0.39289290839888402</v>
      </c>
      <c r="BH4261" t="s">
        <v>12533</v>
      </c>
    </row>
    <row r="4262" spans="54:60" x14ac:dyDescent="0.3">
      <c r="BB4262" t="s">
        <v>17276</v>
      </c>
      <c r="BC4262" s="3">
        <v>44273</v>
      </c>
      <c r="BD4262">
        <v>0.65102075196242704</v>
      </c>
      <c r="BE4262">
        <v>0.99999623514559</v>
      </c>
      <c r="BF4262">
        <v>0.91537817471392602</v>
      </c>
      <c r="BG4262">
        <v>0.39289290839888402</v>
      </c>
      <c r="BH4262" t="s">
        <v>17277</v>
      </c>
    </row>
    <row r="4263" spans="54:60" x14ac:dyDescent="0.3">
      <c r="BB4263" t="s">
        <v>17278</v>
      </c>
      <c r="BC4263" s="3">
        <v>44273</v>
      </c>
      <c r="BD4263">
        <v>0.65102075196242704</v>
      </c>
      <c r="BE4263">
        <v>0.99999623514559</v>
      </c>
      <c r="BF4263">
        <v>0.91537817471392602</v>
      </c>
      <c r="BG4263">
        <v>0.39289290839888402</v>
      </c>
      <c r="BH4263" t="s">
        <v>17279</v>
      </c>
    </row>
    <row r="4264" spans="54:60" x14ac:dyDescent="0.3">
      <c r="BB4264" t="s">
        <v>17280</v>
      </c>
      <c r="BC4264" s="3">
        <v>44273</v>
      </c>
      <c r="BD4264">
        <v>0.65102075196242704</v>
      </c>
      <c r="BE4264">
        <v>0.99999623514559</v>
      </c>
      <c r="BF4264">
        <v>0.91537817471392602</v>
      </c>
      <c r="BG4264">
        <v>0.39289290839888402</v>
      </c>
      <c r="BH4264" t="s">
        <v>17281</v>
      </c>
    </row>
    <row r="4265" spans="54:60" x14ac:dyDescent="0.3">
      <c r="BB4265" t="s">
        <v>17282</v>
      </c>
      <c r="BC4265" s="3">
        <v>44273</v>
      </c>
      <c r="BD4265">
        <v>0.65102075196242704</v>
      </c>
      <c r="BE4265">
        <v>0.99999623514559</v>
      </c>
      <c r="BF4265">
        <v>0.91537817471392602</v>
      </c>
      <c r="BG4265">
        <v>0.39289290839888402</v>
      </c>
      <c r="BH4265" t="s">
        <v>17283</v>
      </c>
    </row>
    <row r="4266" spans="54:60" x14ac:dyDescent="0.3">
      <c r="BB4266" t="s">
        <v>17284</v>
      </c>
      <c r="BC4266" s="3">
        <v>44273</v>
      </c>
      <c r="BD4266">
        <v>0.65102075196242704</v>
      </c>
      <c r="BE4266">
        <v>0.99999623514559</v>
      </c>
      <c r="BF4266">
        <v>0.91537817471392602</v>
      </c>
      <c r="BG4266">
        <v>0.39289290839888402</v>
      </c>
      <c r="BH4266" t="s">
        <v>17285</v>
      </c>
    </row>
    <row r="4267" spans="54:60" x14ac:dyDescent="0.3">
      <c r="BB4267" t="s">
        <v>17286</v>
      </c>
      <c r="BC4267" s="3">
        <v>44273</v>
      </c>
      <c r="BD4267">
        <v>0.65102075196242704</v>
      </c>
      <c r="BE4267">
        <v>0.99999623514559</v>
      </c>
      <c r="BF4267">
        <v>0.91537817471392602</v>
      </c>
      <c r="BG4267">
        <v>0.39289290839888402</v>
      </c>
      <c r="BH4267" t="s">
        <v>12533</v>
      </c>
    </row>
    <row r="4268" spans="54:60" x14ac:dyDescent="0.3">
      <c r="BB4268" t="s">
        <v>17287</v>
      </c>
      <c r="BC4268" s="3">
        <v>44273</v>
      </c>
      <c r="BD4268">
        <v>0.65102075196242704</v>
      </c>
      <c r="BE4268">
        <v>0.99999623514559</v>
      </c>
      <c r="BF4268">
        <v>0.91537817471392602</v>
      </c>
      <c r="BG4268">
        <v>0.39289290839888402</v>
      </c>
      <c r="BH4268" t="s">
        <v>17288</v>
      </c>
    </row>
    <row r="4269" spans="54:60" x14ac:dyDescent="0.3">
      <c r="BB4269" t="s">
        <v>17289</v>
      </c>
      <c r="BC4269" s="3">
        <v>44273</v>
      </c>
      <c r="BD4269">
        <v>0.65102075196242704</v>
      </c>
      <c r="BE4269">
        <v>0.99999623514559</v>
      </c>
      <c r="BF4269">
        <v>0.91537817471392602</v>
      </c>
      <c r="BG4269">
        <v>0.39289290839888402</v>
      </c>
      <c r="BH4269" t="s">
        <v>17290</v>
      </c>
    </row>
    <row r="4270" spans="54:60" x14ac:dyDescent="0.3">
      <c r="BB4270" t="s">
        <v>17291</v>
      </c>
      <c r="BC4270" s="3">
        <v>44273</v>
      </c>
      <c r="BD4270">
        <v>0.65102075196242704</v>
      </c>
      <c r="BE4270">
        <v>0.99999623514559</v>
      </c>
      <c r="BF4270">
        <v>0.91537817471392602</v>
      </c>
      <c r="BG4270">
        <v>0.39289290839888402</v>
      </c>
      <c r="BH4270" t="s">
        <v>17292</v>
      </c>
    </row>
    <row r="4271" spans="54:60" x14ac:dyDescent="0.3">
      <c r="BB4271" t="s">
        <v>17293</v>
      </c>
      <c r="BC4271" s="3">
        <v>44273</v>
      </c>
      <c r="BD4271">
        <v>0.65102075196242704</v>
      </c>
      <c r="BE4271">
        <v>0.99999623514559</v>
      </c>
      <c r="BF4271">
        <v>0.91537817471392602</v>
      </c>
      <c r="BG4271">
        <v>0.39289290839888402</v>
      </c>
      <c r="BH4271" t="s">
        <v>16070</v>
      </c>
    </row>
    <row r="4272" spans="54:60" x14ac:dyDescent="0.3">
      <c r="BB4272" t="s">
        <v>17294</v>
      </c>
      <c r="BC4272" s="3">
        <v>44273</v>
      </c>
      <c r="BD4272">
        <v>0.65102075196242704</v>
      </c>
      <c r="BE4272">
        <v>0.99999623514559</v>
      </c>
      <c r="BF4272">
        <v>0.91537817471392602</v>
      </c>
      <c r="BG4272">
        <v>0.39289290839888402</v>
      </c>
      <c r="BH4272" t="s">
        <v>17295</v>
      </c>
    </row>
    <row r="4273" spans="54:60" x14ac:dyDescent="0.3">
      <c r="BB4273" t="s">
        <v>17296</v>
      </c>
      <c r="BC4273" s="3">
        <v>44273</v>
      </c>
      <c r="BD4273">
        <v>0.65102075196242704</v>
      </c>
      <c r="BE4273">
        <v>0.99999623514559</v>
      </c>
      <c r="BF4273">
        <v>0.91537817471392602</v>
      </c>
      <c r="BG4273">
        <v>0.39289290839888402</v>
      </c>
      <c r="BH4273" t="s">
        <v>17297</v>
      </c>
    </row>
    <row r="4274" spans="54:60" x14ac:dyDescent="0.3">
      <c r="BB4274" t="s">
        <v>17298</v>
      </c>
      <c r="BC4274" s="3">
        <v>44273</v>
      </c>
      <c r="BD4274">
        <v>0.65102075196242704</v>
      </c>
      <c r="BE4274">
        <v>0.99999623514559</v>
      </c>
      <c r="BF4274">
        <v>0.91537817471392602</v>
      </c>
      <c r="BG4274">
        <v>0.39289290839888402</v>
      </c>
      <c r="BH4274" t="s">
        <v>17299</v>
      </c>
    </row>
    <row r="4275" spans="54:60" x14ac:dyDescent="0.3">
      <c r="BB4275" t="s">
        <v>17300</v>
      </c>
      <c r="BC4275" t="s">
        <v>17301</v>
      </c>
      <c r="BD4275">
        <v>0.651998417157308</v>
      </c>
      <c r="BE4275">
        <v>0.99999623514559</v>
      </c>
      <c r="BF4275">
        <v>0.94967246972680996</v>
      </c>
      <c r="BG4275">
        <v>0.40618739849156699</v>
      </c>
      <c r="BH4275" t="s">
        <v>17302</v>
      </c>
    </row>
    <row r="4276" spans="54:60" x14ac:dyDescent="0.3">
      <c r="BB4276" t="s">
        <v>17303</v>
      </c>
      <c r="BC4276" s="4">
        <v>22190</v>
      </c>
      <c r="BD4276">
        <v>0.65293880816230399</v>
      </c>
      <c r="BE4276">
        <v>0.99999623514559</v>
      </c>
      <c r="BF4276">
        <v>0.91521252796420505</v>
      </c>
      <c r="BG4276">
        <v>0.39012934922945303</v>
      </c>
      <c r="BH4276" t="s">
        <v>17304</v>
      </c>
    </row>
    <row r="4277" spans="54:60" x14ac:dyDescent="0.3">
      <c r="BB4277" t="s">
        <v>17305</v>
      </c>
      <c r="BC4277" s="4">
        <v>22190</v>
      </c>
      <c r="BD4277">
        <v>0.65293880816230399</v>
      </c>
      <c r="BE4277">
        <v>0.99999623514559</v>
      </c>
      <c r="BF4277">
        <v>0.91521252796420505</v>
      </c>
      <c r="BG4277">
        <v>0.39012934922945303</v>
      </c>
      <c r="BH4277" t="s">
        <v>17306</v>
      </c>
    </row>
    <row r="4278" spans="54:60" x14ac:dyDescent="0.3">
      <c r="BB4278" t="s">
        <v>17307</v>
      </c>
      <c r="BC4278" s="4">
        <v>22190</v>
      </c>
      <c r="BD4278">
        <v>0.65293880816230399</v>
      </c>
      <c r="BE4278">
        <v>0.99999623514559</v>
      </c>
      <c r="BF4278">
        <v>0.91521252796420505</v>
      </c>
      <c r="BG4278">
        <v>0.39012934922945303</v>
      </c>
      <c r="BH4278" t="s">
        <v>17308</v>
      </c>
    </row>
    <row r="4279" spans="54:60" x14ac:dyDescent="0.3">
      <c r="BB4279" t="s">
        <v>17309</v>
      </c>
      <c r="BC4279" s="4">
        <v>26634</v>
      </c>
      <c r="BD4279">
        <v>0.65771291158688105</v>
      </c>
      <c r="BE4279">
        <v>0.99999623514559</v>
      </c>
      <c r="BF4279">
        <v>0.91516508114157802</v>
      </c>
      <c r="BG4279">
        <v>0.383442040722351</v>
      </c>
      <c r="BH4279" t="s">
        <v>17310</v>
      </c>
    </row>
    <row r="4280" spans="54:60" x14ac:dyDescent="0.3">
      <c r="BB4280" t="s">
        <v>17311</v>
      </c>
      <c r="BC4280" s="4">
        <v>26634</v>
      </c>
      <c r="BD4280">
        <v>0.65771291158688105</v>
      </c>
      <c r="BE4280">
        <v>0.99999623514559</v>
      </c>
      <c r="BF4280">
        <v>0.91516508114157802</v>
      </c>
      <c r="BG4280">
        <v>0.383442040722351</v>
      </c>
      <c r="BH4280" t="s">
        <v>17312</v>
      </c>
    </row>
    <row r="4281" spans="54:60" x14ac:dyDescent="0.3">
      <c r="BB4281" t="s">
        <v>17313</v>
      </c>
      <c r="BC4281" t="s">
        <v>17314</v>
      </c>
      <c r="BD4281">
        <v>0.65933136019582295</v>
      </c>
      <c r="BE4281">
        <v>0.99999623514559</v>
      </c>
      <c r="BF4281">
        <v>0.94629734313171199</v>
      </c>
      <c r="BG4281">
        <v>0.39416033155156899</v>
      </c>
      <c r="BH4281" t="s">
        <v>17315</v>
      </c>
    </row>
    <row r="4282" spans="54:60" x14ac:dyDescent="0.3">
      <c r="BB4282" t="s">
        <v>17316</v>
      </c>
      <c r="BC4282" t="s">
        <v>17317</v>
      </c>
      <c r="BD4282">
        <v>0.66019356834320397</v>
      </c>
      <c r="BE4282">
        <v>0.99999623514559</v>
      </c>
      <c r="BF4282">
        <v>0.91514133781136298</v>
      </c>
      <c r="BG4282">
        <v>0.37998700105472399</v>
      </c>
      <c r="BH4282" t="s">
        <v>17318</v>
      </c>
    </row>
    <row r="4283" spans="54:60" x14ac:dyDescent="0.3">
      <c r="BB4283" t="s">
        <v>17319</v>
      </c>
      <c r="BC4283" t="s">
        <v>17317</v>
      </c>
      <c r="BD4283">
        <v>0.66019356834320397</v>
      </c>
      <c r="BE4283">
        <v>0.99999623514559</v>
      </c>
      <c r="BF4283">
        <v>0.91514133781136298</v>
      </c>
      <c r="BG4283">
        <v>0.37998700105472399</v>
      </c>
      <c r="BH4283" t="s">
        <v>17320</v>
      </c>
    </row>
    <row r="4284" spans="54:60" x14ac:dyDescent="0.3">
      <c r="BB4284" t="s">
        <v>17321</v>
      </c>
      <c r="BC4284" t="s">
        <v>17322</v>
      </c>
      <c r="BD4284">
        <v>0.66093482137786697</v>
      </c>
      <c r="BE4284">
        <v>0.99999623514559</v>
      </c>
      <c r="BF4284">
        <v>0.93425778171983798</v>
      </c>
      <c r="BG4284">
        <v>0.38687619419526498</v>
      </c>
      <c r="BH4284" t="s">
        <v>17323</v>
      </c>
    </row>
    <row r="4285" spans="54:60" x14ac:dyDescent="0.3">
      <c r="BB4285" t="s">
        <v>17324</v>
      </c>
      <c r="BC4285" t="s">
        <v>17322</v>
      </c>
      <c r="BD4285">
        <v>0.66093482137786697</v>
      </c>
      <c r="BE4285">
        <v>0.99999623514559</v>
      </c>
      <c r="BF4285">
        <v>0.93425778171983798</v>
      </c>
      <c r="BG4285">
        <v>0.38687619419526498</v>
      </c>
      <c r="BH4285" t="s">
        <v>17325</v>
      </c>
    </row>
    <row r="4286" spans="54:60" x14ac:dyDescent="0.3">
      <c r="BB4286" t="s">
        <v>17326</v>
      </c>
      <c r="BC4286" s="3">
        <v>44239</v>
      </c>
      <c r="BD4286">
        <v>0.66191937998709205</v>
      </c>
      <c r="BE4286">
        <v>0.99999623514559</v>
      </c>
      <c r="BF4286">
        <v>0.91540178571428499</v>
      </c>
      <c r="BG4286">
        <v>0.37770531576807898</v>
      </c>
      <c r="BH4286" t="s">
        <v>17327</v>
      </c>
    </row>
    <row r="4287" spans="54:60" x14ac:dyDescent="0.3">
      <c r="BB4287" t="s">
        <v>17328</v>
      </c>
      <c r="BC4287" s="3">
        <v>44239</v>
      </c>
      <c r="BD4287">
        <v>0.66191937998709205</v>
      </c>
      <c r="BE4287">
        <v>0.99999623514559</v>
      </c>
      <c r="BF4287">
        <v>0.91540178571428499</v>
      </c>
      <c r="BG4287">
        <v>0.37770531576807898</v>
      </c>
      <c r="BH4287" t="s">
        <v>17329</v>
      </c>
    </row>
    <row r="4288" spans="54:60" x14ac:dyDescent="0.3">
      <c r="BB4288" t="s">
        <v>17330</v>
      </c>
      <c r="BC4288" s="3">
        <v>44239</v>
      </c>
      <c r="BD4288">
        <v>0.66191937998709205</v>
      </c>
      <c r="BE4288">
        <v>0.99999623514559</v>
      </c>
      <c r="BF4288">
        <v>0.91540178571428499</v>
      </c>
      <c r="BG4288">
        <v>0.37770531576807898</v>
      </c>
      <c r="BH4288" t="s">
        <v>17331</v>
      </c>
    </row>
    <row r="4289" spans="54:60" x14ac:dyDescent="0.3">
      <c r="BB4289" t="s">
        <v>17332</v>
      </c>
      <c r="BC4289" s="3">
        <v>44239</v>
      </c>
      <c r="BD4289">
        <v>0.66191937998709205</v>
      </c>
      <c r="BE4289">
        <v>0.99999623514559</v>
      </c>
      <c r="BF4289">
        <v>0.91540178571428499</v>
      </c>
      <c r="BG4289">
        <v>0.37770531576807898</v>
      </c>
      <c r="BH4289" t="s">
        <v>15696</v>
      </c>
    </row>
    <row r="4290" spans="54:60" x14ac:dyDescent="0.3">
      <c r="BB4290" t="s">
        <v>17333</v>
      </c>
      <c r="BC4290" s="3">
        <v>44239</v>
      </c>
      <c r="BD4290">
        <v>0.66191937998709205</v>
      </c>
      <c r="BE4290">
        <v>0.99999623514559</v>
      </c>
      <c r="BF4290">
        <v>0.91540178571428499</v>
      </c>
      <c r="BG4290">
        <v>0.37770531576807898</v>
      </c>
      <c r="BH4290" t="s">
        <v>17334</v>
      </c>
    </row>
    <row r="4291" spans="54:60" x14ac:dyDescent="0.3">
      <c r="BB4291" t="s">
        <v>17335</v>
      </c>
      <c r="BC4291" s="3">
        <v>44239</v>
      </c>
      <c r="BD4291">
        <v>0.66191937998709205</v>
      </c>
      <c r="BE4291">
        <v>0.99999623514559</v>
      </c>
      <c r="BF4291">
        <v>0.91540178571428499</v>
      </c>
      <c r="BG4291">
        <v>0.37770531576807898</v>
      </c>
      <c r="BH4291" t="s">
        <v>17336</v>
      </c>
    </row>
    <row r="4292" spans="54:60" x14ac:dyDescent="0.3">
      <c r="BB4292" t="s">
        <v>17337</v>
      </c>
      <c r="BC4292" s="3">
        <v>44239</v>
      </c>
      <c r="BD4292">
        <v>0.66191937998709205</v>
      </c>
      <c r="BE4292">
        <v>0.99999623514559</v>
      </c>
      <c r="BF4292">
        <v>0.91540178571428499</v>
      </c>
      <c r="BG4292">
        <v>0.37770531576807898</v>
      </c>
      <c r="BH4292" t="s">
        <v>17336</v>
      </c>
    </row>
    <row r="4293" spans="54:60" x14ac:dyDescent="0.3">
      <c r="BB4293" t="s">
        <v>17338</v>
      </c>
      <c r="BC4293" s="3">
        <v>44239</v>
      </c>
      <c r="BD4293">
        <v>0.66191937998709205</v>
      </c>
      <c r="BE4293">
        <v>0.99999623514559</v>
      </c>
      <c r="BF4293">
        <v>0.91540178571428499</v>
      </c>
      <c r="BG4293">
        <v>0.37770531576807898</v>
      </c>
      <c r="BH4293" t="s">
        <v>17339</v>
      </c>
    </row>
    <row r="4294" spans="54:60" x14ac:dyDescent="0.3">
      <c r="BB4294" t="s">
        <v>17340</v>
      </c>
      <c r="BC4294" s="3">
        <v>44239</v>
      </c>
      <c r="BD4294">
        <v>0.66191937998709205</v>
      </c>
      <c r="BE4294">
        <v>0.99999623514559</v>
      </c>
      <c r="BF4294">
        <v>0.91540178571428499</v>
      </c>
      <c r="BG4294">
        <v>0.37770531576807898</v>
      </c>
      <c r="BH4294" t="s">
        <v>17341</v>
      </c>
    </row>
    <row r="4295" spans="54:60" x14ac:dyDescent="0.3">
      <c r="BB4295" t="s">
        <v>17342</v>
      </c>
      <c r="BC4295" s="3">
        <v>44239</v>
      </c>
      <c r="BD4295">
        <v>0.66191937998709205</v>
      </c>
      <c r="BE4295">
        <v>0.99999623514559</v>
      </c>
      <c r="BF4295">
        <v>0.91540178571428499</v>
      </c>
      <c r="BG4295">
        <v>0.37770531576807898</v>
      </c>
      <c r="BH4295" t="s">
        <v>17327</v>
      </c>
    </row>
    <row r="4296" spans="54:60" x14ac:dyDescent="0.3">
      <c r="BB4296" t="s">
        <v>17343</v>
      </c>
      <c r="BC4296" s="3">
        <v>44239</v>
      </c>
      <c r="BD4296">
        <v>0.66191937998709205</v>
      </c>
      <c r="BE4296">
        <v>0.99999623514559</v>
      </c>
      <c r="BF4296">
        <v>0.91540178571428499</v>
      </c>
      <c r="BG4296">
        <v>0.37770531576807898</v>
      </c>
      <c r="BH4296" t="s">
        <v>17344</v>
      </c>
    </row>
    <row r="4297" spans="54:60" x14ac:dyDescent="0.3">
      <c r="BB4297" t="s">
        <v>17345</v>
      </c>
      <c r="BC4297" s="3">
        <v>44239</v>
      </c>
      <c r="BD4297">
        <v>0.66191937998709205</v>
      </c>
      <c r="BE4297">
        <v>0.99999623514559</v>
      </c>
      <c r="BF4297">
        <v>0.91540178571428499</v>
      </c>
      <c r="BG4297">
        <v>0.37770531576807898</v>
      </c>
      <c r="BH4297" t="s">
        <v>17327</v>
      </c>
    </row>
    <row r="4298" spans="54:60" x14ac:dyDescent="0.3">
      <c r="BB4298" t="s">
        <v>17346</v>
      </c>
      <c r="BC4298" s="3">
        <v>44239</v>
      </c>
      <c r="BD4298">
        <v>0.66191937998709205</v>
      </c>
      <c r="BE4298">
        <v>0.99999623514559</v>
      </c>
      <c r="BF4298">
        <v>0.91540178571428499</v>
      </c>
      <c r="BG4298">
        <v>0.37770531576807898</v>
      </c>
      <c r="BH4298" t="s">
        <v>17347</v>
      </c>
    </row>
    <row r="4299" spans="54:60" x14ac:dyDescent="0.3">
      <c r="BB4299" t="s">
        <v>17348</v>
      </c>
      <c r="BC4299" s="3">
        <v>44239</v>
      </c>
      <c r="BD4299">
        <v>0.66191937998709205</v>
      </c>
      <c r="BE4299">
        <v>0.99999623514559</v>
      </c>
      <c r="BF4299">
        <v>0.91540178571428499</v>
      </c>
      <c r="BG4299">
        <v>0.37770531576807898</v>
      </c>
      <c r="BH4299" t="s">
        <v>17349</v>
      </c>
    </row>
    <row r="4300" spans="54:60" x14ac:dyDescent="0.3">
      <c r="BB4300" t="s">
        <v>17350</v>
      </c>
      <c r="BC4300" s="3">
        <v>44239</v>
      </c>
      <c r="BD4300">
        <v>0.66191937998709205</v>
      </c>
      <c r="BE4300">
        <v>0.99999623514559</v>
      </c>
      <c r="BF4300">
        <v>0.91540178571428499</v>
      </c>
      <c r="BG4300">
        <v>0.37770531576807898</v>
      </c>
      <c r="BH4300" t="s">
        <v>17351</v>
      </c>
    </row>
    <row r="4301" spans="54:60" x14ac:dyDescent="0.3">
      <c r="BB4301" t="s">
        <v>17352</v>
      </c>
      <c r="BC4301" s="3">
        <v>44239</v>
      </c>
      <c r="BD4301">
        <v>0.66191937998709205</v>
      </c>
      <c r="BE4301">
        <v>0.99999623514559</v>
      </c>
      <c r="BF4301">
        <v>0.91540178571428499</v>
      </c>
      <c r="BG4301">
        <v>0.37770531576807898</v>
      </c>
      <c r="BH4301" t="s">
        <v>17353</v>
      </c>
    </row>
    <row r="4302" spans="54:60" x14ac:dyDescent="0.3">
      <c r="BB4302" t="s">
        <v>17354</v>
      </c>
      <c r="BC4302" s="3">
        <v>44239</v>
      </c>
      <c r="BD4302">
        <v>0.66191937998709205</v>
      </c>
      <c r="BE4302">
        <v>0.99999623514559</v>
      </c>
      <c r="BF4302">
        <v>0.91540178571428499</v>
      </c>
      <c r="BG4302">
        <v>0.37770531576807898</v>
      </c>
      <c r="BH4302" t="s">
        <v>14243</v>
      </c>
    </row>
    <row r="4303" spans="54:60" x14ac:dyDescent="0.3">
      <c r="BB4303" t="s">
        <v>17355</v>
      </c>
      <c r="BC4303" s="3">
        <v>44239</v>
      </c>
      <c r="BD4303">
        <v>0.66191937998709205</v>
      </c>
      <c r="BE4303">
        <v>0.99999623514559</v>
      </c>
      <c r="BF4303">
        <v>0.91540178571428499</v>
      </c>
      <c r="BG4303">
        <v>0.37770531576807898</v>
      </c>
      <c r="BH4303" t="s">
        <v>17356</v>
      </c>
    </row>
    <row r="4304" spans="54:60" x14ac:dyDescent="0.3">
      <c r="BB4304" t="s">
        <v>17357</v>
      </c>
      <c r="BC4304" s="3">
        <v>44239</v>
      </c>
      <c r="BD4304">
        <v>0.66191937998709205</v>
      </c>
      <c r="BE4304">
        <v>0.99999623514559</v>
      </c>
      <c r="BF4304">
        <v>0.91540178571428499</v>
      </c>
      <c r="BG4304">
        <v>0.37770531576807898</v>
      </c>
      <c r="BH4304" t="s">
        <v>17358</v>
      </c>
    </row>
    <row r="4305" spans="54:60" x14ac:dyDescent="0.3">
      <c r="BB4305" t="s">
        <v>17359</v>
      </c>
      <c r="BC4305" s="3">
        <v>44239</v>
      </c>
      <c r="BD4305">
        <v>0.66191937998709205</v>
      </c>
      <c r="BE4305">
        <v>0.99999623514559</v>
      </c>
      <c r="BF4305">
        <v>0.91540178571428499</v>
      </c>
      <c r="BG4305">
        <v>0.37770531576807898</v>
      </c>
      <c r="BH4305" t="s">
        <v>16914</v>
      </c>
    </row>
    <row r="4306" spans="54:60" x14ac:dyDescent="0.3">
      <c r="BB4306" t="s">
        <v>17360</v>
      </c>
      <c r="BC4306" s="3">
        <v>44239</v>
      </c>
      <c r="BD4306">
        <v>0.66191937998709205</v>
      </c>
      <c r="BE4306">
        <v>0.99999623514559</v>
      </c>
      <c r="BF4306">
        <v>0.91540178571428499</v>
      </c>
      <c r="BG4306">
        <v>0.37770531576807898</v>
      </c>
      <c r="BH4306" t="s">
        <v>17361</v>
      </c>
    </row>
    <row r="4307" spans="54:60" x14ac:dyDescent="0.3">
      <c r="BB4307" t="s">
        <v>17362</v>
      </c>
      <c r="BC4307" s="3">
        <v>44239</v>
      </c>
      <c r="BD4307">
        <v>0.66191937998709205</v>
      </c>
      <c r="BE4307">
        <v>0.99999623514559</v>
      </c>
      <c r="BF4307">
        <v>0.91540178571428499</v>
      </c>
      <c r="BG4307">
        <v>0.37770531576807898</v>
      </c>
      <c r="BH4307" t="s">
        <v>17363</v>
      </c>
    </row>
    <row r="4308" spans="54:60" x14ac:dyDescent="0.3">
      <c r="BB4308" t="s">
        <v>17364</v>
      </c>
      <c r="BC4308" s="3">
        <v>44239</v>
      </c>
      <c r="BD4308">
        <v>0.66191937998709205</v>
      </c>
      <c r="BE4308">
        <v>0.99999623514559</v>
      </c>
      <c r="BF4308">
        <v>0.91540178571428499</v>
      </c>
      <c r="BG4308">
        <v>0.37770531576807898</v>
      </c>
      <c r="BH4308" t="s">
        <v>13340</v>
      </c>
    </row>
    <row r="4309" spans="54:60" x14ac:dyDescent="0.3">
      <c r="BB4309" t="s">
        <v>17365</v>
      </c>
      <c r="BC4309" s="3">
        <v>44239</v>
      </c>
      <c r="BD4309">
        <v>0.66191937998709205</v>
      </c>
      <c r="BE4309">
        <v>0.99999623514559</v>
      </c>
      <c r="BF4309">
        <v>0.91540178571428499</v>
      </c>
      <c r="BG4309">
        <v>0.37770531576807898</v>
      </c>
      <c r="BH4309" t="s">
        <v>17366</v>
      </c>
    </row>
    <row r="4310" spans="54:60" x14ac:dyDescent="0.3">
      <c r="BB4310" t="s">
        <v>17367</v>
      </c>
      <c r="BC4310" s="3">
        <v>44239</v>
      </c>
      <c r="BD4310">
        <v>0.66191937998709205</v>
      </c>
      <c r="BE4310">
        <v>0.99999623514559</v>
      </c>
      <c r="BF4310">
        <v>0.91540178571428499</v>
      </c>
      <c r="BG4310">
        <v>0.37770531576807898</v>
      </c>
      <c r="BH4310" t="s">
        <v>17368</v>
      </c>
    </row>
    <row r="4311" spans="54:60" x14ac:dyDescent="0.3">
      <c r="BB4311" t="s">
        <v>17369</v>
      </c>
      <c r="BC4311" s="3">
        <v>44239</v>
      </c>
      <c r="BD4311">
        <v>0.66191937998709205</v>
      </c>
      <c r="BE4311">
        <v>0.99999623514559</v>
      </c>
      <c r="BF4311">
        <v>0.91540178571428499</v>
      </c>
      <c r="BG4311">
        <v>0.37770531576807898</v>
      </c>
      <c r="BH4311" t="s">
        <v>17370</v>
      </c>
    </row>
    <row r="4312" spans="54:60" x14ac:dyDescent="0.3">
      <c r="BB4312" t="s">
        <v>17371</v>
      </c>
      <c r="BC4312" s="3">
        <v>44239</v>
      </c>
      <c r="BD4312">
        <v>0.66191937998709205</v>
      </c>
      <c r="BE4312">
        <v>0.99999623514559</v>
      </c>
      <c r="BF4312">
        <v>0.91540178571428499</v>
      </c>
      <c r="BG4312">
        <v>0.37770531576807898</v>
      </c>
      <c r="BH4312" t="s">
        <v>17372</v>
      </c>
    </row>
    <row r="4313" spans="54:60" x14ac:dyDescent="0.3">
      <c r="BB4313" t="s">
        <v>17373</v>
      </c>
      <c r="BC4313" s="3">
        <v>44239</v>
      </c>
      <c r="BD4313">
        <v>0.66191937998709205</v>
      </c>
      <c r="BE4313">
        <v>0.99999623514559</v>
      </c>
      <c r="BF4313">
        <v>0.91540178571428499</v>
      </c>
      <c r="BG4313">
        <v>0.37770531576807898</v>
      </c>
      <c r="BH4313" t="s">
        <v>17374</v>
      </c>
    </row>
    <row r="4314" spans="54:60" x14ac:dyDescent="0.3">
      <c r="BB4314" t="s">
        <v>17375</v>
      </c>
      <c r="BC4314" s="3">
        <v>44239</v>
      </c>
      <c r="BD4314">
        <v>0.66191937998709205</v>
      </c>
      <c r="BE4314">
        <v>0.99999623514559</v>
      </c>
      <c r="BF4314">
        <v>0.91540178571428499</v>
      </c>
      <c r="BG4314">
        <v>0.37770531576807898</v>
      </c>
      <c r="BH4314" t="s">
        <v>17376</v>
      </c>
    </row>
    <row r="4315" spans="54:60" x14ac:dyDescent="0.3">
      <c r="BB4315" t="s">
        <v>17377</v>
      </c>
      <c r="BC4315" s="3">
        <v>44239</v>
      </c>
      <c r="BD4315">
        <v>0.66191937998709205</v>
      </c>
      <c r="BE4315">
        <v>0.99999623514559</v>
      </c>
      <c r="BF4315">
        <v>0.91540178571428499</v>
      </c>
      <c r="BG4315">
        <v>0.37770531576807898</v>
      </c>
      <c r="BH4315" t="s">
        <v>17378</v>
      </c>
    </row>
    <row r="4316" spans="54:60" x14ac:dyDescent="0.3">
      <c r="BB4316" t="s">
        <v>17379</v>
      </c>
      <c r="BC4316" s="3">
        <v>44239</v>
      </c>
      <c r="BD4316">
        <v>0.66191937998709205</v>
      </c>
      <c r="BE4316">
        <v>0.99999623514559</v>
      </c>
      <c r="BF4316">
        <v>0.91540178571428499</v>
      </c>
      <c r="BG4316">
        <v>0.37770531576807898</v>
      </c>
      <c r="BH4316" t="s">
        <v>17380</v>
      </c>
    </row>
    <row r="4317" spans="54:60" x14ac:dyDescent="0.3">
      <c r="BB4317" t="s">
        <v>17381</v>
      </c>
      <c r="BC4317" s="3">
        <v>44239</v>
      </c>
      <c r="BD4317">
        <v>0.66191937998709205</v>
      </c>
      <c r="BE4317">
        <v>0.99999623514559</v>
      </c>
      <c r="BF4317">
        <v>0.91540178571428499</v>
      </c>
      <c r="BG4317">
        <v>0.37770531576807898</v>
      </c>
      <c r="BH4317" t="s">
        <v>17382</v>
      </c>
    </row>
    <row r="4318" spans="54:60" x14ac:dyDescent="0.3">
      <c r="BB4318" t="s">
        <v>17383</v>
      </c>
      <c r="BC4318" s="3">
        <v>44239</v>
      </c>
      <c r="BD4318">
        <v>0.66191937998709205</v>
      </c>
      <c r="BE4318">
        <v>0.99999623514559</v>
      </c>
      <c r="BF4318">
        <v>0.91540178571428499</v>
      </c>
      <c r="BG4318">
        <v>0.37770531576807898</v>
      </c>
      <c r="BH4318" t="s">
        <v>17384</v>
      </c>
    </row>
    <row r="4319" spans="54:60" x14ac:dyDescent="0.3">
      <c r="BB4319" t="s">
        <v>17385</v>
      </c>
      <c r="BC4319" s="3">
        <v>44239</v>
      </c>
      <c r="BD4319">
        <v>0.66191937998709205</v>
      </c>
      <c r="BE4319">
        <v>0.99999623514559</v>
      </c>
      <c r="BF4319">
        <v>0.91540178571428499</v>
      </c>
      <c r="BG4319">
        <v>0.37770531576807898</v>
      </c>
      <c r="BH4319" t="s">
        <v>17386</v>
      </c>
    </row>
    <row r="4320" spans="54:60" x14ac:dyDescent="0.3">
      <c r="BB4320" t="s">
        <v>17387</v>
      </c>
      <c r="BC4320" s="3">
        <v>44239</v>
      </c>
      <c r="BD4320">
        <v>0.66191937998709205</v>
      </c>
      <c r="BE4320">
        <v>0.99999623514559</v>
      </c>
      <c r="BF4320">
        <v>0.91540178571428499</v>
      </c>
      <c r="BG4320">
        <v>0.37770531576807898</v>
      </c>
      <c r="BH4320" t="s">
        <v>17388</v>
      </c>
    </row>
    <row r="4321" spans="54:60" x14ac:dyDescent="0.3">
      <c r="BB4321" t="s">
        <v>17389</v>
      </c>
      <c r="BC4321" s="3">
        <v>44239</v>
      </c>
      <c r="BD4321">
        <v>0.66191937998709205</v>
      </c>
      <c r="BE4321">
        <v>0.99999623514559</v>
      </c>
      <c r="BF4321">
        <v>0.91540178571428499</v>
      </c>
      <c r="BG4321">
        <v>0.37770531576807898</v>
      </c>
      <c r="BH4321" t="s">
        <v>14327</v>
      </c>
    </row>
    <row r="4322" spans="54:60" x14ac:dyDescent="0.3">
      <c r="BB4322" t="s">
        <v>17390</v>
      </c>
      <c r="BC4322" s="3">
        <v>44239</v>
      </c>
      <c r="BD4322">
        <v>0.66191937998709205</v>
      </c>
      <c r="BE4322">
        <v>0.99999623514559</v>
      </c>
      <c r="BF4322">
        <v>0.91540178571428499</v>
      </c>
      <c r="BG4322">
        <v>0.37770531576807898</v>
      </c>
      <c r="BH4322" t="s">
        <v>17391</v>
      </c>
    </row>
    <row r="4323" spans="54:60" x14ac:dyDescent="0.3">
      <c r="BB4323" t="s">
        <v>17392</v>
      </c>
      <c r="BC4323" s="3">
        <v>44239</v>
      </c>
      <c r="BD4323">
        <v>0.66191937998709205</v>
      </c>
      <c r="BE4323">
        <v>0.99999623514559</v>
      </c>
      <c r="BF4323">
        <v>0.91540178571428499</v>
      </c>
      <c r="BG4323">
        <v>0.37770531576807898</v>
      </c>
      <c r="BH4323" t="s">
        <v>17393</v>
      </c>
    </row>
    <row r="4324" spans="54:60" x14ac:dyDescent="0.3">
      <c r="BB4324" t="s">
        <v>17394</v>
      </c>
      <c r="BC4324" s="3">
        <v>44239</v>
      </c>
      <c r="BD4324">
        <v>0.66191937998709205</v>
      </c>
      <c r="BE4324">
        <v>0.99999623514559</v>
      </c>
      <c r="BF4324">
        <v>0.91540178571428499</v>
      </c>
      <c r="BG4324">
        <v>0.37770531576807898</v>
      </c>
      <c r="BH4324" t="s">
        <v>17395</v>
      </c>
    </row>
    <row r="4325" spans="54:60" x14ac:dyDescent="0.3">
      <c r="BB4325" t="s">
        <v>17396</v>
      </c>
      <c r="BC4325" s="3">
        <v>44239</v>
      </c>
      <c r="BD4325">
        <v>0.66191937998709205</v>
      </c>
      <c r="BE4325">
        <v>0.99999623514559</v>
      </c>
      <c r="BF4325">
        <v>0.91540178571428499</v>
      </c>
      <c r="BG4325">
        <v>0.37770531576807898</v>
      </c>
      <c r="BH4325" t="s">
        <v>14243</v>
      </c>
    </row>
    <row r="4326" spans="54:60" x14ac:dyDescent="0.3">
      <c r="BB4326" t="s">
        <v>17397</v>
      </c>
      <c r="BC4326" s="3">
        <v>44239</v>
      </c>
      <c r="BD4326">
        <v>0.66191937998709205</v>
      </c>
      <c r="BE4326">
        <v>0.99999623514559</v>
      </c>
      <c r="BF4326">
        <v>0.91540178571428499</v>
      </c>
      <c r="BG4326">
        <v>0.37770531576807898</v>
      </c>
      <c r="BH4326" t="s">
        <v>17398</v>
      </c>
    </row>
    <row r="4327" spans="54:60" x14ac:dyDescent="0.3">
      <c r="BB4327" t="s">
        <v>17399</v>
      </c>
      <c r="BC4327" s="3">
        <v>44239</v>
      </c>
      <c r="BD4327">
        <v>0.66191937998709205</v>
      </c>
      <c r="BE4327">
        <v>0.99999623514559</v>
      </c>
      <c r="BF4327">
        <v>0.91540178571428499</v>
      </c>
      <c r="BG4327">
        <v>0.37770531576807898</v>
      </c>
      <c r="BH4327" t="s">
        <v>17400</v>
      </c>
    </row>
    <row r="4328" spans="54:60" x14ac:dyDescent="0.3">
      <c r="BB4328" t="s">
        <v>17401</v>
      </c>
      <c r="BC4328" s="3">
        <v>44239</v>
      </c>
      <c r="BD4328">
        <v>0.66191937998709205</v>
      </c>
      <c r="BE4328">
        <v>0.99999623514559</v>
      </c>
      <c r="BF4328">
        <v>0.91540178571428499</v>
      </c>
      <c r="BG4328">
        <v>0.37770531576807898</v>
      </c>
      <c r="BH4328" t="s">
        <v>17402</v>
      </c>
    </row>
    <row r="4329" spans="54:60" x14ac:dyDescent="0.3">
      <c r="BB4329" t="s">
        <v>17403</v>
      </c>
      <c r="BC4329" s="3">
        <v>44239</v>
      </c>
      <c r="BD4329">
        <v>0.66191937998709205</v>
      </c>
      <c r="BE4329">
        <v>0.99999623514559</v>
      </c>
      <c r="BF4329">
        <v>0.91540178571428499</v>
      </c>
      <c r="BG4329">
        <v>0.37770531576807898</v>
      </c>
      <c r="BH4329" t="s">
        <v>17404</v>
      </c>
    </row>
    <row r="4330" spans="54:60" x14ac:dyDescent="0.3">
      <c r="BB4330" t="s">
        <v>17405</v>
      </c>
      <c r="BC4330" s="3">
        <v>44239</v>
      </c>
      <c r="BD4330">
        <v>0.66191937998709205</v>
      </c>
      <c r="BE4330">
        <v>0.99999623514559</v>
      </c>
      <c r="BF4330">
        <v>0.91540178571428499</v>
      </c>
      <c r="BG4330">
        <v>0.37770531576807898</v>
      </c>
      <c r="BH4330" t="s">
        <v>17406</v>
      </c>
    </row>
    <row r="4331" spans="54:60" x14ac:dyDescent="0.3">
      <c r="BB4331" t="s">
        <v>17407</v>
      </c>
      <c r="BC4331" s="3">
        <v>44239</v>
      </c>
      <c r="BD4331">
        <v>0.66191937998709205</v>
      </c>
      <c r="BE4331">
        <v>0.99999623514559</v>
      </c>
      <c r="BF4331">
        <v>0.91540178571428499</v>
      </c>
      <c r="BG4331">
        <v>0.37770531576807898</v>
      </c>
      <c r="BH4331" t="s">
        <v>17408</v>
      </c>
    </row>
    <row r="4332" spans="54:60" x14ac:dyDescent="0.3">
      <c r="BB4332" t="s">
        <v>17409</v>
      </c>
      <c r="BC4332" s="3">
        <v>44239</v>
      </c>
      <c r="BD4332">
        <v>0.66191937998709205</v>
      </c>
      <c r="BE4332">
        <v>0.99999623514559</v>
      </c>
      <c r="BF4332">
        <v>0.91540178571428499</v>
      </c>
      <c r="BG4332">
        <v>0.37770531576807898</v>
      </c>
      <c r="BH4332" t="s">
        <v>17410</v>
      </c>
    </row>
    <row r="4333" spans="54:60" x14ac:dyDescent="0.3">
      <c r="BB4333" t="s">
        <v>17411</v>
      </c>
      <c r="BC4333" s="3">
        <v>44239</v>
      </c>
      <c r="BD4333">
        <v>0.66191937998709205</v>
      </c>
      <c r="BE4333">
        <v>0.99999623514559</v>
      </c>
      <c r="BF4333">
        <v>0.91540178571428499</v>
      </c>
      <c r="BG4333">
        <v>0.37770531576807898</v>
      </c>
      <c r="BH4333" t="s">
        <v>17412</v>
      </c>
    </row>
    <row r="4334" spans="54:60" x14ac:dyDescent="0.3">
      <c r="BB4334" t="s">
        <v>17413</v>
      </c>
      <c r="BC4334" s="3">
        <v>44239</v>
      </c>
      <c r="BD4334">
        <v>0.66191937998709205</v>
      </c>
      <c r="BE4334">
        <v>0.99999623514559</v>
      </c>
      <c r="BF4334">
        <v>0.91540178571428499</v>
      </c>
      <c r="BG4334">
        <v>0.37770531576807898</v>
      </c>
      <c r="BH4334" t="s">
        <v>17414</v>
      </c>
    </row>
    <row r="4335" spans="54:60" x14ac:dyDescent="0.3">
      <c r="BB4335" t="s">
        <v>17415</v>
      </c>
      <c r="BC4335" s="3">
        <v>44239</v>
      </c>
      <c r="BD4335">
        <v>0.66191937998709205</v>
      </c>
      <c r="BE4335">
        <v>0.99999623514559</v>
      </c>
      <c r="BF4335">
        <v>0.91540178571428499</v>
      </c>
      <c r="BG4335">
        <v>0.37770531576807898</v>
      </c>
      <c r="BH4335" t="s">
        <v>17416</v>
      </c>
    </row>
    <row r="4336" spans="54:60" x14ac:dyDescent="0.3">
      <c r="BB4336" t="s">
        <v>17417</v>
      </c>
      <c r="BC4336" s="3">
        <v>44239</v>
      </c>
      <c r="BD4336">
        <v>0.66191937998709205</v>
      </c>
      <c r="BE4336">
        <v>0.99999623514559</v>
      </c>
      <c r="BF4336">
        <v>0.91540178571428499</v>
      </c>
      <c r="BG4336">
        <v>0.37770531576807898</v>
      </c>
      <c r="BH4336" t="s">
        <v>16421</v>
      </c>
    </row>
    <row r="4337" spans="54:60" x14ac:dyDescent="0.3">
      <c r="BB4337" t="s">
        <v>17418</v>
      </c>
      <c r="BC4337" s="3">
        <v>44239</v>
      </c>
      <c r="BD4337">
        <v>0.66191937998709205</v>
      </c>
      <c r="BE4337">
        <v>0.99999623514559</v>
      </c>
      <c r="BF4337">
        <v>0.91540178571428499</v>
      </c>
      <c r="BG4337">
        <v>0.37770531576807898</v>
      </c>
      <c r="BH4337" t="s">
        <v>17419</v>
      </c>
    </row>
    <row r="4338" spans="54:60" x14ac:dyDescent="0.3">
      <c r="BB4338" t="s">
        <v>17420</v>
      </c>
      <c r="BC4338" s="3">
        <v>44239</v>
      </c>
      <c r="BD4338">
        <v>0.66191937998709205</v>
      </c>
      <c r="BE4338">
        <v>0.99999623514559</v>
      </c>
      <c r="BF4338">
        <v>0.91540178571428499</v>
      </c>
      <c r="BG4338">
        <v>0.37770531576807898</v>
      </c>
      <c r="BH4338" t="s">
        <v>17421</v>
      </c>
    </row>
    <row r="4339" spans="54:60" x14ac:dyDescent="0.3">
      <c r="BB4339" t="s">
        <v>17422</v>
      </c>
      <c r="BC4339" s="3">
        <v>44239</v>
      </c>
      <c r="BD4339">
        <v>0.66191937998709205</v>
      </c>
      <c r="BE4339">
        <v>0.99999623514559</v>
      </c>
      <c r="BF4339">
        <v>0.91540178571428499</v>
      </c>
      <c r="BG4339">
        <v>0.37770531576807898</v>
      </c>
      <c r="BH4339" t="s">
        <v>17423</v>
      </c>
    </row>
    <row r="4340" spans="54:60" x14ac:dyDescent="0.3">
      <c r="BB4340" t="s">
        <v>17424</v>
      </c>
      <c r="BC4340" s="3">
        <v>44239</v>
      </c>
      <c r="BD4340">
        <v>0.66191937998709205</v>
      </c>
      <c r="BE4340">
        <v>0.99999623514559</v>
      </c>
      <c r="BF4340">
        <v>0.91540178571428499</v>
      </c>
      <c r="BG4340">
        <v>0.37770531576807898</v>
      </c>
      <c r="BH4340" t="s">
        <v>17425</v>
      </c>
    </row>
    <row r="4341" spans="54:60" x14ac:dyDescent="0.3">
      <c r="BB4341" t="s">
        <v>17426</v>
      </c>
      <c r="BC4341" s="3">
        <v>44239</v>
      </c>
      <c r="BD4341">
        <v>0.66191937998709205</v>
      </c>
      <c r="BE4341">
        <v>0.99999623514559</v>
      </c>
      <c r="BF4341">
        <v>0.91540178571428499</v>
      </c>
      <c r="BG4341">
        <v>0.37770531576807898</v>
      </c>
      <c r="BH4341" t="s">
        <v>17427</v>
      </c>
    </row>
    <row r="4342" spans="54:60" x14ac:dyDescent="0.3">
      <c r="BB4342" t="s">
        <v>17428</v>
      </c>
      <c r="BC4342" s="3">
        <v>44239</v>
      </c>
      <c r="BD4342">
        <v>0.66191937998709205</v>
      </c>
      <c r="BE4342">
        <v>0.99999623514559</v>
      </c>
      <c r="BF4342">
        <v>0.91540178571428499</v>
      </c>
      <c r="BG4342">
        <v>0.37770531576807898</v>
      </c>
      <c r="BH4342" t="s">
        <v>17429</v>
      </c>
    </row>
    <row r="4343" spans="54:60" x14ac:dyDescent="0.3">
      <c r="BB4343" t="s">
        <v>17430</v>
      </c>
      <c r="BC4343" s="3">
        <v>44239</v>
      </c>
      <c r="BD4343">
        <v>0.66191937998709205</v>
      </c>
      <c r="BE4343">
        <v>0.99999623514559</v>
      </c>
      <c r="BF4343">
        <v>0.91540178571428499</v>
      </c>
      <c r="BG4343">
        <v>0.37770531576807898</v>
      </c>
      <c r="BH4343" t="s">
        <v>17431</v>
      </c>
    </row>
    <row r="4344" spans="54:60" x14ac:dyDescent="0.3">
      <c r="BB4344" t="s">
        <v>17432</v>
      </c>
      <c r="BC4344" s="3">
        <v>44239</v>
      </c>
      <c r="BD4344">
        <v>0.66191937998709205</v>
      </c>
      <c r="BE4344">
        <v>0.99999623514559</v>
      </c>
      <c r="BF4344">
        <v>0.91540178571428499</v>
      </c>
      <c r="BG4344">
        <v>0.37770531576807898</v>
      </c>
      <c r="BH4344" t="s">
        <v>17433</v>
      </c>
    </row>
    <row r="4345" spans="54:60" x14ac:dyDescent="0.3">
      <c r="BB4345" t="s">
        <v>17434</v>
      </c>
      <c r="BC4345" s="3">
        <v>44239</v>
      </c>
      <c r="BD4345">
        <v>0.66191937998709205</v>
      </c>
      <c r="BE4345">
        <v>0.99999623514559</v>
      </c>
      <c r="BF4345">
        <v>0.91540178571428499</v>
      </c>
      <c r="BG4345">
        <v>0.37770531576807898</v>
      </c>
      <c r="BH4345" t="s">
        <v>16896</v>
      </c>
    </row>
    <row r="4346" spans="54:60" x14ac:dyDescent="0.3">
      <c r="BB4346" t="s">
        <v>17435</v>
      </c>
      <c r="BC4346" s="3">
        <v>44239</v>
      </c>
      <c r="BD4346">
        <v>0.66191937998709205</v>
      </c>
      <c r="BE4346">
        <v>0.99999623514559</v>
      </c>
      <c r="BF4346">
        <v>0.91540178571428499</v>
      </c>
      <c r="BG4346">
        <v>0.37770531576807898</v>
      </c>
      <c r="BH4346" t="s">
        <v>17351</v>
      </c>
    </row>
    <row r="4347" spans="54:60" x14ac:dyDescent="0.3">
      <c r="BB4347" t="s">
        <v>17436</v>
      </c>
      <c r="BC4347" s="3">
        <v>44239</v>
      </c>
      <c r="BD4347">
        <v>0.66191937998709205</v>
      </c>
      <c r="BE4347">
        <v>0.99999623514559</v>
      </c>
      <c r="BF4347">
        <v>0.91540178571428499</v>
      </c>
      <c r="BG4347">
        <v>0.37770531576807898</v>
      </c>
      <c r="BH4347" t="s">
        <v>17437</v>
      </c>
    </row>
    <row r="4348" spans="54:60" x14ac:dyDescent="0.3">
      <c r="BB4348" t="s">
        <v>17438</v>
      </c>
      <c r="BC4348" s="3">
        <v>44239</v>
      </c>
      <c r="BD4348">
        <v>0.66191937998709205</v>
      </c>
      <c r="BE4348">
        <v>0.99999623514559</v>
      </c>
      <c r="BF4348">
        <v>0.91540178571428499</v>
      </c>
      <c r="BG4348">
        <v>0.37770531576807898</v>
      </c>
      <c r="BH4348" t="s">
        <v>17439</v>
      </c>
    </row>
    <row r="4349" spans="54:60" x14ac:dyDescent="0.3">
      <c r="BB4349" t="s">
        <v>17440</v>
      </c>
      <c r="BC4349" s="3">
        <v>44239</v>
      </c>
      <c r="BD4349">
        <v>0.66191937998709205</v>
      </c>
      <c r="BE4349">
        <v>0.99999623514559</v>
      </c>
      <c r="BF4349">
        <v>0.91540178571428499</v>
      </c>
      <c r="BG4349">
        <v>0.37770531576807898</v>
      </c>
      <c r="BH4349" t="s">
        <v>17441</v>
      </c>
    </row>
    <row r="4350" spans="54:60" x14ac:dyDescent="0.3">
      <c r="BB4350" t="s">
        <v>17442</v>
      </c>
      <c r="BC4350" t="s">
        <v>17443</v>
      </c>
      <c r="BD4350">
        <v>0.66247111981251605</v>
      </c>
      <c r="BE4350">
        <v>0.99999623514559</v>
      </c>
      <c r="BF4350">
        <v>0.92427358271441196</v>
      </c>
      <c r="BG4350">
        <v>0.38059581831148498</v>
      </c>
      <c r="BH4350" t="s">
        <v>17444</v>
      </c>
    </row>
    <row r="4351" spans="54:60" x14ac:dyDescent="0.3">
      <c r="BB4351" t="s">
        <v>17445</v>
      </c>
      <c r="BC4351" t="s">
        <v>17443</v>
      </c>
      <c r="BD4351">
        <v>0.66247111981251605</v>
      </c>
      <c r="BE4351">
        <v>0.99999623514559</v>
      </c>
      <c r="BF4351">
        <v>0.92427358271441196</v>
      </c>
      <c r="BG4351">
        <v>0.38059581831148498</v>
      </c>
      <c r="BH4351" t="s">
        <v>17446</v>
      </c>
    </row>
    <row r="4352" spans="54:60" x14ac:dyDescent="0.3">
      <c r="BB4352" t="s">
        <v>17447</v>
      </c>
      <c r="BC4352" t="s">
        <v>17448</v>
      </c>
      <c r="BD4352">
        <v>0.66339302217313301</v>
      </c>
      <c r="BE4352">
        <v>0.99999623514559</v>
      </c>
      <c r="BF4352">
        <v>0.94169101048997395</v>
      </c>
      <c r="BG4352">
        <v>0.38645838041239799</v>
      </c>
      <c r="BH4352" t="s">
        <v>17449</v>
      </c>
    </row>
    <row r="4353" spans="54:60" x14ac:dyDescent="0.3">
      <c r="BB4353" t="s">
        <v>17450</v>
      </c>
      <c r="BC4353" t="s">
        <v>17451</v>
      </c>
      <c r="BD4353">
        <v>0.66531373411943295</v>
      </c>
      <c r="BE4353">
        <v>0.99999623514559</v>
      </c>
      <c r="BF4353">
        <v>0.92380515697486199</v>
      </c>
      <c r="BG4353">
        <v>0.37644743184469198</v>
      </c>
      <c r="BH4353" t="s">
        <v>17452</v>
      </c>
    </row>
    <row r="4354" spans="54:60" x14ac:dyDescent="0.3">
      <c r="BB4354" t="s">
        <v>17453</v>
      </c>
      <c r="BC4354" t="s">
        <v>17454</v>
      </c>
      <c r="BD4354">
        <v>0.66605710657523998</v>
      </c>
      <c r="BE4354">
        <v>0.99999623514559</v>
      </c>
      <c r="BF4354">
        <v>0.93624067678818701</v>
      </c>
      <c r="BG4354">
        <v>0.38046936125368702</v>
      </c>
      <c r="BH4354" t="s">
        <v>17455</v>
      </c>
    </row>
    <row r="4355" spans="54:60" x14ac:dyDescent="0.3">
      <c r="BB4355" t="s">
        <v>17456</v>
      </c>
      <c r="BC4355" t="s">
        <v>17457</v>
      </c>
      <c r="BD4355">
        <v>0.66860769522750296</v>
      </c>
      <c r="BE4355">
        <v>0.99999623514559</v>
      </c>
      <c r="BF4355">
        <v>0.95033931575034802</v>
      </c>
      <c r="BG4355">
        <v>0.38256650001910503</v>
      </c>
      <c r="BH4355" t="s">
        <v>17458</v>
      </c>
    </row>
    <row r="4356" spans="54:60" x14ac:dyDescent="0.3">
      <c r="BB4356" t="s">
        <v>17459</v>
      </c>
      <c r="BC4356" s="4">
        <v>15888</v>
      </c>
      <c r="BD4356">
        <v>0.67251710482973104</v>
      </c>
      <c r="BE4356">
        <v>0.99999623514559</v>
      </c>
      <c r="BF4356">
        <v>0.88980472509391195</v>
      </c>
      <c r="BG4356">
        <v>0.35301021152247603</v>
      </c>
      <c r="BH4356" t="s">
        <v>17460</v>
      </c>
    </row>
    <row r="4357" spans="54:60" x14ac:dyDescent="0.3">
      <c r="BB4357" t="s">
        <v>17461</v>
      </c>
      <c r="BC4357" s="4">
        <v>15888</v>
      </c>
      <c r="BD4357">
        <v>0.67251710482973104</v>
      </c>
      <c r="BE4357">
        <v>0.99999623514559</v>
      </c>
      <c r="BF4357">
        <v>0.88980472509391195</v>
      </c>
      <c r="BG4357">
        <v>0.35301021152247603</v>
      </c>
      <c r="BH4357" t="s">
        <v>17462</v>
      </c>
    </row>
    <row r="4358" spans="54:60" x14ac:dyDescent="0.3">
      <c r="BB4358" t="s">
        <v>17463</v>
      </c>
      <c r="BC4358" s="4">
        <v>15888</v>
      </c>
      <c r="BD4358">
        <v>0.67251710482973104</v>
      </c>
      <c r="BE4358">
        <v>0.99999623514559</v>
      </c>
      <c r="BF4358">
        <v>0.88980472509391195</v>
      </c>
      <c r="BG4358">
        <v>0.35301021152247603</v>
      </c>
      <c r="BH4358" t="s">
        <v>17464</v>
      </c>
    </row>
    <row r="4359" spans="54:60" x14ac:dyDescent="0.3">
      <c r="BB4359" t="s">
        <v>17465</v>
      </c>
      <c r="BC4359" s="4">
        <v>15888</v>
      </c>
      <c r="BD4359">
        <v>0.67251710482973104</v>
      </c>
      <c r="BE4359">
        <v>0.99999623514559</v>
      </c>
      <c r="BF4359">
        <v>0.88980472509391195</v>
      </c>
      <c r="BG4359">
        <v>0.35301021152247603</v>
      </c>
      <c r="BH4359" t="s">
        <v>17466</v>
      </c>
    </row>
    <row r="4360" spans="54:60" x14ac:dyDescent="0.3">
      <c r="BB4360" t="s">
        <v>17467</v>
      </c>
      <c r="BC4360" s="4">
        <v>15888</v>
      </c>
      <c r="BD4360">
        <v>0.67251710482973104</v>
      </c>
      <c r="BE4360">
        <v>0.99999623514559</v>
      </c>
      <c r="BF4360">
        <v>0.88980472509391195</v>
      </c>
      <c r="BG4360">
        <v>0.35301021152247603</v>
      </c>
      <c r="BH4360" t="s">
        <v>17468</v>
      </c>
    </row>
    <row r="4361" spans="54:60" x14ac:dyDescent="0.3">
      <c r="BB4361" t="s">
        <v>17469</v>
      </c>
      <c r="BC4361" s="4">
        <v>18111</v>
      </c>
      <c r="BD4361">
        <v>0.67258927493851195</v>
      </c>
      <c r="BE4361">
        <v>0.99999623514559</v>
      </c>
      <c r="BF4361">
        <v>0.89288197521438595</v>
      </c>
      <c r="BG4361">
        <v>0.35413522891189703</v>
      </c>
      <c r="BH4361" t="s">
        <v>17470</v>
      </c>
    </row>
    <row r="4362" spans="54:60" x14ac:dyDescent="0.3">
      <c r="BB4362" t="s">
        <v>17471</v>
      </c>
      <c r="BC4362" s="4">
        <v>18111</v>
      </c>
      <c r="BD4362">
        <v>0.67258927493851195</v>
      </c>
      <c r="BE4362">
        <v>0.99999623514559</v>
      </c>
      <c r="BF4362">
        <v>0.89288197521438595</v>
      </c>
      <c r="BG4362">
        <v>0.35413522891189703</v>
      </c>
      <c r="BH4362" t="s">
        <v>17472</v>
      </c>
    </row>
    <row r="4363" spans="54:60" x14ac:dyDescent="0.3">
      <c r="BB4363" t="s">
        <v>17473</v>
      </c>
      <c r="BC4363" s="4">
        <v>18111</v>
      </c>
      <c r="BD4363">
        <v>0.67258927493851195</v>
      </c>
      <c r="BE4363">
        <v>0.99999623514559</v>
      </c>
      <c r="BF4363">
        <v>0.89288197521438595</v>
      </c>
      <c r="BG4363">
        <v>0.35413522891189703</v>
      </c>
      <c r="BH4363" t="s">
        <v>17474</v>
      </c>
    </row>
    <row r="4364" spans="54:60" x14ac:dyDescent="0.3">
      <c r="BB4364" t="s">
        <v>17475</v>
      </c>
      <c r="BC4364" t="s">
        <v>17476</v>
      </c>
      <c r="BD4364">
        <v>0.67275083155801896</v>
      </c>
      <c r="BE4364">
        <v>0.99999623514559</v>
      </c>
      <c r="BF4364">
        <v>0.91502242152466295</v>
      </c>
      <c r="BG4364">
        <v>0.36269681923549102</v>
      </c>
      <c r="BH4364" t="s">
        <v>17477</v>
      </c>
    </row>
    <row r="4365" spans="54:60" x14ac:dyDescent="0.3">
      <c r="BB4365" t="s">
        <v>17478</v>
      </c>
      <c r="BC4365" s="4">
        <v>20333</v>
      </c>
      <c r="BD4365">
        <v>0.67324156114138101</v>
      </c>
      <c r="BE4365">
        <v>0.99999623514559</v>
      </c>
      <c r="BF4365">
        <v>0.89528509438319703</v>
      </c>
      <c r="BG4365">
        <v>0.35422051618252398</v>
      </c>
      <c r="BH4365" t="s">
        <v>17479</v>
      </c>
    </row>
    <row r="4366" spans="54:60" x14ac:dyDescent="0.3">
      <c r="BB4366" t="s">
        <v>17480</v>
      </c>
      <c r="BC4366" s="4">
        <v>20333</v>
      </c>
      <c r="BD4366">
        <v>0.67324156114138101</v>
      </c>
      <c r="BE4366">
        <v>0.99999623514559</v>
      </c>
      <c r="BF4366">
        <v>0.89528509438319703</v>
      </c>
      <c r="BG4366">
        <v>0.35422051618252398</v>
      </c>
      <c r="BH4366" t="s">
        <v>17481</v>
      </c>
    </row>
    <row r="4367" spans="54:60" x14ac:dyDescent="0.3">
      <c r="BB4367" t="s">
        <v>17482</v>
      </c>
      <c r="BC4367" s="4">
        <v>20333</v>
      </c>
      <c r="BD4367">
        <v>0.67324156114138101</v>
      </c>
      <c r="BE4367">
        <v>0.99999623514559</v>
      </c>
      <c r="BF4367">
        <v>0.89528509438319703</v>
      </c>
      <c r="BG4367">
        <v>0.35422051618252398</v>
      </c>
      <c r="BH4367" t="s">
        <v>17483</v>
      </c>
    </row>
    <row r="4368" spans="54:60" x14ac:dyDescent="0.3">
      <c r="BB4368" t="s">
        <v>17484</v>
      </c>
      <c r="BC4368" s="4">
        <v>13667</v>
      </c>
      <c r="BD4368">
        <v>0.67331100412043599</v>
      </c>
      <c r="BE4368">
        <v>0.99999623514559</v>
      </c>
      <c r="BF4368">
        <v>0.88572715804649405</v>
      </c>
      <c r="BG4368">
        <v>0.35034755276933499</v>
      </c>
      <c r="BH4368" t="s">
        <v>17485</v>
      </c>
    </row>
    <row r="4369" spans="54:60" x14ac:dyDescent="0.3">
      <c r="BB4369" t="s">
        <v>17486</v>
      </c>
      <c r="BC4369" s="4">
        <v>13667</v>
      </c>
      <c r="BD4369">
        <v>0.67331100412043599</v>
      </c>
      <c r="BE4369">
        <v>0.99999623514559</v>
      </c>
      <c r="BF4369">
        <v>0.88572715804649405</v>
      </c>
      <c r="BG4369">
        <v>0.35034755276933499</v>
      </c>
      <c r="BH4369" t="s">
        <v>17487</v>
      </c>
    </row>
    <row r="4370" spans="54:60" x14ac:dyDescent="0.3">
      <c r="BB4370" t="s">
        <v>17488</v>
      </c>
      <c r="BC4370" s="4">
        <v>13667</v>
      </c>
      <c r="BD4370">
        <v>0.67331100412043599</v>
      </c>
      <c r="BE4370">
        <v>0.99999623514559</v>
      </c>
      <c r="BF4370">
        <v>0.88572715804649405</v>
      </c>
      <c r="BG4370">
        <v>0.35034755276933499</v>
      </c>
      <c r="BH4370" t="s">
        <v>17489</v>
      </c>
    </row>
    <row r="4371" spans="54:60" x14ac:dyDescent="0.3">
      <c r="BB4371" t="s">
        <v>17490</v>
      </c>
      <c r="BC4371" s="4">
        <v>13667</v>
      </c>
      <c r="BD4371">
        <v>0.67331100412043599</v>
      </c>
      <c r="BE4371">
        <v>0.99999623514559</v>
      </c>
      <c r="BF4371">
        <v>0.88572715804649405</v>
      </c>
      <c r="BG4371">
        <v>0.35034755276933499</v>
      </c>
      <c r="BH4371" t="s">
        <v>17491</v>
      </c>
    </row>
    <row r="4372" spans="54:60" x14ac:dyDescent="0.3">
      <c r="BB4372" t="s">
        <v>17492</v>
      </c>
      <c r="BC4372" s="4">
        <v>13667</v>
      </c>
      <c r="BD4372">
        <v>0.67331100412043599</v>
      </c>
      <c r="BE4372">
        <v>0.99999623514559</v>
      </c>
      <c r="BF4372">
        <v>0.88572715804649405</v>
      </c>
      <c r="BG4372">
        <v>0.35034755276933499</v>
      </c>
      <c r="BH4372" t="s">
        <v>17493</v>
      </c>
    </row>
    <row r="4373" spans="54:60" x14ac:dyDescent="0.3">
      <c r="BB4373" t="s">
        <v>17494</v>
      </c>
      <c r="BC4373" s="4">
        <v>13667</v>
      </c>
      <c r="BD4373">
        <v>0.67331100412043599</v>
      </c>
      <c r="BE4373">
        <v>0.99999623514559</v>
      </c>
      <c r="BF4373">
        <v>0.88572715804649405</v>
      </c>
      <c r="BG4373">
        <v>0.35034755276933499</v>
      </c>
      <c r="BH4373" t="s">
        <v>17495</v>
      </c>
    </row>
    <row r="4374" spans="54:60" x14ac:dyDescent="0.3">
      <c r="BB4374" t="s">
        <v>17496</v>
      </c>
      <c r="BC4374" s="4">
        <v>13667</v>
      </c>
      <c r="BD4374">
        <v>0.67331100412043599</v>
      </c>
      <c r="BE4374">
        <v>0.99999623514559</v>
      </c>
      <c r="BF4374">
        <v>0.88572715804649405</v>
      </c>
      <c r="BG4374">
        <v>0.35034755276933499</v>
      </c>
      <c r="BH4374" t="s">
        <v>17497</v>
      </c>
    </row>
    <row r="4375" spans="54:60" x14ac:dyDescent="0.3">
      <c r="BB4375" t="s">
        <v>17498</v>
      </c>
      <c r="BC4375" s="4">
        <v>22555</v>
      </c>
      <c r="BD4375">
        <v>0.67429522638794603</v>
      </c>
      <c r="BE4375">
        <v>0.99999623514559</v>
      </c>
      <c r="BF4375">
        <v>0.89721235250252196</v>
      </c>
      <c r="BG4375">
        <v>0.35357994204777199</v>
      </c>
      <c r="BH4375" t="s">
        <v>17499</v>
      </c>
    </row>
    <row r="4376" spans="54:60" x14ac:dyDescent="0.3">
      <c r="BB4376" t="s">
        <v>17500</v>
      </c>
      <c r="BC4376" s="4">
        <v>22555</v>
      </c>
      <c r="BD4376">
        <v>0.67429522638794603</v>
      </c>
      <c r="BE4376">
        <v>0.99999623514559</v>
      </c>
      <c r="BF4376">
        <v>0.89721235250252196</v>
      </c>
      <c r="BG4376">
        <v>0.35357994204777199</v>
      </c>
      <c r="BH4376" t="s">
        <v>17501</v>
      </c>
    </row>
    <row r="4377" spans="54:60" x14ac:dyDescent="0.3">
      <c r="BB4377" t="s">
        <v>17502</v>
      </c>
      <c r="BC4377" s="3">
        <v>44347</v>
      </c>
      <c r="BD4377">
        <v>0.67545763825670802</v>
      </c>
      <c r="BE4377">
        <v>0.99999623514559</v>
      </c>
      <c r="BF4377">
        <v>0.88007217579962604</v>
      </c>
      <c r="BG4377">
        <v>0.34530937425116698</v>
      </c>
      <c r="BH4377" t="s">
        <v>17503</v>
      </c>
    </row>
    <row r="4378" spans="54:60" x14ac:dyDescent="0.3">
      <c r="BB4378" t="s">
        <v>17504</v>
      </c>
      <c r="BC4378" s="3">
        <v>44347</v>
      </c>
      <c r="BD4378">
        <v>0.67545763825670802</v>
      </c>
      <c r="BE4378">
        <v>0.99999623514559</v>
      </c>
      <c r="BF4378">
        <v>0.88007217579962604</v>
      </c>
      <c r="BG4378">
        <v>0.34530937425116698</v>
      </c>
      <c r="BH4378" t="s">
        <v>17505</v>
      </c>
    </row>
    <row r="4379" spans="54:60" x14ac:dyDescent="0.3">
      <c r="BB4379" t="s">
        <v>17506</v>
      </c>
      <c r="BC4379" s="3">
        <v>44347</v>
      </c>
      <c r="BD4379">
        <v>0.67545763825670802</v>
      </c>
      <c r="BE4379">
        <v>0.99999623514559</v>
      </c>
      <c r="BF4379">
        <v>0.88007217579962604</v>
      </c>
      <c r="BG4379">
        <v>0.34530937425116698</v>
      </c>
      <c r="BH4379" t="s">
        <v>17507</v>
      </c>
    </row>
    <row r="4380" spans="54:60" x14ac:dyDescent="0.3">
      <c r="BB4380" t="s">
        <v>17508</v>
      </c>
      <c r="BC4380" s="3">
        <v>44347</v>
      </c>
      <c r="BD4380">
        <v>0.67545763825670802</v>
      </c>
      <c r="BE4380">
        <v>0.99999623514559</v>
      </c>
      <c r="BF4380">
        <v>0.88007217579962604</v>
      </c>
      <c r="BG4380">
        <v>0.34530937425116698</v>
      </c>
      <c r="BH4380" t="s">
        <v>17509</v>
      </c>
    </row>
    <row r="4381" spans="54:60" x14ac:dyDescent="0.3">
      <c r="BB4381" t="s">
        <v>17510</v>
      </c>
      <c r="BC4381" t="s">
        <v>17511</v>
      </c>
      <c r="BD4381">
        <v>0.67560467902735399</v>
      </c>
      <c r="BE4381">
        <v>0.99999623514559</v>
      </c>
      <c r="BF4381">
        <v>0.95730908103705703</v>
      </c>
      <c r="BG4381">
        <v>0.375406045351314</v>
      </c>
      <c r="BH4381" t="s">
        <v>17512</v>
      </c>
    </row>
    <row r="4382" spans="54:60" x14ac:dyDescent="0.3">
      <c r="BB4382" t="s">
        <v>17513</v>
      </c>
      <c r="BC4382" s="4">
        <v>24777</v>
      </c>
      <c r="BD4382">
        <v>0.67563313261311397</v>
      </c>
      <c r="BE4382">
        <v>0.99999623514559</v>
      </c>
      <c r="BF4382">
        <v>0.898791208791208</v>
      </c>
      <c r="BG4382">
        <v>0.35242057500023899</v>
      </c>
      <c r="BH4382" t="s">
        <v>17514</v>
      </c>
    </row>
    <row r="4383" spans="54:60" x14ac:dyDescent="0.3">
      <c r="BB4383" t="s">
        <v>17515</v>
      </c>
      <c r="BC4383" t="s">
        <v>17516</v>
      </c>
      <c r="BD4383">
        <v>0.67652350454594301</v>
      </c>
      <c r="BE4383">
        <v>0.99999623514559</v>
      </c>
      <c r="BF4383">
        <v>0.95983945880452304</v>
      </c>
      <c r="BG4383">
        <v>0.37509382654279799</v>
      </c>
      <c r="BH4383" t="s">
        <v>17517</v>
      </c>
    </row>
    <row r="4384" spans="54:60" x14ac:dyDescent="0.3">
      <c r="BB4384" t="s">
        <v>17518</v>
      </c>
      <c r="BC4384" t="s">
        <v>17519</v>
      </c>
      <c r="BD4384">
        <v>0.67686185754310102</v>
      </c>
      <c r="BE4384">
        <v>0.99999623514559</v>
      </c>
      <c r="BF4384">
        <v>0.93863018566663903</v>
      </c>
      <c r="BG4384">
        <v>0.36633617091718601</v>
      </c>
      <c r="BH4384" t="s">
        <v>17520</v>
      </c>
    </row>
    <row r="4385" spans="54:60" x14ac:dyDescent="0.3">
      <c r="BB4385" t="s">
        <v>17521</v>
      </c>
      <c r="BC4385" s="4">
        <v>26999</v>
      </c>
      <c r="BD4385">
        <v>0.67717559317490295</v>
      </c>
      <c r="BE4385">
        <v>0.99999623514559</v>
      </c>
      <c r="BF4385">
        <v>0.90010733255662401</v>
      </c>
      <c r="BG4385">
        <v>0.35088404402766399</v>
      </c>
      <c r="BH4385" t="s">
        <v>17522</v>
      </c>
    </row>
    <row r="4386" spans="54:60" x14ac:dyDescent="0.3">
      <c r="BB4386" t="s">
        <v>17523</v>
      </c>
      <c r="BC4386" s="4">
        <v>26999</v>
      </c>
      <c r="BD4386">
        <v>0.67717559317490295</v>
      </c>
      <c r="BE4386">
        <v>0.99999623514559</v>
      </c>
      <c r="BF4386">
        <v>0.90010733255662401</v>
      </c>
      <c r="BG4386">
        <v>0.35088404402766399</v>
      </c>
      <c r="BH4386" t="s">
        <v>17524</v>
      </c>
    </row>
    <row r="4387" spans="54:60" x14ac:dyDescent="0.3">
      <c r="BB4387" t="s">
        <v>17525</v>
      </c>
      <c r="BC4387" t="s">
        <v>6292</v>
      </c>
      <c r="BD4387">
        <v>0.67768451170336896</v>
      </c>
      <c r="BE4387">
        <v>0.99999623514559</v>
      </c>
      <c r="BF4387">
        <v>0.91497476163768898</v>
      </c>
      <c r="BG4387">
        <v>0.35599236092179698</v>
      </c>
      <c r="BH4387" t="s">
        <v>17526</v>
      </c>
    </row>
    <row r="4388" spans="54:60" x14ac:dyDescent="0.3">
      <c r="BB4388" t="s">
        <v>17527</v>
      </c>
      <c r="BC4388" s="3">
        <v>44311</v>
      </c>
      <c r="BD4388">
        <v>0.67985787557020605</v>
      </c>
      <c r="BE4388">
        <v>0.99999623514559</v>
      </c>
      <c r="BF4388">
        <v>0.87171306266783599</v>
      </c>
      <c r="BG4388">
        <v>0.336369235055967</v>
      </c>
      <c r="BH4388" t="s">
        <v>17528</v>
      </c>
    </row>
    <row r="4389" spans="54:60" x14ac:dyDescent="0.3">
      <c r="BB4389" t="s">
        <v>17529</v>
      </c>
      <c r="BC4389" s="3">
        <v>44311</v>
      </c>
      <c r="BD4389">
        <v>0.67985787557020605</v>
      </c>
      <c r="BE4389">
        <v>0.99999623514559</v>
      </c>
      <c r="BF4389">
        <v>0.87171306266783599</v>
      </c>
      <c r="BG4389">
        <v>0.336369235055967</v>
      </c>
      <c r="BH4389" t="s">
        <v>17530</v>
      </c>
    </row>
    <row r="4390" spans="54:60" x14ac:dyDescent="0.3">
      <c r="BB4390" t="s">
        <v>17531</v>
      </c>
      <c r="BC4390" s="3">
        <v>44311</v>
      </c>
      <c r="BD4390">
        <v>0.67985787557020605</v>
      </c>
      <c r="BE4390">
        <v>0.99999623514559</v>
      </c>
      <c r="BF4390">
        <v>0.87171306266783599</v>
      </c>
      <c r="BG4390">
        <v>0.336369235055967</v>
      </c>
      <c r="BH4390" t="s">
        <v>17532</v>
      </c>
    </row>
    <row r="4391" spans="54:60" x14ac:dyDescent="0.3">
      <c r="BB4391" t="s">
        <v>17533</v>
      </c>
      <c r="BC4391" s="3">
        <v>44311</v>
      </c>
      <c r="BD4391">
        <v>0.67985787557020605</v>
      </c>
      <c r="BE4391">
        <v>0.99999623514559</v>
      </c>
      <c r="BF4391">
        <v>0.87171306266783599</v>
      </c>
      <c r="BG4391">
        <v>0.336369235055967</v>
      </c>
      <c r="BH4391" t="s">
        <v>17534</v>
      </c>
    </row>
    <row r="4392" spans="54:60" x14ac:dyDescent="0.3">
      <c r="BB4392" t="s">
        <v>17535</v>
      </c>
      <c r="BC4392" s="3">
        <v>44311</v>
      </c>
      <c r="BD4392">
        <v>0.67985787557020605</v>
      </c>
      <c r="BE4392">
        <v>0.99999623514559</v>
      </c>
      <c r="BF4392">
        <v>0.87171306266783599</v>
      </c>
      <c r="BG4392">
        <v>0.336369235055967</v>
      </c>
      <c r="BH4392" t="s">
        <v>17536</v>
      </c>
    </row>
    <row r="4393" spans="54:60" x14ac:dyDescent="0.3">
      <c r="BB4393" t="s">
        <v>17537</v>
      </c>
      <c r="BC4393" s="3">
        <v>44311</v>
      </c>
      <c r="BD4393">
        <v>0.67985787557020605</v>
      </c>
      <c r="BE4393">
        <v>0.99999623514559</v>
      </c>
      <c r="BF4393">
        <v>0.87171306266783599</v>
      </c>
      <c r="BG4393">
        <v>0.336369235055967</v>
      </c>
      <c r="BH4393" t="s">
        <v>17538</v>
      </c>
    </row>
    <row r="4394" spans="54:60" x14ac:dyDescent="0.3">
      <c r="BB4394" t="s">
        <v>17539</v>
      </c>
      <c r="BC4394" s="3">
        <v>44311</v>
      </c>
      <c r="BD4394">
        <v>0.67985787557020605</v>
      </c>
      <c r="BE4394">
        <v>0.99999623514559</v>
      </c>
      <c r="BF4394">
        <v>0.87171306266783599</v>
      </c>
      <c r="BG4394">
        <v>0.336369235055967</v>
      </c>
      <c r="BH4394" t="s">
        <v>17540</v>
      </c>
    </row>
    <row r="4395" spans="54:60" x14ac:dyDescent="0.3">
      <c r="BB4395" t="s">
        <v>17541</v>
      </c>
      <c r="BC4395" s="3">
        <v>44311</v>
      </c>
      <c r="BD4395">
        <v>0.67985787557020605</v>
      </c>
      <c r="BE4395">
        <v>0.99999623514559</v>
      </c>
      <c r="BF4395">
        <v>0.87171306266783599</v>
      </c>
      <c r="BG4395">
        <v>0.336369235055967</v>
      </c>
      <c r="BH4395" t="s">
        <v>17542</v>
      </c>
    </row>
    <row r="4396" spans="54:60" x14ac:dyDescent="0.3">
      <c r="BB4396" t="s">
        <v>17543</v>
      </c>
      <c r="BC4396" s="3">
        <v>44311</v>
      </c>
      <c r="BD4396">
        <v>0.67985787557020605</v>
      </c>
      <c r="BE4396">
        <v>0.99999623514559</v>
      </c>
      <c r="BF4396">
        <v>0.87171306266783599</v>
      </c>
      <c r="BG4396">
        <v>0.336369235055967</v>
      </c>
      <c r="BH4396" t="s">
        <v>17544</v>
      </c>
    </row>
    <row r="4397" spans="54:60" x14ac:dyDescent="0.3">
      <c r="BB4397" t="s">
        <v>17545</v>
      </c>
      <c r="BC4397" s="3">
        <v>44311</v>
      </c>
      <c r="BD4397">
        <v>0.67985787557020605</v>
      </c>
      <c r="BE4397">
        <v>0.99999623514559</v>
      </c>
      <c r="BF4397">
        <v>0.87171306266783599</v>
      </c>
      <c r="BG4397">
        <v>0.336369235055967</v>
      </c>
      <c r="BH4397" t="s">
        <v>17546</v>
      </c>
    </row>
    <row r="4398" spans="54:60" x14ac:dyDescent="0.3">
      <c r="BB4398" t="s">
        <v>17547</v>
      </c>
      <c r="BC4398" s="3">
        <v>44311</v>
      </c>
      <c r="BD4398">
        <v>0.67985787557020605</v>
      </c>
      <c r="BE4398">
        <v>0.99999623514559</v>
      </c>
      <c r="BF4398">
        <v>0.87171306266783599</v>
      </c>
      <c r="BG4398">
        <v>0.336369235055967</v>
      </c>
      <c r="BH4398" t="s">
        <v>17548</v>
      </c>
    </row>
    <row r="4399" spans="54:60" x14ac:dyDescent="0.3">
      <c r="BB4399" t="s">
        <v>17549</v>
      </c>
      <c r="BC4399" s="3">
        <v>44311</v>
      </c>
      <c r="BD4399">
        <v>0.67985787557020605</v>
      </c>
      <c r="BE4399">
        <v>0.99999623514559</v>
      </c>
      <c r="BF4399">
        <v>0.87171306266783599</v>
      </c>
      <c r="BG4399">
        <v>0.336369235055967</v>
      </c>
      <c r="BH4399" t="s">
        <v>17550</v>
      </c>
    </row>
    <row r="4400" spans="54:60" x14ac:dyDescent="0.3">
      <c r="BB4400" t="s">
        <v>17551</v>
      </c>
      <c r="BC4400" s="3">
        <v>44311</v>
      </c>
      <c r="BD4400">
        <v>0.67985787557020605</v>
      </c>
      <c r="BE4400">
        <v>0.99999623514559</v>
      </c>
      <c r="BF4400">
        <v>0.87171306266783599</v>
      </c>
      <c r="BG4400">
        <v>0.336369235055967</v>
      </c>
      <c r="BH4400" t="s">
        <v>17552</v>
      </c>
    </row>
    <row r="4401" spans="54:60" x14ac:dyDescent="0.3">
      <c r="BB4401" t="s">
        <v>17553</v>
      </c>
      <c r="BC4401" s="3">
        <v>44311</v>
      </c>
      <c r="BD4401">
        <v>0.67985787557020605</v>
      </c>
      <c r="BE4401">
        <v>0.99999623514559</v>
      </c>
      <c r="BF4401">
        <v>0.87171306266783599</v>
      </c>
      <c r="BG4401">
        <v>0.336369235055967</v>
      </c>
      <c r="BH4401" t="s">
        <v>17554</v>
      </c>
    </row>
    <row r="4402" spans="54:60" x14ac:dyDescent="0.3">
      <c r="BB4402" t="s">
        <v>17555</v>
      </c>
      <c r="BC4402" t="s">
        <v>17556</v>
      </c>
      <c r="BD4402">
        <v>0.68029299101140295</v>
      </c>
      <c r="BE4402">
        <v>0.99999623514559</v>
      </c>
      <c r="BF4402">
        <v>0.93026497970876099</v>
      </c>
      <c r="BG4402">
        <v>0.35836756374662498</v>
      </c>
      <c r="BH4402" t="s">
        <v>17557</v>
      </c>
    </row>
    <row r="4403" spans="54:60" x14ac:dyDescent="0.3">
      <c r="BB4403" t="s">
        <v>17558</v>
      </c>
      <c r="BC4403" t="s">
        <v>17559</v>
      </c>
      <c r="BD4403">
        <v>0.680666451823154</v>
      </c>
      <c r="BE4403">
        <v>0.99999623514559</v>
      </c>
      <c r="BF4403">
        <v>0.90217339873507496</v>
      </c>
      <c r="BG4403">
        <v>0.34705066540103402</v>
      </c>
      <c r="BH4403" t="s">
        <v>17560</v>
      </c>
    </row>
    <row r="4404" spans="54:60" x14ac:dyDescent="0.3">
      <c r="BB4404" t="s">
        <v>17561</v>
      </c>
      <c r="BC4404" t="s">
        <v>17562</v>
      </c>
      <c r="BD4404">
        <v>0.68131777347073996</v>
      </c>
      <c r="BE4404">
        <v>0.99999623514559</v>
      </c>
      <c r="BF4404">
        <v>0.92169106700272097</v>
      </c>
      <c r="BG4404">
        <v>0.35367724478676998</v>
      </c>
      <c r="BH4404" t="s">
        <v>17563</v>
      </c>
    </row>
    <row r="4405" spans="54:60" x14ac:dyDescent="0.3">
      <c r="BB4405" t="s">
        <v>17564</v>
      </c>
      <c r="BC4405" t="s">
        <v>17565</v>
      </c>
      <c r="BD4405">
        <v>0.68228039514705097</v>
      </c>
      <c r="BE4405">
        <v>0.99999623514559</v>
      </c>
      <c r="BF4405">
        <v>0.95951381165109595</v>
      </c>
      <c r="BG4405">
        <v>0.36683610940169997</v>
      </c>
      <c r="BH4405" t="s">
        <v>17566</v>
      </c>
    </row>
    <row r="4406" spans="54:60" x14ac:dyDescent="0.3">
      <c r="BB4406" t="s">
        <v>17567</v>
      </c>
      <c r="BC4406" t="s">
        <v>17568</v>
      </c>
      <c r="BD4406">
        <v>0.68254528277865001</v>
      </c>
      <c r="BE4406">
        <v>0.99999623514559</v>
      </c>
      <c r="BF4406">
        <v>0.90299783342422102</v>
      </c>
      <c r="BG4406">
        <v>0.344878716902008</v>
      </c>
      <c r="BH4406" t="s">
        <v>17569</v>
      </c>
    </row>
    <row r="4407" spans="54:60" x14ac:dyDescent="0.3">
      <c r="BB4407" t="s">
        <v>17570</v>
      </c>
      <c r="BC4407" t="s">
        <v>17571</v>
      </c>
      <c r="BD4407">
        <v>0.68280966738244897</v>
      </c>
      <c r="BE4407">
        <v>0.99999623514559</v>
      </c>
      <c r="BF4407">
        <v>0.94094930810519894</v>
      </c>
      <c r="BG4407">
        <v>0.35900898012757798</v>
      </c>
      <c r="BH4407" t="s">
        <v>17572</v>
      </c>
    </row>
    <row r="4408" spans="54:60" x14ac:dyDescent="0.3">
      <c r="BB4408" t="s">
        <v>17573</v>
      </c>
      <c r="BC4408" t="s">
        <v>17574</v>
      </c>
      <c r="BD4408">
        <v>0.68448128772855898</v>
      </c>
      <c r="BE4408">
        <v>0.99999623514559</v>
      </c>
      <c r="BF4408">
        <v>0.90371753639727403</v>
      </c>
      <c r="BG4408">
        <v>0.34259387022742699</v>
      </c>
      <c r="BH4408" t="s">
        <v>17575</v>
      </c>
    </row>
    <row r="4409" spans="54:60" x14ac:dyDescent="0.3">
      <c r="BB4409" t="s">
        <v>17576</v>
      </c>
      <c r="BC4409" t="s">
        <v>17574</v>
      </c>
      <c r="BD4409">
        <v>0.68448128772855898</v>
      </c>
      <c r="BE4409">
        <v>0.99999623514559</v>
      </c>
      <c r="BF4409">
        <v>0.90371753639727403</v>
      </c>
      <c r="BG4409">
        <v>0.34259387022742699</v>
      </c>
      <c r="BH4409" t="s">
        <v>17575</v>
      </c>
    </row>
    <row r="4410" spans="54:60" x14ac:dyDescent="0.3">
      <c r="BB4410" t="s">
        <v>17577</v>
      </c>
      <c r="BC4410" t="s">
        <v>17574</v>
      </c>
      <c r="BD4410">
        <v>0.68448128772855898</v>
      </c>
      <c r="BE4410">
        <v>0.99999623514559</v>
      </c>
      <c r="BF4410">
        <v>0.90371753639727403</v>
      </c>
      <c r="BG4410">
        <v>0.34259387022742699</v>
      </c>
      <c r="BH4410" t="s">
        <v>17575</v>
      </c>
    </row>
    <row r="4411" spans="54:60" x14ac:dyDescent="0.3">
      <c r="BB4411" t="s">
        <v>17578</v>
      </c>
      <c r="BC4411" t="s">
        <v>17579</v>
      </c>
      <c r="BD4411">
        <v>0.68536682788428904</v>
      </c>
      <c r="BE4411">
        <v>0.99999623514559</v>
      </c>
      <c r="BF4411">
        <v>0.92938704640408998</v>
      </c>
      <c r="BG4411">
        <v>0.35112341955089699</v>
      </c>
      <c r="BH4411" t="s">
        <v>17580</v>
      </c>
    </row>
    <row r="4412" spans="54:60" x14ac:dyDescent="0.3">
      <c r="BB4412" t="s">
        <v>17581</v>
      </c>
      <c r="BC4412" s="3">
        <v>44274</v>
      </c>
      <c r="BD4412">
        <v>0.68839369946081996</v>
      </c>
      <c r="BE4412">
        <v>0.99999623514559</v>
      </c>
      <c r="BF4412">
        <v>0.85811470834496195</v>
      </c>
      <c r="BG4412">
        <v>0.320415198443881</v>
      </c>
      <c r="BH4412" t="s">
        <v>17582</v>
      </c>
    </row>
    <row r="4413" spans="54:60" x14ac:dyDescent="0.3">
      <c r="BB4413" t="s">
        <v>17583</v>
      </c>
      <c r="BC4413" s="3">
        <v>44274</v>
      </c>
      <c r="BD4413">
        <v>0.68839369946081996</v>
      </c>
      <c r="BE4413">
        <v>0.99999623514559</v>
      </c>
      <c r="BF4413">
        <v>0.85811470834496195</v>
      </c>
      <c r="BG4413">
        <v>0.320415198443881</v>
      </c>
      <c r="BH4413" t="s">
        <v>17584</v>
      </c>
    </row>
    <row r="4414" spans="54:60" x14ac:dyDescent="0.3">
      <c r="BB4414" t="s">
        <v>17585</v>
      </c>
      <c r="BC4414" s="3">
        <v>44274</v>
      </c>
      <c r="BD4414">
        <v>0.68839369946081996</v>
      </c>
      <c r="BE4414">
        <v>0.99999623514559</v>
      </c>
      <c r="BF4414">
        <v>0.85811470834496195</v>
      </c>
      <c r="BG4414">
        <v>0.320415198443881</v>
      </c>
      <c r="BH4414" t="s">
        <v>17586</v>
      </c>
    </row>
    <row r="4415" spans="54:60" x14ac:dyDescent="0.3">
      <c r="BB4415" t="s">
        <v>17587</v>
      </c>
      <c r="BC4415" s="3">
        <v>44274</v>
      </c>
      <c r="BD4415">
        <v>0.68839369946081996</v>
      </c>
      <c r="BE4415">
        <v>0.99999623514559</v>
      </c>
      <c r="BF4415">
        <v>0.85811470834496195</v>
      </c>
      <c r="BG4415">
        <v>0.320415198443881</v>
      </c>
      <c r="BH4415" t="s">
        <v>17588</v>
      </c>
    </row>
    <row r="4416" spans="54:60" x14ac:dyDescent="0.3">
      <c r="BB4416" t="s">
        <v>17589</v>
      </c>
      <c r="BC4416" s="3">
        <v>44274</v>
      </c>
      <c r="BD4416">
        <v>0.68839369946081996</v>
      </c>
      <c r="BE4416">
        <v>0.99999623514559</v>
      </c>
      <c r="BF4416">
        <v>0.85811470834496195</v>
      </c>
      <c r="BG4416">
        <v>0.320415198443881</v>
      </c>
      <c r="BH4416" t="s">
        <v>17590</v>
      </c>
    </row>
    <row r="4417" spans="54:60" x14ac:dyDescent="0.3">
      <c r="BB4417" t="s">
        <v>17591</v>
      </c>
      <c r="BC4417" s="3">
        <v>44274</v>
      </c>
      <c r="BD4417">
        <v>0.68839369946081996</v>
      </c>
      <c r="BE4417">
        <v>0.99999623514559</v>
      </c>
      <c r="BF4417">
        <v>0.85811470834496195</v>
      </c>
      <c r="BG4417">
        <v>0.320415198443881</v>
      </c>
      <c r="BH4417" t="s">
        <v>17592</v>
      </c>
    </row>
    <row r="4418" spans="54:60" x14ac:dyDescent="0.3">
      <c r="BB4418" t="s">
        <v>17593</v>
      </c>
      <c r="BC4418" s="3">
        <v>44274</v>
      </c>
      <c r="BD4418">
        <v>0.68839369946081996</v>
      </c>
      <c r="BE4418">
        <v>0.99999623514559</v>
      </c>
      <c r="BF4418">
        <v>0.85811470834496195</v>
      </c>
      <c r="BG4418">
        <v>0.320415198443881</v>
      </c>
      <c r="BH4418" t="s">
        <v>17594</v>
      </c>
    </row>
    <row r="4419" spans="54:60" x14ac:dyDescent="0.3">
      <c r="BB4419" t="s">
        <v>17595</v>
      </c>
      <c r="BC4419" s="3">
        <v>44274</v>
      </c>
      <c r="BD4419">
        <v>0.68839369946081996</v>
      </c>
      <c r="BE4419">
        <v>0.99999623514559</v>
      </c>
      <c r="BF4419">
        <v>0.85811470834496195</v>
      </c>
      <c r="BG4419">
        <v>0.320415198443881</v>
      </c>
      <c r="BH4419" t="s">
        <v>17596</v>
      </c>
    </row>
    <row r="4420" spans="54:60" x14ac:dyDescent="0.3">
      <c r="BB4420" t="s">
        <v>17597</v>
      </c>
      <c r="BC4420" s="3">
        <v>44274</v>
      </c>
      <c r="BD4420">
        <v>0.68839369946081996</v>
      </c>
      <c r="BE4420">
        <v>0.99999623514559</v>
      </c>
      <c r="BF4420">
        <v>0.85811470834496195</v>
      </c>
      <c r="BG4420">
        <v>0.320415198443881</v>
      </c>
      <c r="BH4420" t="s">
        <v>17598</v>
      </c>
    </row>
    <row r="4421" spans="54:60" x14ac:dyDescent="0.3">
      <c r="BB4421" t="s">
        <v>17599</v>
      </c>
      <c r="BC4421" s="3">
        <v>44274</v>
      </c>
      <c r="BD4421">
        <v>0.68839369946081996</v>
      </c>
      <c r="BE4421">
        <v>0.99999623514559</v>
      </c>
      <c r="BF4421">
        <v>0.85811470834496195</v>
      </c>
      <c r="BG4421">
        <v>0.320415198443881</v>
      </c>
      <c r="BH4421" t="s">
        <v>17600</v>
      </c>
    </row>
    <row r="4422" spans="54:60" x14ac:dyDescent="0.3">
      <c r="BB4422" t="s">
        <v>17601</v>
      </c>
      <c r="BC4422" s="3">
        <v>44274</v>
      </c>
      <c r="BD4422">
        <v>0.68839369946081996</v>
      </c>
      <c r="BE4422">
        <v>0.99999623514559</v>
      </c>
      <c r="BF4422">
        <v>0.85811470834496195</v>
      </c>
      <c r="BG4422">
        <v>0.320415198443881</v>
      </c>
      <c r="BH4422" t="s">
        <v>17602</v>
      </c>
    </row>
    <row r="4423" spans="54:60" x14ac:dyDescent="0.3">
      <c r="BB4423" t="s">
        <v>17603</v>
      </c>
      <c r="BC4423" s="3">
        <v>44274</v>
      </c>
      <c r="BD4423">
        <v>0.68839369946081996</v>
      </c>
      <c r="BE4423">
        <v>0.99999623514559</v>
      </c>
      <c r="BF4423">
        <v>0.85811470834496195</v>
      </c>
      <c r="BG4423">
        <v>0.320415198443881</v>
      </c>
      <c r="BH4423" t="s">
        <v>17604</v>
      </c>
    </row>
    <row r="4424" spans="54:60" x14ac:dyDescent="0.3">
      <c r="BB4424" t="s">
        <v>17605</v>
      </c>
      <c r="BC4424" s="3">
        <v>44274</v>
      </c>
      <c r="BD4424">
        <v>0.68839369946081996</v>
      </c>
      <c r="BE4424">
        <v>0.99999623514559</v>
      </c>
      <c r="BF4424">
        <v>0.85811470834496195</v>
      </c>
      <c r="BG4424">
        <v>0.320415198443881</v>
      </c>
      <c r="BH4424" t="s">
        <v>17606</v>
      </c>
    </row>
    <row r="4425" spans="54:60" x14ac:dyDescent="0.3">
      <c r="BB4425" t="s">
        <v>17607</v>
      </c>
      <c r="BC4425" s="3">
        <v>44274</v>
      </c>
      <c r="BD4425">
        <v>0.68839369946081996</v>
      </c>
      <c r="BE4425">
        <v>0.99999623514559</v>
      </c>
      <c r="BF4425">
        <v>0.85811470834496195</v>
      </c>
      <c r="BG4425">
        <v>0.320415198443881</v>
      </c>
      <c r="BH4425" t="s">
        <v>17608</v>
      </c>
    </row>
    <row r="4426" spans="54:60" x14ac:dyDescent="0.3">
      <c r="BB4426" t="s">
        <v>17609</v>
      </c>
      <c r="BC4426" s="3">
        <v>44274</v>
      </c>
      <c r="BD4426">
        <v>0.68839369946081996</v>
      </c>
      <c r="BE4426">
        <v>0.99999623514559</v>
      </c>
      <c r="BF4426">
        <v>0.85811470834496195</v>
      </c>
      <c r="BG4426">
        <v>0.320415198443881</v>
      </c>
      <c r="BH4426" t="s">
        <v>17610</v>
      </c>
    </row>
    <row r="4427" spans="54:60" x14ac:dyDescent="0.3">
      <c r="BB4427" t="s">
        <v>17611</v>
      </c>
      <c r="BC4427" s="3">
        <v>44274</v>
      </c>
      <c r="BD4427">
        <v>0.68839369946081996</v>
      </c>
      <c r="BE4427">
        <v>0.99999623514559</v>
      </c>
      <c r="BF4427">
        <v>0.85811470834496195</v>
      </c>
      <c r="BG4427">
        <v>0.320415198443881</v>
      </c>
      <c r="BH4427" t="s">
        <v>17612</v>
      </c>
    </row>
    <row r="4428" spans="54:60" x14ac:dyDescent="0.3">
      <c r="BB4428" t="s">
        <v>17613</v>
      </c>
      <c r="BC4428" s="3">
        <v>44274</v>
      </c>
      <c r="BD4428">
        <v>0.68839369946081996</v>
      </c>
      <c r="BE4428">
        <v>0.99999623514559</v>
      </c>
      <c r="BF4428">
        <v>0.85811470834496195</v>
      </c>
      <c r="BG4428">
        <v>0.320415198443881</v>
      </c>
      <c r="BH4428" t="s">
        <v>17614</v>
      </c>
    </row>
    <row r="4429" spans="54:60" x14ac:dyDescent="0.3">
      <c r="BB4429" t="s">
        <v>17615</v>
      </c>
      <c r="BC4429" s="3">
        <v>44274</v>
      </c>
      <c r="BD4429">
        <v>0.68839369946081996</v>
      </c>
      <c r="BE4429">
        <v>0.99999623514559</v>
      </c>
      <c r="BF4429">
        <v>0.85811470834496195</v>
      </c>
      <c r="BG4429">
        <v>0.320415198443881</v>
      </c>
      <c r="BH4429" t="s">
        <v>17616</v>
      </c>
    </row>
    <row r="4430" spans="54:60" x14ac:dyDescent="0.3">
      <c r="BB4430" t="s">
        <v>17617</v>
      </c>
      <c r="BC4430" s="3">
        <v>44274</v>
      </c>
      <c r="BD4430">
        <v>0.68839369946081996</v>
      </c>
      <c r="BE4430">
        <v>0.99999623514559</v>
      </c>
      <c r="BF4430">
        <v>0.85811470834496195</v>
      </c>
      <c r="BG4430">
        <v>0.320415198443881</v>
      </c>
      <c r="BH4430" t="s">
        <v>17618</v>
      </c>
    </row>
    <row r="4431" spans="54:60" x14ac:dyDescent="0.3">
      <c r="BB4431" t="s">
        <v>17619</v>
      </c>
      <c r="BC4431" s="3">
        <v>44274</v>
      </c>
      <c r="BD4431">
        <v>0.68839369946081996</v>
      </c>
      <c r="BE4431">
        <v>0.99999623514559</v>
      </c>
      <c r="BF4431">
        <v>0.85811470834496195</v>
      </c>
      <c r="BG4431">
        <v>0.320415198443881</v>
      </c>
      <c r="BH4431" t="s">
        <v>17620</v>
      </c>
    </row>
    <row r="4432" spans="54:60" x14ac:dyDescent="0.3">
      <c r="BB4432" t="s">
        <v>17621</v>
      </c>
      <c r="BC4432" s="3">
        <v>44274</v>
      </c>
      <c r="BD4432">
        <v>0.68839369946081996</v>
      </c>
      <c r="BE4432">
        <v>0.99999623514559</v>
      </c>
      <c r="BF4432">
        <v>0.85811470834496195</v>
      </c>
      <c r="BG4432">
        <v>0.320415198443881</v>
      </c>
      <c r="BH4432" t="s">
        <v>17622</v>
      </c>
    </row>
    <row r="4433" spans="54:60" x14ac:dyDescent="0.3">
      <c r="BB4433" t="s">
        <v>17623</v>
      </c>
      <c r="BC4433" s="3">
        <v>44274</v>
      </c>
      <c r="BD4433">
        <v>0.68839369946081996</v>
      </c>
      <c r="BE4433">
        <v>0.99999623514559</v>
      </c>
      <c r="BF4433">
        <v>0.85811470834496195</v>
      </c>
      <c r="BG4433">
        <v>0.320415198443881</v>
      </c>
      <c r="BH4433" t="s">
        <v>17247</v>
      </c>
    </row>
    <row r="4434" spans="54:60" x14ac:dyDescent="0.3">
      <c r="BB4434" t="s">
        <v>17624</v>
      </c>
      <c r="BC4434" s="3">
        <v>44274</v>
      </c>
      <c r="BD4434">
        <v>0.68839369946081996</v>
      </c>
      <c r="BE4434">
        <v>0.99999623514559</v>
      </c>
      <c r="BF4434">
        <v>0.85811470834496195</v>
      </c>
      <c r="BG4434">
        <v>0.320415198443881</v>
      </c>
      <c r="BH4434" t="s">
        <v>17625</v>
      </c>
    </row>
    <row r="4435" spans="54:60" x14ac:dyDescent="0.3">
      <c r="BB4435" t="s">
        <v>17626</v>
      </c>
      <c r="BC4435" s="3">
        <v>44274</v>
      </c>
      <c r="BD4435">
        <v>0.68839369946081996</v>
      </c>
      <c r="BE4435">
        <v>0.99999623514559</v>
      </c>
      <c r="BF4435">
        <v>0.85811470834496195</v>
      </c>
      <c r="BG4435">
        <v>0.320415198443881</v>
      </c>
      <c r="BH4435" t="s">
        <v>17627</v>
      </c>
    </row>
    <row r="4436" spans="54:60" x14ac:dyDescent="0.3">
      <c r="BB4436" t="s">
        <v>17628</v>
      </c>
      <c r="BC4436" s="3">
        <v>44274</v>
      </c>
      <c r="BD4436">
        <v>0.68839369946081996</v>
      </c>
      <c r="BE4436">
        <v>0.99999623514559</v>
      </c>
      <c r="BF4436">
        <v>0.85811470834496195</v>
      </c>
      <c r="BG4436">
        <v>0.320415198443881</v>
      </c>
      <c r="BH4436" t="s">
        <v>17629</v>
      </c>
    </row>
    <row r="4437" spans="54:60" x14ac:dyDescent="0.3">
      <c r="BB4437" t="s">
        <v>17630</v>
      </c>
      <c r="BC4437" t="s">
        <v>17631</v>
      </c>
      <c r="BD4437">
        <v>0.68900744402891401</v>
      </c>
      <c r="BE4437">
        <v>0.99999623514559</v>
      </c>
      <c r="BF4437">
        <v>0.94254311758148002</v>
      </c>
      <c r="BG4437">
        <v>0.35110033113280398</v>
      </c>
      <c r="BH4437" t="s">
        <v>17632</v>
      </c>
    </row>
    <row r="4438" spans="54:60" x14ac:dyDescent="0.3">
      <c r="BB4438" t="s">
        <v>17633</v>
      </c>
      <c r="BC4438" t="s">
        <v>17634</v>
      </c>
      <c r="BD4438">
        <v>0.68910556709793802</v>
      </c>
      <c r="BE4438">
        <v>0.99999623514559</v>
      </c>
      <c r="BF4438">
        <v>0.92530313857693702</v>
      </c>
      <c r="BG4438">
        <v>0.34454661864053598</v>
      </c>
      <c r="BH4438" t="s">
        <v>17635</v>
      </c>
    </row>
    <row r="4439" spans="54:60" x14ac:dyDescent="0.3">
      <c r="BB4439" t="s">
        <v>17636</v>
      </c>
      <c r="BC4439" s="3">
        <v>44202</v>
      </c>
      <c r="BD4439">
        <v>0.69448221120717502</v>
      </c>
      <c r="BE4439">
        <v>0.99999623514559</v>
      </c>
      <c r="BF4439">
        <v>0.915425383542538</v>
      </c>
      <c r="BG4439">
        <v>0.333753778845363</v>
      </c>
      <c r="BH4439" t="s">
        <v>148</v>
      </c>
    </row>
    <row r="4440" spans="54:60" x14ac:dyDescent="0.3">
      <c r="BB4440" t="s">
        <v>17637</v>
      </c>
      <c r="BC4440" s="3">
        <v>44202</v>
      </c>
      <c r="BD4440">
        <v>0.69448221120717502</v>
      </c>
      <c r="BE4440">
        <v>0.99999623514559</v>
      </c>
      <c r="BF4440">
        <v>0.915425383542538</v>
      </c>
      <c r="BG4440">
        <v>0.333753778845363</v>
      </c>
      <c r="BH4440" t="s">
        <v>1831</v>
      </c>
    </row>
    <row r="4441" spans="54:60" x14ac:dyDescent="0.3">
      <c r="BB4441" t="s">
        <v>17638</v>
      </c>
      <c r="BC4441" s="3">
        <v>44202</v>
      </c>
      <c r="BD4441">
        <v>0.69448221120717502</v>
      </c>
      <c r="BE4441">
        <v>0.99999623514559</v>
      </c>
      <c r="BF4441">
        <v>0.915425383542538</v>
      </c>
      <c r="BG4441">
        <v>0.333753778845363</v>
      </c>
      <c r="BH4441" t="s">
        <v>824</v>
      </c>
    </row>
    <row r="4442" spans="54:60" x14ac:dyDescent="0.3">
      <c r="BB4442" t="s">
        <v>17639</v>
      </c>
      <c r="BC4442" s="3">
        <v>44202</v>
      </c>
      <c r="BD4442">
        <v>0.69448221120717502</v>
      </c>
      <c r="BE4442">
        <v>0.99999623514559</v>
      </c>
      <c r="BF4442">
        <v>0.915425383542538</v>
      </c>
      <c r="BG4442">
        <v>0.333753778845363</v>
      </c>
      <c r="BH4442" t="s">
        <v>115</v>
      </c>
    </row>
    <row r="4443" spans="54:60" x14ac:dyDescent="0.3">
      <c r="BB4443" t="s">
        <v>17640</v>
      </c>
      <c r="BC4443" s="3">
        <v>44202</v>
      </c>
      <c r="BD4443">
        <v>0.69448221120717502</v>
      </c>
      <c r="BE4443">
        <v>0.99999623514559</v>
      </c>
      <c r="BF4443">
        <v>0.915425383542538</v>
      </c>
      <c r="BG4443">
        <v>0.333753778845363</v>
      </c>
      <c r="BH4443" t="s">
        <v>201</v>
      </c>
    </row>
    <row r="4444" spans="54:60" x14ac:dyDescent="0.3">
      <c r="BB4444" t="s">
        <v>17641</v>
      </c>
      <c r="BC4444" s="3">
        <v>44202</v>
      </c>
      <c r="BD4444">
        <v>0.69448221120717502</v>
      </c>
      <c r="BE4444">
        <v>0.99999623514559</v>
      </c>
      <c r="BF4444">
        <v>0.915425383542538</v>
      </c>
      <c r="BG4444">
        <v>0.333753778845363</v>
      </c>
      <c r="BH4444" t="s">
        <v>1673</v>
      </c>
    </row>
    <row r="4445" spans="54:60" x14ac:dyDescent="0.3">
      <c r="BB4445" t="s">
        <v>17642</v>
      </c>
      <c r="BC4445" s="3">
        <v>44202</v>
      </c>
      <c r="BD4445">
        <v>0.69448221120717502</v>
      </c>
      <c r="BE4445">
        <v>0.99999623514559</v>
      </c>
      <c r="BF4445">
        <v>0.915425383542538</v>
      </c>
      <c r="BG4445">
        <v>0.333753778845363</v>
      </c>
      <c r="BH4445" t="s">
        <v>2650</v>
      </c>
    </row>
    <row r="4446" spans="54:60" x14ac:dyDescent="0.3">
      <c r="BB4446" t="s">
        <v>17643</v>
      </c>
      <c r="BC4446" s="3">
        <v>44202</v>
      </c>
      <c r="BD4446">
        <v>0.69448221120717502</v>
      </c>
      <c r="BE4446">
        <v>0.99999623514559</v>
      </c>
      <c r="BF4446">
        <v>0.915425383542538</v>
      </c>
      <c r="BG4446">
        <v>0.333753778845363</v>
      </c>
      <c r="BH4446" t="s">
        <v>1539</v>
      </c>
    </row>
    <row r="4447" spans="54:60" x14ac:dyDescent="0.3">
      <c r="BB4447" t="s">
        <v>17644</v>
      </c>
      <c r="BC4447" s="3">
        <v>44202</v>
      </c>
      <c r="BD4447">
        <v>0.69448221120717502</v>
      </c>
      <c r="BE4447">
        <v>0.99999623514559</v>
      </c>
      <c r="BF4447">
        <v>0.915425383542538</v>
      </c>
      <c r="BG4447">
        <v>0.333753778845363</v>
      </c>
      <c r="BH4447" t="s">
        <v>1539</v>
      </c>
    </row>
    <row r="4448" spans="54:60" x14ac:dyDescent="0.3">
      <c r="BB4448" t="s">
        <v>17645</v>
      </c>
      <c r="BC4448" s="3">
        <v>44202</v>
      </c>
      <c r="BD4448">
        <v>0.69448221120717502</v>
      </c>
      <c r="BE4448">
        <v>0.99999623514559</v>
      </c>
      <c r="BF4448">
        <v>0.915425383542538</v>
      </c>
      <c r="BG4448">
        <v>0.333753778845363</v>
      </c>
      <c r="BH4448" t="s">
        <v>1539</v>
      </c>
    </row>
    <row r="4449" spans="54:60" x14ac:dyDescent="0.3">
      <c r="BB4449" t="s">
        <v>17646</v>
      </c>
      <c r="BC4449" s="3">
        <v>44202</v>
      </c>
      <c r="BD4449">
        <v>0.69448221120717502</v>
      </c>
      <c r="BE4449">
        <v>0.99999623514559</v>
      </c>
      <c r="BF4449">
        <v>0.915425383542538</v>
      </c>
      <c r="BG4449">
        <v>0.333753778845363</v>
      </c>
      <c r="BH4449" t="s">
        <v>1539</v>
      </c>
    </row>
    <row r="4450" spans="54:60" x14ac:dyDescent="0.3">
      <c r="BB4450" t="s">
        <v>17647</v>
      </c>
      <c r="BC4450" s="3">
        <v>44202</v>
      </c>
      <c r="BD4450">
        <v>0.69448221120717502</v>
      </c>
      <c r="BE4450">
        <v>0.99999623514559</v>
      </c>
      <c r="BF4450">
        <v>0.915425383542538</v>
      </c>
      <c r="BG4450">
        <v>0.333753778845363</v>
      </c>
      <c r="BH4450" t="s">
        <v>1539</v>
      </c>
    </row>
    <row r="4451" spans="54:60" x14ac:dyDescent="0.3">
      <c r="BB4451" t="s">
        <v>17648</v>
      </c>
      <c r="BC4451" s="3">
        <v>44202</v>
      </c>
      <c r="BD4451">
        <v>0.69448221120717502</v>
      </c>
      <c r="BE4451">
        <v>0.99999623514559</v>
      </c>
      <c r="BF4451">
        <v>0.915425383542538</v>
      </c>
      <c r="BG4451">
        <v>0.333753778845363</v>
      </c>
      <c r="BH4451" t="s">
        <v>480</v>
      </c>
    </row>
    <row r="4452" spans="54:60" x14ac:dyDescent="0.3">
      <c r="BB4452" t="s">
        <v>17649</v>
      </c>
      <c r="BC4452" s="3">
        <v>44202</v>
      </c>
      <c r="BD4452">
        <v>0.69448221120717502</v>
      </c>
      <c r="BE4452">
        <v>0.99999623514559</v>
      </c>
      <c r="BF4452">
        <v>0.915425383542538</v>
      </c>
      <c r="BG4452">
        <v>0.333753778845363</v>
      </c>
      <c r="BH4452" t="s">
        <v>523</v>
      </c>
    </row>
    <row r="4453" spans="54:60" x14ac:dyDescent="0.3">
      <c r="BB4453" t="s">
        <v>17650</v>
      </c>
      <c r="BC4453" s="3">
        <v>44202</v>
      </c>
      <c r="BD4453">
        <v>0.69448221120717502</v>
      </c>
      <c r="BE4453">
        <v>0.99999623514559</v>
      </c>
      <c r="BF4453">
        <v>0.915425383542538</v>
      </c>
      <c r="BG4453">
        <v>0.333753778845363</v>
      </c>
      <c r="BH4453" t="s">
        <v>71</v>
      </c>
    </row>
    <row r="4454" spans="54:60" x14ac:dyDescent="0.3">
      <c r="BB4454" t="s">
        <v>17651</v>
      </c>
      <c r="BC4454" s="3">
        <v>44202</v>
      </c>
      <c r="BD4454">
        <v>0.69448221120717502</v>
      </c>
      <c r="BE4454">
        <v>0.99999623514559</v>
      </c>
      <c r="BF4454">
        <v>0.915425383542538</v>
      </c>
      <c r="BG4454">
        <v>0.333753778845363</v>
      </c>
      <c r="BH4454" t="s">
        <v>3211</v>
      </c>
    </row>
    <row r="4455" spans="54:60" x14ac:dyDescent="0.3">
      <c r="BB4455" t="s">
        <v>17652</v>
      </c>
      <c r="BC4455" s="3">
        <v>44202</v>
      </c>
      <c r="BD4455">
        <v>0.69448221120717502</v>
      </c>
      <c r="BE4455">
        <v>0.99999623514559</v>
      </c>
      <c r="BF4455">
        <v>0.915425383542538</v>
      </c>
      <c r="BG4455">
        <v>0.333753778845363</v>
      </c>
      <c r="BH4455" t="s">
        <v>2001</v>
      </c>
    </row>
    <row r="4456" spans="54:60" x14ac:dyDescent="0.3">
      <c r="BB4456" t="s">
        <v>17653</v>
      </c>
      <c r="BC4456" s="3">
        <v>44202</v>
      </c>
      <c r="BD4456">
        <v>0.69448221120717502</v>
      </c>
      <c r="BE4456">
        <v>0.99999623514559</v>
      </c>
      <c r="BF4456">
        <v>0.915425383542538</v>
      </c>
      <c r="BG4456">
        <v>0.333753778845363</v>
      </c>
      <c r="BH4456" t="s">
        <v>869</v>
      </c>
    </row>
    <row r="4457" spans="54:60" x14ac:dyDescent="0.3">
      <c r="BB4457" t="s">
        <v>17654</v>
      </c>
      <c r="BC4457" s="3">
        <v>44202</v>
      </c>
      <c r="BD4457">
        <v>0.69448221120717502</v>
      </c>
      <c r="BE4457">
        <v>0.99999623514559</v>
      </c>
      <c r="BF4457">
        <v>0.915425383542538</v>
      </c>
      <c r="BG4457">
        <v>0.333753778845363</v>
      </c>
      <c r="BH4457" t="s">
        <v>696</v>
      </c>
    </row>
    <row r="4458" spans="54:60" x14ac:dyDescent="0.3">
      <c r="BB4458" t="s">
        <v>17655</v>
      </c>
      <c r="BC4458" s="3">
        <v>44202</v>
      </c>
      <c r="BD4458">
        <v>0.69448221120717502</v>
      </c>
      <c r="BE4458">
        <v>0.99999623514559</v>
      </c>
      <c r="BF4458">
        <v>0.915425383542538</v>
      </c>
      <c r="BG4458">
        <v>0.333753778845363</v>
      </c>
      <c r="BH4458" t="s">
        <v>3582</v>
      </c>
    </row>
    <row r="4459" spans="54:60" x14ac:dyDescent="0.3">
      <c r="BB4459" t="s">
        <v>17656</v>
      </c>
      <c r="BC4459" s="3">
        <v>44202</v>
      </c>
      <c r="BD4459">
        <v>0.69448221120717502</v>
      </c>
      <c r="BE4459">
        <v>0.99999623514559</v>
      </c>
      <c r="BF4459">
        <v>0.915425383542538</v>
      </c>
      <c r="BG4459">
        <v>0.333753778845363</v>
      </c>
      <c r="BH4459" t="s">
        <v>1617</v>
      </c>
    </row>
    <row r="4460" spans="54:60" x14ac:dyDescent="0.3">
      <c r="BB4460" t="s">
        <v>17657</v>
      </c>
      <c r="BC4460" s="3">
        <v>44202</v>
      </c>
      <c r="BD4460">
        <v>0.69448221120717502</v>
      </c>
      <c r="BE4460">
        <v>0.99999623514559</v>
      </c>
      <c r="BF4460">
        <v>0.915425383542538</v>
      </c>
      <c r="BG4460">
        <v>0.333753778845363</v>
      </c>
      <c r="BH4460" t="s">
        <v>217</v>
      </c>
    </row>
    <row r="4461" spans="54:60" x14ac:dyDescent="0.3">
      <c r="BB4461" t="s">
        <v>17658</v>
      </c>
      <c r="BC4461" s="3">
        <v>44202</v>
      </c>
      <c r="BD4461">
        <v>0.69448221120717502</v>
      </c>
      <c r="BE4461">
        <v>0.99999623514559</v>
      </c>
      <c r="BF4461">
        <v>0.915425383542538</v>
      </c>
      <c r="BG4461">
        <v>0.333753778845363</v>
      </c>
      <c r="BH4461" t="s">
        <v>436</v>
      </c>
    </row>
    <row r="4462" spans="54:60" x14ac:dyDescent="0.3">
      <c r="BB4462" t="s">
        <v>17659</v>
      </c>
      <c r="BC4462" s="3">
        <v>44202</v>
      </c>
      <c r="BD4462">
        <v>0.69448221120717502</v>
      </c>
      <c r="BE4462">
        <v>0.99999623514559</v>
      </c>
      <c r="BF4462">
        <v>0.915425383542538</v>
      </c>
      <c r="BG4462">
        <v>0.333753778845363</v>
      </c>
      <c r="BH4462" t="s">
        <v>2004</v>
      </c>
    </row>
    <row r="4463" spans="54:60" x14ac:dyDescent="0.3">
      <c r="BB4463" t="s">
        <v>17660</v>
      </c>
      <c r="BC4463" s="3">
        <v>44202</v>
      </c>
      <c r="BD4463">
        <v>0.69448221120717502</v>
      </c>
      <c r="BE4463">
        <v>0.99999623514559</v>
      </c>
      <c r="BF4463">
        <v>0.915425383542538</v>
      </c>
      <c r="BG4463">
        <v>0.333753778845363</v>
      </c>
      <c r="BH4463" t="s">
        <v>2123</v>
      </c>
    </row>
    <row r="4464" spans="54:60" x14ac:dyDescent="0.3">
      <c r="BB4464" t="s">
        <v>17661</v>
      </c>
      <c r="BC4464" s="3">
        <v>44202</v>
      </c>
      <c r="BD4464">
        <v>0.69448221120717502</v>
      </c>
      <c r="BE4464">
        <v>0.99999623514559</v>
      </c>
      <c r="BF4464">
        <v>0.915425383542538</v>
      </c>
      <c r="BG4464">
        <v>0.333753778845363</v>
      </c>
      <c r="BH4464" t="s">
        <v>362</v>
      </c>
    </row>
    <row r="4465" spans="54:60" x14ac:dyDescent="0.3">
      <c r="BB4465" t="s">
        <v>17662</v>
      </c>
      <c r="BC4465" s="3">
        <v>44202</v>
      </c>
      <c r="BD4465">
        <v>0.69448221120717502</v>
      </c>
      <c r="BE4465">
        <v>0.99999623514559</v>
      </c>
      <c r="BF4465">
        <v>0.915425383542538</v>
      </c>
      <c r="BG4465">
        <v>0.333753778845363</v>
      </c>
      <c r="BH4465" t="s">
        <v>2146</v>
      </c>
    </row>
    <row r="4466" spans="54:60" x14ac:dyDescent="0.3">
      <c r="BB4466" t="s">
        <v>17663</v>
      </c>
      <c r="BC4466" s="3">
        <v>44202</v>
      </c>
      <c r="BD4466">
        <v>0.69448221120717502</v>
      </c>
      <c r="BE4466">
        <v>0.99999623514559</v>
      </c>
      <c r="BF4466">
        <v>0.915425383542538</v>
      </c>
      <c r="BG4466">
        <v>0.333753778845363</v>
      </c>
      <c r="BH4466" t="s">
        <v>29</v>
      </c>
    </row>
    <row r="4467" spans="54:60" x14ac:dyDescent="0.3">
      <c r="BB4467" t="s">
        <v>17664</v>
      </c>
      <c r="BC4467" s="3">
        <v>44202</v>
      </c>
      <c r="BD4467">
        <v>0.69448221120717502</v>
      </c>
      <c r="BE4467">
        <v>0.99999623514559</v>
      </c>
      <c r="BF4467">
        <v>0.915425383542538</v>
      </c>
      <c r="BG4467">
        <v>0.333753778845363</v>
      </c>
      <c r="BH4467" t="s">
        <v>2112</v>
      </c>
    </row>
    <row r="4468" spans="54:60" x14ac:dyDescent="0.3">
      <c r="BB4468" t="s">
        <v>17665</v>
      </c>
      <c r="BC4468" s="3">
        <v>44202</v>
      </c>
      <c r="BD4468">
        <v>0.69448221120717502</v>
      </c>
      <c r="BE4468">
        <v>0.99999623514559</v>
      </c>
      <c r="BF4468">
        <v>0.915425383542538</v>
      </c>
      <c r="BG4468">
        <v>0.333753778845363</v>
      </c>
      <c r="BH4468" t="s">
        <v>1191</v>
      </c>
    </row>
    <row r="4469" spans="54:60" x14ac:dyDescent="0.3">
      <c r="BB4469" t="s">
        <v>17666</v>
      </c>
      <c r="BC4469" s="3">
        <v>44202</v>
      </c>
      <c r="BD4469">
        <v>0.69448221120717502</v>
      </c>
      <c r="BE4469">
        <v>0.99999623514559</v>
      </c>
      <c r="BF4469">
        <v>0.915425383542538</v>
      </c>
      <c r="BG4469">
        <v>0.333753778845363</v>
      </c>
      <c r="BH4469" t="s">
        <v>3530</v>
      </c>
    </row>
    <row r="4470" spans="54:60" x14ac:dyDescent="0.3">
      <c r="BB4470" t="s">
        <v>17667</v>
      </c>
      <c r="BC4470" s="3">
        <v>44202</v>
      </c>
      <c r="BD4470">
        <v>0.69448221120717502</v>
      </c>
      <c r="BE4470">
        <v>0.99999623514559</v>
      </c>
      <c r="BF4470">
        <v>0.915425383542538</v>
      </c>
      <c r="BG4470">
        <v>0.333753778845363</v>
      </c>
      <c r="BH4470" t="s">
        <v>1545</v>
      </c>
    </row>
    <row r="4471" spans="54:60" x14ac:dyDescent="0.3">
      <c r="BB4471" t="s">
        <v>17668</v>
      </c>
      <c r="BC4471" s="3">
        <v>44202</v>
      </c>
      <c r="BD4471">
        <v>0.69448221120717502</v>
      </c>
      <c r="BE4471">
        <v>0.99999623514559</v>
      </c>
      <c r="BF4471">
        <v>0.915425383542538</v>
      </c>
      <c r="BG4471">
        <v>0.333753778845363</v>
      </c>
      <c r="BH4471" t="s">
        <v>1545</v>
      </c>
    </row>
    <row r="4472" spans="54:60" x14ac:dyDescent="0.3">
      <c r="BB4472" t="s">
        <v>17669</v>
      </c>
      <c r="BC4472" s="3">
        <v>44202</v>
      </c>
      <c r="BD4472">
        <v>0.69448221120717502</v>
      </c>
      <c r="BE4472">
        <v>0.99999623514559</v>
      </c>
      <c r="BF4472">
        <v>0.915425383542538</v>
      </c>
      <c r="BG4472">
        <v>0.333753778845363</v>
      </c>
      <c r="BH4472" t="s">
        <v>1545</v>
      </c>
    </row>
    <row r="4473" spans="54:60" x14ac:dyDescent="0.3">
      <c r="BB4473" t="s">
        <v>17670</v>
      </c>
      <c r="BC4473" s="3">
        <v>44202</v>
      </c>
      <c r="BD4473">
        <v>0.69448221120717502</v>
      </c>
      <c r="BE4473">
        <v>0.99999623514559</v>
      </c>
      <c r="BF4473">
        <v>0.915425383542538</v>
      </c>
      <c r="BG4473">
        <v>0.333753778845363</v>
      </c>
      <c r="BH4473" t="s">
        <v>1545</v>
      </c>
    </row>
    <row r="4474" spans="54:60" x14ac:dyDescent="0.3">
      <c r="BB4474" t="s">
        <v>17671</v>
      </c>
      <c r="BC4474" s="3">
        <v>44202</v>
      </c>
      <c r="BD4474">
        <v>0.69448221120717502</v>
      </c>
      <c r="BE4474">
        <v>0.99999623514559</v>
      </c>
      <c r="BF4474">
        <v>0.915425383542538</v>
      </c>
      <c r="BG4474">
        <v>0.333753778845363</v>
      </c>
      <c r="BH4474" t="s">
        <v>1545</v>
      </c>
    </row>
    <row r="4475" spans="54:60" x14ac:dyDescent="0.3">
      <c r="BB4475" t="s">
        <v>17672</v>
      </c>
      <c r="BC4475" s="3">
        <v>44202</v>
      </c>
      <c r="BD4475">
        <v>0.69448221120717502</v>
      </c>
      <c r="BE4475">
        <v>0.99999623514559</v>
      </c>
      <c r="BF4475">
        <v>0.915425383542538</v>
      </c>
      <c r="BG4475">
        <v>0.333753778845363</v>
      </c>
      <c r="BH4475" t="s">
        <v>1545</v>
      </c>
    </row>
    <row r="4476" spans="54:60" x14ac:dyDescent="0.3">
      <c r="BB4476" t="s">
        <v>17673</v>
      </c>
      <c r="BC4476" s="3">
        <v>44202</v>
      </c>
      <c r="BD4476">
        <v>0.69448221120717502</v>
      </c>
      <c r="BE4476">
        <v>0.99999623514559</v>
      </c>
      <c r="BF4476">
        <v>0.915425383542538</v>
      </c>
      <c r="BG4476">
        <v>0.333753778845363</v>
      </c>
      <c r="BH4476" t="s">
        <v>1545</v>
      </c>
    </row>
    <row r="4477" spans="54:60" x14ac:dyDescent="0.3">
      <c r="BB4477" t="s">
        <v>17674</v>
      </c>
      <c r="BC4477" s="3">
        <v>44202</v>
      </c>
      <c r="BD4477">
        <v>0.69448221120717502</v>
      </c>
      <c r="BE4477">
        <v>0.99999623514559</v>
      </c>
      <c r="BF4477">
        <v>0.915425383542538</v>
      </c>
      <c r="BG4477">
        <v>0.333753778845363</v>
      </c>
      <c r="BH4477" t="s">
        <v>1545</v>
      </c>
    </row>
    <row r="4478" spans="54:60" x14ac:dyDescent="0.3">
      <c r="BB4478" t="s">
        <v>17675</v>
      </c>
      <c r="BC4478" s="3">
        <v>44202</v>
      </c>
      <c r="BD4478">
        <v>0.69448221120717502</v>
      </c>
      <c r="BE4478">
        <v>0.99999623514559</v>
      </c>
      <c r="BF4478">
        <v>0.915425383542538</v>
      </c>
      <c r="BG4478">
        <v>0.333753778845363</v>
      </c>
      <c r="BH4478" t="s">
        <v>322</v>
      </c>
    </row>
    <row r="4479" spans="54:60" x14ac:dyDescent="0.3">
      <c r="BB4479" t="s">
        <v>17676</v>
      </c>
      <c r="BC4479" s="3">
        <v>44202</v>
      </c>
      <c r="BD4479">
        <v>0.69448221120717502</v>
      </c>
      <c r="BE4479">
        <v>0.99999623514559</v>
      </c>
      <c r="BF4479">
        <v>0.915425383542538</v>
      </c>
      <c r="BG4479">
        <v>0.333753778845363</v>
      </c>
      <c r="BH4479" t="s">
        <v>1031</v>
      </c>
    </row>
    <row r="4480" spans="54:60" x14ac:dyDescent="0.3">
      <c r="BB4480" t="s">
        <v>17677</v>
      </c>
      <c r="BC4480" s="3">
        <v>44202</v>
      </c>
      <c r="BD4480">
        <v>0.69448221120717502</v>
      </c>
      <c r="BE4480">
        <v>0.99999623514559</v>
      </c>
      <c r="BF4480">
        <v>0.915425383542538</v>
      </c>
      <c r="BG4480">
        <v>0.333753778845363</v>
      </c>
      <c r="BH4480" t="s">
        <v>1031</v>
      </c>
    </row>
    <row r="4481" spans="54:60" x14ac:dyDescent="0.3">
      <c r="BB4481" t="s">
        <v>17678</v>
      </c>
      <c r="BC4481" s="3">
        <v>44202</v>
      </c>
      <c r="BD4481">
        <v>0.69448221120717502</v>
      </c>
      <c r="BE4481">
        <v>0.99999623514559</v>
      </c>
      <c r="BF4481">
        <v>0.915425383542538</v>
      </c>
      <c r="BG4481">
        <v>0.333753778845363</v>
      </c>
      <c r="BH4481" t="s">
        <v>1031</v>
      </c>
    </row>
    <row r="4482" spans="54:60" x14ac:dyDescent="0.3">
      <c r="BB4482" t="s">
        <v>17679</v>
      </c>
      <c r="BC4482" s="3">
        <v>44202</v>
      </c>
      <c r="BD4482">
        <v>0.69448221120717502</v>
      </c>
      <c r="BE4482">
        <v>0.99999623514559</v>
      </c>
      <c r="BF4482">
        <v>0.915425383542538</v>
      </c>
      <c r="BG4482">
        <v>0.333753778845363</v>
      </c>
      <c r="BH4482" t="s">
        <v>1891</v>
      </c>
    </row>
    <row r="4483" spans="54:60" x14ac:dyDescent="0.3">
      <c r="BB4483" t="s">
        <v>17680</v>
      </c>
      <c r="BC4483" s="3">
        <v>44202</v>
      </c>
      <c r="BD4483">
        <v>0.69448221120717502</v>
      </c>
      <c r="BE4483">
        <v>0.99999623514559</v>
      </c>
      <c r="BF4483">
        <v>0.915425383542538</v>
      </c>
      <c r="BG4483">
        <v>0.333753778845363</v>
      </c>
      <c r="BH4483" t="s">
        <v>1136</v>
      </c>
    </row>
    <row r="4484" spans="54:60" x14ac:dyDescent="0.3">
      <c r="BB4484" t="s">
        <v>17681</v>
      </c>
      <c r="BC4484" s="3">
        <v>44202</v>
      </c>
      <c r="BD4484">
        <v>0.69448221120717502</v>
      </c>
      <c r="BE4484">
        <v>0.99999623514559</v>
      </c>
      <c r="BF4484">
        <v>0.915425383542538</v>
      </c>
      <c r="BG4484">
        <v>0.333753778845363</v>
      </c>
      <c r="BH4484" t="s">
        <v>1222</v>
      </c>
    </row>
    <row r="4485" spans="54:60" x14ac:dyDescent="0.3">
      <c r="BB4485" t="s">
        <v>17682</v>
      </c>
      <c r="BC4485" s="3">
        <v>44202</v>
      </c>
      <c r="BD4485">
        <v>0.69448221120717502</v>
      </c>
      <c r="BE4485">
        <v>0.99999623514559</v>
      </c>
      <c r="BF4485">
        <v>0.915425383542538</v>
      </c>
      <c r="BG4485">
        <v>0.333753778845363</v>
      </c>
      <c r="BH4485" t="s">
        <v>148</v>
      </c>
    </row>
    <row r="4486" spans="54:60" x14ac:dyDescent="0.3">
      <c r="BB4486" t="s">
        <v>17683</v>
      </c>
      <c r="BC4486" s="3">
        <v>44202</v>
      </c>
      <c r="BD4486">
        <v>0.69448221120717502</v>
      </c>
      <c r="BE4486">
        <v>0.99999623514559</v>
      </c>
      <c r="BF4486">
        <v>0.915425383542538</v>
      </c>
      <c r="BG4486">
        <v>0.333753778845363</v>
      </c>
      <c r="BH4486" t="s">
        <v>1002</v>
      </c>
    </row>
    <row r="4487" spans="54:60" x14ac:dyDescent="0.3">
      <c r="BB4487" t="s">
        <v>17684</v>
      </c>
      <c r="BC4487" s="3">
        <v>44202</v>
      </c>
      <c r="BD4487">
        <v>0.69448221120717502</v>
      </c>
      <c r="BE4487">
        <v>0.99999623514559</v>
      </c>
      <c r="BF4487">
        <v>0.915425383542538</v>
      </c>
      <c r="BG4487">
        <v>0.333753778845363</v>
      </c>
      <c r="BH4487" t="s">
        <v>611</v>
      </c>
    </row>
    <row r="4488" spans="54:60" x14ac:dyDescent="0.3">
      <c r="BB4488" t="s">
        <v>17685</v>
      </c>
      <c r="BC4488" s="3">
        <v>44202</v>
      </c>
      <c r="BD4488">
        <v>0.69448221120717502</v>
      </c>
      <c r="BE4488">
        <v>0.99999623514559</v>
      </c>
      <c r="BF4488">
        <v>0.915425383542538</v>
      </c>
      <c r="BG4488">
        <v>0.333753778845363</v>
      </c>
      <c r="BH4488" t="s">
        <v>1516</v>
      </c>
    </row>
    <row r="4489" spans="54:60" x14ac:dyDescent="0.3">
      <c r="BB4489" t="s">
        <v>17686</v>
      </c>
      <c r="BC4489" s="3">
        <v>44202</v>
      </c>
      <c r="BD4489">
        <v>0.69448221120717502</v>
      </c>
      <c r="BE4489">
        <v>0.99999623514559</v>
      </c>
      <c r="BF4489">
        <v>0.915425383542538</v>
      </c>
      <c r="BG4489">
        <v>0.333753778845363</v>
      </c>
      <c r="BH4489" t="s">
        <v>1673</v>
      </c>
    </row>
    <row r="4490" spans="54:60" x14ac:dyDescent="0.3">
      <c r="BB4490" t="s">
        <v>17687</v>
      </c>
      <c r="BC4490" s="3">
        <v>44202</v>
      </c>
      <c r="BD4490">
        <v>0.69448221120717502</v>
      </c>
      <c r="BE4490">
        <v>0.99999623514559</v>
      </c>
      <c r="BF4490">
        <v>0.915425383542538</v>
      </c>
      <c r="BG4490">
        <v>0.333753778845363</v>
      </c>
      <c r="BH4490" t="s">
        <v>1673</v>
      </c>
    </row>
    <row r="4491" spans="54:60" x14ac:dyDescent="0.3">
      <c r="BB4491" t="s">
        <v>17688</v>
      </c>
      <c r="BC4491" s="3">
        <v>44202</v>
      </c>
      <c r="BD4491">
        <v>0.69448221120717502</v>
      </c>
      <c r="BE4491">
        <v>0.99999623514559</v>
      </c>
      <c r="BF4491">
        <v>0.915425383542538</v>
      </c>
      <c r="BG4491">
        <v>0.333753778845363</v>
      </c>
      <c r="BH4491" t="s">
        <v>1673</v>
      </c>
    </row>
    <row r="4492" spans="54:60" x14ac:dyDescent="0.3">
      <c r="BB4492" t="s">
        <v>17689</v>
      </c>
      <c r="BC4492" s="3">
        <v>44202</v>
      </c>
      <c r="BD4492">
        <v>0.69448221120717502</v>
      </c>
      <c r="BE4492">
        <v>0.99999623514559</v>
      </c>
      <c r="BF4492">
        <v>0.915425383542538</v>
      </c>
      <c r="BG4492">
        <v>0.333753778845363</v>
      </c>
      <c r="BH4492" t="s">
        <v>1673</v>
      </c>
    </row>
    <row r="4493" spans="54:60" x14ac:dyDescent="0.3">
      <c r="BB4493" t="s">
        <v>17690</v>
      </c>
      <c r="BC4493" s="3">
        <v>44202</v>
      </c>
      <c r="BD4493">
        <v>0.69448221120717502</v>
      </c>
      <c r="BE4493">
        <v>0.99999623514559</v>
      </c>
      <c r="BF4493">
        <v>0.915425383542538</v>
      </c>
      <c r="BG4493">
        <v>0.333753778845363</v>
      </c>
      <c r="BH4493" t="s">
        <v>1673</v>
      </c>
    </row>
    <row r="4494" spans="54:60" x14ac:dyDescent="0.3">
      <c r="BB4494" t="s">
        <v>17691</v>
      </c>
      <c r="BC4494" s="3">
        <v>44202</v>
      </c>
      <c r="BD4494">
        <v>0.69448221120717502</v>
      </c>
      <c r="BE4494">
        <v>0.99999623514559</v>
      </c>
      <c r="BF4494">
        <v>0.915425383542538</v>
      </c>
      <c r="BG4494">
        <v>0.333753778845363</v>
      </c>
      <c r="BH4494" t="s">
        <v>1673</v>
      </c>
    </row>
    <row r="4495" spans="54:60" x14ac:dyDescent="0.3">
      <c r="BB4495" t="s">
        <v>17692</v>
      </c>
      <c r="BC4495" s="3">
        <v>44202</v>
      </c>
      <c r="BD4495">
        <v>0.69448221120717502</v>
      </c>
      <c r="BE4495">
        <v>0.99999623514559</v>
      </c>
      <c r="BF4495">
        <v>0.915425383542538</v>
      </c>
      <c r="BG4495">
        <v>0.333753778845363</v>
      </c>
      <c r="BH4495" t="s">
        <v>1673</v>
      </c>
    </row>
    <row r="4496" spans="54:60" x14ac:dyDescent="0.3">
      <c r="BB4496" t="s">
        <v>17693</v>
      </c>
      <c r="BC4496" s="3">
        <v>44202</v>
      </c>
      <c r="BD4496">
        <v>0.69448221120717502</v>
      </c>
      <c r="BE4496">
        <v>0.99999623514559</v>
      </c>
      <c r="BF4496">
        <v>0.915425383542538</v>
      </c>
      <c r="BG4496">
        <v>0.333753778845363</v>
      </c>
      <c r="BH4496" t="s">
        <v>1673</v>
      </c>
    </row>
    <row r="4497" spans="54:60" x14ac:dyDescent="0.3">
      <c r="BB4497" t="s">
        <v>17694</v>
      </c>
      <c r="BC4497" s="3">
        <v>44202</v>
      </c>
      <c r="BD4497">
        <v>0.69448221120717502</v>
      </c>
      <c r="BE4497">
        <v>0.99999623514559</v>
      </c>
      <c r="BF4497">
        <v>0.915425383542538</v>
      </c>
      <c r="BG4497">
        <v>0.333753778845363</v>
      </c>
      <c r="BH4497" t="s">
        <v>1673</v>
      </c>
    </row>
    <row r="4498" spans="54:60" x14ac:dyDescent="0.3">
      <c r="BB4498" t="s">
        <v>17695</v>
      </c>
      <c r="BC4498" s="3">
        <v>44202</v>
      </c>
      <c r="BD4498">
        <v>0.69448221120717502</v>
      </c>
      <c r="BE4498">
        <v>0.99999623514559</v>
      </c>
      <c r="BF4498">
        <v>0.915425383542538</v>
      </c>
      <c r="BG4498">
        <v>0.333753778845363</v>
      </c>
      <c r="BH4498" t="s">
        <v>1673</v>
      </c>
    </row>
    <row r="4499" spans="54:60" x14ac:dyDescent="0.3">
      <c r="BB4499" t="s">
        <v>17696</v>
      </c>
      <c r="BC4499" s="3">
        <v>44202</v>
      </c>
      <c r="BD4499">
        <v>0.69448221120717502</v>
      </c>
      <c r="BE4499">
        <v>0.99999623514559</v>
      </c>
      <c r="BF4499">
        <v>0.915425383542538</v>
      </c>
      <c r="BG4499">
        <v>0.333753778845363</v>
      </c>
      <c r="BH4499" t="s">
        <v>1673</v>
      </c>
    </row>
    <row r="4500" spans="54:60" x14ac:dyDescent="0.3">
      <c r="BB4500" t="s">
        <v>17697</v>
      </c>
      <c r="BC4500" s="3">
        <v>44202</v>
      </c>
      <c r="BD4500">
        <v>0.69448221120717502</v>
      </c>
      <c r="BE4500">
        <v>0.99999623514559</v>
      </c>
      <c r="BF4500">
        <v>0.915425383542538</v>
      </c>
      <c r="BG4500">
        <v>0.333753778845363</v>
      </c>
      <c r="BH4500" t="s">
        <v>1673</v>
      </c>
    </row>
    <row r="4501" spans="54:60" x14ac:dyDescent="0.3">
      <c r="BB4501" t="s">
        <v>17698</v>
      </c>
      <c r="BC4501" s="3">
        <v>44202</v>
      </c>
      <c r="BD4501">
        <v>0.69448221120717502</v>
      </c>
      <c r="BE4501">
        <v>0.99999623514559</v>
      </c>
      <c r="BF4501">
        <v>0.915425383542538</v>
      </c>
      <c r="BG4501">
        <v>0.333753778845363</v>
      </c>
      <c r="BH4501" t="s">
        <v>1673</v>
      </c>
    </row>
    <row r="4502" spans="54:60" x14ac:dyDescent="0.3">
      <c r="BB4502" t="s">
        <v>17699</v>
      </c>
      <c r="BC4502" s="3">
        <v>44202</v>
      </c>
      <c r="BD4502">
        <v>0.69448221120717502</v>
      </c>
      <c r="BE4502">
        <v>0.99999623514559</v>
      </c>
      <c r="BF4502">
        <v>0.915425383542538</v>
      </c>
      <c r="BG4502">
        <v>0.333753778845363</v>
      </c>
      <c r="BH4502" t="s">
        <v>1673</v>
      </c>
    </row>
    <row r="4503" spans="54:60" x14ac:dyDescent="0.3">
      <c r="BB4503" t="s">
        <v>17700</v>
      </c>
      <c r="BC4503" s="3">
        <v>44202</v>
      </c>
      <c r="BD4503">
        <v>0.69448221120717502</v>
      </c>
      <c r="BE4503">
        <v>0.99999623514559</v>
      </c>
      <c r="BF4503">
        <v>0.915425383542538</v>
      </c>
      <c r="BG4503">
        <v>0.333753778845363</v>
      </c>
      <c r="BH4503" t="s">
        <v>1673</v>
      </c>
    </row>
    <row r="4504" spans="54:60" x14ac:dyDescent="0.3">
      <c r="BB4504" t="s">
        <v>17701</v>
      </c>
      <c r="BC4504" s="3">
        <v>44202</v>
      </c>
      <c r="BD4504">
        <v>0.69448221120717502</v>
      </c>
      <c r="BE4504">
        <v>0.99999623514559</v>
      </c>
      <c r="BF4504">
        <v>0.915425383542538</v>
      </c>
      <c r="BG4504">
        <v>0.333753778845363</v>
      </c>
      <c r="BH4504" t="s">
        <v>1673</v>
      </c>
    </row>
    <row r="4505" spans="54:60" x14ac:dyDescent="0.3">
      <c r="BB4505" t="s">
        <v>17702</v>
      </c>
      <c r="BC4505" s="3">
        <v>44202</v>
      </c>
      <c r="BD4505">
        <v>0.69448221120717502</v>
      </c>
      <c r="BE4505">
        <v>0.99999623514559</v>
      </c>
      <c r="BF4505">
        <v>0.915425383542538</v>
      </c>
      <c r="BG4505">
        <v>0.333753778845363</v>
      </c>
      <c r="BH4505" t="s">
        <v>1673</v>
      </c>
    </row>
    <row r="4506" spans="54:60" x14ac:dyDescent="0.3">
      <c r="BB4506" t="s">
        <v>17703</v>
      </c>
      <c r="BC4506" s="3">
        <v>44202</v>
      </c>
      <c r="BD4506">
        <v>0.69448221120717502</v>
      </c>
      <c r="BE4506">
        <v>0.99999623514559</v>
      </c>
      <c r="BF4506">
        <v>0.915425383542538</v>
      </c>
      <c r="BG4506">
        <v>0.333753778845363</v>
      </c>
      <c r="BH4506" t="s">
        <v>1673</v>
      </c>
    </row>
    <row r="4507" spans="54:60" x14ac:dyDescent="0.3">
      <c r="BB4507" t="s">
        <v>17704</v>
      </c>
      <c r="BC4507" s="3">
        <v>44202</v>
      </c>
      <c r="BD4507">
        <v>0.69448221120717502</v>
      </c>
      <c r="BE4507">
        <v>0.99999623514559</v>
      </c>
      <c r="BF4507">
        <v>0.915425383542538</v>
      </c>
      <c r="BG4507">
        <v>0.333753778845363</v>
      </c>
      <c r="BH4507" t="s">
        <v>1673</v>
      </c>
    </row>
    <row r="4508" spans="54:60" x14ac:dyDescent="0.3">
      <c r="BB4508" t="s">
        <v>17705</v>
      </c>
      <c r="BC4508" s="3">
        <v>44202</v>
      </c>
      <c r="BD4508">
        <v>0.69448221120717502</v>
      </c>
      <c r="BE4508">
        <v>0.99999623514559</v>
      </c>
      <c r="BF4508">
        <v>0.915425383542538</v>
      </c>
      <c r="BG4508">
        <v>0.333753778845363</v>
      </c>
      <c r="BH4508" t="s">
        <v>1440</v>
      </c>
    </row>
    <row r="4509" spans="54:60" x14ac:dyDescent="0.3">
      <c r="BB4509" t="s">
        <v>17706</v>
      </c>
      <c r="BC4509" s="3">
        <v>44202</v>
      </c>
      <c r="BD4509">
        <v>0.69448221120717502</v>
      </c>
      <c r="BE4509">
        <v>0.99999623514559</v>
      </c>
      <c r="BF4509">
        <v>0.915425383542538</v>
      </c>
      <c r="BG4509">
        <v>0.333753778845363</v>
      </c>
      <c r="BH4509" t="s">
        <v>2182</v>
      </c>
    </row>
    <row r="4510" spans="54:60" x14ac:dyDescent="0.3">
      <c r="BB4510" t="s">
        <v>17707</v>
      </c>
      <c r="BC4510" s="3">
        <v>44202</v>
      </c>
      <c r="BD4510">
        <v>0.69448221120717502</v>
      </c>
      <c r="BE4510">
        <v>0.99999623514559</v>
      </c>
      <c r="BF4510">
        <v>0.915425383542538</v>
      </c>
      <c r="BG4510">
        <v>0.333753778845363</v>
      </c>
      <c r="BH4510" t="s">
        <v>1033</v>
      </c>
    </row>
    <row r="4511" spans="54:60" x14ac:dyDescent="0.3">
      <c r="BB4511" t="s">
        <v>17708</v>
      </c>
      <c r="BC4511" s="3">
        <v>44202</v>
      </c>
      <c r="BD4511">
        <v>0.69448221120717502</v>
      </c>
      <c r="BE4511">
        <v>0.99999623514559</v>
      </c>
      <c r="BF4511">
        <v>0.915425383542538</v>
      </c>
      <c r="BG4511">
        <v>0.333753778845363</v>
      </c>
      <c r="BH4511" t="s">
        <v>2340</v>
      </c>
    </row>
    <row r="4512" spans="54:60" x14ac:dyDescent="0.3">
      <c r="BB4512" t="s">
        <v>17709</v>
      </c>
      <c r="BC4512" s="3">
        <v>44202</v>
      </c>
      <c r="BD4512">
        <v>0.69448221120717502</v>
      </c>
      <c r="BE4512">
        <v>0.99999623514559</v>
      </c>
      <c r="BF4512">
        <v>0.915425383542538</v>
      </c>
      <c r="BG4512">
        <v>0.333753778845363</v>
      </c>
      <c r="BH4512" t="s">
        <v>2935</v>
      </c>
    </row>
    <row r="4513" spans="54:60" x14ac:dyDescent="0.3">
      <c r="BB4513" t="s">
        <v>17710</v>
      </c>
      <c r="BC4513" s="3">
        <v>44202</v>
      </c>
      <c r="BD4513">
        <v>0.69448221120717502</v>
      </c>
      <c r="BE4513">
        <v>0.99999623514559</v>
      </c>
      <c r="BF4513">
        <v>0.915425383542538</v>
      </c>
      <c r="BG4513">
        <v>0.333753778845363</v>
      </c>
      <c r="BH4513" t="s">
        <v>2935</v>
      </c>
    </row>
    <row r="4514" spans="54:60" x14ac:dyDescent="0.3">
      <c r="BB4514" t="s">
        <v>17711</v>
      </c>
      <c r="BC4514" s="3">
        <v>44202</v>
      </c>
      <c r="BD4514">
        <v>0.69448221120717502</v>
      </c>
      <c r="BE4514">
        <v>0.99999623514559</v>
      </c>
      <c r="BF4514">
        <v>0.915425383542538</v>
      </c>
      <c r="BG4514">
        <v>0.333753778845363</v>
      </c>
      <c r="BH4514" t="s">
        <v>2935</v>
      </c>
    </row>
    <row r="4515" spans="54:60" x14ac:dyDescent="0.3">
      <c r="BB4515" t="s">
        <v>17712</v>
      </c>
      <c r="BC4515" s="3">
        <v>44202</v>
      </c>
      <c r="BD4515">
        <v>0.69448221120717502</v>
      </c>
      <c r="BE4515">
        <v>0.99999623514559</v>
      </c>
      <c r="BF4515">
        <v>0.915425383542538</v>
      </c>
      <c r="BG4515">
        <v>0.333753778845363</v>
      </c>
      <c r="BH4515" t="s">
        <v>1257</v>
      </c>
    </row>
    <row r="4516" spans="54:60" x14ac:dyDescent="0.3">
      <c r="BB4516" t="s">
        <v>17713</v>
      </c>
      <c r="BC4516" s="3">
        <v>44202</v>
      </c>
      <c r="BD4516">
        <v>0.69448221120717502</v>
      </c>
      <c r="BE4516">
        <v>0.99999623514559</v>
      </c>
      <c r="BF4516">
        <v>0.915425383542538</v>
      </c>
      <c r="BG4516">
        <v>0.333753778845363</v>
      </c>
      <c r="BH4516" t="s">
        <v>2805</v>
      </c>
    </row>
    <row r="4517" spans="54:60" x14ac:dyDescent="0.3">
      <c r="BB4517" t="s">
        <v>17714</v>
      </c>
      <c r="BC4517" s="3">
        <v>44202</v>
      </c>
      <c r="BD4517">
        <v>0.69448221120717502</v>
      </c>
      <c r="BE4517">
        <v>0.99999623514559</v>
      </c>
      <c r="BF4517">
        <v>0.915425383542538</v>
      </c>
      <c r="BG4517">
        <v>0.333753778845363</v>
      </c>
      <c r="BH4517" t="s">
        <v>874</v>
      </c>
    </row>
    <row r="4518" spans="54:60" x14ac:dyDescent="0.3">
      <c r="BB4518" t="s">
        <v>17715</v>
      </c>
      <c r="BC4518" s="3">
        <v>44202</v>
      </c>
      <c r="BD4518">
        <v>0.69448221120717502</v>
      </c>
      <c r="BE4518">
        <v>0.99999623514559</v>
      </c>
      <c r="BF4518">
        <v>0.915425383542538</v>
      </c>
      <c r="BG4518">
        <v>0.333753778845363</v>
      </c>
      <c r="BH4518" t="s">
        <v>1673</v>
      </c>
    </row>
    <row r="4519" spans="54:60" x14ac:dyDescent="0.3">
      <c r="BB4519" t="s">
        <v>17716</v>
      </c>
      <c r="BC4519" s="3">
        <v>44202</v>
      </c>
      <c r="BD4519">
        <v>0.69448221120717502</v>
      </c>
      <c r="BE4519">
        <v>0.99999623514559</v>
      </c>
      <c r="BF4519">
        <v>0.915425383542538</v>
      </c>
      <c r="BG4519">
        <v>0.333753778845363</v>
      </c>
      <c r="BH4519" t="s">
        <v>1661</v>
      </c>
    </row>
    <row r="4520" spans="54:60" x14ac:dyDescent="0.3">
      <c r="BB4520" t="s">
        <v>17717</v>
      </c>
      <c r="BC4520" s="3">
        <v>44202</v>
      </c>
      <c r="BD4520">
        <v>0.69448221120717502</v>
      </c>
      <c r="BE4520">
        <v>0.99999623514559</v>
      </c>
      <c r="BF4520">
        <v>0.915425383542538</v>
      </c>
      <c r="BG4520">
        <v>0.333753778845363</v>
      </c>
      <c r="BH4520" t="s">
        <v>1855</v>
      </c>
    </row>
    <row r="4521" spans="54:60" x14ac:dyDescent="0.3">
      <c r="BB4521" t="s">
        <v>17718</v>
      </c>
      <c r="BC4521" s="3">
        <v>44202</v>
      </c>
      <c r="BD4521">
        <v>0.69448221120717502</v>
      </c>
      <c r="BE4521">
        <v>0.99999623514559</v>
      </c>
      <c r="BF4521">
        <v>0.915425383542538</v>
      </c>
      <c r="BG4521">
        <v>0.333753778845363</v>
      </c>
      <c r="BH4521" t="s">
        <v>2266</v>
      </c>
    </row>
    <row r="4522" spans="54:60" x14ac:dyDescent="0.3">
      <c r="BB4522" t="s">
        <v>17719</v>
      </c>
      <c r="BC4522" s="3">
        <v>44202</v>
      </c>
      <c r="BD4522">
        <v>0.69448221120717502</v>
      </c>
      <c r="BE4522">
        <v>0.99999623514559</v>
      </c>
      <c r="BF4522">
        <v>0.915425383542538</v>
      </c>
      <c r="BG4522">
        <v>0.333753778845363</v>
      </c>
      <c r="BH4522" t="s">
        <v>3002</v>
      </c>
    </row>
    <row r="4523" spans="54:60" x14ac:dyDescent="0.3">
      <c r="BB4523" t="s">
        <v>17720</v>
      </c>
      <c r="BC4523" s="3">
        <v>44202</v>
      </c>
      <c r="BD4523">
        <v>0.69448221120717502</v>
      </c>
      <c r="BE4523">
        <v>0.99999623514559</v>
      </c>
      <c r="BF4523">
        <v>0.915425383542538</v>
      </c>
      <c r="BG4523">
        <v>0.333753778845363</v>
      </c>
      <c r="BH4523" t="s">
        <v>674</v>
      </c>
    </row>
    <row r="4524" spans="54:60" x14ac:dyDescent="0.3">
      <c r="BB4524" t="s">
        <v>17721</v>
      </c>
      <c r="BC4524" s="3">
        <v>44202</v>
      </c>
      <c r="BD4524">
        <v>0.69448221120717502</v>
      </c>
      <c r="BE4524">
        <v>0.99999623514559</v>
      </c>
      <c r="BF4524">
        <v>0.915425383542538</v>
      </c>
      <c r="BG4524">
        <v>0.333753778845363</v>
      </c>
      <c r="BH4524" t="s">
        <v>2010</v>
      </c>
    </row>
    <row r="4525" spans="54:60" x14ac:dyDescent="0.3">
      <c r="BB4525" t="s">
        <v>17722</v>
      </c>
      <c r="BC4525" s="3">
        <v>44202</v>
      </c>
      <c r="BD4525">
        <v>0.69448221120717502</v>
      </c>
      <c r="BE4525">
        <v>0.99999623514559</v>
      </c>
      <c r="BF4525">
        <v>0.915425383542538</v>
      </c>
      <c r="BG4525">
        <v>0.333753778845363</v>
      </c>
      <c r="BH4525" t="s">
        <v>535</v>
      </c>
    </row>
    <row r="4526" spans="54:60" x14ac:dyDescent="0.3">
      <c r="BB4526" t="s">
        <v>17723</v>
      </c>
      <c r="BC4526" s="3">
        <v>44202</v>
      </c>
      <c r="BD4526">
        <v>0.69448221120717502</v>
      </c>
      <c r="BE4526">
        <v>0.99999623514559</v>
      </c>
      <c r="BF4526">
        <v>0.915425383542538</v>
      </c>
      <c r="BG4526">
        <v>0.333753778845363</v>
      </c>
      <c r="BH4526" t="s">
        <v>535</v>
      </c>
    </row>
    <row r="4527" spans="54:60" x14ac:dyDescent="0.3">
      <c r="BB4527" t="s">
        <v>17724</v>
      </c>
      <c r="BC4527" s="3">
        <v>44202</v>
      </c>
      <c r="BD4527">
        <v>0.69448221120717502</v>
      </c>
      <c r="BE4527">
        <v>0.99999623514559</v>
      </c>
      <c r="BF4527">
        <v>0.915425383542538</v>
      </c>
      <c r="BG4527">
        <v>0.333753778845363</v>
      </c>
      <c r="BH4527" t="s">
        <v>3320</v>
      </c>
    </row>
    <row r="4528" spans="54:60" x14ac:dyDescent="0.3">
      <c r="BB4528" t="s">
        <v>17725</v>
      </c>
      <c r="BC4528" s="3">
        <v>44202</v>
      </c>
      <c r="BD4528">
        <v>0.69448221120717502</v>
      </c>
      <c r="BE4528">
        <v>0.99999623514559</v>
      </c>
      <c r="BF4528">
        <v>0.915425383542538</v>
      </c>
      <c r="BG4528">
        <v>0.333753778845363</v>
      </c>
      <c r="BH4528" t="s">
        <v>2020</v>
      </c>
    </row>
    <row r="4529" spans="54:60" x14ac:dyDescent="0.3">
      <c r="BB4529" t="s">
        <v>17726</v>
      </c>
      <c r="BC4529" s="3">
        <v>44202</v>
      </c>
      <c r="BD4529">
        <v>0.69448221120717502</v>
      </c>
      <c r="BE4529">
        <v>0.99999623514559</v>
      </c>
      <c r="BF4529">
        <v>0.915425383542538</v>
      </c>
      <c r="BG4529">
        <v>0.333753778845363</v>
      </c>
      <c r="BH4529" t="s">
        <v>84</v>
      </c>
    </row>
    <row r="4530" spans="54:60" x14ac:dyDescent="0.3">
      <c r="BB4530" t="s">
        <v>17727</v>
      </c>
      <c r="BC4530" s="3">
        <v>44202</v>
      </c>
      <c r="BD4530">
        <v>0.69448221120717502</v>
      </c>
      <c r="BE4530">
        <v>0.99999623514559</v>
      </c>
      <c r="BF4530">
        <v>0.915425383542538</v>
      </c>
      <c r="BG4530">
        <v>0.333753778845363</v>
      </c>
      <c r="BH4530" t="s">
        <v>84</v>
      </c>
    </row>
    <row r="4531" spans="54:60" x14ac:dyDescent="0.3">
      <c r="BB4531" t="s">
        <v>17728</v>
      </c>
      <c r="BC4531" s="3">
        <v>44202</v>
      </c>
      <c r="BD4531">
        <v>0.69448221120717502</v>
      </c>
      <c r="BE4531">
        <v>0.99999623514559</v>
      </c>
      <c r="BF4531">
        <v>0.915425383542538</v>
      </c>
      <c r="BG4531">
        <v>0.333753778845363</v>
      </c>
      <c r="BH4531" t="s">
        <v>888</v>
      </c>
    </row>
    <row r="4532" spans="54:60" x14ac:dyDescent="0.3">
      <c r="BB4532" t="s">
        <v>17729</v>
      </c>
      <c r="BC4532" s="3">
        <v>44202</v>
      </c>
      <c r="BD4532">
        <v>0.69448221120717502</v>
      </c>
      <c r="BE4532">
        <v>0.99999623514559</v>
      </c>
      <c r="BF4532">
        <v>0.915425383542538</v>
      </c>
      <c r="BG4532">
        <v>0.333753778845363</v>
      </c>
      <c r="BH4532" t="s">
        <v>3549</v>
      </c>
    </row>
    <row r="4533" spans="54:60" x14ac:dyDescent="0.3">
      <c r="BB4533" t="s">
        <v>17730</v>
      </c>
      <c r="BC4533" s="3">
        <v>44202</v>
      </c>
      <c r="BD4533">
        <v>0.69448221120717502</v>
      </c>
      <c r="BE4533">
        <v>0.99999623514559</v>
      </c>
      <c r="BF4533">
        <v>0.915425383542538</v>
      </c>
      <c r="BG4533">
        <v>0.333753778845363</v>
      </c>
      <c r="BH4533" t="s">
        <v>208</v>
      </c>
    </row>
    <row r="4534" spans="54:60" x14ac:dyDescent="0.3">
      <c r="BB4534" t="s">
        <v>17731</v>
      </c>
      <c r="BC4534" s="3">
        <v>44202</v>
      </c>
      <c r="BD4534">
        <v>0.69448221120717502</v>
      </c>
      <c r="BE4534">
        <v>0.99999623514559</v>
      </c>
      <c r="BF4534">
        <v>0.915425383542538</v>
      </c>
      <c r="BG4534">
        <v>0.333753778845363</v>
      </c>
      <c r="BH4534" t="s">
        <v>1078</v>
      </c>
    </row>
    <row r="4535" spans="54:60" x14ac:dyDescent="0.3">
      <c r="BB4535" t="s">
        <v>17732</v>
      </c>
      <c r="BC4535" s="3">
        <v>44202</v>
      </c>
      <c r="BD4535">
        <v>0.69448221120717502</v>
      </c>
      <c r="BE4535">
        <v>0.99999623514559</v>
      </c>
      <c r="BF4535">
        <v>0.915425383542538</v>
      </c>
      <c r="BG4535">
        <v>0.333753778845363</v>
      </c>
      <c r="BH4535" t="s">
        <v>2032</v>
      </c>
    </row>
    <row r="4536" spans="54:60" x14ac:dyDescent="0.3">
      <c r="BB4536" t="s">
        <v>17733</v>
      </c>
      <c r="BC4536" s="3">
        <v>44202</v>
      </c>
      <c r="BD4536">
        <v>0.69448221120717502</v>
      </c>
      <c r="BE4536">
        <v>0.99999623514559</v>
      </c>
      <c r="BF4536">
        <v>0.915425383542538</v>
      </c>
      <c r="BG4536">
        <v>0.333753778845363</v>
      </c>
      <c r="BH4536" t="s">
        <v>3580</v>
      </c>
    </row>
    <row r="4537" spans="54:60" x14ac:dyDescent="0.3">
      <c r="BB4537" t="s">
        <v>17734</v>
      </c>
      <c r="BC4537" s="3">
        <v>44202</v>
      </c>
      <c r="BD4537">
        <v>0.69448221120717502</v>
      </c>
      <c r="BE4537">
        <v>0.99999623514559</v>
      </c>
      <c r="BF4537">
        <v>0.915425383542538</v>
      </c>
      <c r="BG4537">
        <v>0.333753778845363</v>
      </c>
      <c r="BH4537" t="s">
        <v>877</v>
      </c>
    </row>
    <row r="4538" spans="54:60" x14ac:dyDescent="0.3">
      <c r="BB4538" t="s">
        <v>17735</v>
      </c>
      <c r="BC4538" s="3">
        <v>44202</v>
      </c>
      <c r="BD4538">
        <v>0.69448221120717502</v>
      </c>
      <c r="BE4538">
        <v>0.99999623514559</v>
      </c>
      <c r="BF4538">
        <v>0.915425383542538</v>
      </c>
      <c r="BG4538">
        <v>0.333753778845363</v>
      </c>
      <c r="BH4538" t="s">
        <v>2123</v>
      </c>
    </row>
    <row r="4539" spans="54:60" x14ac:dyDescent="0.3">
      <c r="BB4539" t="s">
        <v>17736</v>
      </c>
      <c r="BC4539" s="3">
        <v>44202</v>
      </c>
      <c r="BD4539">
        <v>0.69448221120717502</v>
      </c>
      <c r="BE4539">
        <v>0.99999623514559</v>
      </c>
      <c r="BF4539">
        <v>0.915425383542538</v>
      </c>
      <c r="BG4539">
        <v>0.333753778845363</v>
      </c>
      <c r="BH4539" t="s">
        <v>3095</v>
      </c>
    </row>
    <row r="4540" spans="54:60" x14ac:dyDescent="0.3">
      <c r="BB4540" t="s">
        <v>17737</v>
      </c>
      <c r="BC4540" s="3">
        <v>44202</v>
      </c>
      <c r="BD4540">
        <v>0.69448221120717502</v>
      </c>
      <c r="BE4540">
        <v>0.99999623514559</v>
      </c>
      <c r="BF4540">
        <v>0.915425383542538</v>
      </c>
      <c r="BG4540">
        <v>0.333753778845363</v>
      </c>
      <c r="BH4540" t="s">
        <v>1658</v>
      </c>
    </row>
    <row r="4541" spans="54:60" x14ac:dyDescent="0.3">
      <c r="BB4541" t="s">
        <v>17738</v>
      </c>
      <c r="BC4541" s="3">
        <v>44202</v>
      </c>
      <c r="BD4541">
        <v>0.69448221120717502</v>
      </c>
      <c r="BE4541">
        <v>0.99999623514559</v>
      </c>
      <c r="BF4541">
        <v>0.915425383542538</v>
      </c>
      <c r="BG4541">
        <v>0.333753778845363</v>
      </c>
      <c r="BH4541" t="s">
        <v>1658</v>
      </c>
    </row>
    <row r="4542" spans="54:60" x14ac:dyDescent="0.3">
      <c r="BB4542" t="s">
        <v>17739</v>
      </c>
      <c r="BC4542" s="3">
        <v>44202</v>
      </c>
      <c r="BD4542">
        <v>0.69448221120717502</v>
      </c>
      <c r="BE4542">
        <v>0.99999623514559</v>
      </c>
      <c r="BF4542">
        <v>0.915425383542538</v>
      </c>
      <c r="BG4542">
        <v>0.333753778845363</v>
      </c>
      <c r="BH4542" t="s">
        <v>1057</v>
      </c>
    </row>
    <row r="4543" spans="54:60" x14ac:dyDescent="0.3">
      <c r="BB4543" t="s">
        <v>17740</v>
      </c>
      <c r="BC4543" s="3">
        <v>44202</v>
      </c>
      <c r="BD4543">
        <v>0.69448221120717502</v>
      </c>
      <c r="BE4543">
        <v>0.99999623514559</v>
      </c>
      <c r="BF4543">
        <v>0.915425383542538</v>
      </c>
      <c r="BG4543">
        <v>0.333753778845363</v>
      </c>
      <c r="BH4543" t="s">
        <v>674</v>
      </c>
    </row>
    <row r="4544" spans="54:60" x14ac:dyDescent="0.3">
      <c r="BB4544" t="s">
        <v>17741</v>
      </c>
      <c r="BC4544" s="3">
        <v>44202</v>
      </c>
      <c r="BD4544">
        <v>0.69448221120717502</v>
      </c>
      <c r="BE4544">
        <v>0.99999623514559</v>
      </c>
      <c r="BF4544">
        <v>0.915425383542538</v>
      </c>
      <c r="BG4544">
        <v>0.333753778845363</v>
      </c>
      <c r="BH4544" t="s">
        <v>278</v>
      </c>
    </row>
    <row r="4545" spans="54:60" x14ac:dyDescent="0.3">
      <c r="BB4545" t="s">
        <v>17742</v>
      </c>
      <c r="BC4545" s="3">
        <v>44202</v>
      </c>
      <c r="BD4545">
        <v>0.69448221120717502</v>
      </c>
      <c r="BE4545">
        <v>0.99999623514559</v>
      </c>
      <c r="BF4545">
        <v>0.915425383542538</v>
      </c>
      <c r="BG4545">
        <v>0.333753778845363</v>
      </c>
      <c r="BH4545" t="s">
        <v>2220</v>
      </c>
    </row>
    <row r="4546" spans="54:60" x14ac:dyDescent="0.3">
      <c r="BB4546" t="s">
        <v>17743</v>
      </c>
      <c r="BC4546" s="3">
        <v>44202</v>
      </c>
      <c r="BD4546">
        <v>0.69448221120717502</v>
      </c>
      <c r="BE4546">
        <v>0.99999623514559</v>
      </c>
      <c r="BF4546">
        <v>0.915425383542538</v>
      </c>
      <c r="BG4546">
        <v>0.333753778845363</v>
      </c>
      <c r="BH4546" t="s">
        <v>233</v>
      </c>
    </row>
    <row r="4547" spans="54:60" x14ac:dyDescent="0.3">
      <c r="BB4547" t="s">
        <v>17744</v>
      </c>
      <c r="BC4547" s="3">
        <v>44202</v>
      </c>
      <c r="BD4547">
        <v>0.69448221120717502</v>
      </c>
      <c r="BE4547">
        <v>0.99999623514559</v>
      </c>
      <c r="BF4547">
        <v>0.915425383542538</v>
      </c>
      <c r="BG4547">
        <v>0.333753778845363</v>
      </c>
      <c r="BH4547" t="s">
        <v>2132</v>
      </c>
    </row>
    <row r="4548" spans="54:60" x14ac:dyDescent="0.3">
      <c r="BB4548" t="s">
        <v>17745</v>
      </c>
      <c r="BC4548" s="3">
        <v>44202</v>
      </c>
      <c r="BD4548">
        <v>0.69448221120717502</v>
      </c>
      <c r="BE4548">
        <v>0.99999623514559</v>
      </c>
      <c r="BF4548">
        <v>0.915425383542538</v>
      </c>
      <c r="BG4548">
        <v>0.333753778845363</v>
      </c>
      <c r="BH4548" t="s">
        <v>296</v>
      </c>
    </row>
    <row r="4549" spans="54:60" x14ac:dyDescent="0.3">
      <c r="BB4549" t="s">
        <v>17746</v>
      </c>
      <c r="BC4549" s="3">
        <v>44202</v>
      </c>
      <c r="BD4549">
        <v>0.69448221120717502</v>
      </c>
      <c r="BE4549">
        <v>0.99999623514559</v>
      </c>
      <c r="BF4549">
        <v>0.915425383542538</v>
      </c>
      <c r="BG4549">
        <v>0.333753778845363</v>
      </c>
      <c r="BH4549" t="s">
        <v>709</v>
      </c>
    </row>
    <row r="4550" spans="54:60" x14ac:dyDescent="0.3">
      <c r="BB4550" t="s">
        <v>17747</v>
      </c>
      <c r="BC4550" s="3">
        <v>44202</v>
      </c>
      <c r="BD4550">
        <v>0.69448221120717502</v>
      </c>
      <c r="BE4550">
        <v>0.99999623514559</v>
      </c>
      <c r="BF4550">
        <v>0.915425383542538</v>
      </c>
      <c r="BG4550">
        <v>0.333753778845363</v>
      </c>
      <c r="BH4550" t="s">
        <v>1005</v>
      </c>
    </row>
    <row r="4551" spans="54:60" x14ac:dyDescent="0.3">
      <c r="BB4551" t="s">
        <v>17748</v>
      </c>
      <c r="BC4551" s="3">
        <v>44202</v>
      </c>
      <c r="BD4551">
        <v>0.69448221120717502</v>
      </c>
      <c r="BE4551">
        <v>0.99999623514559</v>
      </c>
      <c r="BF4551">
        <v>0.915425383542538</v>
      </c>
      <c r="BG4551">
        <v>0.333753778845363</v>
      </c>
      <c r="BH4551" t="s">
        <v>3315</v>
      </c>
    </row>
    <row r="4552" spans="54:60" x14ac:dyDescent="0.3">
      <c r="BB4552" t="s">
        <v>17749</v>
      </c>
      <c r="BC4552" s="3">
        <v>44202</v>
      </c>
      <c r="BD4552">
        <v>0.69448221120717502</v>
      </c>
      <c r="BE4552">
        <v>0.99999623514559</v>
      </c>
      <c r="BF4552">
        <v>0.915425383542538</v>
      </c>
      <c r="BG4552">
        <v>0.333753778845363</v>
      </c>
      <c r="BH4552" t="s">
        <v>289</v>
      </c>
    </row>
    <row r="4553" spans="54:60" x14ac:dyDescent="0.3">
      <c r="BB4553" t="s">
        <v>17750</v>
      </c>
      <c r="BC4553" s="3">
        <v>44202</v>
      </c>
      <c r="BD4553">
        <v>0.69448221120717502</v>
      </c>
      <c r="BE4553">
        <v>0.99999623514559</v>
      </c>
      <c r="BF4553">
        <v>0.915425383542538</v>
      </c>
      <c r="BG4553">
        <v>0.333753778845363</v>
      </c>
      <c r="BH4553" t="s">
        <v>1068</v>
      </c>
    </row>
    <row r="4554" spans="54:60" x14ac:dyDescent="0.3">
      <c r="BB4554" t="s">
        <v>17751</v>
      </c>
      <c r="BC4554" s="3">
        <v>44202</v>
      </c>
      <c r="BD4554">
        <v>0.69448221120717502</v>
      </c>
      <c r="BE4554">
        <v>0.99999623514559</v>
      </c>
      <c r="BF4554">
        <v>0.915425383542538</v>
      </c>
      <c r="BG4554">
        <v>0.333753778845363</v>
      </c>
      <c r="BH4554" t="s">
        <v>2052</v>
      </c>
    </row>
    <row r="4555" spans="54:60" x14ac:dyDescent="0.3">
      <c r="BB4555" t="s">
        <v>17752</v>
      </c>
      <c r="BC4555" s="3">
        <v>44202</v>
      </c>
      <c r="BD4555">
        <v>0.69448221120717502</v>
      </c>
      <c r="BE4555">
        <v>0.99999623514559</v>
      </c>
      <c r="BF4555">
        <v>0.915425383542538</v>
      </c>
      <c r="BG4555">
        <v>0.333753778845363</v>
      </c>
      <c r="BH4555" t="s">
        <v>367</v>
      </c>
    </row>
    <row r="4556" spans="54:60" x14ac:dyDescent="0.3">
      <c r="BB4556" t="s">
        <v>17753</v>
      </c>
      <c r="BC4556" s="3">
        <v>44202</v>
      </c>
      <c r="BD4556">
        <v>0.69448221120717502</v>
      </c>
      <c r="BE4556">
        <v>0.99999623514559</v>
      </c>
      <c r="BF4556">
        <v>0.915425383542538</v>
      </c>
      <c r="BG4556">
        <v>0.333753778845363</v>
      </c>
      <c r="BH4556" t="s">
        <v>148</v>
      </c>
    </row>
    <row r="4557" spans="54:60" x14ac:dyDescent="0.3">
      <c r="BB4557" t="s">
        <v>17754</v>
      </c>
      <c r="BC4557" s="3">
        <v>44202</v>
      </c>
      <c r="BD4557">
        <v>0.69448221120717502</v>
      </c>
      <c r="BE4557">
        <v>0.99999623514559</v>
      </c>
      <c r="BF4557">
        <v>0.915425383542538</v>
      </c>
      <c r="BG4557">
        <v>0.333753778845363</v>
      </c>
      <c r="BH4557" t="s">
        <v>80</v>
      </c>
    </row>
    <row r="4558" spans="54:60" x14ac:dyDescent="0.3">
      <c r="BB4558" t="s">
        <v>17755</v>
      </c>
      <c r="BC4558" s="3">
        <v>44202</v>
      </c>
      <c r="BD4558">
        <v>0.69448221120717502</v>
      </c>
      <c r="BE4558">
        <v>0.99999623514559</v>
      </c>
      <c r="BF4558">
        <v>0.915425383542538</v>
      </c>
      <c r="BG4558">
        <v>0.333753778845363</v>
      </c>
      <c r="BH4558" t="s">
        <v>1726</v>
      </c>
    </row>
    <row r="4559" spans="54:60" x14ac:dyDescent="0.3">
      <c r="BB4559" t="s">
        <v>17756</v>
      </c>
      <c r="BC4559" s="3">
        <v>44202</v>
      </c>
      <c r="BD4559">
        <v>0.69448221120717502</v>
      </c>
      <c r="BE4559">
        <v>0.99999623514559</v>
      </c>
      <c r="BF4559">
        <v>0.915425383542538</v>
      </c>
      <c r="BG4559">
        <v>0.333753778845363</v>
      </c>
      <c r="BH4559" t="s">
        <v>3293</v>
      </c>
    </row>
    <row r="4560" spans="54:60" x14ac:dyDescent="0.3">
      <c r="BB4560" t="s">
        <v>17757</v>
      </c>
      <c r="BC4560" s="3">
        <v>44202</v>
      </c>
      <c r="BD4560">
        <v>0.69448221120717502</v>
      </c>
      <c r="BE4560">
        <v>0.99999623514559</v>
      </c>
      <c r="BF4560">
        <v>0.915425383542538</v>
      </c>
      <c r="BG4560">
        <v>0.333753778845363</v>
      </c>
      <c r="BH4560" t="s">
        <v>1673</v>
      </c>
    </row>
    <row r="4561" spans="54:60" x14ac:dyDescent="0.3">
      <c r="BB4561" t="s">
        <v>17758</v>
      </c>
      <c r="BC4561" s="3">
        <v>44202</v>
      </c>
      <c r="BD4561">
        <v>0.69448221120717502</v>
      </c>
      <c r="BE4561">
        <v>0.99999623514559</v>
      </c>
      <c r="BF4561">
        <v>0.915425383542538</v>
      </c>
      <c r="BG4561">
        <v>0.333753778845363</v>
      </c>
      <c r="BH4561" t="s">
        <v>400</v>
      </c>
    </row>
    <row r="4562" spans="54:60" x14ac:dyDescent="0.3">
      <c r="BB4562" t="s">
        <v>17759</v>
      </c>
      <c r="BC4562" s="3">
        <v>44202</v>
      </c>
      <c r="BD4562">
        <v>0.69448221120717502</v>
      </c>
      <c r="BE4562">
        <v>0.99999623514559</v>
      </c>
      <c r="BF4562">
        <v>0.915425383542538</v>
      </c>
      <c r="BG4562">
        <v>0.333753778845363</v>
      </c>
      <c r="BH4562" t="s">
        <v>127</v>
      </c>
    </row>
    <row r="4563" spans="54:60" x14ac:dyDescent="0.3">
      <c r="BB4563" t="s">
        <v>17760</v>
      </c>
      <c r="BC4563" s="3">
        <v>44202</v>
      </c>
      <c r="BD4563">
        <v>0.69448221120717502</v>
      </c>
      <c r="BE4563">
        <v>0.99999623514559</v>
      </c>
      <c r="BF4563">
        <v>0.915425383542538</v>
      </c>
      <c r="BG4563">
        <v>0.333753778845363</v>
      </c>
      <c r="BH4563" t="s">
        <v>3227</v>
      </c>
    </row>
    <row r="4564" spans="54:60" x14ac:dyDescent="0.3">
      <c r="BB4564" t="s">
        <v>17761</v>
      </c>
      <c r="BC4564" s="3">
        <v>44202</v>
      </c>
      <c r="BD4564">
        <v>0.69448221120717502</v>
      </c>
      <c r="BE4564">
        <v>0.99999623514559</v>
      </c>
      <c r="BF4564">
        <v>0.915425383542538</v>
      </c>
      <c r="BG4564">
        <v>0.333753778845363</v>
      </c>
      <c r="BH4564" t="s">
        <v>1210</v>
      </c>
    </row>
    <row r="4565" spans="54:60" x14ac:dyDescent="0.3">
      <c r="BB4565" t="s">
        <v>17762</v>
      </c>
      <c r="BC4565" s="3">
        <v>44202</v>
      </c>
      <c r="BD4565">
        <v>0.69448221120717502</v>
      </c>
      <c r="BE4565">
        <v>0.99999623514559</v>
      </c>
      <c r="BF4565">
        <v>0.915425383542538</v>
      </c>
      <c r="BG4565">
        <v>0.333753778845363</v>
      </c>
      <c r="BH4565" t="s">
        <v>400</v>
      </c>
    </row>
    <row r="4566" spans="54:60" x14ac:dyDescent="0.3">
      <c r="BB4566" t="s">
        <v>17763</v>
      </c>
      <c r="BC4566" s="3">
        <v>44202</v>
      </c>
      <c r="BD4566">
        <v>0.69448221120717502</v>
      </c>
      <c r="BE4566">
        <v>0.99999623514559</v>
      </c>
      <c r="BF4566">
        <v>0.915425383542538</v>
      </c>
      <c r="BG4566">
        <v>0.333753778845363</v>
      </c>
      <c r="BH4566" t="s">
        <v>1617</v>
      </c>
    </row>
    <row r="4567" spans="54:60" x14ac:dyDescent="0.3">
      <c r="BB4567" t="s">
        <v>17764</v>
      </c>
      <c r="BC4567" s="3">
        <v>44202</v>
      </c>
      <c r="BD4567">
        <v>0.69448221120717502</v>
      </c>
      <c r="BE4567">
        <v>0.99999623514559</v>
      </c>
      <c r="BF4567">
        <v>0.915425383542538</v>
      </c>
      <c r="BG4567">
        <v>0.333753778845363</v>
      </c>
      <c r="BH4567" t="s">
        <v>3227</v>
      </c>
    </row>
    <row r="4568" spans="54:60" x14ac:dyDescent="0.3">
      <c r="BB4568" t="s">
        <v>17765</v>
      </c>
      <c r="BC4568" s="3">
        <v>44202</v>
      </c>
      <c r="BD4568">
        <v>0.69448221120717502</v>
      </c>
      <c r="BE4568">
        <v>0.99999623514559</v>
      </c>
      <c r="BF4568">
        <v>0.915425383542538</v>
      </c>
      <c r="BG4568">
        <v>0.333753778845363</v>
      </c>
      <c r="BH4568" t="s">
        <v>732</v>
      </c>
    </row>
    <row r="4569" spans="54:60" x14ac:dyDescent="0.3">
      <c r="BB4569" t="s">
        <v>17766</v>
      </c>
      <c r="BC4569" s="3">
        <v>44202</v>
      </c>
      <c r="BD4569">
        <v>0.69448221120717502</v>
      </c>
      <c r="BE4569">
        <v>0.99999623514559</v>
      </c>
      <c r="BF4569">
        <v>0.915425383542538</v>
      </c>
      <c r="BG4569">
        <v>0.333753778845363</v>
      </c>
      <c r="BH4569" t="s">
        <v>1932</v>
      </c>
    </row>
    <row r="4570" spans="54:60" x14ac:dyDescent="0.3">
      <c r="BB4570" t="s">
        <v>17767</v>
      </c>
      <c r="BC4570" s="3">
        <v>44202</v>
      </c>
      <c r="BD4570">
        <v>0.69448221120717502</v>
      </c>
      <c r="BE4570">
        <v>0.99999623514559</v>
      </c>
      <c r="BF4570">
        <v>0.915425383542538</v>
      </c>
      <c r="BG4570">
        <v>0.333753778845363</v>
      </c>
      <c r="BH4570" t="s">
        <v>2171</v>
      </c>
    </row>
    <row r="4571" spans="54:60" x14ac:dyDescent="0.3">
      <c r="BB4571" t="s">
        <v>17768</v>
      </c>
      <c r="BC4571" s="3">
        <v>44202</v>
      </c>
      <c r="BD4571">
        <v>0.69448221120717502</v>
      </c>
      <c r="BE4571">
        <v>0.99999623514559</v>
      </c>
      <c r="BF4571">
        <v>0.915425383542538</v>
      </c>
      <c r="BG4571">
        <v>0.333753778845363</v>
      </c>
      <c r="BH4571" t="s">
        <v>1005</v>
      </c>
    </row>
    <row r="4572" spans="54:60" x14ac:dyDescent="0.3">
      <c r="BB4572" t="s">
        <v>17769</v>
      </c>
      <c r="BC4572" s="3">
        <v>44202</v>
      </c>
      <c r="BD4572">
        <v>0.69448221120717502</v>
      </c>
      <c r="BE4572">
        <v>0.99999623514559</v>
      </c>
      <c r="BF4572">
        <v>0.915425383542538</v>
      </c>
      <c r="BG4572">
        <v>0.333753778845363</v>
      </c>
      <c r="BH4572" t="s">
        <v>178</v>
      </c>
    </row>
    <row r="4573" spans="54:60" x14ac:dyDescent="0.3">
      <c r="BB4573" t="s">
        <v>17770</v>
      </c>
      <c r="BC4573" s="3">
        <v>44202</v>
      </c>
      <c r="BD4573">
        <v>0.69448221120717502</v>
      </c>
      <c r="BE4573">
        <v>0.99999623514559</v>
      </c>
      <c r="BF4573">
        <v>0.915425383542538</v>
      </c>
      <c r="BG4573">
        <v>0.333753778845363</v>
      </c>
      <c r="BH4573" t="s">
        <v>1683</v>
      </c>
    </row>
    <row r="4574" spans="54:60" x14ac:dyDescent="0.3">
      <c r="BB4574" t="s">
        <v>17771</v>
      </c>
      <c r="BC4574" s="3">
        <v>44202</v>
      </c>
      <c r="BD4574">
        <v>0.69448221120717502</v>
      </c>
      <c r="BE4574">
        <v>0.99999623514559</v>
      </c>
      <c r="BF4574">
        <v>0.915425383542538</v>
      </c>
      <c r="BG4574">
        <v>0.333753778845363</v>
      </c>
      <c r="BH4574" t="s">
        <v>6</v>
      </c>
    </row>
    <row r="4575" spans="54:60" x14ac:dyDescent="0.3">
      <c r="BB4575" t="s">
        <v>17772</v>
      </c>
      <c r="BC4575" s="3">
        <v>44202</v>
      </c>
      <c r="BD4575">
        <v>0.69448221120717502</v>
      </c>
      <c r="BE4575">
        <v>0.99999623514559</v>
      </c>
      <c r="BF4575">
        <v>0.915425383542538</v>
      </c>
      <c r="BG4575">
        <v>0.333753778845363</v>
      </c>
      <c r="BH4575" t="s">
        <v>2898</v>
      </c>
    </row>
    <row r="4576" spans="54:60" x14ac:dyDescent="0.3">
      <c r="BB4576" t="s">
        <v>17773</v>
      </c>
      <c r="BC4576" s="3">
        <v>44202</v>
      </c>
      <c r="BD4576">
        <v>0.69448221120717502</v>
      </c>
      <c r="BE4576">
        <v>0.99999623514559</v>
      </c>
      <c r="BF4576">
        <v>0.915425383542538</v>
      </c>
      <c r="BG4576">
        <v>0.333753778845363</v>
      </c>
      <c r="BH4576" t="s">
        <v>1442</v>
      </c>
    </row>
    <row r="4577" spans="54:60" x14ac:dyDescent="0.3">
      <c r="BB4577" t="s">
        <v>17774</v>
      </c>
      <c r="BC4577" s="3">
        <v>44202</v>
      </c>
      <c r="BD4577">
        <v>0.69448221120717502</v>
      </c>
      <c r="BE4577">
        <v>0.99999623514559</v>
      </c>
      <c r="BF4577">
        <v>0.915425383542538</v>
      </c>
      <c r="BG4577">
        <v>0.333753778845363</v>
      </c>
      <c r="BH4577" t="s">
        <v>1114</v>
      </c>
    </row>
    <row r="4578" spans="54:60" x14ac:dyDescent="0.3">
      <c r="BB4578" t="s">
        <v>17775</v>
      </c>
      <c r="BC4578" s="3">
        <v>44202</v>
      </c>
      <c r="BD4578">
        <v>0.69448221120717502</v>
      </c>
      <c r="BE4578">
        <v>0.99999623514559</v>
      </c>
      <c r="BF4578">
        <v>0.915425383542538</v>
      </c>
      <c r="BG4578">
        <v>0.333753778845363</v>
      </c>
      <c r="BH4578" t="s">
        <v>2137</v>
      </c>
    </row>
    <row r="4579" spans="54:60" x14ac:dyDescent="0.3">
      <c r="BB4579" t="s">
        <v>17776</v>
      </c>
      <c r="BC4579" s="3">
        <v>44202</v>
      </c>
      <c r="BD4579">
        <v>0.69448221120717502</v>
      </c>
      <c r="BE4579">
        <v>0.99999623514559</v>
      </c>
      <c r="BF4579">
        <v>0.915425383542538</v>
      </c>
      <c r="BG4579">
        <v>0.333753778845363</v>
      </c>
      <c r="BH4579" t="s">
        <v>1691</v>
      </c>
    </row>
    <row r="4580" spans="54:60" x14ac:dyDescent="0.3">
      <c r="BB4580" t="s">
        <v>17777</v>
      </c>
      <c r="BC4580" s="3">
        <v>44202</v>
      </c>
      <c r="BD4580">
        <v>0.69448221120717502</v>
      </c>
      <c r="BE4580">
        <v>0.99999623514559</v>
      </c>
      <c r="BF4580">
        <v>0.915425383542538</v>
      </c>
      <c r="BG4580">
        <v>0.333753778845363</v>
      </c>
      <c r="BH4580" t="s">
        <v>88</v>
      </c>
    </row>
    <row r="4581" spans="54:60" x14ac:dyDescent="0.3">
      <c r="BB4581" t="s">
        <v>17778</v>
      </c>
      <c r="BC4581" s="3">
        <v>44202</v>
      </c>
      <c r="BD4581">
        <v>0.69448221120717502</v>
      </c>
      <c r="BE4581">
        <v>0.99999623514559</v>
      </c>
      <c r="BF4581">
        <v>0.915425383542538</v>
      </c>
      <c r="BG4581">
        <v>0.333753778845363</v>
      </c>
      <c r="BH4581" t="s">
        <v>3107</v>
      </c>
    </row>
    <row r="4582" spans="54:60" x14ac:dyDescent="0.3">
      <c r="BB4582" t="s">
        <v>17779</v>
      </c>
      <c r="BC4582" s="3">
        <v>44202</v>
      </c>
      <c r="BD4582">
        <v>0.69448221120717502</v>
      </c>
      <c r="BE4582">
        <v>0.99999623514559</v>
      </c>
      <c r="BF4582">
        <v>0.915425383542538</v>
      </c>
      <c r="BG4582">
        <v>0.333753778845363</v>
      </c>
      <c r="BH4582" t="s">
        <v>821</v>
      </c>
    </row>
    <row r="4583" spans="54:60" x14ac:dyDescent="0.3">
      <c r="BB4583" t="s">
        <v>17780</v>
      </c>
      <c r="BC4583" s="3">
        <v>44202</v>
      </c>
      <c r="BD4583">
        <v>0.69448221120717502</v>
      </c>
      <c r="BE4583">
        <v>0.99999623514559</v>
      </c>
      <c r="BF4583">
        <v>0.915425383542538</v>
      </c>
      <c r="BG4583">
        <v>0.333753778845363</v>
      </c>
      <c r="BH4583" t="s">
        <v>8</v>
      </c>
    </row>
    <row r="4584" spans="54:60" x14ac:dyDescent="0.3">
      <c r="BB4584" t="s">
        <v>17781</v>
      </c>
      <c r="BC4584" s="3">
        <v>44202</v>
      </c>
      <c r="BD4584">
        <v>0.69448221120717502</v>
      </c>
      <c r="BE4584">
        <v>0.99999623514559</v>
      </c>
      <c r="BF4584">
        <v>0.915425383542538</v>
      </c>
      <c r="BG4584">
        <v>0.333753778845363</v>
      </c>
      <c r="BH4584" t="s">
        <v>959</v>
      </c>
    </row>
    <row r="4585" spans="54:60" x14ac:dyDescent="0.3">
      <c r="BB4585" t="s">
        <v>17782</v>
      </c>
      <c r="BC4585" s="3">
        <v>44202</v>
      </c>
      <c r="BD4585">
        <v>0.69448221120717502</v>
      </c>
      <c r="BE4585">
        <v>0.99999623514559</v>
      </c>
      <c r="BF4585">
        <v>0.915425383542538</v>
      </c>
      <c r="BG4585">
        <v>0.333753778845363</v>
      </c>
      <c r="BH4585" t="s">
        <v>201</v>
      </c>
    </row>
    <row r="4586" spans="54:60" x14ac:dyDescent="0.3">
      <c r="BB4586" t="s">
        <v>17783</v>
      </c>
      <c r="BC4586" s="3">
        <v>44202</v>
      </c>
      <c r="BD4586">
        <v>0.69448221120717502</v>
      </c>
      <c r="BE4586">
        <v>0.99999623514559</v>
      </c>
      <c r="BF4586">
        <v>0.915425383542538</v>
      </c>
      <c r="BG4586">
        <v>0.333753778845363</v>
      </c>
      <c r="BH4586" t="s">
        <v>299</v>
      </c>
    </row>
    <row r="4587" spans="54:60" x14ac:dyDescent="0.3">
      <c r="BB4587" t="s">
        <v>17784</v>
      </c>
      <c r="BC4587" s="3">
        <v>44202</v>
      </c>
      <c r="BD4587">
        <v>0.69448221120717502</v>
      </c>
      <c r="BE4587">
        <v>0.99999623514559</v>
      </c>
      <c r="BF4587">
        <v>0.915425383542538</v>
      </c>
      <c r="BG4587">
        <v>0.333753778845363</v>
      </c>
      <c r="BH4587" t="s">
        <v>750</v>
      </c>
    </row>
    <row r="4588" spans="54:60" x14ac:dyDescent="0.3">
      <c r="BB4588" t="s">
        <v>17785</v>
      </c>
      <c r="BC4588" s="3">
        <v>44202</v>
      </c>
      <c r="BD4588">
        <v>0.69448221120717502</v>
      </c>
      <c r="BE4588">
        <v>0.99999623514559</v>
      </c>
      <c r="BF4588">
        <v>0.915425383542538</v>
      </c>
      <c r="BG4588">
        <v>0.333753778845363</v>
      </c>
      <c r="BH4588" t="s">
        <v>1068</v>
      </c>
    </row>
    <row r="4589" spans="54:60" x14ac:dyDescent="0.3">
      <c r="BB4589" t="s">
        <v>17786</v>
      </c>
      <c r="BC4589" s="3">
        <v>44202</v>
      </c>
      <c r="BD4589">
        <v>0.69448221120717502</v>
      </c>
      <c r="BE4589">
        <v>0.99999623514559</v>
      </c>
      <c r="BF4589">
        <v>0.915425383542538</v>
      </c>
      <c r="BG4589">
        <v>0.333753778845363</v>
      </c>
      <c r="BH4589" t="s">
        <v>3538</v>
      </c>
    </row>
    <row r="4590" spans="54:60" x14ac:dyDescent="0.3">
      <c r="BB4590" t="s">
        <v>17787</v>
      </c>
      <c r="BC4590" s="3">
        <v>44202</v>
      </c>
      <c r="BD4590">
        <v>0.69448221120717502</v>
      </c>
      <c r="BE4590">
        <v>0.99999623514559</v>
      </c>
      <c r="BF4590">
        <v>0.915425383542538</v>
      </c>
      <c r="BG4590">
        <v>0.333753778845363</v>
      </c>
      <c r="BH4590" t="s">
        <v>3422</v>
      </c>
    </row>
    <row r="4591" spans="54:60" x14ac:dyDescent="0.3">
      <c r="BB4591" t="s">
        <v>17788</v>
      </c>
      <c r="BC4591" s="3">
        <v>44202</v>
      </c>
      <c r="BD4591">
        <v>0.69448221120717502</v>
      </c>
      <c r="BE4591">
        <v>0.99999623514559</v>
      </c>
      <c r="BF4591">
        <v>0.915425383542538</v>
      </c>
      <c r="BG4591">
        <v>0.333753778845363</v>
      </c>
      <c r="BH4591" t="s">
        <v>1362</v>
      </c>
    </row>
    <row r="4592" spans="54:60" x14ac:dyDescent="0.3">
      <c r="BB4592" t="s">
        <v>17789</v>
      </c>
      <c r="BC4592" s="3">
        <v>44202</v>
      </c>
      <c r="BD4592">
        <v>0.69448221120717502</v>
      </c>
      <c r="BE4592">
        <v>0.99999623514559</v>
      </c>
      <c r="BF4592">
        <v>0.915425383542538</v>
      </c>
      <c r="BG4592">
        <v>0.333753778845363</v>
      </c>
      <c r="BH4592" t="s">
        <v>84</v>
      </c>
    </row>
    <row r="4593" spans="54:60" x14ac:dyDescent="0.3">
      <c r="BB4593" t="s">
        <v>17790</v>
      </c>
      <c r="BC4593" s="3">
        <v>44202</v>
      </c>
      <c r="BD4593">
        <v>0.69448221120717502</v>
      </c>
      <c r="BE4593">
        <v>0.99999623514559</v>
      </c>
      <c r="BF4593">
        <v>0.915425383542538</v>
      </c>
      <c r="BG4593">
        <v>0.333753778845363</v>
      </c>
      <c r="BH4593" t="s">
        <v>2312</v>
      </c>
    </row>
    <row r="4594" spans="54:60" x14ac:dyDescent="0.3">
      <c r="BB4594" t="s">
        <v>17791</v>
      </c>
      <c r="BC4594" s="3">
        <v>44202</v>
      </c>
      <c r="BD4594">
        <v>0.69448221120717502</v>
      </c>
      <c r="BE4594">
        <v>0.99999623514559</v>
      </c>
      <c r="BF4594">
        <v>0.915425383542538</v>
      </c>
      <c r="BG4594">
        <v>0.333753778845363</v>
      </c>
      <c r="BH4594" t="s">
        <v>208</v>
      </c>
    </row>
    <row r="4595" spans="54:60" x14ac:dyDescent="0.3">
      <c r="BB4595" t="s">
        <v>17792</v>
      </c>
      <c r="BC4595" s="3">
        <v>44202</v>
      </c>
      <c r="BD4595">
        <v>0.69448221120717502</v>
      </c>
      <c r="BE4595">
        <v>0.99999623514559</v>
      </c>
      <c r="BF4595">
        <v>0.915425383542538</v>
      </c>
      <c r="BG4595">
        <v>0.333753778845363</v>
      </c>
      <c r="BH4595" t="s">
        <v>2334</v>
      </c>
    </row>
    <row r="4596" spans="54:60" x14ac:dyDescent="0.3">
      <c r="BB4596" t="s">
        <v>17793</v>
      </c>
      <c r="BC4596" s="3">
        <v>44202</v>
      </c>
      <c r="BD4596">
        <v>0.69448221120717502</v>
      </c>
      <c r="BE4596">
        <v>0.99999623514559</v>
      </c>
      <c r="BF4596">
        <v>0.915425383542538</v>
      </c>
      <c r="BG4596">
        <v>0.333753778845363</v>
      </c>
      <c r="BH4596" t="s">
        <v>732</v>
      </c>
    </row>
    <row r="4597" spans="54:60" x14ac:dyDescent="0.3">
      <c r="BB4597" t="s">
        <v>17794</v>
      </c>
      <c r="BC4597" s="3">
        <v>44202</v>
      </c>
      <c r="BD4597">
        <v>0.69448221120717502</v>
      </c>
      <c r="BE4597">
        <v>0.99999623514559</v>
      </c>
      <c r="BF4597">
        <v>0.915425383542538</v>
      </c>
      <c r="BG4597">
        <v>0.333753778845363</v>
      </c>
      <c r="BH4597" t="s">
        <v>2738</v>
      </c>
    </row>
    <row r="4598" spans="54:60" x14ac:dyDescent="0.3">
      <c r="BB4598" t="s">
        <v>17795</v>
      </c>
      <c r="BC4598" s="3">
        <v>44202</v>
      </c>
      <c r="BD4598">
        <v>0.69448221120717502</v>
      </c>
      <c r="BE4598">
        <v>0.99999623514559</v>
      </c>
      <c r="BF4598">
        <v>0.915425383542538</v>
      </c>
      <c r="BG4598">
        <v>0.333753778845363</v>
      </c>
      <c r="BH4598" t="s">
        <v>241</v>
      </c>
    </row>
    <row r="4599" spans="54:60" x14ac:dyDescent="0.3">
      <c r="BB4599" t="s">
        <v>17796</v>
      </c>
      <c r="BC4599" s="3">
        <v>44202</v>
      </c>
      <c r="BD4599">
        <v>0.69448221120717502</v>
      </c>
      <c r="BE4599">
        <v>0.99999623514559</v>
      </c>
      <c r="BF4599">
        <v>0.915425383542538</v>
      </c>
      <c r="BG4599">
        <v>0.333753778845363</v>
      </c>
      <c r="BH4599" t="s">
        <v>119</v>
      </c>
    </row>
    <row r="4600" spans="54:60" x14ac:dyDescent="0.3">
      <c r="BB4600" t="s">
        <v>17797</v>
      </c>
      <c r="BC4600" s="3">
        <v>44202</v>
      </c>
      <c r="BD4600">
        <v>0.69448221120717502</v>
      </c>
      <c r="BE4600">
        <v>0.99999623514559</v>
      </c>
      <c r="BF4600">
        <v>0.915425383542538</v>
      </c>
      <c r="BG4600">
        <v>0.333753778845363</v>
      </c>
      <c r="BH4600" t="s">
        <v>400</v>
      </c>
    </row>
    <row r="4601" spans="54:60" x14ac:dyDescent="0.3">
      <c r="BB4601" t="s">
        <v>17798</v>
      </c>
      <c r="BC4601" s="3">
        <v>44202</v>
      </c>
      <c r="BD4601">
        <v>0.69448221120717502</v>
      </c>
      <c r="BE4601">
        <v>0.99999623514559</v>
      </c>
      <c r="BF4601">
        <v>0.915425383542538</v>
      </c>
      <c r="BG4601">
        <v>0.333753778845363</v>
      </c>
      <c r="BH4601" t="s">
        <v>3181</v>
      </c>
    </row>
    <row r="4602" spans="54:60" x14ac:dyDescent="0.3">
      <c r="BB4602" t="s">
        <v>17799</v>
      </c>
      <c r="BC4602" s="3">
        <v>44202</v>
      </c>
      <c r="BD4602">
        <v>0.69448221120717502</v>
      </c>
      <c r="BE4602">
        <v>0.99999623514559</v>
      </c>
      <c r="BF4602">
        <v>0.915425383542538</v>
      </c>
      <c r="BG4602">
        <v>0.333753778845363</v>
      </c>
      <c r="BH4602" t="s">
        <v>2313</v>
      </c>
    </row>
    <row r="4603" spans="54:60" x14ac:dyDescent="0.3">
      <c r="BB4603" t="s">
        <v>17800</v>
      </c>
      <c r="BC4603" s="3">
        <v>44202</v>
      </c>
      <c r="BD4603">
        <v>0.69448221120717502</v>
      </c>
      <c r="BE4603">
        <v>0.99999623514559</v>
      </c>
      <c r="BF4603">
        <v>0.915425383542538</v>
      </c>
      <c r="BG4603">
        <v>0.333753778845363</v>
      </c>
      <c r="BH4603" t="s">
        <v>208</v>
      </c>
    </row>
    <row r="4604" spans="54:60" x14ac:dyDescent="0.3">
      <c r="BB4604" t="s">
        <v>17801</v>
      </c>
      <c r="BC4604" s="3">
        <v>44202</v>
      </c>
      <c r="BD4604">
        <v>0.69448221120717502</v>
      </c>
      <c r="BE4604">
        <v>0.99999623514559</v>
      </c>
      <c r="BF4604">
        <v>0.915425383542538</v>
      </c>
      <c r="BG4604">
        <v>0.333753778845363</v>
      </c>
      <c r="BH4604" t="s">
        <v>760</v>
      </c>
    </row>
    <row r="4605" spans="54:60" x14ac:dyDescent="0.3">
      <c r="BB4605" t="s">
        <v>17802</v>
      </c>
      <c r="BC4605" s="3">
        <v>44202</v>
      </c>
      <c r="BD4605">
        <v>0.69448221120717502</v>
      </c>
      <c r="BE4605">
        <v>0.99999623514559</v>
      </c>
      <c r="BF4605">
        <v>0.915425383542538</v>
      </c>
      <c r="BG4605">
        <v>0.333753778845363</v>
      </c>
      <c r="BH4605" t="s">
        <v>1304</v>
      </c>
    </row>
    <row r="4606" spans="54:60" x14ac:dyDescent="0.3">
      <c r="BB4606" t="s">
        <v>17803</v>
      </c>
      <c r="BC4606" s="3">
        <v>44202</v>
      </c>
      <c r="BD4606">
        <v>0.69448221120717502</v>
      </c>
      <c r="BE4606">
        <v>0.99999623514559</v>
      </c>
      <c r="BF4606">
        <v>0.915425383542538</v>
      </c>
      <c r="BG4606">
        <v>0.333753778845363</v>
      </c>
      <c r="BH4606" t="s">
        <v>309</v>
      </c>
    </row>
    <row r="4607" spans="54:60" x14ac:dyDescent="0.3">
      <c r="BB4607" t="s">
        <v>17804</v>
      </c>
      <c r="BC4607" s="3">
        <v>44202</v>
      </c>
      <c r="BD4607">
        <v>0.69448221120717502</v>
      </c>
      <c r="BE4607">
        <v>0.99999623514559</v>
      </c>
      <c r="BF4607">
        <v>0.915425383542538</v>
      </c>
      <c r="BG4607">
        <v>0.333753778845363</v>
      </c>
      <c r="BH4607" t="s">
        <v>83</v>
      </c>
    </row>
    <row r="4608" spans="54:60" x14ac:dyDescent="0.3">
      <c r="BB4608" t="s">
        <v>17805</v>
      </c>
      <c r="BC4608" s="3">
        <v>44202</v>
      </c>
      <c r="BD4608">
        <v>0.69448221120717502</v>
      </c>
      <c r="BE4608">
        <v>0.99999623514559</v>
      </c>
      <c r="BF4608">
        <v>0.915425383542538</v>
      </c>
      <c r="BG4608">
        <v>0.333753778845363</v>
      </c>
      <c r="BH4608" t="s">
        <v>2286</v>
      </c>
    </row>
    <row r="4609" spans="54:60" x14ac:dyDescent="0.3">
      <c r="BB4609" t="s">
        <v>17806</v>
      </c>
      <c r="BC4609" s="3">
        <v>44202</v>
      </c>
      <c r="BD4609">
        <v>0.69448221120717502</v>
      </c>
      <c r="BE4609">
        <v>0.99999623514559</v>
      </c>
      <c r="BF4609">
        <v>0.915425383542538</v>
      </c>
      <c r="BG4609">
        <v>0.333753778845363</v>
      </c>
      <c r="BH4609" t="s">
        <v>23</v>
      </c>
    </row>
    <row r="4610" spans="54:60" x14ac:dyDescent="0.3">
      <c r="BB4610" t="s">
        <v>17807</v>
      </c>
      <c r="BC4610" s="3">
        <v>44202</v>
      </c>
      <c r="BD4610">
        <v>0.69448221120717502</v>
      </c>
      <c r="BE4610">
        <v>0.99999623514559</v>
      </c>
      <c r="BF4610">
        <v>0.915425383542538</v>
      </c>
      <c r="BG4610">
        <v>0.333753778845363</v>
      </c>
      <c r="BH4610" t="s">
        <v>1106</v>
      </c>
    </row>
    <row r="4611" spans="54:60" x14ac:dyDescent="0.3">
      <c r="BB4611" t="s">
        <v>17808</v>
      </c>
      <c r="BC4611" s="3">
        <v>44202</v>
      </c>
      <c r="BD4611">
        <v>0.69448221120717502</v>
      </c>
      <c r="BE4611">
        <v>0.99999623514559</v>
      </c>
      <c r="BF4611">
        <v>0.915425383542538</v>
      </c>
      <c r="BG4611">
        <v>0.333753778845363</v>
      </c>
      <c r="BH4611" t="s">
        <v>144</v>
      </c>
    </row>
    <row r="4612" spans="54:60" x14ac:dyDescent="0.3">
      <c r="BB4612" t="s">
        <v>17809</v>
      </c>
      <c r="BC4612" s="3">
        <v>44202</v>
      </c>
      <c r="BD4612">
        <v>0.69448221120717502</v>
      </c>
      <c r="BE4612">
        <v>0.99999623514559</v>
      </c>
      <c r="BF4612">
        <v>0.915425383542538</v>
      </c>
      <c r="BG4612">
        <v>0.333753778845363</v>
      </c>
      <c r="BH4612" t="s">
        <v>3560</v>
      </c>
    </row>
    <row r="4613" spans="54:60" x14ac:dyDescent="0.3">
      <c r="BB4613" t="s">
        <v>17810</v>
      </c>
      <c r="BC4613" s="3">
        <v>44202</v>
      </c>
      <c r="BD4613">
        <v>0.69448221120717502</v>
      </c>
      <c r="BE4613">
        <v>0.99999623514559</v>
      </c>
      <c r="BF4613">
        <v>0.915425383542538</v>
      </c>
      <c r="BG4613">
        <v>0.333753778845363</v>
      </c>
      <c r="BH4613" t="s">
        <v>696</v>
      </c>
    </row>
    <row r="4614" spans="54:60" x14ac:dyDescent="0.3">
      <c r="BB4614" t="s">
        <v>17811</v>
      </c>
      <c r="BC4614" s="3">
        <v>44202</v>
      </c>
      <c r="BD4614">
        <v>0.69448221120717502</v>
      </c>
      <c r="BE4614">
        <v>0.99999623514559</v>
      </c>
      <c r="BF4614">
        <v>0.915425383542538</v>
      </c>
      <c r="BG4614">
        <v>0.333753778845363</v>
      </c>
      <c r="BH4614" t="s">
        <v>824</v>
      </c>
    </row>
    <row r="4615" spans="54:60" x14ac:dyDescent="0.3">
      <c r="BB4615" t="s">
        <v>17812</v>
      </c>
      <c r="BC4615" s="3">
        <v>44202</v>
      </c>
      <c r="BD4615">
        <v>0.69448221120717502</v>
      </c>
      <c r="BE4615">
        <v>0.99999623514559</v>
      </c>
      <c r="BF4615">
        <v>0.915425383542538</v>
      </c>
      <c r="BG4615">
        <v>0.333753778845363</v>
      </c>
      <c r="BH4615" t="s">
        <v>3227</v>
      </c>
    </row>
    <row r="4616" spans="54:60" x14ac:dyDescent="0.3">
      <c r="BB4616" t="s">
        <v>17813</v>
      </c>
      <c r="BC4616" s="3">
        <v>44202</v>
      </c>
      <c r="BD4616">
        <v>0.69448221120717502</v>
      </c>
      <c r="BE4616">
        <v>0.99999623514559</v>
      </c>
      <c r="BF4616">
        <v>0.915425383542538</v>
      </c>
      <c r="BG4616">
        <v>0.333753778845363</v>
      </c>
      <c r="BH4616" t="s">
        <v>1691</v>
      </c>
    </row>
    <row r="4617" spans="54:60" x14ac:dyDescent="0.3">
      <c r="BB4617" t="s">
        <v>17814</v>
      </c>
      <c r="BC4617" s="3">
        <v>44202</v>
      </c>
      <c r="BD4617">
        <v>0.69448221120717502</v>
      </c>
      <c r="BE4617">
        <v>0.99999623514559</v>
      </c>
      <c r="BF4617">
        <v>0.915425383542538</v>
      </c>
      <c r="BG4617">
        <v>0.333753778845363</v>
      </c>
      <c r="BH4617" t="s">
        <v>127</v>
      </c>
    </row>
    <row r="4618" spans="54:60" x14ac:dyDescent="0.3">
      <c r="BB4618" t="s">
        <v>17815</v>
      </c>
      <c r="BC4618" s="3">
        <v>44202</v>
      </c>
      <c r="BD4618">
        <v>0.69448221120717502</v>
      </c>
      <c r="BE4618">
        <v>0.99999623514559</v>
      </c>
      <c r="BF4618">
        <v>0.915425383542538</v>
      </c>
      <c r="BG4618">
        <v>0.333753778845363</v>
      </c>
      <c r="BH4618" t="s">
        <v>1726</v>
      </c>
    </row>
    <row r="4619" spans="54:60" x14ac:dyDescent="0.3">
      <c r="BB4619" t="s">
        <v>17816</v>
      </c>
      <c r="BC4619" s="3">
        <v>44202</v>
      </c>
      <c r="BD4619">
        <v>0.69448221120717502</v>
      </c>
      <c r="BE4619">
        <v>0.99999623514559</v>
      </c>
      <c r="BF4619">
        <v>0.915425383542538</v>
      </c>
      <c r="BG4619">
        <v>0.333753778845363</v>
      </c>
      <c r="BH4619" t="s">
        <v>595</v>
      </c>
    </row>
    <row r="4620" spans="54:60" x14ac:dyDescent="0.3">
      <c r="BB4620" t="s">
        <v>17817</v>
      </c>
      <c r="BC4620" s="3">
        <v>44202</v>
      </c>
      <c r="BD4620">
        <v>0.69448221120717502</v>
      </c>
      <c r="BE4620">
        <v>0.99999623514559</v>
      </c>
      <c r="BF4620">
        <v>0.915425383542538</v>
      </c>
      <c r="BG4620">
        <v>0.333753778845363</v>
      </c>
      <c r="BH4620" t="s">
        <v>1768</v>
      </c>
    </row>
    <row r="4621" spans="54:60" x14ac:dyDescent="0.3">
      <c r="BB4621" t="s">
        <v>17818</v>
      </c>
      <c r="BC4621" s="3">
        <v>44202</v>
      </c>
      <c r="BD4621">
        <v>0.69448221120717502</v>
      </c>
      <c r="BE4621">
        <v>0.99999623514559</v>
      </c>
      <c r="BF4621">
        <v>0.915425383542538</v>
      </c>
      <c r="BG4621">
        <v>0.333753778845363</v>
      </c>
      <c r="BH4621" t="s">
        <v>1771</v>
      </c>
    </row>
    <row r="4622" spans="54:60" x14ac:dyDescent="0.3">
      <c r="BB4622" t="s">
        <v>17819</v>
      </c>
      <c r="BC4622" s="3">
        <v>44202</v>
      </c>
      <c r="BD4622">
        <v>0.69448221120717502</v>
      </c>
      <c r="BE4622">
        <v>0.99999623514559</v>
      </c>
      <c r="BF4622">
        <v>0.915425383542538</v>
      </c>
      <c r="BG4622">
        <v>0.333753778845363</v>
      </c>
      <c r="BH4622" t="s">
        <v>1880</v>
      </c>
    </row>
    <row r="4623" spans="54:60" x14ac:dyDescent="0.3">
      <c r="BB4623" t="s">
        <v>17820</v>
      </c>
      <c r="BC4623" s="3">
        <v>44202</v>
      </c>
      <c r="BD4623">
        <v>0.69448221120717502</v>
      </c>
      <c r="BE4623">
        <v>0.99999623514559</v>
      </c>
      <c r="BF4623">
        <v>0.915425383542538</v>
      </c>
      <c r="BG4623">
        <v>0.333753778845363</v>
      </c>
      <c r="BH4623" t="s">
        <v>1683</v>
      </c>
    </row>
    <row r="4624" spans="54:60" x14ac:dyDescent="0.3">
      <c r="BB4624" t="s">
        <v>17821</v>
      </c>
      <c r="BC4624" s="3">
        <v>44202</v>
      </c>
      <c r="BD4624">
        <v>0.69448221120717502</v>
      </c>
      <c r="BE4624">
        <v>0.99999623514559</v>
      </c>
      <c r="BF4624">
        <v>0.915425383542538</v>
      </c>
      <c r="BG4624">
        <v>0.333753778845363</v>
      </c>
      <c r="BH4624" t="s">
        <v>1617</v>
      </c>
    </row>
    <row r="4625" spans="54:60" x14ac:dyDescent="0.3">
      <c r="BB4625" t="s">
        <v>17822</v>
      </c>
      <c r="BC4625" s="3">
        <v>44202</v>
      </c>
      <c r="BD4625">
        <v>0.69448221120717502</v>
      </c>
      <c r="BE4625">
        <v>0.99999623514559</v>
      </c>
      <c r="BF4625">
        <v>0.915425383542538</v>
      </c>
      <c r="BG4625">
        <v>0.333753778845363</v>
      </c>
      <c r="BH4625" t="s">
        <v>1617</v>
      </c>
    </row>
    <row r="4626" spans="54:60" x14ac:dyDescent="0.3">
      <c r="BB4626" t="s">
        <v>17823</v>
      </c>
      <c r="BC4626" s="3">
        <v>44202</v>
      </c>
      <c r="BD4626">
        <v>0.69448221120717502</v>
      </c>
      <c r="BE4626">
        <v>0.99999623514559</v>
      </c>
      <c r="BF4626">
        <v>0.915425383542538</v>
      </c>
      <c r="BG4626">
        <v>0.333753778845363</v>
      </c>
      <c r="BH4626" t="s">
        <v>1196</v>
      </c>
    </row>
    <row r="4627" spans="54:60" x14ac:dyDescent="0.3">
      <c r="BB4627" t="s">
        <v>17824</v>
      </c>
      <c r="BC4627" s="3">
        <v>44202</v>
      </c>
      <c r="BD4627">
        <v>0.69448221120717502</v>
      </c>
      <c r="BE4627">
        <v>0.99999623514559</v>
      </c>
      <c r="BF4627">
        <v>0.915425383542538</v>
      </c>
      <c r="BG4627">
        <v>0.333753778845363</v>
      </c>
      <c r="BH4627" t="s">
        <v>2253</v>
      </c>
    </row>
    <row r="4628" spans="54:60" x14ac:dyDescent="0.3">
      <c r="BB4628" t="s">
        <v>17825</v>
      </c>
      <c r="BC4628" s="3">
        <v>44202</v>
      </c>
      <c r="BD4628">
        <v>0.69448221120717502</v>
      </c>
      <c r="BE4628">
        <v>0.99999623514559</v>
      </c>
      <c r="BF4628">
        <v>0.915425383542538</v>
      </c>
      <c r="BG4628">
        <v>0.333753778845363</v>
      </c>
      <c r="BH4628" t="s">
        <v>44</v>
      </c>
    </row>
    <row r="4629" spans="54:60" x14ac:dyDescent="0.3">
      <c r="BB4629" t="s">
        <v>17826</v>
      </c>
      <c r="BC4629" s="3">
        <v>44202</v>
      </c>
      <c r="BD4629">
        <v>0.69448221120717502</v>
      </c>
      <c r="BE4629">
        <v>0.99999623514559</v>
      </c>
      <c r="BF4629">
        <v>0.915425383542538</v>
      </c>
      <c r="BG4629">
        <v>0.333753778845363</v>
      </c>
      <c r="BH4629" t="s">
        <v>2489</v>
      </c>
    </row>
    <row r="4630" spans="54:60" x14ac:dyDescent="0.3">
      <c r="BB4630" t="s">
        <v>17827</v>
      </c>
      <c r="BC4630" s="3">
        <v>44202</v>
      </c>
      <c r="BD4630">
        <v>0.69448221120717502</v>
      </c>
      <c r="BE4630">
        <v>0.99999623514559</v>
      </c>
      <c r="BF4630">
        <v>0.915425383542538</v>
      </c>
      <c r="BG4630">
        <v>0.333753778845363</v>
      </c>
      <c r="BH4630" t="s">
        <v>126</v>
      </c>
    </row>
    <row r="4631" spans="54:60" x14ac:dyDescent="0.3">
      <c r="BB4631" t="s">
        <v>17828</v>
      </c>
      <c r="BC4631" s="3">
        <v>44202</v>
      </c>
      <c r="BD4631">
        <v>0.69448221120717502</v>
      </c>
      <c r="BE4631">
        <v>0.99999623514559</v>
      </c>
      <c r="BF4631">
        <v>0.915425383542538</v>
      </c>
      <c r="BG4631">
        <v>0.333753778845363</v>
      </c>
      <c r="BH4631" t="s">
        <v>1080</v>
      </c>
    </row>
    <row r="4632" spans="54:60" x14ac:dyDescent="0.3">
      <c r="BB4632" t="s">
        <v>17829</v>
      </c>
      <c r="BC4632" s="3">
        <v>44202</v>
      </c>
      <c r="BD4632">
        <v>0.69448221120717502</v>
      </c>
      <c r="BE4632">
        <v>0.99999623514559</v>
      </c>
      <c r="BF4632">
        <v>0.915425383542538</v>
      </c>
      <c r="BG4632">
        <v>0.333753778845363</v>
      </c>
      <c r="BH4632" t="s">
        <v>3002</v>
      </c>
    </row>
    <row r="4633" spans="54:60" x14ac:dyDescent="0.3">
      <c r="BB4633" t="s">
        <v>17830</v>
      </c>
      <c r="BC4633" s="3">
        <v>44202</v>
      </c>
      <c r="BD4633">
        <v>0.69448221120717502</v>
      </c>
      <c r="BE4633">
        <v>0.99999623514559</v>
      </c>
      <c r="BF4633">
        <v>0.915425383542538</v>
      </c>
      <c r="BG4633">
        <v>0.333753778845363</v>
      </c>
      <c r="BH4633" t="s">
        <v>1484</v>
      </c>
    </row>
    <row r="4634" spans="54:60" x14ac:dyDescent="0.3">
      <c r="BB4634" t="s">
        <v>17831</v>
      </c>
      <c r="BC4634" s="3">
        <v>44202</v>
      </c>
      <c r="BD4634">
        <v>0.69448221120717502</v>
      </c>
      <c r="BE4634">
        <v>0.99999623514559</v>
      </c>
      <c r="BF4634">
        <v>0.915425383542538</v>
      </c>
      <c r="BG4634">
        <v>0.333753778845363</v>
      </c>
      <c r="BH4634" t="s">
        <v>2286</v>
      </c>
    </row>
    <row r="4635" spans="54:60" x14ac:dyDescent="0.3">
      <c r="BB4635" t="s">
        <v>17832</v>
      </c>
      <c r="BC4635" s="3">
        <v>44202</v>
      </c>
      <c r="BD4635">
        <v>0.69448221120717502</v>
      </c>
      <c r="BE4635">
        <v>0.99999623514559</v>
      </c>
      <c r="BF4635">
        <v>0.915425383542538</v>
      </c>
      <c r="BG4635">
        <v>0.333753778845363</v>
      </c>
      <c r="BH4635" t="s">
        <v>1726</v>
      </c>
    </row>
    <row r="4636" spans="54:60" x14ac:dyDescent="0.3">
      <c r="BB4636" t="s">
        <v>17833</v>
      </c>
      <c r="BC4636" s="3">
        <v>44202</v>
      </c>
      <c r="BD4636">
        <v>0.69448221120717502</v>
      </c>
      <c r="BE4636">
        <v>0.99999623514559</v>
      </c>
      <c r="BF4636">
        <v>0.915425383542538</v>
      </c>
      <c r="BG4636">
        <v>0.333753778845363</v>
      </c>
      <c r="BH4636" t="s">
        <v>1860</v>
      </c>
    </row>
    <row r="4637" spans="54:60" x14ac:dyDescent="0.3">
      <c r="BB4637" t="s">
        <v>17834</v>
      </c>
      <c r="BC4637" s="3">
        <v>44202</v>
      </c>
      <c r="BD4637">
        <v>0.69448221120717502</v>
      </c>
      <c r="BE4637">
        <v>0.99999623514559</v>
      </c>
      <c r="BF4637">
        <v>0.915425383542538</v>
      </c>
      <c r="BG4637">
        <v>0.333753778845363</v>
      </c>
      <c r="BH4637" t="s">
        <v>2540</v>
      </c>
    </row>
    <row r="4638" spans="54:60" x14ac:dyDescent="0.3">
      <c r="BB4638" t="s">
        <v>17835</v>
      </c>
      <c r="BC4638" s="3">
        <v>44202</v>
      </c>
      <c r="BD4638">
        <v>0.69448221120717502</v>
      </c>
      <c r="BE4638">
        <v>0.99999623514559</v>
      </c>
      <c r="BF4638">
        <v>0.915425383542538</v>
      </c>
      <c r="BG4638">
        <v>0.333753778845363</v>
      </c>
      <c r="BH4638" t="s">
        <v>3576</v>
      </c>
    </row>
    <row r="4639" spans="54:60" x14ac:dyDescent="0.3">
      <c r="BB4639" t="s">
        <v>17836</v>
      </c>
      <c r="BC4639" s="3">
        <v>44202</v>
      </c>
      <c r="BD4639">
        <v>0.69448221120717502</v>
      </c>
      <c r="BE4639">
        <v>0.99999623514559</v>
      </c>
      <c r="BF4639">
        <v>0.915425383542538</v>
      </c>
      <c r="BG4639">
        <v>0.333753778845363</v>
      </c>
      <c r="BH4639" t="s">
        <v>1098</v>
      </c>
    </row>
    <row r="4640" spans="54:60" x14ac:dyDescent="0.3">
      <c r="BB4640" t="s">
        <v>17837</v>
      </c>
      <c r="BC4640" s="3">
        <v>44202</v>
      </c>
      <c r="BD4640">
        <v>0.69448221120717502</v>
      </c>
      <c r="BE4640">
        <v>0.99999623514559</v>
      </c>
      <c r="BF4640">
        <v>0.915425383542538</v>
      </c>
      <c r="BG4640">
        <v>0.333753778845363</v>
      </c>
      <c r="BH4640" t="s">
        <v>1617</v>
      </c>
    </row>
    <row r="4641" spans="54:60" x14ac:dyDescent="0.3">
      <c r="BB4641" t="s">
        <v>17838</v>
      </c>
      <c r="BC4641" s="3">
        <v>44202</v>
      </c>
      <c r="BD4641">
        <v>0.69448221120717502</v>
      </c>
      <c r="BE4641">
        <v>0.99999623514559</v>
      </c>
      <c r="BF4641">
        <v>0.915425383542538</v>
      </c>
      <c r="BG4641">
        <v>0.333753778845363</v>
      </c>
      <c r="BH4641" t="s">
        <v>10</v>
      </c>
    </row>
    <row r="4642" spans="54:60" x14ac:dyDescent="0.3">
      <c r="BB4642" t="s">
        <v>17839</v>
      </c>
      <c r="BC4642" s="3">
        <v>44202</v>
      </c>
      <c r="BD4642">
        <v>0.69448221120717502</v>
      </c>
      <c r="BE4642">
        <v>0.99999623514559</v>
      </c>
      <c r="BF4642">
        <v>0.915425383542538</v>
      </c>
      <c r="BG4642">
        <v>0.333753778845363</v>
      </c>
      <c r="BH4642" t="s">
        <v>3227</v>
      </c>
    </row>
    <row r="4643" spans="54:60" x14ac:dyDescent="0.3">
      <c r="BB4643" t="s">
        <v>17840</v>
      </c>
      <c r="BC4643" s="3">
        <v>44202</v>
      </c>
      <c r="BD4643">
        <v>0.69448221120717502</v>
      </c>
      <c r="BE4643">
        <v>0.99999623514559</v>
      </c>
      <c r="BF4643">
        <v>0.915425383542538</v>
      </c>
      <c r="BG4643">
        <v>0.333753778845363</v>
      </c>
      <c r="BH4643" t="s">
        <v>1005</v>
      </c>
    </row>
    <row r="4644" spans="54:60" x14ac:dyDescent="0.3">
      <c r="BB4644" t="s">
        <v>17841</v>
      </c>
      <c r="BC4644" s="3">
        <v>44202</v>
      </c>
      <c r="BD4644">
        <v>0.69448221120717502</v>
      </c>
      <c r="BE4644">
        <v>0.99999623514559</v>
      </c>
      <c r="BF4644">
        <v>0.915425383542538</v>
      </c>
      <c r="BG4644">
        <v>0.333753778845363</v>
      </c>
      <c r="BH4644" t="s">
        <v>84</v>
      </c>
    </row>
    <row r="4645" spans="54:60" x14ac:dyDescent="0.3">
      <c r="BB4645" t="s">
        <v>17842</v>
      </c>
      <c r="BC4645" s="3">
        <v>44202</v>
      </c>
      <c r="BD4645">
        <v>0.69448221120717502</v>
      </c>
      <c r="BE4645">
        <v>0.99999623514559</v>
      </c>
      <c r="BF4645">
        <v>0.915425383542538</v>
      </c>
      <c r="BG4645">
        <v>0.333753778845363</v>
      </c>
      <c r="BH4645" t="s">
        <v>155</v>
      </c>
    </row>
    <row r="4646" spans="54:60" x14ac:dyDescent="0.3">
      <c r="BB4646" t="s">
        <v>17843</v>
      </c>
      <c r="BC4646" s="3">
        <v>44202</v>
      </c>
      <c r="BD4646">
        <v>0.69448221120717502</v>
      </c>
      <c r="BE4646">
        <v>0.99999623514559</v>
      </c>
      <c r="BF4646">
        <v>0.915425383542538</v>
      </c>
      <c r="BG4646">
        <v>0.333753778845363</v>
      </c>
      <c r="BH4646" t="s">
        <v>1891</v>
      </c>
    </row>
    <row r="4647" spans="54:60" x14ac:dyDescent="0.3">
      <c r="BB4647" t="s">
        <v>17844</v>
      </c>
      <c r="BC4647" s="3">
        <v>44202</v>
      </c>
      <c r="BD4647">
        <v>0.69448221120717502</v>
      </c>
      <c r="BE4647">
        <v>0.99999623514559</v>
      </c>
      <c r="BF4647">
        <v>0.915425383542538</v>
      </c>
      <c r="BG4647">
        <v>0.333753778845363</v>
      </c>
      <c r="BH4647" t="s">
        <v>1395</v>
      </c>
    </row>
    <row r="4648" spans="54:60" x14ac:dyDescent="0.3">
      <c r="BB4648" t="s">
        <v>17845</v>
      </c>
      <c r="BC4648" s="3">
        <v>44202</v>
      </c>
      <c r="BD4648">
        <v>0.69448221120717502</v>
      </c>
      <c r="BE4648">
        <v>0.99999623514559</v>
      </c>
      <c r="BF4648">
        <v>0.915425383542538</v>
      </c>
      <c r="BG4648">
        <v>0.333753778845363</v>
      </c>
      <c r="BH4648" t="s">
        <v>126</v>
      </c>
    </row>
    <row r="4649" spans="54:60" x14ac:dyDescent="0.3">
      <c r="BB4649" t="s">
        <v>17846</v>
      </c>
      <c r="BC4649" s="3">
        <v>44202</v>
      </c>
      <c r="BD4649">
        <v>0.69448221120717502</v>
      </c>
      <c r="BE4649">
        <v>0.99999623514559</v>
      </c>
      <c r="BF4649">
        <v>0.915425383542538</v>
      </c>
      <c r="BG4649">
        <v>0.333753778845363</v>
      </c>
      <c r="BH4649" t="s">
        <v>2253</v>
      </c>
    </row>
    <row r="4650" spans="54:60" x14ac:dyDescent="0.3">
      <c r="BB4650" t="s">
        <v>17847</v>
      </c>
      <c r="BC4650" s="3">
        <v>44202</v>
      </c>
      <c r="BD4650">
        <v>0.69448221120717502</v>
      </c>
      <c r="BE4650">
        <v>0.99999623514559</v>
      </c>
      <c r="BF4650">
        <v>0.915425383542538</v>
      </c>
      <c r="BG4650">
        <v>0.333753778845363</v>
      </c>
      <c r="BH4650" t="s">
        <v>583</v>
      </c>
    </row>
    <row r="4651" spans="54:60" x14ac:dyDescent="0.3">
      <c r="BB4651" t="s">
        <v>17848</v>
      </c>
      <c r="BC4651" s="3">
        <v>44202</v>
      </c>
      <c r="BD4651">
        <v>0.69448221120717502</v>
      </c>
      <c r="BE4651">
        <v>0.99999623514559</v>
      </c>
      <c r="BF4651">
        <v>0.915425383542538</v>
      </c>
      <c r="BG4651">
        <v>0.333753778845363</v>
      </c>
      <c r="BH4651" t="s">
        <v>2805</v>
      </c>
    </row>
    <row r="4652" spans="54:60" x14ac:dyDescent="0.3">
      <c r="BB4652" t="s">
        <v>17849</v>
      </c>
      <c r="BC4652" s="3">
        <v>44202</v>
      </c>
      <c r="BD4652">
        <v>0.69448221120717502</v>
      </c>
      <c r="BE4652">
        <v>0.99999623514559</v>
      </c>
      <c r="BF4652">
        <v>0.915425383542538</v>
      </c>
      <c r="BG4652">
        <v>0.333753778845363</v>
      </c>
      <c r="BH4652" t="s">
        <v>2935</v>
      </c>
    </row>
    <row r="4653" spans="54:60" x14ac:dyDescent="0.3">
      <c r="BB4653" t="s">
        <v>17850</v>
      </c>
      <c r="BC4653" s="3">
        <v>44202</v>
      </c>
      <c r="BD4653">
        <v>0.69448221120717502</v>
      </c>
      <c r="BE4653">
        <v>0.99999623514559</v>
      </c>
      <c r="BF4653">
        <v>0.915425383542538</v>
      </c>
      <c r="BG4653">
        <v>0.333753778845363</v>
      </c>
      <c r="BH4653" t="s">
        <v>3556</v>
      </c>
    </row>
    <row r="4654" spans="54:60" x14ac:dyDescent="0.3">
      <c r="BB4654" t="s">
        <v>17851</v>
      </c>
      <c r="BC4654" s="3">
        <v>44202</v>
      </c>
      <c r="BD4654">
        <v>0.69448221120717502</v>
      </c>
      <c r="BE4654">
        <v>0.99999623514559</v>
      </c>
      <c r="BF4654">
        <v>0.915425383542538</v>
      </c>
      <c r="BG4654">
        <v>0.333753778845363</v>
      </c>
      <c r="BH4654" t="s">
        <v>2461</v>
      </c>
    </row>
    <row r="4655" spans="54:60" x14ac:dyDescent="0.3">
      <c r="BB4655" t="s">
        <v>17852</v>
      </c>
      <c r="BC4655" s="3">
        <v>44202</v>
      </c>
      <c r="BD4655">
        <v>0.69448221120717502</v>
      </c>
      <c r="BE4655">
        <v>0.99999623514559</v>
      </c>
      <c r="BF4655">
        <v>0.915425383542538</v>
      </c>
      <c r="BG4655">
        <v>0.333753778845363</v>
      </c>
      <c r="BH4655" t="s">
        <v>233</v>
      </c>
    </row>
    <row r="4656" spans="54:60" x14ac:dyDescent="0.3">
      <c r="BB4656" t="s">
        <v>17853</v>
      </c>
      <c r="BC4656" s="3">
        <v>44202</v>
      </c>
      <c r="BD4656">
        <v>0.69448221120717502</v>
      </c>
      <c r="BE4656">
        <v>0.99999623514559</v>
      </c>
      <c r="BF4656">
        <v>0.915425383542538</v>
      </c>
      <c r="BG4656">
        <v>0.333753778845363</v>
      </c>
      <c r="BH4656" t="s">
        <v>1673</v>
      </c>
    </row>
    <row r="4657" spans="54:60" x14ac:dyDescent="0.3">
      <c r="BB4657" t="s">
        <v>17854</v>
      </c>
      <c r="BC4657" s="3">
        <v>44202</v>
      </c>
      <c r="BD4657">
        <v>0.69448221120717502</v>
      </c>
      <c r="BE4657">
        <v>0.99999623514559</v>
      </c>
      <c r="BF4657">
        <v>0.915425383542538</v>
      </c>
      <c r="BG4657">
        <v>0.333753778845363</v>
      </c>
      <c r="BH4657" t="s">
        <v>2753</v>
      </c>
    </row>
    <row r="4658" spans="54:60" x14ac:dyDescent="0.3">
      <c r="BB4658" t="s">
        <v>17855</v>
      </c>
      <c r="BC4658" s="3">
        <v>44202</v>
      </c>
      <c r="BD4658">
        <v>0.69448221120717502</v>
      </c>
      <c r="BE4658">
        <v>0.99999623514559</v>
      </c>
      <c r="BF4658">
        <v>0.915425383542538</v>
      </c>
      <c r="BG4658">
        <v>0.333753778845363</v>
      </c>
      <c r="BH4658" t="s">
        <v>3580</v>
      </c>
    </row>
    <row r="4659" spans="54:60" x14ac:dyDescent="0.3">
      <c r="BB4659" t="s">
        <v>17856</v>
      </c>
      <c r="BC4659" s="3">
        <v>44202</v>
      </c>
      <c r="BD4659">
        <v>0.69448221120717502</v>
      </c>
      <c r="BE4659">
        <v>0.99999623514559</v>
      </c>
      <c r="BF4659">
        <v>0.915425383542538</v>
      </c>
      <c r="BG4659">
        <v>0.333753778845363</v>
      </c>
      <c r="BH4659" t="s">
        <v>1726</v>
      </c>
    </row>
    <row r="4660" spans="54:60" x14ac:dyDescent="0.3">
      <c r="BB4660" t="s">
        <v>17857</v>
      </c>
      <c r="BC4660" s="3">
        <v>44202</v>
      </c>
      <c r="BD4660">
        <v>0.69448221120717502</v>
      </c>
      <c r="BE4660">
        <v>0.99999623514559</v>
      </c>
      <c r="BF4660">
        <v>0.915425383542538</v>
      </c>
      <c r="BG4660">
        <v>0.333753778845363</v>
      </c>
      <c r="BH4660" t="s">
        <v>1581</v>
      </c>
    </row>
    <row r="4661" spans="54:60" x14ac:dyDescent="0.3">
      <c r="BB4661" t="s">
        <v>17858</v>
      </c>
      <c r="BC4661" s="3">
        <v>44202</v>
      </c>
      <c r="BD4661">
        <v>0.69448221120717502</v>
      </c>
      <c r="BE4661">
        <v>0.99999623514559</v>
      </c>
      <c r="BF4661">
        <v>0.915425383542538</v>
      </c>
      <c r="BG4661">
        <v>0.333753778845363</v>
      </c>
      <c r="BH4661" t="s">
        <v>682</v>
      </c>
    </row>
    <row r="4662" spans="54:60" x14ac:dyDescent="0.3">
      <c r="BB4662" t="s">
        <v>17859</v>
      </c>
      <c r="BC4662" s="3">
        <v>44202</v>
      </c>
      <c r="BD4662">
        <v>0.69448221120717502</v>
      </c>
      <c r="BE4662">
        <v>0.99999623514559</v>
      </c>
      <c r="BF4662">
        <v>0.915425383542538</v>
      </c>
      <c r="BG4662">
        <v>0.333753778845363</v>
      </c>
      <c r="BH4662" t="s">
        <v>1673</v>
      </c>
    </row>
    <row r="4663" spans="54:60" x14ac:dyDescent="0.3">
      <c r="BB4663" t="s">
        <v>17860</v>
      </c>
      <c r="BC4663" s="3">
        <v>44202</v>
      </c>
      <c r="BD4663">
        <v>0.69448221120717502</v>
      </c>
      <c r="BE4663">
        <v>0.99999623514559</v>
      </c>
      <c r="BF4663">
        <v>0.915425383542538</v>
      </c>
      <c r="BG4663">
        <v>0.333753778845363</v>
      </c>
      <c r="BH4663" t="s">
        <v>1134</v>
      </c>
    </row>
    <row r="4664" spans="54:60" x14ac:dyDescent="0.3">
      <c r="BB4664" t="s">
        <v>17861</v>
      </c>
      <c r="BC4664" s="3">
        <v>44202</v>
      </c>
      <c r="BD4664">
        <v>0.69448221120717502</v>
      </c>
      <c r="BE4664">
        <v>0.99999623514559</v>
      </c>
      <c r="BF4664">
        <v>0.915425383542538</v>
      </c>
      <c r="BG4664">
        <v>0.333753778845363</v>
      </c>
      <c r="BH4664" t="s">
        <v>2178</v>
      </c>
    </row>
    <row r="4665" spans="54:60" x14ac:dyDescent="0.3">
      <c r="BB4665" t="s">
        <v>17862</v>
      </c>
      <c r="BC4665" s="3">
        <v>44202</v>
      </c>
      <c r="BD4665">
        <v>0.69448221120717502</v>
      </c>
      <c r="BE4665">
        <v>0.99999623514559</v>
      </c>
      <c r="BF4665">
        <v>0.915425383542538</v>
      </c>
      <c r="BG4665">
        <v>0.333753778845363</v>
      </c>
      <c r="BH4665" t="s">
        <v>2020</v>
      </c>
    </row>
    <row r="4666" spans="54:60" x14ac:dyDescent="0.3">
      <c r="BB4666" t="s">
        <v>17863</v>
      </c>
      <c r="BC4666" s="3">
        <v>44202</v>
      </c>
      <c r="BD4666">
        <v>0.69448221120717502</v>
      </c>
      <c r="BE4666">
        <v>0.99999623514559</v>
      </c>
      <c r="BF4666">
        <v>0.915425383542538</v>
      </c>
      <c r="BG4666">
        <v>0.333753778845363</v>
      </c>
      <c r="BH4666" t="s">
        <v>480</v>
      </c>
    </row>
    <row r="4667" spans="54:60" x14ac:dyDescent="0.3">
      <c r="BB4667" t="s">
        <v>17864</v>
      </c>
      <c r="BC4667" s="3">
        <v>44202</v>
      </c>
      <c r="BD4667">
        <v>0.69448221120717502</v>
      </c>
      <c r="BE4667">
        <v>0.99999623514559</v>
      </c>
      <c r="BF4667">
        <v>0.915425383542538</v>
      </c>
      <c r="BG4667">
        <v>0.333753778845363</v>
      </c>
      <c r="BH4667" t="s">
        <v>1661</v>
      </c>
    </row>
    <row r="4668" spans="54:60" x14ac:dyDescent="0.3">
      <c r="BB4668" t="s">
        <v>17865</v>
      </c>
      <c r="BC4668" s="3">
        <v>44202</v>
      </c>
      <c r="BD4668">
        <v>0.69448221120717502</v>
      </c>
      <c r="BE4668">
        <v>0.99999623514559</v>
      </c>
      <c r="BF4668">
        <v>0.915425383542538</v>
      </c>
      <c r="BG4668">
        <v>0.333753778845363</v>
      </c>
      <c r="BH4668" t="s">
        <v>1078</v>
      </c>
    </row>
    <row r="4669" spans="54:60" x14ac:dyDescent="0.3">
      <c r="BB4669" t="s">
        <v>17866</v>
      </c>
      <c r="BC4669" s="3">
        <v>44202</v>
      </c>
      <c r="BD4669">
        <v>0.69448221120717502</v>
      </c>
      <c r="BE4669">
        <v>0.99999623514559</v>
      </c>
      <c r="BF4669">
        <v>0.915425383542538</v>
      </c>
      <c r="BG4669">
        <v>0.333753778845363</v>
      </c>
      <c r="BH4669" t="s">
        <v>1940</v>
      </c>
    </row>
    <row r="4670" spans="54:60" x14ac:dyDescent="0.3">
      <c r="BB4670" t="s">
        <v>17867</v>
      </c>
      <c r="BC4670" s="3">
        <v>44202</v>
      </c>
      <c r="BD4670">
        <v>0.69448221120717502</v>
      </c>
      <c r="BE4670">
        <v>0.99999623514559</v>
      </c>
      <c r="BF4670">
        <v>0.915425383542538</v>
      </c>
      <c r="BG4670">
        <v>0.333753778845363</v>
      </c>
      <c r="BH4670" t="s">
        <v>1308</v>
      </c>
    </row>
    <row r="4671" spans="54:60" x14ac:dyDescent="0.3">
      <c r="BB4671" t="s">
        <v>17868</v>
      </c>
      <c r="BC4671" s="3">
        <v>44202</v>
      </c>
      <c r="BD4671">
        <v>0.69448221120717502</v>
      </c>
      <c r="BE4671">
        <v>0.99999623514559</v>
      </c>
      <c r="BF4671">
        <v>0.915425383542538</v>
      </c>
      <c r="BG4671">
        <v>0.333753778845363</v>
      </c>
      <c r="BH4671" t="s">
        <v>1891</v>
      </c>
    </row>
    <row r="4672" spans="54:60" x14ac:dyDescent="0.3">
      <c r="BB4672" t="s">
        <v>17869</v>
      </c>
      <c r="BC4672" s="3">
        <v>44202</v>
      </c>
      <c r="BD4672">
        <v>0.69448221120717502</v>
      </c>
      <c r="BE4672">
        <v>0.99999623514559</v>
      </c>
      <c r="BF4672">
        <v>0.915425383542538</v>
      </c>
      <c r="BG4672">
        <v>0.333753778845363</v>
      </c>
      <c r="BH4672" t="s">
        <v>2020</v>
      </c>
    </row>
    <row r="4673" spans="54:60" x14ac:dyDescent="0.3">
      <c r="BB4673" t="s">
        <v>17870</v>
      </c>
      <c r="BC4673" s="3">
        <v>44202</v>
      </c>
      <c r="BD4673">
        <v>0.69448221120717502</v>
      </c>
      <c r="BE4673">
        <v>0.99999623514559</v>
      </c>
      <c r="BF4673">
        <v>0.915425383542538</v>
      </c>
      <c r="BG4673">
        <v>0.333753778845363</v>
      </c>
      <c r="BH4673" t="s">
        <v>2123</v>
      </c>
    </row>
    <row r="4674" spans="54:60" x14ac:dyDescent="0.3">
      <c r="BB4674" t="s">
        <v>17871</v>
      </c>
      <c r="BC4674" s="3">
        <v>44202</v>
      </c>
      <c r="BD4674">
        <v>0.69448221120717502</v>
      </c>
      <c r="BE4674">
        <v>0.99999623514559</v>
      </c>
      <c r="BF4674">
        <v>0.915425383542538</v>
      </c>
      <c r="BG4674">
        <v>0.333753778845363</v>
      </c>
      <c r="BH4674" t="s">
        <v>1485</v>
      </c>
    </row>
    <row r="4675" spans="54:60" x14ac:dyDescent="0.3">
      <c r="BB4675" t="s">
        <v>17872</v>
      </c>
      <c r="BC4675" s="3">
        <v>44202</v>
      </c>
      <c r="BD4675">
        <v>0.69448221120717502</v>
      </c>
      <c r="BE4675">
        <v>0.99999623514559</v>
      </c>
      <c r="BF4675">
        <v>0.915425383542538</v>
      </c>
      <c r="BG4675">
        <v>0.333753778845363</v>
      </c>
      <c r="BH4675" t="s">
        <v>309</v>
      </c>
    </row>
    <row r="4676" spans="54:60" x14ac:dyDescent="0.3">
      <c r="BB4676" t="s">
        <v>17873</v>
      </c>
      <c r="BC4676" s="3">
        <v>44202</v>
      </c>
      <c r="BD4676">
        <v>0.69448221120717502</v>
      </c>
      <c r="BE4676">
        <v>0.99999623514559</v>
      </c>
      <c r="BF4676">
        <v>0.915425383542538</v>
      </c>
      <c r="BG4676">
        <v>0.333753778845363</v>
      </c>
      <c r="BH4676" t="s">
        <v>109</v>
      </c>
    </row>
    <row r="4677" spans="54:60" x14ac:dyDescent="0.3">
      <c r="BB4677" t="s">
        <v>17874</v>
      </c>
      <c r="BC4677" s="3">
        <v>44202</v>
      </c>
      <c r="BD4677">
        <v>0.69448221120717502</v>
      </c>
      <c r="BE4677">
        <v>0.99999623514559</v>
      </c>
      <c r="BF4677">
        <v>0.915425383542538</v>
      </c>
      <c r="BG4677">
        <v>0.333753778845363</v>
      </c>
      <c r="BH4677" t="s">
        <v>877</v>
      </c>
    </row>
    <row r="4678" spans="54:60" x14ac:dyDescent="0.3">
      <c r="BB4678" t="s">
        <v>17875</v>
      </c>
      <c r="BC4678" s="3">
        <v>44202</v>
      </c>
      <c r="BD4678">
        <v>0.69448221120717502</v>
      </c>
      <c r="BE4678">
        <v>0.99999623514559</v>
      </c>
      <c r="BF4678">
        <v>0.915425383542538</v>
      </c>
      <c r="BG4678">
        <v>0.333753778845363</v>
      </c>
      <c r="BH4678" t="s">
        <v>696</v>
      </c>
    </row>
    <row r="4679" spans="54:60" x14ac:dyDescent="0.3">
      <c r="BB4679" t="s">
        <v>17876</v>
      </c>
      <c r="BC4679" s="3">
        <v>44202</v>
      </c>
      <c r="BD4679">
        <v>0.69448221120717502</v>
      </c>
      <c r="BE4679">
        <v>0.99999623514559</v>
      </c>
      <c r="BF4679">
        <v>0.915425383542538</v>
      </c>
      <c r="BG4679">
        <v>0.333753778845363</v>
      </c>
      <c r="BH4679" t="s">
        <v>73</v>
      </c>
    </row>
    <row r="4680" spans="54:60" x14ac:dyDescent="0.3">
      <c r="BB4680" t="s">
        <v>17877</v>
      </c>
      <c r="BC4680" s="3">
        <v>44202</v>
      </c>
      <c r="BD4680">
        <v>0.69448221120717502</v>
      </c>
      <c r="BE4680">
        <v>0.99999623514559</v>
      </c>
      <c r="BF4680">
        <v>0.915425383542538</v>
      </c>
      <c r="BG4680">
        <v>0.333753778845363</v>
      </c>
      <c r="BH4680" t="s">
        <v>3000</v>
      </c>
    </row>
    <row r="4681" spans="54:60" x14ac:dyDescent="0.3">
      <c r="BB4681" t="s">
        <v>17878</v>
      </c>
      <c r="BC4681" s="3">
        <v>44202</v>
      </c>
      <c r="BD4681">
        <v>0.69448221120717502</v>
      </c>
      <c r="BE4681">
        <v>0.99999623514559</v>
      </c>
      <c r="BF4681">
        <v>0.915425383542538</v>
      </c>
      <c r="BG4681">
        <v>0.333753778845363</v>
      </c>
      <c r="BH4681" t="s">
        <v>985</v>
      </c>
    </row>
    <row r="4682" spans="54:60" x14ac:dyDescent="0.3">
      <c r="BB4682" t="s">
        <v>17879</v>
      </c>
      <c r="BC4682" s="3">
        <v>44202</v>
      </c>
      <c r="BD4682">
        <v>0.69448221120717502</v>
      </c>
      <c r="BE4682">
        <v>0.99999623514559</v>
      </c>
      <c r="BF4682">
        <v>0.915425383542538</v>
      </c>
      <c r="BG4682">
        <v>0.333753778845363</v>
      </c>
      <c r="BH4682" t="s">
        <v>155</v>
      </c>
    </row>
    <row r="4683" spans="54:60" x14ac:dyDescent="0.3">
      <c r="BB4683" t="s">
        <v>17880</v>
      </c>
      <c r="BC4683" s="3">
        <v>44202</v>
      </c>
      <c r="BD4683">
        <v>0.69448221120717502</v>
      </c>
      <c r="BE4683">
        <v>0.99999623514559</v>
      </c>
      <c r="BF4683">
        <v>0.915425383542538</v>
      </c>
      <c r="BG4683">
        <v>0.333753778845363</v>
      </c>
      <c r="BH4683" t="s">
        <v>674</v>
      </c>
    </row>
    <row r="4684" spans="54:60" x14ac:dyDescent="0.3">
      <c r="BB4684" t="s">
        <v>17881</v>
      </c>
      <c r="BC4684" s="3">
        <v>44202</v>
      </c>
      <c r="BD4684">
        <v>0.69448221120717502</v>
      </c>
      <c r="BE4684">
        <v>0.99999623514559</v>
      </c>
      <c r="BF4684">
        <v>0.915425383542538</v>
      </c>
      <c r="BG4684">
        <v>0.333753778845363</v>
      </c>
      <c r="BH4684" t="s">
        <v>3227</v>
      </c>
    </row>
    <row r="4685" spans="54:60" x14ac:dyDescent="0.3">
      <c r="BB4685" t="s">
        <v>17882</v>
      </c>
      <c r="BC4685" s="3">
        <v>44202</v>
      </c>
      <c r="BD4685">
        <v>0.69448221120717502</v>
      </c>
      <c r="BE4685">
        <v>0.99999623514559</v>
      </c>
      <c r="BF4685">
        <v>0.915425383542538</v>
      </c>
      <c r="BG4685">
        <v>0.333753778845363</v>
      </c>
      <c r="BH4685" t="s">
        <v>1683</v>
      </c>
    </row>
    <row r="4686" spans="54:60" x14ac:dyDescent="0.3">
      <c r="BB4686" t="s">
        <v>17883</v>
      </c>
      <c r="BC4686" s="3">
        <v>44202</v>
      </c>
      <c r="BD4686">
        <v>0.69448221120717502</v>
      </c>
      <c r="BE4686">
        <v>0.99999623514559</v>
      </c>
      <c r="BF4686">
        <v>0.915425383542538</v>
      </c>
      <c r="BG4686">
        <v>0.333753778845363</v>
      </c>
      <c r="BH4686" t="s">
        <v>1585</v>
      </c>
    </row>
    <row r="4687" spans="54:60" x14ac:dyDescent="0.3">
      <c r="BB4687" t="s">
        <v>17884</v>
      </c>
      <c r="BC4687" s="3">
        <v>44202</v>
      </c>
      <c r="BD4687">
        <v>0.69448221120717502</v>
      </c>
      <c r="BE4687">
        <v>0.99999623514559</v>
      </c>
      <c r="BF4687">
        <v>0.915425383542538</v>
      </c>
      <c r="BG4687">
        <v>0.333753778845363</v>
      </c>
      <c r="BH4687" t="s">
        <v>155</v>
      </c>
    </row>
    <row r="4688" spans="54:60" x14ac:dyDescent="0.3">
      <c r="BB4688" t="s">
        <v>17885</v>
      </c>
      <c r="BC4688" s="3">
        <v>44202</v>
      </c>
      <c r="BD4688">
        <v>0.69448221120717502</v>
      </c>
      <c r="BE4688">
        <v>0.99999623514559</v>
      </c>
      <c r="BF4688">
        <v>0.915425383542538</v>
      </c>
      <c r="BG4688">
        <v>0.333753778845363</v>
      </c>
      <c r="BH4688" t="s">
        <v>1545</v>
      </c>
    </row>
    <row r="4689" spans="54:60" x14ac:dyDescent="0.3">
      <c r="BB4689" t="s">
        <v>17886</v>
      </c>
      <c r="BC4689" s="3">
        <v>44202</v>
      </c>
      <c r="BD4689">
        <v>0.69448221120717502</v>
      </c>
      <c r="BE4689">
        <v>0.99999623514559</v>
      </c>
      <c r="BF4689">
        <v>0.915425383542538</v>
      </c>
      <c r="BG4689">
        <v>0.333753778845363</v>
      </c>
      <c r="BH4689" t="s">
        <v>888</v>
      </c>
    </row>
    <row r="4690" spans="54:60" x14ac:dyDescent="0.3">
      <c r="BB4690" t="s">
        <v>17887</v>
      </c>
      <c r="BC4690" s="3">
        <v>44202</v>
      </c>
      <c r="BD4690">
        <v>0.69448221120717502</v>
      </c>
      <c r="BE4690">
        <v>0.99999623514559</v>
      </c>
      <c r="BF4690">
        <v>0.915425383542538</v>
      </c>
      <c r="BG4690">
        <v>0.333753778845363</v>
      </c>
      <c r="BH4690" t="s">
        <v>2738</v>
      </c>
    </row>
    <row r="4691" spans="54:60" x14ac:dyDescent="0.3">
      <c r="BB4691" t="s">
        <v>17888</v>
      </c>
      <c r="BC4691" s="3">
        <v>44202</v>
      </c>
      <c r="BD4691">
        <v>0.69448221120717502</v>
      </c>
      <c r="BE4691">
        <v>0.99999623514559</v>
      </c>
      <c r="BF4691">
        <v>0.915425383542538</v>
      </c>
      <c r="BG4691">
        <v>0.333753778845363</v>
      </c>
      <c r="BH4691" t="s">
        <v>3568</v>
      </c>
    </row>
    <row r="4692" spans="54:60" x14ac:dyDescent="0.3">
      <c r="BB4692" t="s">
        <v>17889</v>
      </c>
      <c r="BC4692" s="3">
        <v>44202</v>
      </c>
      <c r="BD4692">
        <v>0.69448221120717502</v>
      </c>
      <c r="BE4692">
        <v>0.99999623514559</v>
      </c>
      <c r="BF4692">
        <v>0.915425383542538</v>
      </c>
      <c r="BG4692">
        <v>0.333753778845363</v>
      </c>
      <c r="BH4692" t="s">
        <v>155</v>
      </c>
    </row>
    <row r="4693" spans="54:60" x14ac:dyDescent="0.3">
      <c r="BB4693" t="s">
        <v>17890</v>
      </c>
      <c r="BC4693" s="3">
        <v>44202</v>
      </c>
      <c r="BD4693">
        <v>0.69448221120717502</v>
      </c>
      <c r="BE4693">
        <v>0.99999623514559</v>
      </c>
      <c r="BF4693">
        <v>0.915425383542538</v>
      </c>
      <c r="BG4693">
        <v>0.333753778845363</v>
      </c>
      <c r="BH4693" t="s">
        <v>309</v>
      </c>
    </row>
    <row r="4694" spans="54:60" x14ac:dyDescent="0.3">
      <c r="BB4694" t="s">
        <v>17891</v>
      </c>
      <c r="BC4694" s="3">
        <v>44202</v>
      </c>
      <c r="BD4694">
        <v>0.69448221120717502</v>
      </c>
      <c r="BE4694">
        <v>0.99999623514559</v>
      </c>
      <c r="BF4694">
        <v>0.915425383542538</v>
      </c>
      <c r="BG4694">
        <v>0.333753778845363</v>
      </c>
      <c r="BH4694" t="s">
        <v>226</v>
      </c>
    </row>
    <row r="4695" spans="54:60" x14ac:dyDescent="0.3">
      <c r="BB4695" t="s">
        <v>17892</v>
      </c>
      <c r="BC4695" s="3">
        <v>44202</v>
      </c>
      <c r="BD4695">
        <v>0.69448221120717502</v>
      </c>
      <c r="BE4695">
        <v>0.99999623514559</v>
      </c>
      <c r="BF4695">
        <v>0.915425383542538</v>
      </c>
      <c r="BG4695">
        <v>0.333753778845363</v>
      </c>
      <c r="BH4695" t="s">
        <v>696</v>
      </c>
    </row>
    <row r="4696" spans="54:60" x14ac:dyDescent="0.3">
      <c r="BB4696" t="s">
        <v>17893</v>
      </c>
      <c r="BC4696" s="3">
        <v>44202</v>
      </c>
      <c r="BD4696">
        <v>0.69448221120717502</v>
      </c>
      <c r="BE4696">
        <v>0.99999623514559</v>
      </c>
      <c r="BF4696">
        <v>0.915425383542538</v>
      </c>
      <c r="BG4696">
        <v>0.333753778845363</v>
      </c>
      <c r="BH4696" t="s">
        <v>2367</v>
      </c>
    </row>
    <row r="4697" spans="54:60" x14ac:dyDescent="0.3">
      <c r="BB4697" t="s">
        <v>17894</v>
      </c>
      <c r="BC4697" s="3">
        <v>44202</v>
      </c>
      <c r="BD4697">
        <v>0.69448221120717502</v>
      </c>
      <c r="BE4697">
        <v>0.99999623514559</v>
      </c>
      <c r="BF4697">
        <v>0.915425383542538</v>
      </c>
      <c r="BG4697">
        <v>0.333753778845363</v>
      </c>
      <c r="BH4697" t="s">
        <v>1779</v>
      </c>
    </row>
    <row r="4698" spans="54:60" x14ac:dyDescent="0.3">
      <c r="BB4698" t="s">
        <v>17895</v>
      </c>
      <c r="BC4698" s="3">
        <v>44202</v>
      </c>
      <c r="BD4698">
        <v>0.69448221120717502</v>
      </c>
      <c r="BE4698">
        <v>0.99999623514559</v>
      </c>
      <c r="BF4698">
        <v>0.915425383542538</v>
      </c>
      <c r="BG4698">
        <v>0.333753778845363</v>
      </c>
      <c r="BH4698" t="s">
        <v>1779</v>
      </c>
    </row>
    <row r="4699" spans="54:60" x14ac:dyDescent="0.3">
      <c r="BB4699" t="s">
        <v>17896</v>
      </c>
      <c r="BC4699" s="3">
        <v>44202</v>
      </c>
      <c r="BD4699">
        <v>0.69448221120717502</v>
      </c>
      <c r="BE4699">
        <v>0.99999623514559</v>
      </c>
      <c r="BF4699">
        <v>0.915425383542538</v>
      </c>
      <c r="BG4699">
        <v>0.333753778845363</v>
      </c>
      <c r="BH4699" t="s">
        <v>202</v>
      </c>
    </row>
    <row r="4700" spans="54:60" x14ac:dyDescent="0.3">
      <c r="BB4700" t="s">
        <v>17897</v>
      </c>
      <c r="BC4700" s="3">
        <v>44202</v>
      </c>
      <c r="BD4700">
        <v>0.69448221120717502</v>
      </c>
      <c r="BE4700">
        <v>0.99999623514559</v>
      </c>
      <c r="BF4700">
        <v>0.915425383542538</v>
      </c>
      <c r="BG4700">
        <v>0.333753778845363</v>
      </c>
      <c r="BH4700" t="s">
        <v>38</v>
      </c>
    </row>
    <row r="4701" spans="54:60" x14ac:dyDescent="0.3">
      <c r="BB4701" t="s">
        <v>17898</v>
      </c>
      <c r="BC4701" s="3">
        <v>44202</v>
      </c>
      <c r="BD4701">
        <v>0.69448221120717502</v>
      </c>
      <c r="BE4701">
        <v>0.99999623514559</v>
      </c>
      <c r="BF4701">
        <v>0.915425383542538</v>
      </c>
      <c r="BG4701">
        <v>0.333753778845363</v>
      </c>
      <c r="BH4701" t="s">
        <v>1033</v>
      </c>
    </row>
    <row r="4702" spans="54:60" x14ac:dyDescent="0.3">
      <c r="BB4702" t="s">
        <v>17899</v>
      </c>
      <c r="BC4702" s="3">
        <v>44202</v>
      </c>
      <c r="BD4702">
        <v>0.69448221120717502</v>
      </c>
      <c r="BE4702">
        <v>0.99999623514559</v>
      </c>
      <c r="BF4702">
        <v>0.915425383542538</v>
      </c>
      <c r="BG4702">
        <v>0.333753778845363</v>
      </c>
      <c r="BH4702" t="s">
        <v>3057</v>
      </c>
    </row>
    <row r="4703" spans="54:60" x14ac:dyDescent="0.3">
      <c r="BB4703" t="s">
        <v>17900</v>
      </c>
      <c r="BC4703" s="3">
        <v>44202</v>
      </c>
      <c r="BD4703">
        <v>0.69448221120717502</v>
      </c>
      <c r="BE4703">
        <v>0.99999623514559</v>
      </c>
      <c r="BF4703">
        <v>0.915425383542538</v>
      </c>
      <c r="BG4703">
        <v>0.333753778845363</v>
      </c>
      <c r="BH4703" t="s">
        <v>1033</v>
      </c>
    </row>
    <row r="4704" spans="54:60" x14ac:dyDescent="0.3">
      <c r="BB4704" t="s">
        <v>17901</v>
      </c>
      <c r="BC4704" s="3">
        <v>44202</v>
      </c>
      <c r="BD4704">
        <v>0.69448221120717502</v>
      </c>
      <c r="BE4704">
        <v>0.99999623514559</v>
      </c>
      <c r="BF4704">
        <v>0.915425383542538</v>
      </c>
      <c r="BG4704">
        <v>0.333753778845363</v>
      </c>
      <c r="BH4704" t="s">
        <v>446</v>
      </c>
    </row>
    <row r="4705" spans="54:60" x14ac:dyDescent="0.3">
      <c r="BB4705" t="s">
        <v>17902</v>
      </c>
      <c r="BC4705" s="3">
        <v>44202</v>
      </c>
      <c r="BD4705">
        <v>0.69448221120717502</v>
      </c>
      <c r="BE4705">
        <v>0.99999623514559</v>
      </c>
      <c r="BF4705">
        <v>0.915425383542538</v>
      </c>
      <c r="BG4705">
        <v>0.333753778845363</v>
      </c>
      <c r="BH4705" t="s">
        <v>1617</v>
      </c>
    </row>
    <row r="4706" spans="54:60" x14ac:dyDescent="0.3">
      <c r="BB4706" t="s">
        <v>17903</v>
      </c>
      <c r="BC4706" s="3">
        <v>44202</v>
      </c>
      <c r="BD4706">
        <v>0.69448221120717502</v>
      </c>
      <c r="BE4706">
        <v>0.99999623514559</v>
      </c>
      <c r="BF4706">
        <v>0.915425383542538</v>
      </c>
      <c r="BG4706">
        <v>0.333753778845363</v>
      </c>
      <c r="BH4706" t="s">
        <v>2742</v>
      </c>
    </row>
    <row r="4707" spans="54:60" x14ac:dyDescent="0.3">
      <c r="BB4707" t="s">
        <v>17904</v>
      </c>
      <c r="BC4707" s="3">
        <v>44202</v>
      </c>
      <c r="BD4707">
        <v>0.69448221120717502</v>
      </c>
      <c r="BE4707">
        <v>0.99999623514559</v>
      </c>
      <c r="BF4707">
        <v>0.915425383542538</v>
      </c>
      <c r="BG4707">
        <v>0.333753778845363</v>
      </c>
      <c r="BH4707" t="s">
        <v>1100</v>
      </c>
    </row>
    <row r="4708" spans="54:60" x14ac:dyDescent="0.3">
      <c r="BB4708" t="s">
        <v>17905</v>
      </c>
      <c r="BC4708" s="3">
        <v>44202</v>
      </c>
      <c r="BD4708">
        <v>0.69448221120717502</v>
      </c>
      <c r="BE4708">
        <v>0.99999623514559</v>
      </c>
      <c r="BF4708">
        <v>0.915425383542538</v>
      </c>
      <c r="BG4708">
        <v>0.333753778845363</v>
      </c>
      <c r="BH4708" t="s">
        <v>620</v>
      </c>
    </row>
    <row r="4709" spans="54:60" x14ac:dyDescent="0.3">
      <c r="BB4709" t="s">
        <v>17906</v>
      </c>
      <c r="BC4709" s="3">
        <v>44202</v>
      </c>
      <c r="BD4709">
        <v>0.69448221120717502</v>
      </c>
      <c r="BE4709">
        <v>0.99999623514559</v>
      </c>
      <c r="BF4709">
        <v>0.915425383542538</v>
      </c>
      <c r="BG4709">
        <v>0.333753778845363</v>
      </c>
      <c r="BH4709" t="s">
        <v>83</v>
      </c>
    </row>
    <row r="4710" spans="54:60" x14ac:dyDescent="0.3">
      <c r="BB4710" t="s">
        <v>17907</v>
      </c>
      <c r="BC4710" s="3">
        <v>44202</v>
      </c>
      <c r="BD4710">
        <v>0.69448221120717502</v>
      </c>
      <c r="BE4710">
        <v>0.99999623514559</v>
      </c>
      <c r="BF4710">
        <v>0.915425383542538</v>
      </c>
      <c r="BG4710">
        <v>0.333753778845363</v>
      </c>
      <c r="BH4710" t="s">
        <v>482</v>
      </c>
    </row>
    <row r="4711" spans="54:60" x14ac:dyDescent="0.3">
      <c r="BB4711" t="s">
        <v>17908</v>
      </c>
      <c r="BC4711" s="3">
        <v>44202</v>
      </c>
      <c r="BD4711">
        <v>0.69448221120717502</v>
      </c>
      <c r="BE4711">
        <v>0.99999623514559</v>
      </c>
      <c r="BF4711">
        <v>0.915425383542538</v>
      </c>
      <c r="BG4711">
        <v>0.333753778845363</v>
      </c>
      <c r="BH4711" t="s">
        <v>71</v>
      </c>
    </row>
    <row r="4712" spans="54:60" x14ac:dyDescent="0.3">
      <c r="BB4712" t="s">
        <v>17909</v>
      </c>
      <c r="BC4712" s="3">
        <v>44202</v>
      </c>
      <c r="BD4712">
        <v>0.69448221120717502</v>
      </c>
      <c r="BE4712">
        <v>0.99999623514559</v>
      </c>
      <c r="BF4712">
        <v>0.915425383542538</v>
      </c>
      <c r="BG4712">
        <v>0.333753778845363</v>
      </c>
      <c r="BH4712" t="s">
        <v>1673</v>
      </c>
    </row>
    <row r="4713" spans="54:60" x14ac:dyDescent="0.3">
      <c r="BB4713" t="s">
        <v>17910</v>
      </c>
      <c r="BC4713" s="3">
        <v>44202</v>
      </c>
      <c r="BD4713">
        <v>0.69448221120717502</v>
      </c>
      <c r="BE4713">
        <v>0.99999623514559</v>
      </c>
      <c r="BF4713">
        <v>0.915425383542538</v>
      </c>
      <c r="BG4713">
        <v>0.333753778845363</v>
      </c>
      <c r="BH4713" t="s">
        <v>1078</v>
      </c>
    </row>
    <row r="4714" spans="54:60" x14ac:dyDescent="0.3">
      <c r="BB4714" t="s">
        <v>17911</v>
      </c>
      <c r="BC4714" s="3">
        <v>44202</v>
      </c>
      <c r="BD4714">
        <v>0.69448221120717502</v>
      </c>
      <c r="BE4714">
        <v>0.99999623514559</v>
      </c>
      <c r="BF4714">
        <v>0.915425383542538</v>
      </c>
      <c r="BG4714">
        <v>0.333753778845363</v>
      </c>
      <c r="BH4714" t="s">
        <v>2286</v>
      </c>
    </row>
    <row r="4715" spans="54:60" x14ac:dyDescent="0.3">
      <c r="BB4715" t="s">
        <v>17912</v>
      </c>
      <c r="BC4715" s="3">
        <v>44202</v>
      </c>
      <c r="BD4715">
        <v>0.69448221120717502</v>
      </c>
      <c r="BE4715">
        <v>0.99999623514559</v>
      </c>
      <c r="BF4715">
        <v>0.915425383542538</v>
      </c>
      <c r="BG4715">
        <v>0.333753778845363</v>
      </c>
      <c r="BH4715" t="s">
        <v>2935</v>
      </c>
    </row>
    <row r="4716" spans="54:60" x14ac:dyDescent="0.3">
      <c r="BB4716" t="s">
        <v>17913</v>
      </c>
      <c r="BC4716" s="3">
        <v>44202</v>
      </c>
      <c r="BD4716">
        <v>0.69448221120717502</v>
      </c>
      <c r="BE4716">
        <v>0.99999623514559</v>
      </c>
      <c r="BF4716">
        <v>0.915425383542538</v>
      </c>
      <c r="BG4716">
        <v>0.333753778845363</v>
      </c>
      <c r="BH4716" t="s">
        <v>523</v>
      </c>
    </row>
    <row r="4717" spans="54:60" x14ac:dyDescent="0.3">
      <c r="BB4717" t="s">
        <v>17914</v>
      </c>
      <c r="BC4717" s="3">
        <v>44202</v>
      </c>
      <c r="BD4717">
        <v>0.69448221120717502</v>
      </c>
      <c r="BE4717">
        <v>0.99999623514559</v>
      </c>
      <c r="BF4717">
        <v>0.915425383542538</v>
      </c>
      <c r="BG4717">
        <v>0.333753778845363</v>
      </c>
      <c r="BH4717" t="s">
        <v>24</v>
      </c>
    </row>
    <row r="4718" spans="54:60" x14ac:dyDescent="0.3">
      <c r="BB4718" t="s">
        <v>17915</v>
      </c>
      <c r="BC4718" s="3">
        <v>44202</v>
      </c>
      <c r="BD4718">
        <v>0.69448221120717502</v>
      </c>
      <c r="BE4718">
        <v>0.99999623514559</v>
      </c>
      <c r="BF4718">
        <v>0.915425383542538</v>
      </c>
      <c r="BG4718">
        <v>0.333753778845363</v>
      </c>
      <c r="BH4718" t="s">
        <v>496</v>
      </c>
    </row>
    <row r="4719" spans="54:60" x14ac:dyDescent="0.3">
      <c r="BB4719" t="s">
        <v>17916</v>
      </c>
      <c r="BC4719" s="3">
        <v>44202</v>
      </c>
      <c r="BD4719">
        <v>0.69448221120717502</v>
      </c>
      <c r="BE4719">
        <v>0.99999623514559</v>
      </c>
      <c r="BF4719">
        <v>0.915425383542538</v>
      </c>
      <c r="BG4719">
        <v>0.333753778845363</v>
      </c>
      <c r="BH4719" t="s">
        <v>155</v>
      </c>
    </row>
    <row r="4720" spans="54:60" x14ac:dyDescent="0.3">
      <c r="BB4720" t="s">
        <v>17917</v>
      </c>
      <c r="BC4720" s="3">
        <v>44202</v>
      </c>
      <c r="BD4720">
        <v>0.69448221120717502</v>
      </c>
      <c r="BE4720">
        <v>0.99999623514559</v>
      </c>
      <c r="BF4720">
        <v>0.915425383542538</v>
      </c>
      <c r="BG4720">
        <v>0.333753778845363</v>
      </c>
      <c r="BH4720" t="s">
        <v>1071</v>
      </c>
    </row>
    <row r="4721" spans="54:60" x14ac:dyDescent="0.3">
      <c r="BB4721" t="s">
        <v>17918</v>
      </c>
      <c r="BC4721" s="3">
        <v>44202</v>
      </c>
      <c r="BD4721">
        <v>0.69448221120717502</v>
      </c>
      <c r="BE4721">
        <v>0.99999623514559</v>
      </c>
      <c r="BF4721">
        <v>0.915425383542538</v>
      </c>
      <c r="BG4721">
        <v>0.333753778845363</v>
      </c>
      <c r="BH4721" t="s">
        <v>2286</v>
      </c>
    </row>
    <row r="4722" spans="54:60" x14ac:dyDescent="0.3">
      <c r="BB4722" t="s">
        <v>17919</v>
      </c>
      <c r="BC4722" s="3">
        <v>44202</v>
      </c>
      <c r="BD4722">
        <v>0.69448221120717502</v>
      </c>
      <c r="BE4722">
        <v>0.99999623514559</v>
      </c>
      <c r="BF4722">
        <v>0.915425383542538</v>
      </c>
      <c r="BG4722">
        <v>0.333753778845363</v>
      </c>
      <c r="BH4722" t="s">
        <v>2173</v>
      </c>
    </row>
    <row r="4723" spans="54:60" x14ac:dyDescent="0.3">
      <c r="BB4723" t="s">
        <v>17920</v>
      </c>
      <c r="BC4723" s="3">
        <v>44202</v>
      </c>
      <c r="BD4723">
        <v>0.69448221120717502</v>
      </c>
      <c r="BE4723">
        <v>0.99999623514559</v>
      </c>
      <c r="BF4723">
        <v>0.915425383542538</v>
      </c>
      <c r="BG4723">
        <v>0.333753778845363</v>
      </c>
      <c r="BH4723" t="s">
        <v>1134</v>
      </c>
    </row>
    <row r="4724" spans="54:60" x14ac:dyDescent="0.3">
      <c r="BB4724" t="s">
        <v>17921</v>
      </c>
      <c r="BC4724" s="3">
        <v>44202</v>
      </c>
      <c r="BD4724">
        <v>0.69448221120717502</v>
      </c>
      <c r="BE4724">
        <v>0.99999623514559</v>
      </c>
      <c r="BF4724">
        <v>0.915425383542538</v>
      </c>
      <c r="BG4724">
        <v>0.333753778845363</v>
      </c>
      <c r="BH4724" t="s">
        <v>709</v>
      </c>
    </row>
    <row r="4725" spans="54:60" x14ac:dyDescent="0.3">
      <c r="BB4725" t="s">
        <v>17922</v>
      </c>
      <c r="BC4725" s="3">
        <v>44202</v>
      </c>
      <c r="BD4725">
        <v>0.69448221120717502</v>
      </c>
      <c r="BE4725">
        <v>0.99999623514559</v>
      </c>
      <c r="BF4725">
        <v>0.915425383542538</v>
      </c>
      <c r="BG4725">
        <v>0.333753778845363</v>
      </c>
      <c r="BH4725" t="s">
        <v>1770</v>
      </c>
    </row>
    <row r="4726" spans="54:60" x14ac:dyDescent="0.3">
      <c r="BB4726" t="s">
        <v>17923</v>
      </c>
      <c r="BC4726" s="3">
        <v>44202</v>
      </c>
      <c r="BD4726">
        <v>0.69448221120717502</v>
      </c>
      <c r="BE4726">
        <v>0.99999623514559</v>
      </c>
      <c r="BF4726">
        <v>0.915425383542538</v>
      </c>
      <c r="BG4726">
        <v>0.333753778845363</v>
      </c>
      <c r="BH4726" t="s">
        <v>2651</v>
      </c>
    </row>
    <row r="4727" spans="54:60" x14ac:dyDescent="0.3">
      <c r="BB4727" t="s">
        <v>17924</v>
      </c>
      <c r="BC4727" s="3">
        <v>44202</v>
      </c>
      <c r="BD4727">
        <v>0.69448221120717502</v>
      </c>
      <c r="BE4727">
        <v>0.99999623514559</v>
      </c>
      <c r="BF4727">
        <v>0.915425383542538</v>
      </c>
      <c r="BG4727">
        <v>0.333753778845363</v>
      </c>
      <c r="BH4727" t="s">
        <v>3100</v>
      </c>
    </row>
    <row r="4728" spans="54:60" x14ac:dyDescent="0.3">
      <c r="BB4728" t="s">
        <v>17925</v>
      </c>
      <c r="BC4728" s="3">
        <v>44202</v>
      </c>
      <c r="BD4728">
        <v>0.69448221120717502</v>
      </c>
      <c r="BE4728">
        <v>0.99999623514559</v>
      </c>
      <c r="BF4728">
        <v>0.915425383542538</v>
      </c>
      <c r="BG4728">
        <v>0.333753778845363</v>
      </c>
      <c r="BH4728" t="s">
        <v>1515</v>
      </c>
    </row>
    <row r="4729" spans="54:60" x14ac:dyDescent="0.3">
      <c r="BB4729" t="s">
        <v>17926</v>
      </c>
      <c r="BC4729" s="3">
        <v>44202</v>
      </c>
      <c r="BD4729">
        <v>0.69448221120717502</v>
      </c>
      <c r="BE4729">
        <v>0.99999623514559</v>
      </c>
      <c r="BF4729">
        <v>0.915425383542538</v>
      </c>
      <c r="BG4729">
        <v>0.333753778845363</v>
      </c>
      <c r="BH4729" t="s">
        <v>2157</v>
      </c>
    </row>
    <row r="4730" spans="54:60" x14ac:dyDescent="0.3">
      <c r="BB4730" t="s">
        <v>17927</v>
      </c>
      <c r="BC4730" s="3">
        <v>44202</v>
      </c>
      <c r="BD4730">
        <v>0.69448221120717502</v>
      </c>
      <c r="BE4730">
        <v>0.99999623514559</v>
      </c>
      <c r="BF4730">
        <v>0.915425383542538</v>
      </c>
      <c r="BG4730">
        <v>0.333753778845363</v>
      </c>
      <c r="BH4730" t="s">
        <v>1499</v>
      </c>
    </row>
    <row r="4731" spans="54:60" x14ac:dyDescent="0.3">
      <c r="BB4731" t="s">
        <v>17928</v>
      </c>
      <c r="BC4731" s="3">
        <v>44202</v>
      </c>
      <c r="BD4731">
        <v>0.69448221120717502</v>
      </c>
      <c r="BE4731">
        <v>0.99999623514559</v>
      </c>
      <c r="BF4731">
        <v>0.915425383542538</v>
      </c>
      <c r="BG4731">
        <v>0.333753778845363</v>
      </c>
      <c r="BH4731" t="s">
        <v>2182</v>
      </c>
    </row>
    <row r="4732" spans="54:60" x14ac:dyDescent="0.3">
      <c r="BB4732" t="s">
        <v>17929</v>
      </c>
      <c r="BC4732" s="3">
        <v>44202</v>
      </c>
      <c r="BD4732">
        <v>0.69448221120717502</v>
      </c>
      <c r="BE4732">
        <v>0.99999623514559</v>
      </c>
      <c r="BF4732">
        <v>0.915425383542538</v>
      </c>
      <c r="BG4732">
        <v>0.333753778845363</v>
      </c>
      <c r="BH4732" t="s">
        <v>1068</v>
      </c>
    </row>
    <row r="4733" spans="54:60" x14ac:dyDescent="0.3">
      <c r="BB4733" t="s">
        <v>17930</v>
      </c>
      <c r="BC4733" s="3">
        <v>44202</v>
      </c>
      <c r="BD4733">
        <v>0.69448221120717502</v>
      </c>
      <c r="BE4733">
        <v>0.99999623514559</v>
      </c>
      <c r="BF4733">
        <v>0.915425383542538</v>
      </c>
      <c r="BG4733">
        <v>0.333753778845363</v>
      </c>
      <c r="BH4733" t="s">
        <v>3508</v>
      </c>
    </row>
    <row r="4734" spans="54:60" x14ac:dyDescent="0.3">
      <c r="BB4734" t="s">
        <v>17931</v>
      </c>
      <c r="BC4734" s="3">
        <v>44202</v>
      </c>
      <c r="BD4734">
        <v>0.69448221120717502</v>
      </c>
      <c r="BE4734">
        <v>0.99999623514559</v>
      </c>
      <c r="BF4734">
        <v>0.915425383542538</v>
      </c>
      <c r="BG4734">
        <v>0.333753778845363</v>
      </c>
      <c r="BH4734" t="s">
        <v>2229</v>
      </c>
    </row>
    <row r="4735" spans="54:60" x14ac:dyDescent="0.3">
      <c r="BB4735" t="s">
        <v>17932</v>
      </c>
      <c r="BC4735" s="3">
        <v>44202</v>
      </c>
      <c r="BD4735">
        <v>0.69448221120717502</v>
      </c>
      <c r="BE4735">
        <v>0.99999623514559</v>
      </c>
      <c r="BF4735">
        <v>0.915425383542538</v>
      </c>
      <c r="BG4735">
        <v>0.333753778845363</v>
      </c>
      <c r="BH4735" t="s">
        <v>1377</v>
      </c>
    </row>
    <row r="4736" spans="54:60" x14ac:dyDescent="0.3">
      <c r="BB4736" t="s">
        <v>17933</v>
      </c>
      <c r="BC4736" s="3">
        <v>44202</v>
      </c>
      <c r="BD4736">
        <v>0.69448221120717502</v>
      </c>
      <c r="BE4736">
        <v>0.99999623514559</v>
      </c>
      <c r="BF4736">
        <v>0.915425383542538</v>
      </c>
      <c r="BG4736">
        <v>0.333753778845363</v>
      </c>
      <c r="BH4736" t="s">
        <v>595</v>
      </c>
    </row>
    <row r="4737" spans="54:60" x14ac:dyDescent="0.3">
      <c r="BB4737" t="s">
        <v>17934</v>
      </c>
      <c r="BC4737" s="3">
        <v>44202</v>
      </c>
      <c r="BD4737">
        <v>0.69448221120717502</v>
      </c>
      <c r="BE4737">
        <v>0.99999623514559</v>
      </c>
      <c r="BF4737">
        <v>0.915425383542538</v>
      </c>
      <c r="BG4737">
        <v>0.333753778845363</v>
      </c>
      <c r="BH4737" t="s">
        <v>2898</v>
      </c>
    </row>
    <row r="4738" spans="54:60" x14ac:dyDescent="0.3">
      <c r="BB4738" t="s">
        <v>17935</v>
      </c>
      <c r="BC4738" s="3">
        <v>44202</v>
      </c>
      <c r="BD4738">
        <v>0.69448221120717502</v>
      </c>
      <c r="BE4738">
        <v>0.99999623514559</v>
      </c>
      <c r="BF4738">
        <v>0.915425383542538</v>
      </c>
      <c r="BG4738">
        <v>0.333753778845363</v>
      </c>
      <c r="BH4738" t="s">
        <v>1620</v>
      </c>
    </row>
    <row r="4739" spans="54:60" x14ac:dyDescent="0.3">
      <c r="BB4739" t="s">
        <v>17936</v>
      </c>
      <c r="BC4739" s="3">
        <v>44202</v>
      </c>
      <c r="BD4739">
        <v>0.69448221120717502</v>
      </c>
      <c r="BE4739">
        <v>0.99999623514559</v>
      </c>
      <c r="BF4739">
        <v>0.915425383542538</v>
      </c>
      <c r="BG4739">
        <v>0.333753778845363</v>
      </c>
      <c r="BH4739" t="s">
        <v>643</v>
      </c>
    </row>
    <row r="4740" spans="54:60" x14ac:dyDescent="0.3">
      <c r="BB4740" t="s">
        <v>17937</v>
      </c>
      <c r="BC4740" s="3">
        <v>44202</v>
      </c>
      <c r="BD4740">
        <v>0.69448221120717502</v>
      </c>
      <c r="BE4740">
        <v>0.99999623514559</v>
      </c>
      <c r="BF4740">
        <v>0.915425383542538</v>
      </c>
      <c r="BG4740">
        <v>0.333753778845363</v>
      </c>
      <c r="BH4740" t="s">
        <v>1891</v>
      </c>
    </row>
    <row r="4741" spans="54:60" x14ac:dyDescent="0.3">
      <c r="BB4741" t="s">
        <v>17938</v>
      </c>
      <c r="BC4741" s="3">
        <v>44202</v>
      </c>
      <c r="BD4741">
        <v>0.69448221120717502</v>
      </c>
      <c r="BE4741">
        <v>0.99999623514559</v>
      </c>
      <c r="BF4741">
        <v>0.915425383542538</v>
      </c>
      <c r="BG4741">
        <v>0.333753778845363</v>
      </c>
      <c r="BH4741" t="s">
        <v>3422</v>
      </c>
    </row>
    <row r="4742" spans="54:60" x14ac:dyDescent="0.3">
      <c r="BB4742" t="s">
        <v>17939</v>
      </c>
      <c r="BC4742" s="3">
        <v>44202</v>
      </c>
      <c r="BD4742">
        <v>0.69448221120717502</v>
      </c>
      <c r="BE4742">
        <v>0.99999623514559</v>
      </c>
      <c r="BF4742">
        <v>0.915425383542538</v>
      </c>
      <c r="BG4742">
        <v>0.333753778845363</v>
      </c>
      <c r="BH4742" t="s">
        <v>3048</v>
      </c>
    </row>
    <row r="4743" spans="54:60" x14ac:dyDescent="0.3">
      <c r="BB4743" t="s">
        <v>17940</v>
      </c>
      <c r="BC4743" s="3">
        <v>44202</v>
      </c>
      <c r="BD4743">
        <v>0.69448221120717502</v>
      </c>
      <c r="BE4743">
        <v>0.99999623514559</v>
      </c>
      <c r="BF4743">
        <v>0.915425383542538</v>
      </c>
      <c r="BG4743">
        <v>0.333753778845363</v>
      </c>
      <c r="BH4743" t="s">
        <v>2274</v>
      </c>
    </row>
    <row r="4744" spans="54:60" x14ac:dyDescent="0.3">
      <c r="BB4744" t="s">
        <v>17941</v>
      </c>
      <c r="BC4744" s="3">
        <v>44202</v>
      </c>
      <c r="BD4744">
        <v>0.69448221120717502</v>
      </c>
      <c r="BE4744">
        <v>0.99999623514559</v>
      </c>
      <c r="BF4744">
        <v>0.915425383542538</v>
      </c>
      <c r="BG4744">
        <v>0.333753778845363</v>
      </c>
      <c r="BH4744" t="s">
        <v>1264</v>
      </c>
    </row>
    <row r="4745" spans="54:60" x14ac:dyDescent="0.3">
      <c r="BB4745" t="s">
        <v>17942</v>
      </c>
      <c r="BC4745" s="3">
        <v>44202</v>
      </c>
      <c r="BD4745">
        <v>0.69448221120717502</v>
      </c>
      <c r="BE4745">
        <v>0.99999623514559</v>
      </c>
      <c r="BF4745">
        <v>0.915425383542538</v>
      </c>
      <c r="BG4745">
        <v>0.333753778845363</v>
      </c>
      <c r="BH4745" t="s">
        <v>2609</v>
      </c>
    </row>
    <row r="4746" spans="54:60" x14ac:dyDescent="0.3">
      <c r="BB4746" t="s">
        <v>17943</v>
      </c>
      <c r="BC4746" s="3">
        <v>44202</v>
      </c>
      <c r="BD4746">
        <v>0.69448221120717502</v>
      </c>
      <c r="BE4746">
        <v>0.99999623514559</v>
      </c>
      <c r="BF4746">
        <v>0.915425383542538</v>
      </c>
      <c r="BG4746">
        <v>0.333753778845363</v>
      </c>
      <c r="BH4746" t="s">
        <v>624</v>
      </c>
    </row>
    <row r="4747" spans="54:60" x14ac:dyDescent="0.3">
      <c r="BB4747" t="s">
        <v>17944</v>
      </c>
      <c r="BC4747" s="3">
        <v>44202</v>
      </c>
      <c r="BD4747">
        <v>0.69448221120717502</v>
      </c>
      <c r="BE4747">
        <v>0.99999623514559</v>
      </c>
      <c r="BF4747">
        <v>0.915425383542538</v>
      </c>
      <c r="BG4747">
        <v>0.333753778845363</v>
      </c>
      <c r="BH4747" t="s">
        <v>1134</v>
      </c>
    </row>
    <row r="4748" spans="54:60" x14ac:dyDescent="0.3">
      <c r="BB4748" t="s">
        <v>17945</v>
      </c>
      <c r="BC4748" s="3">
        <v>44202</v>
      </c>
      <c r="BD4748">
        <v>0.69448221120717502</v>
      </c>
      <c r="BE4748">
        <v>0.99999623514559</v>
      </c>
      <c r="BF4748">
        <v>0.915425383542538</v>
      </c>
      <c r="BG4748">
        <v>0.333753778845363</v>
      </c>
      <c r="BH4748" t="s">
        <v>2422</v>
      </c>
    </row>
    <row r="4749" spans="54:60" x14ac:dyDescent="0.3">
      <c r="BB4749" t="s">
        <v>17946</v>
      </c>
      <c r="BC4749" s="3">
        <v>44202</v>
      </c>
      <c r="BD4749">
        <v>0.69448221120717502</v>
      </c>
      <c r="BE4749">
        <v>0.99999623514559</v>
      </c>
      <c r="BF4749">
        <v>0.915425383542538</v>
      </c>
      <c r="BG4749">
        <v>0.333753778845363</v>
      </c>
      <c r="BH4749" t="s">
        <v>75</v>
      </c>
    </row>
    <row r="4750" spans="54:60" x14ac:dyDescent="0.3">
      <c r="BB4750" t="s">
        <v>17947</v>
      </c>
      <c r="BC4750" s="3">
        <v>44202</v>
      </c>
      <c r="BD4750">
        <v>0.69448221120717502</v>
      </c>
      <c r="BE4750">
        <v>0.99999623514559</v>
      </c>
      <c r="BF4750">
        <v>0.915425383542538</v>
      </c>
      <c r="BG4750">
        <v>0.333753778845363</v>
      </c>
      <c r="BH4750" t="s">
        <v>1261</v>
      </c>
    </row>
    <row r="4751" spans="54:60" x14ac:dyDescent="0.3">
      <c r="BB4751" t="s">
        <v>17948</v>
      </c>
      <c r="BC4751" s="3">
        <v>44202</v>
      </c>
      <c r="BD4751">
        <v>0.69448221120717502</v>
      </c>
      <c r="BE4751">
        <v>0.99999623514559</v>
      </c>
      <c r="BF4751">
        <v>0.915425383542538</v>
      </c>
      <c r="BG4751">
        <v>0.333753778845363</v>
      </c>
      <c r="BH4751" t="s">
        <v>1101</v>
      </c>
    </row>
    <row r="4752" spans="54:60" x14ac:dyDescent="0.3">
      <c r="BB4752" t="s">
        <v>17949</v>
      </c>
      <c r="BC4752" s="3">
        <v>44202</v>
      </c>
      <c r="BD4752">
        <v>0.69448221120717502</v>
      </c>
      <c r="BE4752">
        <v>0.99999623514559</v>
      </c>
      <c r="BF4752">
        <v>0.915425383542538</v>
      </c>
      <c r="BG4752">
        <v>0.333753778845363</v>
      </c>
      <c r="BH4752" t="s">
        <v>3239</v>
      </c>
    </row>
    <row r="4753" spans="54:60" x14ac:dyDescent="0.3">
      <c r="BB4753" t="s">
        <v>17950</v>
      </c>
      <c r="BC4753" s="3">
        <v>44202</v>
      </c>
      <c r="BD4753">
        <v>0.69448221120717502</v>
      </c>
      <c r="BE4753">
        <v>0.99999623514559</v>
      </c>
      <c r="BF4753">
        <v>0.915425383542538</v>
      </c>
      <c r="BG4753">
        <v>0.333753778845363</v>
      </c>
      <c r="BH4753" t="s">
        <v>2466</v>
      </c>
    </row>
    <row r="4754" spans="54:60" x14ac:dyDescent="0.3">
      <c r="BB4754" t="s">
        <v>17951</v>
      </c>
      <c r="BC4754" s="3">
        <v>44202</v>
      </c>
      <c r="BD4754">
        <v>0.69448221120717502</v>
      </c>
      <c r="BE4754">
        <v>0.99999623514559</v>
      </c>
      <c r="BF4754">
        <v>0.915425383542538</v>
      </c>
      <c r="BG4754">
        <v>0.333753778845363</v>
      </c>
      <c r="BH4754" t="s">
        <v>1033</v>
      </c>
    </row>
    <row r="4755" spans="54:60" x14ac:dyDescent="0.3">
      <c r="BB4755" t="s">
        <v>17952</v>
      </c>
      <c r="BC4755" s="3">
        <v>44202</v>
      </c>
      <c r="BD4755">
        <v>0.69448221120717502</v>
      </c>
      <c r="BE4755">
        <v>0.99999623514559</v>
      </c>
      <c r="BF4755">
        <v>0.915425383542538</v>
      </c>
      <c r="BG4755">
        <v>0.333753778845363</v>
      </c>
      <c r="BH4755" t="s">
        <v>1880</v>
      </c>
    </row>
    <row r="4756" spans="54:60" x14ac:dyDescent="0.3">
      <c r="BB4756" t="s">
        <v>17953</v>
      </c>
      <c r="BC4756" s="3">
        <v>44202</v>
      </c>
      <c r="BD4756">
        <v>0.69448221120717502</v>
      </c>
      <c r="BE4756">
        <v>0.99999623514559</v>
      </c>
      <c r="BF4756">
        <v>0.915425383542538</v>
      </c>
      <c r="BG4756">
        <v>0.333753778845363</v>
      </c>
      <c r="BH4756" t="s">
        <v>2445</v>
      </c>
    </row>
    <row r="4757" spans="54:60" x14ac:dyDescent="0.3">
      <c r="BB4757" t="s">
        <v>17954</v>
      </c>
      <c r="BC4757" s="3">
        <v>44202</v>
      </c>
      <c r="BD4757">
        <v>0.69448221120717502</v>
      </c>
      <c r="BE4757">
        <v>0.99999623514559</v>
      </c>
      <c r="BF4757">
        <v>0.915425383542538</v>
      </c>
      <c r="BG4757">
        <v>0.333753778845363</v>
      </c>
      <c r="BH4757" t="s">
        <v>300</v>
      </c>
    </row>
    <row r="4758" spans="54:60" x14ac:dyDescent="0.3">
      <c r="BB4758" t="s">
        <v>17955</v>
      </c>
      <c r="BC4758" s="3">
        <v>44202</v>
      </c>
      <c r="BD4758">
        <v>0.69448221120717502</v>
      </c>
      <c r="BE4758">
        <v>0.99999623514559</v>
      </c>
      <c r="BF4758">
        <v>0.915425383542538</v>
      </c>
      <c r="BG4758">
        <v>0.333753778845363</v>
      </c>
      <c r="BH4758" t="s">
        <v>127</v>
      </c>
    </row>
    <row r="4759" spans="54:60" x14ac:dyDescent="0.3">
      <c r="BB4759" t="s">
        <v>17956</v>
      </c>
      <c r="BC4759" s="3">
        <v>44202</v>
      </c>
      <c r="BD4759">
        <v>0.69448221120717502</v>
      </c>
      <c r="BE4759">
        <v>0.99999623514559</v>
      </c>
      <c r="BF4759">
        <v>0.915425383542538</v>
      </c>
      <c r="BG4759">
        <v>0.333753778845363</v>
      </c>
      <c r="BH4759" t="s">
        <v>135</v>
      </c>
    </row>
    <row r="4760" spans="54:60" x14ac:dyDescent="0.3">
      <c r="BB4760" t="s">
        <v>17957</v>
      </c>
      <c r="BC4760" s="3">
        <v>44202</v>
      </c>
      <c r="BD4760">
        <v>0.69448221120717502</v>
      </c>
      <c r="BE4760">
        <v>0.99999623514559</v>
      </c>
      <c r="BF4760">
        <v>0.915425383542538</v>
      </c>
      <c r="BG4760">
        <v>0.333753778845363</v>
      </c>
      <c r="BH4760" t="s">
        <v>2104</v>
      </c>
    </row>
    <row r="4761" spans="54:60" x14ac:dyDescent="0.3">
      <c r="BB4761" t="s">
        <v>17958</v>
      </c>
      <c r="BC4761" s="3">
        <v>44202</v>
      </c>
      <c r="BD4761">
        <v>0.69448221120717502</v>
      </c>
      <c r="BE4761">
        <v>0.99999623514559</v>
      </c>
      <c r="BF4761">
        <v>0.915425383542538</v>
      </c>
      <c r="BG4761">
        <v>0.333753778845363</v>
      </c>
      <c r="BH4761" t="s">
        <v>2939</v>
      </c>
    </row>
    <row r="4762" spans="54:60" x14ac:dyDescent="0.3">
      <c r="BB4762" t="s">
        <v>17959</v>
      </c>
      <c r="BC4762" s="3">
        <v>44202</v>
      </c>
      <c r="BD4762">
        <v>0.69448221120717502</v>
      </c>
      <c r="BE4762">
        <v>0.99999623514559</v>
      </c>
      <c r="BF4762">
        <v>0.915425383542538</v>
      </c>
      <c r="BG4762">
        <v>0.333753778845363</v>
      </c>
      <c r="BH4762" t="s">
        <v>1358</v>
      </c>
    </row>
    <row r="4763" spans="54:60" x14ac:dyDescent="0.3">
      <c r="BB4763" t="s">
        <v>17960</v>
      </c>
      <c r="BC4763" s="3">
        <v>44202</v>
      </c>
      <c r="BD4763">
        <v>0.69448221120717502</v>
      </c>
      <c r="BE4763">
        <v>0.99999623514559</v>
      </c>
      <c r="BF4763">
        <v>0.915425383542538</v>
      </c>
      <c r="BG4763">
        <v>0.333753778845363</v>
      </c>
      <c r="BH4763" t="s">
        <v>2182</v>
      </c>
    </row>
    <row r="4764" spans="54:60" x14ac:dyDescent="0.3">
      <c r="BB4764" t="s">
        <v>17961</v>
      </c>
      <c r="BC4764" s="3">
        <v>44202</v>
      </c>
      <c r="BD4764">
        <v>0.69448221120717502</v>
      </c>
      <c r="BE4764">
        <v>0.99999623514559</v>
      </c>
      <c r="BF4764">
        <v>0.915425383542538</v>
      </c>
      <c r="BG4764">
        <v>0.333753778845363</v>
      </c>
      <c r="BH4764" t="s">
        <v>2880</v>
      </c>
    </row>
    <row r="4765" spans="54:60" x14ac:dyDescent="0.3">
      <c r="BB4765" t="s">
        <v>17962</v>
      </c>
      <c r="BC4765" s="3">
        <v>44202</v>
      </c>
      <c r="BD4765">
        <v>0.69448221120717502</v>
      </c>
      <c r="BE4765">
        <v>0.99999623514559</v>
      </c>
      <c r="BF4765">
        <v>0.915425383542538</v>
      </c>
      <c r="BG4765">
        <v>0.333753778845363</v>
      </c>
      <c r="BH4765" t="s">
        <v>250</v>
      </c>
    </row>
    <row r="4766" spans="54:60" x14ac:dyDescent="0.3">
      <c r="BB4766" t="s">
        <v>17963</v>
      </c>
      <c r="BC4766" s="3">
        <v>44202</v>
      </c>
      <c r="BD4766">
        <v>0.69448221120717502</v>
      </c>
      <c r="BE4766">
        <v>0.99999623514559</v>
      </c>
      <c r="BF4766">
        <v>0.915425383542538</v>
      </c>
      <c r="BG4766">
        <v>0.333753778845363</v>
      </c>
      <c r="BH4766" t="s">
        <v>1768</v>
      </c>
    </row>
    <row r="4767" spans="54:60" x14ac:dyDescent="0.3">
      <c r="BB4767" t="s">
        <v>17964</v>
      </c>
      <c r="BC4767" s="3">
        <v>44202</v>
      </c>
      <c r="BD4767">
        <v>0.69448221120717502</v>
      </c>
      <c r="BE4767">
        <v>0.99999623514559</v>
      </c>
      <c r="BF4767">
        <v>0.915425383542538</v>
      </c>
      <c r="BG4767">
        <v>0.333753778845363</v>
      </c>
      <c r="BH4767" t="s">
        <v>367</v>
      </c>
    </row>
    <row r="4768" spans="54:60" x14ac:dyDescent="0.3">
      <c r="BB4768" t="s">
        <v>17965</v>
      </c>
      <c r="BC4768" s="3">
        <v>44202</v>
      </c>
      <c r="BD4768">
        <v>0.69448221120717502</v>
      </c>
      <c r="BE4768">
        <v>0.99999623514559</v>
      </c>
      <c r="BF4768">
        <v>0.915425383542538</v>
      </c>
      <c r="BG4768">
        <v>0.333753778845363</v>
      </c>
      <c r="BH4768" t="s">
        <v>2463</v>
      </c>
    </row>
    <row r="4769" spans="54:60" x14ac:dyDescent="0.3">
      <c r="BB4769" t="s">
        <v>17966</v>
      </c>
      <c r="BC4769" s="3">
        <v>44202</v>
      </c>
      <c r="BD4769">
        <v>0.69448221120717502</v>
      </c>
      <c r="BE4769">
        <v>0.99999623514559</v>
      </c>
      <c r="BF4769">
        <v>0.915425383542538</v>
      </c>
      <c r="BG4769">
        <v>0.333753778845363</v>
      </c>
      <c r="BH4769" t="s">
        <v>806</v>
      </c>
    </row>
    <row r="4770" spans="54:60" x14ac:dyDescent="0.3">
      <c r="BB4770" t="s">
        <v>17967</v>
      </c>
      <c r="BC4770" s="3">
        <v>44202</v>
      </c>
      <c r="BD4770">
        <v>0.69448221120717502</v>
      </c>
      <c r="BE4770">
        <v>0.99999623514559</v>
      </c>
      <c r="BF4770">
        <v>0.915425383542538</v>
      </c>
      <c r="BG4770">
        <v>0.333753778845363</v>
      </c>
      <c r="BH4770" t="s">
        <v>23</v>
      </c>
    </row>
    <row r="4771" spans="54:60" x14ac:dyDescent="0.3">
      <c r="BB4771" t="s">
        <v>17968</v>
      </c>
      <c r="BC4771" s="3">
        <v>44202</v>
      </c>
      <c r="BD4771">
        <v>0.69448221120717502</v>
      </c>
      <c r="BE4771">
        <v>0.99999623514559</v>
      </c>
      <c r="BF4771">
        <v>0.915425383542538</v>
      </c>
      <c r="BG4771">
        <v>0.333753778845363</v>
      </c>
      <c r="BH4771" t="s">
        <v>2540</v>
      </c>
    </row>
    <row r="4772" spans="54:60" x14ac:dyDescent="0.3">
      <c r="BB4772" t="s">
        <v>17969</v>
      </c>
      <c r="BC4772" s="3">
        <v>44202</v>
      </c>
      <c r="BD4772">
        <v>0.69448221120717502</v>
      </c>
      <c r="BE4772">
        <v>0.99999623514559</v>
      </c>
      <c r="BF4772">
        <v>0.915425383542538</v>
      </c>
      <c r="BG4772">
        <v>0.333753778845363</v>
      </c>
      <c r="BH4772" t="s">
        <v>792</v>
      </c>
    </row>
    <row r="4773" spans="54:60" x14ac:dyDescent="0.3">
      <c r="BB4773" t="s">
        <v>17970</v>
      </c>
      <c r="BC4773" s="3">
        <v>44202</v>
      </c>
      <c r="BD4773">
        <v>0.69448221120717502</v>
      </c>
      <c r="BE4773">
        <v>0.99999623514559</v>
      </c>
      <c r="BF4773">
        <v>0.915425383542538</v>
      </c>
      <c r="BG4773">
        <v>0.333753778845363</v>
      </c>
      <c r="BH4773" t="s">
        <v>3580</v>
      </c>
    </row>
    <row r="4774" spans="54:60" x14ac:dyDescent="0.3">
      <c r="BB4774" t="s">
        <v>17971</v>
      </c>
      <c r="BC4774" s="3">
        <v>44202</v>
      </c>
      <c r="BD4774">
        <v>0.69448221120717502</v>
      </c>
      <c r="BE4774">
        <v>0.99999623514559</v>
      </c>
      <c r="BF4774">
        <v>0.915425383542538</v>
      </c>
      <c r="BG4774">
        <v>0.333753778845363</v>
      </c>
      <c r="BH4774" t="s">
        <v>3213</v>
      </c>
    </row>
    <row r="4775" spans="54:60" x14ac:dyDescent="0.3">
      <c r="BB4775" t="s">
        <v>17972</v>
      </c>
      <c r="BC4775" s="3">
        <v>44202</v>
      </c>
      <c r="BD4775">
        <v>0.69448221120717502</v>
      </c>
      <c r="BE4775">
        <v>0.99999623514559</v>
      </c>
      <c r="BF4775">
        <v>0.915425383542538</v>
      </c>
      <c r="BG4775">
        <v>0.333753778845363</v>
      </c>
      <c r="BH4775" t="s">
        <v>624</v>
      </c>
    </row>
    <row r="4776" spans="54:60" x14ac:dyDescent="0.3">
      <c r="BB4776" t="s">
        <v>17973</v>
      </c>
      <c r="BC4776" s="3">
        <v>44202</v>
      </c>
      <c r="BD4776">
        <v>0.69448221120717502</v>
      </c>
      <c r="BE4776">
        <v>0.99999623514559</v>
      </c>
      <c r="BF4776">
        <v>0.915425383542538</v>
      </c>
      <c r="BG4776">
        <v>0.333753778845363</v>
      </c>
      <c r="BH4776" t="s">
        <v>264</v>
      </c>
    </row>
    <row r="4777" spans="54:60" x14ac:dyDescent="0.3">
      <c r="BB4777" t="s">
        <v>17974</v>
      </c>
      <c r="BC4777" s="3">
        <v>44202</v>
      </c>
      <c r="BD4777">
        <v>0.69448221120717502</v>
      </c>
      <c r="BE4777">
        <v>0.99999623514559</v>
      </c>
      <c r="BF4777">
        <v>0.915425383542538</v>
      </c>
      <c r="BG4777">
        <v>0.333753778845363</v>
      </c>
      <c r="BH4777" t="s">
        <v>2946</v>
      </c>
    </row>
    <row r="4778" spans="54:60" x14ac:dyDescent="0.3">
      <c r="BB4778" t="s">
        <v>17975</v>
      </c>
      <c r="BC4778" s="3">
        <v>44202</v>
      </c>
      <c r="BD4778">
        <v>0.69448221120717502</v>
      </c>
      <c r="BE4778">
        <v>0.99999623514559</v>
      </c>
      <c r="BF4778">
        <v>0.915425383542538</v>
      </c>
      <c r="BG4778">
        <v>0.333753778845363</v>
      </c>
      <c r="BH4778" t="s">
        <v>869</v>
      </c>
    </row>
    <row r="4779" spans="54:60" x14ac:dyDescent="0.3">
      <c r="BB4779" t="s">
        <v>17976</v>
      </c>
      <c r="BC4779" s="3">
        <v>44202</v>
      </c>
      <c r="BD4779">
        <v>0.69448221120717502</v>
      </c>
      <c r="BE4779">
        <v>0.99999623514559</v>
      </c>
      <c r="BF4779">
        <v>0.915425383542538</v>
      </c>
      <c r="BG4779">
        <v>0.333753778845363</v>
      </c>
      <c r="BH4779" t="s">
        <v>3549</v>
      </c>
    </row>
    <row r="4780" spans="54:60" x14ac:dyDescent="0.3">
      <c r="BB4780" t="s">
        <v>17977</v>
      </c>
      <c r="BC4780" s="3">
        <v>44202</v>
      </c>
      <c r="BD4780">
        <v>0.69448221120717502</v>
      </c>
      <c r="BE4780">
        <v>0.99999623514559</v>
      </c>
      <c r="BF4780">
        <v>0.915425383542538</v>
      </c>
      <c r="BG4780">
        <v>0.333753778845363</v>
      </c>
      <c r="BH4780" t="s">
        <v>1455</v>
      </c>
    </row>
    <row r="4781" spans="54:60" x14ac:dyDescent="0.3">
      <c r="BB4781" t="s">
        <v>17978</v>
      </c>
      <c r="BC4781" s="3">
        <v>44202</v>
      </c>
      <c r="BD4781">
        <v>0.69448221120717502</v>
      </c>
      <c r="BE4781">
        <v>0.99999623514559</v>
      </c>
      <c r="BF4781">
        <v>0.915425383542538</v>
      </c>
      <c r="BG4781">
        <v>0.333753778845363</v>
      </c>
      <c r="BH4781" t="s">
        <v>1380</v>
      </c>
    </row>
    <row r="4782" spans="54:60" x14ac:dyDescent="0.3">
      <c r="BB4782" t="s">
        <v>17979</v>
      </c>
      <c r="BC4782" s="3">
        <v>44202</v>
      </c>
      <c r="BD4782">
        <v>0.69448221120717502</v>
      </c>
      <c r="BE4782">
        <v>0.99999623514559</v>
      </c>
      <c r="BF4782">
        <v>0.915425383542538</v>
      </c>
      <c r="BG4782">
        <v>0.333753778845363</v>
      </c>
      <c r="BH4782" t="s">
        <v>2049</v>
      </c>
    </row>
    <row r="4783" spans="54:60" x14ac:dyDescent="0.3">
      <c r="BB4783" t="s">
        <v>17980</v>
      </c>
      <c r="BC4783" s="3">
        <v>44202</v>
      </c>
      <c r="BD4783">
        <v>0.69448221120717502</v>
      </c>
      <c r="BE4783">
        <v>0.99999623514559</v>
      </c>
      <c r="BF4783">
        <v>0.915425383542538</v>
      </c>
      <c r="BG4783">
        <v>0.333753778845363</v>
      </c>
      <c r="BH4783" t="s">
        <v>1485</v>
      </c>
    </row>
    <row r="4784" spans="54:60" x14ac:dyDescent="0.3">
      <c r="BB4784" t="s">
        <v>17981</v>
      </c>
      <c r="BC4784" s="3">
        <v>44202</v>
      </c>
      <c r="BD4784">
        <v>0.69448221120717502</v>
      </c>
      <c r="BE4784">
        <v>0.99999623514559</v>
      </c>
      <c r="BF4784">
        <v>0.915425383542538</v>
      </c>
      <c r="BG4784">
        <v>0.333753778845363</v>
      </c>
      <c r="BH4784" t="s">
        <v>2123</v>
      </c>
    </row>
    <row r="4785" spans="54:60" x14ac:dyDescent="0.3">
      <c r="BB4785" t="s">
        <v>17982</v>
      </c>
      <c r="BC4785" s="3">
        <v>44202</v>
      </c>
      <c r="BD4785">
        <v>0.69448221120717502</v>
      </c>
      <c r="BE4785">
        <v>0.99999623514559</v>
      </c>
      <c r="BF4785">
        <v>0.915425383542538</v>
      </c>
      <c r="BG4785">
        <v>0.333753778845363</v>
      </c>
      <c r="BH4785" t="s">
        <v>338</v>
      </c>
    </row>
    <row r="4786" spans="54:60" x14ac:dyDescent="0.3">
      <c r="BB4786" t="s">
        <v>17983</v>
      </c>
      <c r="BC4786" s="3">
        <v>44202</v>
      </c>
      <c r="BD4786">
        <v>0.69448221120717502</v>
      </c>
      <c r="BE4786">
        <v>0.99999623514559</v>
      </c>
      <c r="BF4786">
        <v>0.915425383542538</v>
      </c>
      <c r="BG4786">
        <v>0.333753778845363</v>
      </c>
      <c r="BH4786" t="s">
        <v>233</v>
      </c>
    </row>
    <row r="4787" spans="54:60" x14ac:dyDescent="0.3">
      <c r="BB4787" t="s">
        <v>17984</v>
      </c>
      <c r="BC4787" s="3">
        <v>44202</v>
      </c>
      <c r="BD4787">
        <v>0.69448221120717502</v>
      </c>
      <c r="BE4787">
        <v>0.99999623514559</v>
      </c>
      <c r="BF4787">
        <v>0.915425383542538</v>
      </c>
      <c r="BG4787">
        <v>0.333753778845363</v>
      </c>
      <c r="BH4787" t="s">
        <v>1638</v>
      </c>
    </row>
    <row r="4788" spans="54:60" x14ac:dyDescent="0.3">
      <c r="BB4788" t="s">
        <v>17985</v>
      </c>
      <c r="BC4788" s="3">
        <v>44202</v>
      </c>
      <c r="BD4788">
        <v>0.69448221120717502</v>
      </c>
      <c r="BE4788">
        <v>0.99999623514559</v>
      </c>
      <c r="BF4788">
        <v>0.915425383542538</v>
      </c>
      <c r="BG4788">
        <v>0.333753778845363</v>
      </c>
      <c r="BH4788" t="s">
        <v>1951</v>
      </c>
    </row>
    <row r="4789" spans="54:60" x14ac:dyDescent="0.3">
      <c r="BB4789" t="s">
        <v>17986</v>
      </c>
      <c r="BC4789" s="3">
        <v>44202</v>
      </c>
      <c r="BD4789">
        <v>0.69448221120717502</v>
      </c>
      <c r="BE4789">
        <v>0.99999623514559</v>
      </c>
      <c r="BF4789">
        <v>0.915425383542538</v>
      </c>
      <c r="BG4789">
        <v>0.333753778845363</v>
      </c>
      <c r="BH4789" t="s">
        <v>233</v>
      </c>
    </row>
    <row r="4790" spans="54:60" x14ac:dyDescent="0.3">
      <c r="BB4790" t="s">
        <v>17987</v>
      </c>
      <c r="BC4790" s="4">
        <v>22920</v>
      </c>
      <c r="BD4790">
        <v>0.69485481522958903</v>
      </c>
      <c r="BE4790">
        <v>0.99999623514559</v>
      </c>
      <c r="BF4790">
        <v>0.87990449148167205</v>
      </c>
      <c r="BG4790">
        <v>0.320331301586258</v>
      </c>
      <c r="BH4790" t="s">
        <v>17988</v>
      </c>
    </row>
    <row r="4791" spans="54:60" x14ac:dyDescent="0.3">
      <c r="BB4791" t="s">
        <v>17989</v>
      </c>
      <c r="BC4791" s="4">
        <v>22920</v>
      </c>
      <c r="BD4791">
        <v>0.69485481522958903</v>
      </c>
      <c r="BE4791">
        <v>0.99999623514559</v>
      </c>
      <c r="BF4791">
        <v>0.87990449148167205</v>
      </c>
      <c r="BG4791">
        <v>0.320331301586258</v>
      </c>
      <c r="BH4791" t="s">
        <v>17990</v>
      </c>
    </row>
    <row r="4792" spans="54:60" x14ac:dyDescent="0.3">
      <c r="BB4792" t="s">
        <v>17991</v>
      </c>
      <c r="BC4792" s="4">
        <v>22920</v>
      </c>
      <c r="BD4792">
        <v>0.69485481522958903</v>
      </c>
      <c r="BE4792">
        <v>0.99999623514559</v>
      </c>
      <c r="BF4792">
        <v>0.87990449148167205</v>
      </c>
      <c r="BG4792">
        <v>0.320331301586258</v>
      </c>
      <c r="BH4792" t="s">
        <v>17992</v>
      </c>
    </row>
    <row r="4793" spans="54:60" x14ac:dyDescent="0.3">
      <c r="BB4793" t="s">
        <v>17993</v>
      </c>
      <c r="BC4793" s="4">
        <v>20699</v>
      </c>
      <c r="BD4793">
        <v>0.69486186475451694</v>
      </c>
      <c r="BE4793">
        <v>0.99999623514559</v>
      </c>
      <c r="BF4793">
        <v>0.87618294184476397</v>
      </c>
      <c r="BG4793">
        <v>0.31896757356787703</v>
      </c>
      <c r="BH4793" t="s">
        <v>17994</v>
      </c>
    </row>
    <row r="4794" spans="54:60" x14ac:dyDescent="0.3">
      <c r="BB4794" t="s">
        <v>17995</v>
      </c>
      <c r="BC4794" s="4">
        <v>20699</v>
      </c>
      <c r="BD4794">
        <v>0.69486186475451694</v>
      </c>
      <c r="BE4794">
        <v>0.99999623514559</v>
      </c>
      <c r="BF4794">
        <v>0.87618294184476397</v>
      </c>
      <c r="BG4794">
        <v>0.31896757356787703</v>
      </c>
      <c r="BH4794" t="s">
        <v>17996</v>
      </c>
    </row>
    <row r="4795" spans="54:60" x14ac:dyDescent="0.3">
      <c r="BB4795" t="s">
        <v>17997</v>
      </c>
      <c r="BC4795" s="4">
        <v>25143</v>
      </c>
      <c r="BD4795">
        <v>0.695262879870162</v>
      </c>
      <c r="BE4795">
        <v>0.99999623514559</v>
      </c>
      <c r="BF4795">
        <v>0.88296896086369703</v>
      </c>
      <c r="BG4795">
        <v>0.32092854338806998</v>
      </c>
      <c r="BH4795" t="s">
        <v>17998</v>
      </c>
    </row>
    <row r="4796" spans="54:60" x14ac:dyDescent="0.3">
      <c r="BB4796" t="s">
        <v>17999</v>
      </c>
      <c r="BC4796" s="4">
        <v>25143</v>
      </c>
      <c r="BD4796">
        <v>0.695262879870162</v>
      </c>
      <c r="BE4796">
        <v>0.99999623514559</v>
      </c>
      <c r="BF4796">
        <v>0.88296896086369703</v>
      </c>
      <c r="BG4796">
        <v>0.32092854338806998</v>
      </c>
      <c r="BH4796" t="s">
        <v>18000</v>
      </c>
    </row>
    <row r="4797" spans="54:60" x14ac:dyDescent="0.3">
      <c r="BB4797" t="s">
        <v>18001</v>
      </c>
      <c r="BC4797" s="4">
        <v>18476</v>
      </c>
      <c r="BD4797">
        <v>0.69543539293796597</v>
      </c>
      <c r="BE4797">
        <v>0.99999623514559</v>
      </c>
      <c r="BF4797">
        <v>0.87156964518618996</v>
      </c>
      <c r="BG4797">
        <v>0.316569055542194</v>
      </c>
      <c r="BH4797" t="s">
        <v>18002</v>
      </c>
    </row>
    <row r="4798" spans="54:60" x14ac:dyDescent="0.3">
      <c r="BB4798" t="s">
        <v>18003</v>
      </c>
      <c r="BC4798" s="4">
        <v>18476</v>
      </c>
      <c r="BD4798">
        <v>0.69543539293796597</v>
      </c>
      <c r="BE4798">
        <v>0.99999623514559</v>
      </c>
      <c r="BF4798">
        <v>0.87156964518618996</v>
      </c>
      <c r="BG4798">
        <v>0.316569055542194</v>
      </c>
      <c r="BH4798" t="s">
        <v>18004</v>
      </c>
    </row>
    <row r="4799" spans="54:60" x14ac:dyDescent="0.3">
      <c r="BB4799" t="s">
        <v>18005</v>
      </c>
      <c r="BC4799" s="4">
        <v>18476</v>
      </c>
      <c r="BD4799">
        <v>0.69543539293796597</v>
      </c>
      <c r="BE4799">
        <v>0.99999623514559</v>
      </c>
      <c r="BF4799">
        <v>0.87156964518618996</v>
      </c>
      <c r="BG4799">
        <v>0.316569055542194</v>
      </c>
      <c r="BH4799" t="s">
        <v>18006</v>
      </c>
    </row>
    <row r="4800" spans="54:60" x14ac:dyDescent="0.3">
      <c r="BB4800" t="s">
        <v>18007</v>
      </c>
      <c r="BC4800" s="4">
        <v>18476</v>
      </c>
      <c r="BD4800">
        <v>0.69543539293796597</v>
      </c>
      <c r="BE4800">
        <v>0.99999623514559</v>
      </c>
      <c r="BF4800">
        <v>0.87156964518618996</v>
      </c>
      <c r="BG4800">
        <v>0.316569055542194</v>
      </c>
      <c r="BH4800" t="s">
        <v>18008</v>
      </c>
    </row>
    <row r="4801" spans="54:60" x14ac:dyDescent="0.3">
      <c r="BB4801" t="s">
        <v>18009</v>
      </c>
      <c r="BC4801" s="4">
        <v>18476</v>
      </c>
      <c r="BD4801">
        <v>0.69543539293796597</v>
      </c>
      <c r="BE4801">
        <v>0.99999623514559</v>
      </c>
      <c r="BF4801">
        <v>0.87156964518618996</v>
      </c>
      <c r="BG4801">
        <v>0.316569055542194</v>
      </c>
      <c r="BH4801" t="s">
        <v>18010</v>
      </c>
    </row>
    <row r="4802" spans="54:60" x14ac:dyDescent="0.3">
      <c r="BB4802" t="s">
        <v>18011</v>
      </c>
      <c r="BC4802" s="4">
        <v>27364</v>
      </c>
      <c r="BD4802">
        <v>0.69598128554691996</v>
      </c>
      <c r="BE4802">
        <v>0.99999623514559</v>
      </c>
      <c r="BF4802">
        <v>0.88553531779699202</v>
      </c>
      <c r="BG4802">
        <v>0.32094678578976199</v>
      </c>
      <c r="BH4802" t="s">
        <v>18012</v>
      </c>
    </row>
    <row r="4803" spans="54:60" x14ac:dyDescent="0.3">
      <c r="BB4803" t="s">
        <v>18013</v>
      </c>
      <c r="BC4803" t="s">
        <v>18014</v>
      </c>
      <c r="BD4803">
        <v>0.69626305872656002</v>
      </c>
      <c r="BE4803">
        <v>0.99999623514559</v>
      </c>
      <c r="BF4803">
        <v>0.93280226308345104</v>
      </c>
      <c r="BG4803">
        <v>0.337700287816184</v>
      </c>
      <c r="BH4803" t="s">
        <v>18015</v>
      </c>
    </row>
    <row r="4804" spans="54:60" x14ac:dyDescent="0.3">
      <c r="BB4804" t="s">
        <v>18016</v>
      </c>
      <c r="BC4804" s="4">
        <v>16254</v>
      </c>
      <c r="BD4804">
        <v>0.69680220579563801</v>
      </c>
      <c r="BE4804">
        <v>0.99999623514559</v>
      </c>
      <c r="BF4804">
        <v>0.86570308783217398</v>
      </c>
      <c r="BG4804">
        <v>0.31273843305460802</v>
      </c>
      <c r="BH4804" t="s">
        <v>18017</v>
      </c>
    </row>
    <row r="4805" spans="54:60" x14ac:dyDescent="0.3">
      <c r="BB4805" t="s">
        <v>18018</v>
      </c>
      <c r="BC4805" s="4">
        <v>16254</v>
      </c>
      <c r="BD4805">
        <v>0.69680220579563801</v>
      </c>
      <c r="BE4805">
        <v>0.99999623514559</v>
      </c>
      <c r="BF4805">
        <v>0.86570308783217398</v>
      </c>
      <c r="BG4805">
        <v>0.31273843305460802</v>
      </c>
      <c r="BH4805" t="s">
        <v>18019</v>
      </c>
    </row>
    <row r="4806" spans="54:60" x14ac:dyDescent="0.3">
      <c r="BB4806" t="s">
        <v>18020</v>
      </c>
      <c r="BC4806" s="4">
        <v>16254</v>
      </c>
      <c r="BD4806">
        <v>0.69680220579563801</v>
      </c>
      <c r="BE4806">
        <v>0.99999623514559</v>
      </c>
      <c r="BF4806">
        <v>0.86570308783217398</v>
      </c>
      <c r="BG4806">
        <v>0.31273843305460802</v>
      </c>
      <c r="BH4806" t="s">
        <v>18021</v>
      </c>
    </row>
    <row r="4807" spans="54:60" x14ac:dyDescent="0.3">
      <c r="BB4807" t="s">
        <v>18022</v>
      </c>
      <c r="BC4807" s="4">
        <v>16254</v>
      </c>
      <c r="BD4807">
        <v>0.69680220579563801</v>
      </c>
      <c r="BE4807">
        <v>0.99999623514559</v>
      </c>
      <c r="BF4807">
        <v>0.86570308783217398</v>
      </c>
      <c r="BG4807">
        <v>0.31273843305460802</v>
      </c>
      <c r="BH4807" t="s">
        <v>18023</v>
      </c>
    </row>
    <row r="4808" spans="54:60" x14ac:dyDescent="0.3">
      <c r="BB4808" t="s">
        <v>18024</v>
      </c>
      <c r="BC4808" s="4">
        <v>16254</v>
      </c>
      <c r="BD4808">
        <v>0.69680220579563801</v>
      </c>
      <c r="BE4808">
        <v>0.99999623514559</v>
      </c>
      <c r="BF4808">
        <v>0.86570308783217398</v>
      </c>
      <c r="BG4808">
        <v>0.31273843305460802</v>
      </c>
      <c r="BH4808" t="s">
        <v>18025</v>
      </c>
    </row>
    <row r="4809" spans="54:60" x14ac:dyDescent="0.3">
      <c r="BB4809" t="s">
        <v>18026</v>
      </c>
      <c r="BC4809" s="4">
        <v>16254</v>
      </c>
      <c r="BD4809">
        <v>0.69680220579563801</v>
      </c>
      <c r="BE4809">
        <v>0.99999623514559</v>
      </c>
      <c r="BF4809">
        <v>0.86570308783217398</v>
      </c>
      <c r="BG4809">
        <v>0.31273843305460802</v>
      </c>
      <c r="BH4809" t="s">
        <v>18027</v>
      </c>
    </row>
    <row r="4810" spans="54:60" x14ac:dyDescent="0.3">
      <c r="BB4810" t="s">
        <v>18028</v>
      </c>
      <c r="BC4810" s="4">
        <v>16254</v>
      </c>
      <c r="BD4810">
        <v>0.69680220579563801</v>
      </c>
      <c r="BE4810">
        <v>0.99999623514559</v>
      </c>
      <c r="BF4810">
        <v>0.86570308783217398</v>
      </c>
      <c r="BG4810">
        <v>0.31273843305460802</v>
      </c>
      <c r="BH4810" t="s">
        <v>18029</v>
      </c>
    </row>
    <row r="4811" spans="54:60" x14ac:dyDescent="0.3">
      <c r="BB4811" t="s">
        <v>18030</v>
      </c>
      <c r="BC4811" s="4">
        <v>16254</v>
      </c>
      <c r="BD4811">
        <v>0.69680220579563801</v>
      </c>
      <c r="BE4811">
        <v>0.99999623514559</v>
      </c>
      <c r="BF4811">
        <v>0.86570308783217398</v>
      </c>
      <c r="BG4811">
        <v>0.31273843305460802</v>
      </c>
      <c r="BH4811" t="s">
        <v>18031</v>
      </c>
    </row>
    <row r="4812" spans="54:60" x14ac:dyDescent="0.3">
      <c r="BB4812" t="s">
        <v>18032</v>
      </c>
      <c r="BC4812" t="s">
        <v>6320</v>
      </c>
      <c r="BD4812">
        <v>0.696935322218037</v>
      </c>
      <c r="BE4812">
        <v>0.99999623514559</v>
      </c>
      <c r="BF4812">
        <v>0.88771507700790697</v>
      </c>
      <c r="BG4812">
        <v>0.32052077328450501</v>
      </c>
      <c r="BH4812" t="s">
        <v>18033</v>
      </c>
    </row>
    <row r="4813" spans="54:60" x14ac:dyDescent="0.3">
      <c r="BB4813" t="s">
        <v>18034</v>
      </c>
      <c r="BC4813" t="s">
        <v>6320</v>
      </c>
      <c r="BD4813">
        <v>0.696935322218037</v>
      </c>
      <c r="BE4813">
        <v>0.99999623514559</v>
      </c>
      <c r="BF4813">
        <v>0.88771507700790697</v>
      </c>
      <c r="BG4813">
        <v>0.32052077328450501</v>
      </c>
      <c r="BH4813" t="s">
        <v>18035</v>
      </c>
    </row>
    <row r="4814" spans="54:60" x14ac:dyDescent="0.3">
      <c r="BB4814" t="s">
        <v>18036</v>
      </c>
      <c r="BC4814" t="s">
        <v>6320</v>
      </c>
      <c r="BD4814">
        <v>0.696935322218037</v>
      </c>
      <c r="BE4814">
        <v>0.99999623514559</v>
      </c>
      <c r="BF4814">
        <v>0.88771507700790697</v>
      </c>
      <c r="BG4814">
        <v>0.32052077328450501</v>
      </c>
      <c r="BH4814" t="s">
        <v>16760</v>
      </c>
    </row>
    <row r="4815" spans="54:60" x14ac:dyDescent="0.3">
      <c r="BB4815" t="s">
        <v>18037</v>
      </c>
      <c r="BC4815" t="s">
        <v>7773</v>
      </c>
      <c r="BD4815">
        <v>0.69807038995399495</v>
      </c>
      <c r="BE4815">
        <v>0.99999623514559</v>
      </c>
      <c r="BF4815">
        <v>0.88958877690680604</v>
      </c>
      <c r="BG4815">
        <v>0.31974964101650899</v>
      </c>
      <c r="BH4815" t="s">
        <v>18038</v>
      </c>
    </row>
    <row r="4816" spans="54:60" x14ac:dyDescent="0.3">
      <c r="BB4816" t="s">
        <v>18039</v>
      </c>
      <c r="BC4816" s="4">
        <v>14032</v>
      </c>
      <c r="BD4816">
        <v>0.69931810652221504</v>
      </c>
      <c r="BE4816">
        <v>0.99999623514559</v>
      </c>
      <c r="BF4816">
        <v>0.857995810055865</v>
      </c>
      <c r="BG4816">
        <v>0.30686181730302298</v>
      </c>
      <c r="BH4816" t="s">
        <v>18040</v>
      </c>
    </row>
    <row r="4817" spans="54:60" x14ac:dyDescent="0.3">
      <c r="BB4817" t="s">
        <v>18041</v>
      </c>
      <c r="BC4817" s="4">
        <v>14032</v>
      </c>
      <c r="BD4817">
        <v>0.69931810652221504</v>
      </c>
      <c r="BE4817">
        <v>0.99999623514559</v>
      </c>
      <c r="BF4817">
        <v>0.857995810055865</v>
      </c>
      <c r="BG4817">
        <v>0.30686181730302298</v>
      </c>
      <c r="BH4817" t="s">
        <v>18042</v>
      </c>
    </row>
    <row r="4818" spans="54:60" x14ac:dyDescent="0.3">
      <c r="BB4818" t="s">
        <v>18043</v>
      </c>
      <c r="BC4818" s="4">
        <v>14032</v>
      </c>
      <c r="BD4818">
        <v>0.69931810652221504</v>
      </c>
      <c r="BE4818">
        <v>0.99999623514559</v>
      </c>
      <c r="BF4818">
        <v>0.857995810055865</v>
      </c>
      <c r="BG4818">
        <v>0.30686181730302298</v>
      </c>
      <c r="BH4818" t="s">
        <v>18044</v>
      </c>
    </row>
    <row r="4819" spans="54:60" x14ac:dyDescent="0.3">
      <c r="BB4819" t="s">
        <v>18045</v>
      </c>
      <c r="BC4819" s="4">
        <v>14032</v>
      </c>
      <c r="BD4819">
        <v>0.69931810652221504</v>
      </c>
      <c r="BE4819">
        <v>0.99999623514559</v>
      </c>
      <c r="BF4819">
        <v>0.857995810055865</v>
      </c>
      <c r="BG4819">
        <v>0.30686181730302298</v>
      </c>
      <c r="BH4819" t="s">
        <v>18046</v>
      </c>
    </row>
    <row r="4820" spans="54:60" x14ac:dyDescent="0.3">
      <c r="BB4820" t="s">
        <v>18047</v>
      </c>
      <c r="BC4820" s="4">
        <v>14032</v>
      </c>
      <c r="BD4820">
        <v>0.69931810652221504</v>
      </c>
      <c r="BE4820">
        <v>0.99999623514559</v>
      </c>
      <c r="BF4820">
        <v>0.857995810055865</v>
      </c>
      <c r="BG4820">
        <v>0.30686181730302298</v>
      </c>
      <c r="BH4820" t="s">
        <v>18048</v>
      </c>
    </row>
    <row r="4821" spans="54:60" x14ac:dyDescent="0.3">
      <c r="BB4821" t="s">
        <v>18049</v>
      </c>
      <c r="BC4821" s="4">
        <v>14032</v>
      </c>
      <c r="BD4821">
        <v>0.69931810652221504</v>
      </c>
      <c r="BE4821">
        <v>0.99999623514559</v>
      </c>
      <c r="BF4821">
        <v>0.857995810055865</v>
      </c>
      <c r="BG4821">
        <v>0.30686181730302298</v>
      </c>
      <c r="BH4821" t="s">
        <v>18050</v>
      </c>
    </row>
    <row r="4822" spans="54:60" x14ac:dyDescent="0.3">
      <c r="BB4822" t="s">
        <v>18051</v>
      </c>
      <c r="BC4822" s="4">
        <v>14032</v>
      </c>
      <c r="BD4822">
        <v>0.69931810652221504</v>
      </c>
      <c r="BE4822">
        <v>0.99999623514559</v>
      </c>
      <c r="BF4822">
        <v>0.857995810055865</v>
      </c>
      <c r="BG4822">
        <v>0.30686181730302298</v>
      </c>
      <c r="BH4822" t="s">
        <v>18052</v>
      </c>
    </row>
    <row r="4823" spans="54:60" x14ac:dyDescent="0.3">
      <c r="BB4823" t="s">
        <v>18053</v>
      </c>
      <c r="BC4823" t="s">
        <v>3876</v>
      </c>
      <c r="BD4823">
        <v>0.69934575276331901</v>
      </c>
      <c r="BE4823">
        <v>0.99999623514559</v>
      </c>
      <c r="BF4823">
        <v>0.89121603683351003</v>
      </c>
      <c r="BG4823">
        <v>0.31870778466327698</v>
      </c>
      <c r="BH4823" t="s">
        <v>18054</v>
      </c>
    </row>
    <row r="4824" spans="54:60" x14ac:dyDescent="0.3">
      <c r="BB4824" t="s">
        <v>18055</v>
      </c>
      <c r="BC4824" t="s">
        <v>18056</v>
      </c>
      <c r="BD4824">
        <v>0.70030657083999703</v>
      </c>
      <c r="BE4824">
        <v>0.99999623514559</v>
      </c>
      <c r="BF4824">
        <v>0.919928658593823</v>
      </c>
      <c r="BG4824">
        <v>0.32771270049958601</v>
      </c>
      <c r="BH4824" t="s">
        <v>18057</v>
      </c>
    </row>
    <row r="4825" spans="54:60" x14ac:dyDescent="0.3">
      <c r="BB4825" t="s">
        <v>18058</v>
      </c>
      <c r="BC4825" t="s">
        <v>18059</v>
      </c>
      <c r="BD4825">
        <v>0.70220073300342301</v>
      </c>
      <c r="BE4825">
        <v>0.99999623514559</v>
      </c>
      <c r="BF4825">
        <v>0.89390118613990799</v>
      </c>
      <c r="BG4825">
        <v>0.31602622416089199</v>
      </c>
      <c r="BH4825" t="s">
        <v>18060</v>
      </c>
    </row>
    <row r="4826" spans="54:60" x14ac:dyDescent="0.3">
      <c r="BB4826" t="s">
        <v>18061</v>
      </c>
      <c r="BC4826" t="s">
        <v>18059</v>
      </c>
      <c r="BD4826">
        <v>0.70220073300342301</v>
      </c>
      <c r="BE4826">
        <v>0.99999623514559</v>
      </c>
      <c r="BF4826">
        <v>0.89390118613990799</v>
      </c>
      <c r="BG4826">
        <v>0.31602622416089199</v>
      </c>
      <c r="BH4826" t="s">
        <v>18062</v>
      </c>
    </row>
    <row r="4827" spans="54:60" x14ac:dyDescent="0.3">
      <c r="BB4827" t="s">
        <v>18063</v>
      </c>
      <c r="BC4827" s="4">
        <v>11810</v>
      </c>
      <c r="BD4827">
        <v>0.70357538182316004</v>
      </c>
      <c r="BE4827">
        <v>0.99999623514559</v>
      </c>
      <c r="BF4827">
        <v>0.847425196768955</v>
      </c>
      <c r="BG4827">
        <v>0.29793796729216099</v>
      </c>
      <c r="BH4827" t="s">
        <v>18064</v>
      </c>
    </row>
    <row r="4828" spans="54:60" x14ac:dyDescent="0.3">
      <c r="BB4828" t="s">
        <v>18065</v>
      </c>
      <c r="BC4828" s="4">
        <v>11810</v>
      </c>
      <c r="BD4828">
        <v>0.70357538182316004</v>
      </c>
      <c r="BE4828">
        <v>0.99999623514559</v>
      </c>
      <c r="BF4828">
        <v>0.847425196768955</v>
      </c>
      <c r="BG4828">
        <v>0.29793796729216099</v>
      </c>
      <c r="BH4828" t="s">
        <v>18066</v>
      </c>
    </row>
    <row r="4829" spans="54:60" x14ac:dyDescent="0.3">
      <c r="BB4829" t="s">
        <v>18067</v>
      </c>
      <c r="BC4829" s="4">
        <v>11810</v>
      </c>
      <c r="BD4829">
        <v>0.70357538182316004</v>
      </c>
      <c r="BE4829">
        <v>0.99999623514559</v>
      </c>
      <c r="BF4829">
        <v>0.847425196768955</v>
      </c>
      <c r="BG4829">
        <v>0.29793796729216099</v>
      </c>
      <c r="BH4829" t="s">
        <v>18068</v>
      </c>
    </row>
    <row r="4830" spans="54:60" x14ac:dyDescent="0.3">
      <c r="BB4830" t="s">
        <v>18069</v>
      </c>
      <c r="BC4830" s="4">
        <v>11810</v>
      </c>
      <c r="BD4830">
        <v>0.70357538182316004</v>
      </c>
      <c r="BE4830">
        <v>0.99999623514559</v>
      </c>
      <c r="BF4830">
        <v>0.847425196768955</v>
      </c>
      <c r="BG4830">
        <v>0.29793796729216099</v>
      </c>
      <c r="BH4830" t="s">
        <v>18070</v>
      </c>
    </row>
    <row r="4831" spans="54:60" x14ac:dyDescent="0.3">
      <c r="BB4831" t="s">
        <v>18071</v>
      </c>
      <c r="BC4831" s="4">
        <v>11810</v>
      </c>
      <c r="BD4831">
        <v>0.70357538182316004</v>
      </c>
      <c r="BE4831">
        <v>0.99999623514559</v>
      </c>
      <c r="BF4831">
        <v>0.847425196768955</v>
      </c>
      <c r="BG4831">
        <v>0.29793796729216099</v>
      </c>
      <c r="BH4831" t="s">
        <v>18072</v>
      </c>
    </row>
    <row r="4832" spans="54:60" x14ac:dyDescent="0.3">
      <c r="BB4832" t="s">
        <v>18073</v>
      </c>
      <c r="BC4832" s="4">
        <v>11810</v>
      </c>
      <c r="BD4832">
        <v>0.70357538182316004</v>
      </c>
      <c r="BE4832">
        <v>0.99999623514559</v>
      </c>
      <c r="BF4832">
        <v>0.847425196768955</v>
      </c>
      <c r="BG4832">
        <v>0.29793796729216099</v>
      </c>
      <c r="BH4832" t="s">
        <v>18074</v>
      </c>
    </row>
    <row r="4833" spans="54:60" x14ac:dyDescent="0.3">
      <c r="BB4833" t="s">
        <v>18075</v>
      </c>
      <c r="BC4833" s="4">
        <v>11810</v>
      </c>
      <c r="BD4833">
        <v>0.70357538182316004</v>
      </c>
      <c r="BE4833">
        <v>0.99999623514559</v>
      </c>
      <c r="BF4833">
        <v>0.847425196768955</v>
      </c>
      <c r="BG4833">
        <v>0.29793796729216099</v>
      </c>
      <c r="BH4833" t="s">
        <v>18076</v>
      </c>
    </row>
    <row r="4834" spans="54:60" x14ac:dyDescent="0.3">
      <c r="BB4834" t="s">
        <v>18077</v>
      </c>
      <c r="BC4834" t="s">
        <v>18078</v>
      </c>
      <c r="BD4834">
        <v>0.70373789457904401</v>
      </c>
      <c r="BE4834">
        <v>0.99999623514559</v>
      </c>
      <c r="BF4834">
        <v>0.89502095925131597</v>
      </c>
      <c r="BG4834">
        <v>0.31446498839971398</v>
      </c>
      <c r="BH4834" t="s">
        <v>18079</v>
      </c>
    </row>
    <row r="4835" spans="54:60" x14ac:dyDescent="0.3">
      <c r="BB4835" t="s">
        <v>18080</v>
      </c>
      <c r="BC4835" t="s">
        <v>18081</v>
      </c>
      <c r="BD4835">
        <v>0.70470528065212701</v>
      </c>
      <c r="BE4835">
        <v>0.99999623514559</v>
      </c>
      <c r="BF4835">
        <v>0.91959461942739495</v>
      </c>
      <c r="BG4835">
        <v>0.32183568347443697</v>
      </c>
      <c r="BH4835" t="s">
        <v>18082</v>
      </c>
    </row>
    <row r="4836" spans="54:60" x14ac:dyDescent="0.3">
      <c r="BB4836" t="s">
        <v>18083</v>
      </c>
      <c r="BC4836" s="3">
        <v>44240</v>
      </c>
      <c r="BD4836">
        <v>0.70582168334873097</v>
      </c>
      <c r="BE4836">
        <v>0.99999623514559</v>
      </c>
      <c r="BF4836">
        <v>0.83213271103896103</v>
      </c>
      <c r="BG4836">
        <v>0.28990891748077502</v>
      </c>
      <c r="BH4836" t="s">
        <v>18084</v>
      </c>
    </row>
    <row r="4837" spans="54:60" x14ac:dyDescent="0.3">
      <c r="BB4837" t="s">
        <v>18085</v>
      </c>
      <c r="BC4837" s="3">
        <v>44240</v>
      </c>
      <c r="BD4837">
        <v>0.70582168334873097</v>
      </c>
      <c r="BE4837">
        <v>0.99999623514559</v>
      </c>
      <c r="BF4837">
        <v>0.83213271103896103</v>
      </c>
      <c r="BG4837">
        <v>0.28990891748077502</v>
      </c>
      <c r="BH4837" t="s">
        <v>18086</v>
      </c>
    </row>
    <row r="4838" spans="54:60" x14ac:dyDescent="0.3">
      <c r="BB4838" t="s">
        <v>18087</v>
      </c>
      <c r="BC4838" s="3">
        <v>44240</v>
      </c>
      <c r="BD4838">
        <v>0.70582168334873097</v>
      </c>
      <c r="BE4838">
        <v>0.99999623514559</v>
      </c>
      <c r="BF4838">
        <v>0.83213271103896103</v>
      </c>
      <c r="BG4838">
        <v>0.28990891748077502</v>
      </c>
      <c r="BH4838" t="s">
        <v>13461</v>
      </c>
    </row>
    <row r="4839" spans="54:60" x14ac:dyDescent="0.3">
      <c r="BB4839" t="s">
        <v>18088</v>
      </c>
      <c r="BC4839" s="3">
        <v>44240</v>
      </c>
      <c r="BD4839">
        <v>0.70582168334873097</v>
      </c>
      <c r="BE4839">
        <v>0.99999623514559</v>
      </c>
      <c r="BF4839">
        <v>0.83213271103896103</v>
      </c>
      <c r="BG4839">
        <v>0.28990891748077502</v>
      </c>
      <c r="BH4839" t="s">
        <v>17400</v>
      </c>
    </row>
    <row r="4840" spans="54:60" x14ac:dyDescent="0.3">
      <c r="BB4840" t="s">
        <v>18089</v>
      </c>
      <c r="BC4840" s="3">
        <v>44240</v>
      </c>
      <c r="BD4840">
        <v>0.70582168334873097</v>
      </c>
      <c r="BE4840">
        <v>0.99999623514559</v>
      </c>
      <c r="BF4840">
        <v>0.83213271103896103</v>
      </c>
      <c r="BG4840">
        <v>0.28990891748077502</v>
      </c>
      <c r="BH4840" t="s">
        <v>18090</v>
      </c>
    </row>
    <row r="4841" spans="54:60" x14ac:dyDescent="0.3">
      <c r="BB4841" t="s">
        <v>18091</v>
      </c>
      <c r="BC4841" s="3">
        <v>44240</v>
      </c>
      <c r="BD4841">
        <v>0.70582168334873097</v>
      </c>
      <c r="BE4841">
        <v>0.99999623514559</v>
      </c>
      <c r="BF4841">
        <v>0.83213271103896103</v>
      </c>
      <c r="BG4841">
        <v>0.28990891748077502</v>
      </c>
      <c r="BH4841" t="s">
        <v>16892</v>
      </c>
    </row>
    <row r="4842" spans="54:60" x14ac:dyDescent="0.3">
      <c r="BB4842" t="s">
        <v>18092</v>
      </c>
      <c r="BC4842" s="3">
        <v>44240</v>
      </c>
      <c r="BD4842">
        <v>0.70582168334873097</v>
      </c>
      <c r="BE4842">
        <v>0.99999623514559</v>
      </c>
      <c r="BF4842">
        <v>0.83213271103896103</v>
      </c>
      <c r="BG4842">
        <v>0.28990891748077502</v>
      </c>
      <c r="BH4842" t="s">
        <v>14243</v>
      </c>
    </row>
    <row r="4843" spans="54:60" x14ac:dyDescent="0.3">
      <c r="BB4843" t="s">
        <v>18093</v>
      </c>
      <c r="BC4843" s="3">
        <v>44240</v>
      </c>
      <c r="BD4843">
        <v>0.70582168334873097</v>
      </c>
      <c r="BE4843">
        <v>0.99999623514559</v>
      </c>
      <c r="BF4843">
        <v>0.83213271103896103</v>
      </c>
      <c r="BG4843">
        <v>0.28990891748077502</v>
      </c>
      <c r="BH4843" t="s">
        <v>18094</v>
      </c>
    </row>
    <row r="4844" spans="54:60" x14ac:dyDescent="0.3">
      <c r="BB4844" t="s">
        <v>18095</v>
      </c>
      <c r="BC4844" s="3">
        <v>44240</v>
      </c>
      <c r="BD4844">
        <v>0.70582168334873097</v>
      </c>
      <c r="BE4844">
        <v>0.99999623514559</v>
      </c>
      <c r="BF4844">
        <v>0.83213271103896103</v>
      </c>
      <c r="BG4844">
        <v>0.28990891748077502</v>
      </c>
      <c r="BH4844" t="s">
        <v>18096</v>
      </c>
    </row>
    <row r="4845" spans="54:60" x14ac:dyDescent="0.3">
      <c r="BB4845" t="s">
        <v>18097</v>
      </c>
      <c r="BC4845" s="3">
        <v>44240</v>
      </c>
      <c r="BD4845">
        <v>0.70582168334873097</v>
      </c>
      <c r="BE4845">
        <v>0.99999623514559</v>
      </c>
      <c r="BF4845">
        <v>0.83213271103896103</v>
      </c>
      <c r="BG4845">
        <v>0.28990891748077502</v>
      </c>
      <c r="BH4845" t="s">
        <v>18098</v>
      </c>
    </row>
    <row r="4846" spans="54:60" x14ac:dyDescent="0.3">
      <c r="BB4846" t="s">
        <v>18099</v>
      </c>
      <c r="BC4846" s="3">
        <v>44240</v>
      </c>
      <c r="BD4846">
        <v>0.70582168334873097</v>
      </c>
      <c r="BE4846">
        <v>0.99999623514559</v>
      </c>
      <c r="BF4846">
        <v>0.83213271103896103</v>
      </c>
      <c r="BG4846">
        <v>0.28990891748077502</v>
      </c>
      <c r="BH4846" t="s">
        <v>14317</v>
      </c>
    </row>
    <row r="4847" spans="54:60" x14ac:dyDescent="0.3">
      <c r="BB4847" t="s">
        <v>18100</v>
      </c>
      <c r="BC4847" s="3">
        <v>44240</v>
      </c>
      <c r="BD4847">
        <v>0.70582168334873097</v>
      </c>
      <c r="BE4847">
        <v>0.99999623514559</v>
      </c>
      <c r="BF4847">
        <v>0.83213271103896103</v>
      </c>
      <c r="BG4847">
        <v>0.28990891748077502</v>
      </c>
      <c r="BH4847" t="s">
        <v>18101</v>
      </c>
    </row>
    <row r="4848" spans="54:60" x14ac:dyDescent="0.3">
      <c r="BB4848" t="s">
        <v>18102</v>
      </c>
      <c r="BC4848" s="3">
        <v>44240</v>
      </c>
      <c r="BD4848">
        <v>0.70582168334873097</v>
      </c>
      <c r="BE4848">
        <v>0.99999623514559</v>
      </c>
      <c r="BF4848">
        <v>0.83213271103896103</v>
      </c>
      <c r="BG4848">
        <v>0.28990891748077502</v>
      </c>
      <c r="BH4848" t="s">
        <v>18103</v>
      </c>
    </row>
    <row r="4849" spans="54:60" x14ac:dyDescent="0.3">
      <c r="BB4849" t="s">
        <v>18104</v>
      </c>
      <c r="BC4849" s="3">
        <v>44240</v>
      </c>
      <c r="BD4849">
        <v>0.70582168334873097</v>
      </c>
      <c r="BE4849">
        <v>0.99999623514559</v>
      </c>
      <c r="BF4849">
        <v>0.83213271103896103</v>
      </c>
      <c r="BG4849">
        <v>0.28990891748077502</v>
      </c>
      <c r="BH4849" t="s">
        <v>18105</v>
      </c>
    </row>
    <row r="4850" spans="54:60" x14ac:dyDescent="0.3">
      <c r="BB4850" t="s">
        <v>18106</v>
      </c>
      <c r="BC4850" s="3">
        <v>44240</v>
      </c>
      <c r="BD4850">
        <v>0.70582168334873097</v>
      </c>
      <c r="BE4850">
        <v>0.99999623514559</v>
      </c>
      <c r="BF4850">
        <v>0.83213271103896103</v>
      </c>
      <c r="BG4850">
        <v>0.28990891748077502</v>
      </c>
      <c r="BH4850" t="s">
        <v>18107</v>
      </c>
    </row>
    <row r="4851" spans="54:60" x14ac:dyDescent="0.3">
      <c r="BB4851" t="s">
        <v>18108</v>
      </c>
      <c r="BC4851" s="3">
        <v>44240</v>
      </c>
      <c r="BD4851">
        <v>0.70582168334873097</v>
      </c>
      <c r="BE4851">
        <v>0.99999623514559</v>
      </c>
      <c r="BF4851">
        <v>0.83213271103896103</v>
      </c>
      <c r="BG4851">
        <v>0.28990891748077502</v>
      </c>
      <c r="BH4851" t="s">
        <v>18109</v>
      </c>
    </row>
    <row r="4852" spans="54:60" x14ac:dyDescent="0.3">
      <c r="BB4852" t="s">
        <v>18110</v>
      </c>
      <c r="BC4852" s="3">
        <v>44240</v>
      </c>
      <c r="BD4852">
        <v>0.70582168334873097</v>
      </c>
      <c r="BE4852">
        <v>0.99999623514559</v>
      </c>
      <c r="BF4852">
        <v>0.83213271103896103</v>
      </c>
      <c r="BG4852">
        <v>0.28990891748077502</v>
      </c>
      <c r="BH4852" t="s">
        <v>18111</v>
      </c>
    </row>
    <row r="4853" spans="54:60" x14ac:dyDescent="0.3">
      <c r="BB4853" t="s">
        <v>18112</v>
      </c>
      <c r="BC4853" s="3">
        <v>44240</v>
      </c>
      <c r="BD4853">
        <v>0.70582168334873097</v>
      </c>
      <c r="BE4853">
        <v>0.99999623514559</v>
      </c>
      <c r="BF4853">
        <v>0.83213271103896103</v>
      </c>
      <c r="BG4853">
        <v>0.28990891748077502</v>
      </c>
      <c r="BH4853" t="s">
        <v>18113</v>
      </c>
    </row>
    <row r="4854" spans="54:60" x14ac:dyDescent="0.3">
      <c r="BB4854" t="s">
        <v>18114</v>
      </c>
      <c r="BC4854" s="3">
        <v>44240</v>
      </c>
      <c r="BD4854">
        <v>0.70582168334873097</v>
      </c>
      <c r="BE4854">
        <v>0.99999623514559</v>
      </c>
      <c r="BF4854">
        <v>0.83213271103896103</v>
      </c>
      <c r="BG4854">
        <v>0.28990891748077502</v>
      </c>
      <c r="BH4854" t="s">
        <v>18115</v>
      </c>
    </row>
    <row r="4855" spans="54:60" x14ac:dyDescent="0.3">
      <c r="BB4855" t="s">
        <v>18116</v>
      </c>
      <c r="BC4855" s="3">
        <v>44240</v>
      </c>
      <c r="BD4855">
        <v>0.70582168334873097</v>
      </c>
      <c r="BE4855">
        <v>0.99999623514559</v>
      </c>
      <c r="BF4855">
        <v>0.83213271103896103</v>
      </c>
      <c r="BG4855">
        <v>0.28990891748077502</v>
      </c>
      <c r="BH4855" t="s">
        <v>18117</v>
      </c>
    </row>
    <row r="4856" spans="54:60" x14ac:dyDescent="0.3">
      <c r="BB4856" t="s">
        <v>18118</v>
      </c>
      <c r="BC4856" s="3">
        <v>44240</v>
      </c>
      <c r="BD4856">
        <v>0.70582168334873097</v>
      </c>
      <c r="BE4856">
        <v>0.99999623514559</v>
      </c>
      <c r="BF4856">
        <v>0.83213271103896103</v>
      </c>
      <c r="BG4856">
        <v>0.28990891748077502</v>
      </c>
      <c r="BH4856" t="s">
        <v>18119</v>
      </c>
    </row>
    <row r="4857" spans="54:60" x14ac:dyDescent="0.3">
      <c r="BB4857" t="s">
        <v>18120</v>
      </c>
      <c r="BC4857" s="3">
        <v>44240</v>
      </c>
      <c r="BD4857">
        <v>0.70582168334873097</v>
      </c>
      <c r="BE4857">
        <v>0.99999623514559</v>
      </c>
      <c r="BF4857">
        <v>0.83213271103896103</v>
      </c>
      <c r="BG4857">
        <v>0.28990891748077502</v>
      </c>
      <c r="BH4857" t="s">
        <v>18121</v>
      </c>
    </row>
    <row r="4858" spans="54:60" x14ac:dyDescent="0.3">
      <c r="BB4858" t="s">
        <v>18122</v>
      </c>
      <c r="BC4858" s="3">
        <v>44240</v>
      </c>
      <c r="BD4858">
        <v>0.70582168334873097</v>
      </c>
      <c r="BE4858">
        <v>0.99999623514559</v>
      </c>
      <c r="BF4858">
        <v>0.83213271103896103</v>
      </c>
      <c r="BG4858">
        <v>0.28990891748077502</v>
      </c>
      <c r="BH4858" t="s">
        <v>18123</v>
      </c>
    </row>
    <row r="4859" spans="54:60" x14ac:dyDescent="0.3">
      <c r="BB4859" t="s">
        <v>18124</v>
      </c>
      <c r="BC4859" s="3">
        <v>44240</v>
      </c>
      <c r="BD4859">
        <v>0.70582168334873097</v>
      </c>
      <c r="BE4859">
        <v>0.99999623514559</v>
      </c>
      <c r="BF4859">
        <v>0.83213271103896103</v>
      </c>
      <c r="BG4859">
        <v>0.28990891748077502</v>
      </c>
      <c r="BH4859" t="s">
        <v>18125</v>
      </c>
    </row>
    <row r="4860" spans="54:60" x14ac:dyDescent="0.3">
      <c r="BB4860" t="s">
        <v>18126</v>
      </c>
      <c r="BC4860" s="3">
        <v>44240</v>
      </c>
      <c r="BD4860">
        <v>0.70582168334873097</v>
      </c>
      <c r="BE4860">
        <v>0.99999623514559</v>
      </c>
      <c r="BF4860">
        <v>0.83213271103896103</v>
      </c>
      <c r="BG4860">
        <v>0.28990891748077502</v>
      </c>
      <c r="BH4860" t="s">
        <v>18127</v>
      </c>
    </row>
    <row r="4861" spans="54:60" x14ac:dyDescent="0.3">
      <c r="BB4861" t="s">
        <v>18128</v>
      </c>
      <c r="BC4861" s="3">
        <v>44240</v>
      </c>
      <c r="BD4861">
        <v>0.70582168334873097</v>
      </c>
      <c r="BE4861">
        <v>0.99999623514559</v>
      </c>
      <c r="BF4861">
        <v>0.83213271103896103</v>
      </c>
      <c r="BG4861">
        <v>0.28990891748077502</v>
      </c>
      <c r="BH4861" t="s">
        <v>17334</v>
      </c>
    </row>
    <row r="4862" spans="54:60" x14ac:dyDescent="0.3">
      <c r="BB4862" t="s">
        <v>18129</v>
      </c>
      <c r="BC4862" s="3">
        <v>44240</v>
      </c>
      <c r="BD4862">
        <v>0.70582168334873097</v>
      </c>
      <c r="BE4862">
        <v>0.99999623514559</v>
      </c>
      <c r="BF4862">
        <v>0.83213271103896103</v>
      </c>
      <c r="BG4862">
        <v>0.28990891748077502</v>
      </c>
      <c r="BH4862" t="s">
        <v>18130</v>
      </c>
    </row>
    <row r="4863" spans="54:60" x14ac:dyDescent="0.3">
      <c r="BB4863" t="s">
        <v>18131</v>
      </c>
      <c r="BC4863" s="3">
        <v>44240</v>
      </c>
      <c r="BD4863">
        <v>0.70582168334873097</v>
      </c>
      <c r="BE4863">
        <v>0.99999623514559</v>
      </c>
      <c r="BF4863">
        <v>0.83213271103896103</v>
      </c>
      <c r="BG4863">
        <v>0.28990891748077502</v>
      </c>
      <c r="BH4863" t="s">
        <v>18132</v>
      </c>
    </row>
    <row r="4864" spans="54:60" x14ac:dyDescent="0.3">
      <c r="BB4864" t="s">
        <v>18133</v>
      </c>
      <c r="BC4864" s="3">
        <v>44240</v>
      </c>
      <c r="BD4864">
        <v>0.70582168334873097</v>
      </c>
      <c r="BE4864">
        <v>0.99999623514559</v>
      </c>
      <c r="BF4864">
        <v>0.83213271103896103</v>
      </c>
      <c r="BG4864">
        <v>0.28990891748077502</v>
      </c>
      <c r="BH4864" t="s">
        <v>18134</v>
      </c>
    </row>
    <row r="4865" spans="54:60" x14ac:dyDescent="0.3">
      <c r="BB4865" t="s">
        <v>18135</v>
      </c>
      <c r="BC4865" s="3">
        <v>44240</v>
      </c>
      <c r="BD4865">
        <v>0.70582168334873097</v>
      </c>
      <c r="BE4865">
        <v>0.99999623514559</v>
      </c>
      <c r="BF4865">
        <v>0.83213271103896103</v>
      </c>
      <c r="BG4865">
        <v>0.28990891748077502</v>
      </c>
      <c r="BH4865" t="s">
        <v>18136</v>
      </c>
    </row>
    <row r="4866" spans="54:60" x14ac:dyDescent="0.3">
      <c r="BB4866" t="s">
        <v>18137</v>
      </c>
      <c r="BC4866" s="3">
        <v>44240</v>
      </c>
      <c r="BD4866">
        <v>0.70582168334873097</v>
      </c>
      <c r="BE4866">
        <v>0.99999623514559</v>
      </c>
      <c r="BF4866">
        <v>0.83213271103896103</v>
      </c>
      <c r="BG4866">
        <v>0.28990891748077502</v>
      </c>
      <c r="BH4866" t="s">
        <v>18138</v>
      </c>
    </row>
    <row r="4867" spans="54:60" x14ac:dyDescent="0.3">
      <c r="BB4867" t="s">
        <v>18139</v>
      </c>
      <c r="BC4867" s="3">
        <v>44240</v>
      </c>
      <c r="BD4867">
        <v>0.70582168334873097</v>
      </c>
      <c r="BE4867">
        <v>0.99999623514559</v>
      </c>
      <c r="BF4867">
        <v>0.83213271103896103</v>
      </c>
      <c r="BG4867">
        <v>0.28990891748077502</v>
      </c>
      <c r="BH4867" t="s">
        <v>18140</v>
      </c>
    </row>
    <row r="4868" spans="54:60" x14ac:dyDescent="0.3">
      <c r="BB4868" t="s">
        <v>18141</v>
      </c>
      <c r="BC4868" s="3">
        <v>44240</v>
      </c>
      <c r="BD4868">
        <v>0.70582168334873097</v>
      </c>
      <c r="BE4868">
        <v>0.99999623514559</v>
      </c>
      <c r="BF4868">
        <v>0.83213271103896103</v>
      </c>
      <c r="BG4868">
        <v>0.28990891748077502</v>
      </c>
      <c r="BH4868" t="s">
        <v>17374</v>
      </c>
    </row>
    <row r="4869" spans="54:60" x14ac:dyDescent="0.3">
      <c r="BB4869" t="s">
        <v>18142</v>
      </c>
      <c r="BC4869" s="3">
        <v>44240</v>
      </c>
      <c r="BD4869">
        <v>0.70582168334873097</v>
      </c>
      <c r="BE4869">
        <v>0.99999623514559</v>
      </c>
      <c r="BF4869">
        <v>0.83213271103896103</v>
      </c>
      <c r="BG4869">
        <v>0.28990891748077502</v>
      </c>
      <c r="BH4869" t="s">
        <v>18143</v>
      </c>
    </row>
    <row r="4870" spans="54:60" x14ac:dyDescent="0.3">
      <c r="BB4870" t="s">
        <v>18144</v>
      </c>
      <c r="BC4870" s="3">
        <v>44240</v>
      </c>
      <c r="BD4870">
        <v>0.70582168334873097</v>
      </c>
      <c r="BE4870">
        <v>0.99999623514559</v>
      </c>
      <c r="BF4870">
        <v>0.83213271103896103</v>
      </c>
      <c r="BG4870">
        <v>0.28990891748077502</v>
      </c>
      <c r="BH4870" t="s">
        <v>18145</v>
      </c>
    </row>
    <row r="4871" spans="54:60" x14ac:dyDescent="0.3">
      <c r="BB4871" t="s">
        <v>18146</v>
      </c>
      <c r="BC4871" s="3">
        <v>44240</v>
      </c>
      <c r="BD4871">
        <v>0.70582168334873097</v>
      </c>
      <c r="BE4871">
        <v>0.99999623514559</v>
      </c>
      <c r="BF4871">
        <v>0.83213271103896103</v>
      </c>
      <c r="BG4871">
        <v>0.28990891748077502</v>
      </c>
      <c r="BH4871" t="s">
        <v>18147</v>
      </c>
    </row>
    <row r="4872" spans="54:60" x14ac:dyDescent="0.3">
      <c r="BB4872" t="s">
        <v>18148</v>
      </c>
      <c r="BC4872" s="3">
        <v>44240</v>
      </c>
      <c r="BD4872">
        <v>0.70582168334873097</v>
      </c>
      <c r="BE4872">
        <v>0.99999623514559</v>
      </c>
      <c r="BF4872">
        <v>0.83213271103896103</v>
      </c>
      <c r="BG4872">
        <v>0.28990891748077502</v>
      </c>
      <c r="BH4872" t="s">
        <v>18149</v>
      </c>
    </row>
    <row r="4873" spans="54:60" x14ac:dyDescent="0.3">
      <c r="BB4873" t="s">
        <v>18150</v>
      </c>
      <c r="BC4873" s="3">
        <v>44240</v>
      </c>
      <c r="BD4873">
        <v>0.70582168334873097</v>
      </c>
      <c r="BE4873">
        <v>0.99999623514559</v>
      </c>
      <c r="BF4873">
        <v>0.83213271103896103</v>
      </c>
      <c r="BG4873">
        <v>0.28990891748077502</v>
      </c>
      <c r="BH4873" t="s">
        <v>18151</v>
      </c>
    </row>
    <row r="4874" spans="54:60" x14ac:dyDescent="0.3">
      <c r="BB4874" t="s">
        <v>18152</v>
      </c>
      <c r="BC4874" s="3">
        <v>44240</v>
      </c>
      <c r="BD4874">
        <v>0.70582168334873097</v>
      </c>
      <c r="BE4874">
        <v>0.99999623514559</v>
      </c>
      <c r="BF4874">
        <v>0.83213271103896103</v>
      </c>
      <c r="BG4874">
        <v>0.28990891748077502</v>
      </c>
      <c r="BH4874" t="s">
        <v>17374</v>
      </c>
    </row>
    <row r="4875" spans="54:60" x14ac:dyDescent="0.3">
      <c r="BB4875" t="s">
        <v>18153</v>
      </c>
      <c r="BC4875" s="3">
        <v>44240</v>
      </c>
      <c r="BD4875">
        <v>0.70582168334873097</v>
      </c>
      <c r="BE4875">
        <v>0.99999623514559</v>
      </c>
      <c r="BF4875">
        <v>0.83213271103896103</v>
      </c>
      <c r="BG4875">
        <v>0.28990891748077502</v>
      </c>
      <c r="BH4875" t="s">
        <v>18154</v>
      </c>
    </row>
    <row r="4876" spans="54:60" x14ac:dyDescent="0.3">
      <c r="BB4876" t="s">
        <v>18155</v>
      </c>
      <c r="BC4876" s="3">
        <v>44240</v>
      </c>
      <c r="BD4876">
        <v>0.70582168334873097</v>
      </c>
      <c r="BE4876">
        <v>0.99999623514559</v>
      </c>
      <c r="BF4876">
        <v>0.83213271103896103</v>
      </c>
      <c r="BG4876">
        <v>0.28990891748077502</v>
      </c>
      <c r="BH4876" t="s">
        <v>18156</v>
      </c>
    </row>
    <row r="4877" spans="54:60" x14ac:dyDescent="0.3">
      <c r="BB4877" t="s">
        <v>18157</v>
      </c>
      <c r="BC4877" s="3">
        <v>44240</v>
      </c>
      <c r="BD4877">
        <v>0.70582168334873097</v>
      </c>
      <c r="BE4877">
        <v>0.99999623514559</v>
      </c>
      <c r="BF4877">
        <v>0.83213271103896103</v>
      </c>
      <c r="BG4877">
        <v>0.28990891748077502</v>
      </c>
      <c r="BH4877" t="s">
        <v>18158</v>
      </c>
    </row>
    <row r="4878" spans="54:60" x14ac:dyDescent="0.3">
      <c r="BB4878" t="s">
        <v>18159</v>
      </c>
      <c r="BC4878" s="3">
        <v>44240</v>
      </c>
      <c r="BD4878">
        <v>0.70582168334873097</v>
      </c>
      <c r="BE4878">
        <v>0.99999623514559</v>
      </c>
      <c r="BF4878">
        <v>0.83213271103896103</v>
      </c>
      <c r="BG4878">
        <v>0.28990891748077502</v>
      </c>
      <c r="BH4878" t="s">
        <v>18160</v>
      </c>
    </row>
    <row r="4879" spans="54:60" x14ac:dyDescent="0.3">
      <c r="BB4879" t="s">
        <v>18161</v>
      </c>
      <c r="BC4879" s="3">
        <v>44240</v>
      </c>
      <c r="BD4879">
        <v>0.70582168334873097</v>
      </c>
      <c r="BE4879">
        <v>0.99999623514559</v>
      </c>
      <c r="BF4879">
        <v>0.83213271103896103</v>
      </c>
      <c r="BG4879">
        <v>0.28990891748077502</v>
      </c>
      <c r="BH4879" t="s">
        <v>18162</v>
      </c>
    </row>
    <row r="4880" spans="54:60" x14ac:dyDescent="0.3">
      <c r="BB4880" t="s">
        <v>18163</v>
      </c>
      <c r="BC4880" s="3">
        <v>44240</v>
      </c>
      <c r="BD4880">
        <v>0.70582168334873097</v>
      </c>
      <c r="BE4880">
        <v>0.99999623514559</v>
      </c>
      <c r="BF4880">
        <v>0.83213271103896103</v>
      </c>
      <c r="BG4880">
        <v>0.28990891748077502</v>
      </c>
      <c r="BH4880" t="s">
        <v>18164</v>
      </c>
    </row>
    <row r="4881" spans="54:60" x14ac:dyDescent="0.3">
      <c r="BB4881" t="s">
        <v>18165</v>
      </c>
      <c r="BC4881" s="3">
        <v>44240</v>
      </c>
      <c r="BD4881">
        <v>0.70582168334873097</v>
      </c>
      <c r="BE4881">
        <v>0.99999623514559</v>
      </c>
      <c r="BF4881">
        <v>0.83213271103896103</v>
      </c>
      <c r="BG4881">
        <v>0.28990891748077502</v>
      </c>
      <c r="BH4881" t="s">
        <v>18166</v>
      </c>
    </row>
    <row r="4882" spans="54:60" x14ac:dyDescent="0.3">
      <c r="BB4882" t="s">
        <v>18167</v>
      </c>
      <c r="BC4882" s="3">
        <v>44240</v>
      </c>
      <c r="BD4882">
        <v>0.70582168334873097</v>
      </c>
      <c r="BE4882">
        <v>0.99999623514559</v>
      </c>
      <c r="BF4882">
        <v>0.83213271103896103</v>
      </c>
      <c r="BG4882">
        <v>0.28990891748077502</v>
      </c>
      <c r="BH4882" t="s">
        <v>18168</v>
      </c>
    </row>
    <row r="4883" spans="54:60" x14ac:dyDescent="0.3">
      <c r="BB4883" t="s">
        <v>18169</v>
      </c>
      <c r="BC4883" s="3">
        <v>44240</v>
      </c>
      <c r="BD4883">
        <v>0.70582168334873097</v>
      </c>
      <c r="BE4883">
        <v>0.99999623514559</v>
      </c>
      <c r="BF4883">
        <v>0.83213271103896103</v>
      </c>
      <c r="BG4883">
        <v>0.28990891748077502</v>
      </c>
      <c r="BH4883" t="s">
        <v>18115</v>
      </c>
    </row>
    <row r="4884" spans="54:60" x14ac:dyDescent="0.3">
      <c r="BB4884" t="s">
        <v>18170</v>
      </c>
      <c r="BC4884" s="3">
        <v>44240</v>
      </c>
      <c r="BD4884">
        <v>0.70582168334873097</v>
      </c>
      <c r="BE4884">
        <v>0.99999623514559</v>
      </c>
      <c r="BF4884">
        <v>0.83213271103896103</v>
      </c>
      <c r="BG4884">
        <v>0.28990891748077502</v>
      </c>
      <c r="BH4884" t="s">
        <v>18171</v>
      </c>
    </row>
    <row r="4885" spans="54:60" x14ac:dyDescent="0.3">
      <c r="BB4885" t="s">
        <v>18172</v>
      </c>
      <c r="BC4885" s="3">
        <v>44240</v>
      </c>
      <c r="BD4885">
        <v>0.70582168334873097</v>
      </c>
      <c r="BE4885">
        <v>0.99999623514559</v>
      </c>
      <c r="BF4885">
        <v>0.83213271103896103</v>
      </c>
      <c r="BG4885">
        <v>0.28990891748077502</v>
      </c>
      <c r="BH4885" t="s">
        <v>18173</v>
      </c>
    </row>
    <row r="4886" spans="54:60" x14ac:dyDescent="0.3">
      <c r="BB4886" t="s">
        <v>18174</v>
      </c>
      <c r="BC4886" s="3">
        <v>44240</v>
      </c>
      <c r="BD4886">
        <v>0.70582168334873097</v>
      </c>
      <c r="BE4886">
        <v>0.99999623514559</v>
      </c>
      <c r="BF4886">
        <v>0.83213271103896103</v>
      </c>
      <c r="BG4886">
        <v>0.28990891748077502</v>
      </c>
      <c r="BH4886" t="s">
        <v>18175</v>
      </c>
    </row>
    <row r="4887" spans="54:60" x14ac:dyDescent="0.3">
      <c r="BB4887" t="s">
        <v>18176</v>
      </c>
      <c r="BC4887" s="3">
        <v>44240</v>
      </c>
      <c r="BD4887">
        <v>0.70582168334873097</v>
      </c>
      <c r="BE4887">
        <v>0.99999623514559</v>
      </c>
      <c r="BF4887">
        <v>0.83213271103896103</v>
      </c>
      <c r="BG4887">
        <v>0.28990891748077502</v>
      </c>
      <c r="BH4887" t="s">
        <v>18177</v>
      </c>
    </row>
    <row r="4888" spans="54:60" x14ac:dyDescent="0.3">
      <c r="BB4888" t="s">
        <v>18178</v>
      </c>
      <c r="BC4888" s="3">
        <v>44240</v>
      </c>
      <c r="BD4888">
        <v>0.70582168334873097</v>
      </c>
      <c r="BE4888">
        <v>0.99999623514559</v>
      </c>
      <c r="BF4888">
        <v>0.83213271103896103</v>
      </c>
      <c r="BG4888">
        <v>0.28990891748077502</v>
      </c>
      <c r="BH4888" t="s">
        <v>15696</v>
      </c>
    </row>
    <row r="4889" spans="54:60" x14ac:dyDescent="0.3">
      <c r="BB4889" t="s">
        <v>18179</v>
      </c>
      <c r="BC4889" s="3">
        <v>44240</v>
      </c>
      <c r="BD4889">
        <v>0.70582168334873097</v>
      </c>
      <c r="BE4889">
        <v>0.99999623514559</v>
      </c>
      <c r="BF4889">
        <v>0.83213271103896103</v>
      </c>
      <c r="BG4889">
        <v>0.28990891748077502</v>
      </c>
      <c r="BH4889" t="s">
        <v>18180</v>
      </c>
    </row>
    <row r="4890" spans="54:60" x14ac:dyDescent="0.3">
      <c r="BB4890" t="s">
        <v>18181</v>
      </c>
      <c r="BC4890" s="3">
        <v>44240</v>
      </c>
      <c r="BD4890">
        <v>0.70582168334873097</v>
      </c>
      <c r="BE4890">
        <v>0.99999623514559</v>
      </c>
      <c r="BF4890">
        <v>0.83213271103896103</v>
      </c>
      <c r="BG4890">
        <v>0.28990891748077502</v>
      </c>
      <c r="BH4890" t="s">
        <v>18182</v>
      </c>
    </row>
    <row r="4891" spans="54:60" x14ac:dyDescent="0.3">
      <c r="BB4891" t="s">
        <v>18183</v>
      </c>
      <c r="BC4891" s="3">
        <v>44240</v>
      </c>
      <c r="BD4891">
        <v>0.70582168334873097</v>
      </c>
      <c r="BE4891">
        <v>0.99999623514559</v>
      </c>
      <c r="BF4891">
        <v>0.83213271103896103</v>
      </c>
      <c r="BG4891">
        <v>0.28990891748077502</v>
      </c>
      <c r="BH4891" t="s">
        <v>18184</v>
      </c>
    </row>
    <row r="4892" spans="54:60" x14ac:dyDescent="0.3">
      <c r="BB4892" t="s">
        <v>18185</v>
      </c>
      <c r="BC4892" s="3">
        <v>44240</v>
      </c>
      <c r="BD4892">
        <v>0.70582168334873097</v>
      </c>
      <c r="BE4892">
        <v>0.99999623514559</v>
      </c>
      <c r="BF4892">
        <v>0.83213271103896103</v>
      </c>
      <c r="BG4892">
        <v>0.28990891748077502</v>
      </c>
      <c r="BH4892" t="s">
        <v>18186</v>
      </c>
    </row>
    <row r="4893" spans="54:60" x14ac:dyDescent="0.3">
      <c r="BB4893" t="s">
        <v>18187</v>
      </c>
      <c r="BC4893" s="3">
        <v>44240</v>
      </c>
      <c r="BD4893">
        <v>0.70582168334873097</v>
      </c>
      <c r="BE4893">
        <v>0.99999623514559</v>
      </c>
      <c r="BF4893">
        <v>0.83213271103896103</v>
      </c>
      <c r="BG4893">
        <v>0.28990891748077502</v>
      </c>
      <c r="BH4893" t="s">
        <v>18188</v>
      </c>
    </row>
    <row r="4894" spans="54:60" x14ac:dyDescent="0.3">
      <c r="BB4894" t="s">
        <v>18189</v>
      </c>
      <c r="BC4894" s="3">
        <v>44240</v>
      </c>
      <c r="BD4894">
        <v>0.70582168334873097</v>
      </c>
      <c r="BE4894">
        <v>0.99999623514559</v>
      </c>
      <c r="BF4894">
        <v>0.83213271103896103</v>
      </c>
      <c r="BG4894">
        <v>0.28990891748077502</v>
      </c>
      <c r="BH4894" t="s">
        <v>18151</v>
      </c>
    </row>
    <row r="4895" spans="54:60" x14ac:dyDescent="0.3">
      <c r="BB4895" t="s">
        <v>18190</v>
      </c>
      <c r="BC4895" s="3">
        <v>44240</v>
      </c>
      <c r="BD4895">
        <v>0.70582168334873097</v>
      </c>
      <c r="BE4895">
        <v>0.99999623514559</v>
      </c>
      <c r="BF4895">
        <v>0.83213271103896103</v>
      </c>
      <c r="BG4895">
        <v>0.28990891748077502</v>
      </c>
      <c r="BH4895" t="s">
        <v>18103</v>
      </c>
    </row>
    <row r="4896" spans="54:60" x14ac:dyDescent="0.3">
      <c r="BB4896" t="s">
        <v>18191</v>
      </c>
      <c r="BC4896" s="3">
        <v>44240</v>
      </c>
      <c r="BD4896">
        <v>0.70582168334873097</v>
      </c>
      <c r="BE4896">
        <v>0.99999623514559</v>
      </c>
      <c r="BF4896">
        <v>0.83213271103896103</v>
      </c>
      <c r="BG4896">
        <v>0.28990891748077502</v>
      </c>
      <c r="BH4896" t="s">
        <v>17327</v>
      </c>
    </row>
    <row r="4897" spans="54:60" x14ac:dyDescent="0.3">
      <c r="BB4897" t="s">
        <v>18192</v>
      </c>
      <c r="BC4897" s="3">
        <v>44240</v>
      </c>
      <c r="BD4897">
        <v>0.70582168334873097</v>
      </c>
      <c r="BE4897">
        <v>0.99999623514559</v>
      </c>
      <c r="BF4897">
        <v>0.83213271103896103</v>
      </c>
      <c r="BG4897">
        <v>0.28990891748077502</v>
      </c>
      <c r="BH4897" t="s">
        <v>18193</v>
      </c>
    </row>
    <row r="4898" spans="54:60" x14ac:dyDescent="0.3">
      <c r="BB4898" t="s">
        <v>18194</v>
      </c>
      <c r="BC4898" s="3">
        <v>44240</v>
      </c>
      <c r="BD4898">
        <v>0.70582168334873097</v>
      </c>
      <c r="BE4898">
        <v>0.99999623514559</v>
      </c>
      <c r="BF4898">
        <v>0.83213271103896103</v>
      </c>
      <c r="BG4898">
        <v>0.28990891748077502</v>
      </c>
      <c r="BH4898" t="s">
        <v>13561</v>
      </c>
    </row>
    <row r="4899" spans="54:60" x14ac:dyDescent="0.3">
      <c r="BB4899" t="s">
        <v>18195</v>
      </c>
      <c r="BC4899" s="3">
        <v>44240</v>
      </c>
      <c r="BD4899">
        <v>0.70582168334873097</v>
      </c>
      <c r="BE4899">
        <v>0.99999623514559</v>
      </c>
      <c r="BF4899">
        <v>0.83213271103896103</v>
      </c>
      <c r="BG4899">
        <v>0.28990891748077502</v>
      </c>
      <c r="BH4899" t="s">
        <v>18196</v>
      </c>
    </row>
    <row r="4900" spans="54:60" x14ac:dyDescent="0.3">
      <c r="BB4900" t="s">
        <v>18197</v>
      </c>
      <c r="BC4900" s="3">
        <v>44240</v>
      </c>
      <c r="BD4900">
        <v>0.70582168334873097</v>
      </c>
      <c r="BE4900">
        <v>0.99999623514559</v>
      </c>
      <c r="BF4900">
        <v>0.83213271103896103</v>
      </c>
      <c r="BG4900">
        <v>0.28990891748077502</v>
      </c>
      <c r="BH4900" t="s">
        <v>17327</v>
      </c>
    </row>
    <row r="4901" spans="54:60" x14ac:dyDescent="0.3">
      <c r="BB4901" t="s">
        <v>18198</v>
      </c>
      <c r="BC4901" s="3">
        <v>44240</v>
      </c>
      <c r="BD4901">
        <v>0.70582168334873097</v>
      </c>
      <c r="BE4901">
        <v>0.99999623514559</v>
      </c>
      <c r="BF4901">
        <v>0.83213271103896103</v>
      </c>
      <c r="BG4901">
        <v>0.28990891748077502</v>
      </c>
      <c r="BH4901" t="s">
        <v>18199</v>
      </c>
    </row>
    <row r="4902" spans="54:60" x14ac:dyDescent="0.3">
      <c r="BB4902" t="s">
        <v>18200</v>
      </c>
      <c r="BC4902" s="3">
        <v>44240</v>
      </c>
      <c r="BD4902">
        <v>0.70582168334873097</v>
      </c>
      <c r="BE4902">
        <v>0.99999623514559</v>
      </c>
      <c r="BF4902">
        <v>0.83213271103896103</v>
      </c>
      <c r="BG4902">
        <v>0.28990891748077502</v>
      </c>
      <c r="BH4902" t="s">
        <v>18201</v>
      </c>
    </row>
    <row r="4903" spans="54:60" x14ac:dyDescent="0.3">
      <c r="BB4903" t="s">
        <v>18202</v>
      </c>
      <c r="BC4903" s="3">
        <v>44240</v>
      </c>
      <c r="BD4903">
        <v>0.70582168334873097</v>
      </c>
      <c r="BE4903">
        <v>0.99999623514559</v>
      </c>
      <c r="BF4903">
        <v>0.83213271103896103</v>
      </c>
      <c r="BG4903">
        <v>0.28990891748077502</v>
      </c>
      <c r="BH4903" t="s">
        <v>18121</v>
      </c>
    </row>
    <row r="4904" spans="54:60" x14ac:dyDescent="0.3">
      <c r="BB4904" t="s">
        <v>18203</v>
      </c>
      <c r="BC4904" s="3">
        <v>44240</v>
      </c>
      <c r="BD4904">
        <v>0.70582168334873097</v>
      </c>
      <c r="BE4904">
        <v>0.99999623514559</v>
      </c>
      <c r="BF4904">
        <v>0.83213271103896103</v>
      </c>
      <c r="BG4904">
        <v>0.28990891748077502</v>
      </c>
      <c r="BH4904" t="s">
        <v>18204</v>
      </c>
    </row>
    <row r="4905" spans="54:60" x14ac:dyDescent="0.3">
      <c r="BB4905" t="s">
        <v>18205</v>
      </c>
      <c r="BC4905" t="s">
        <v>18206</v>
      </c>
      <c r="BD4905">
        <v>0.70715412874476102</v>
      </c>
      <c r="BE4905">
        <v>0.99999623514559</v>
      </c>
      <c r="BF4905">
        <v>0.91466366450886505</v>
      </c>
      <c r="BG4905">
        <v>0.31693702668228402</v>
      </c>
      <c r="BH4905" t="s">
        <v>18207</v>
      </c>
    </row>
    <row r="4906" spans="54:60" x14ac:dyDescent="0.3">
      <c r="BB4906" t="s">
        <v>18208</v>
      </c>
      <c r="BC4906" t="s">
        <v>18209</v>
      </c>
      <c r="BD4906">
        <v>0.70735230862825305</v>
      </c>
      <c r="BE4906">
        <v>0.99999623514559</v>
      </c>
      <c r="BF4906">
        <v>0.92312289391632496</v>
      </c>
      <c r="BG4906">
        <v>0.319609536914718</v>
      </c>
      <c r="BH4906" t="s">
        <v>18210</v>
      </c>
    </row>
    <row r="4907" spans="54:60" x14ac:dyDescent="0.3">
      <c r="BB4907" t="s">
        <v>18211</v>
      </c>
      <c r="BC4907" s="3">
        <v>44312</v>
      </c>
      <c r="BD4907">
        <v>0.71064182748482696</v>
      </c>
      <c r="BE4907">
        <v>0.99999623514559</v>
      </c>
      <c r="BF4907">
        <v>0.83203898279275101</v>
      </c>
      <c r="BG4907">
        <v>0.28421347945814401</v>
      </c>
      <c r="BH4907" t="s">
        <v>18212</v>
      </c>
    </row>
    <row r="4908" spans="54:60" x14ac:dyDescent="0.3">
      <c r="BB4908" t="s">
        <v>18213</v>
      </c>
      <c r="BC4908" s="3">
        <v>44312</v>
      </c>
      <c r="BD4908">
        <v>0.71064182748482696</v>
      </c>
      <c r="BE4908">
        <v>0.99999623514559</v>
      </c>
      <c r="BF4908">
        <v>0.83203898279275101</v>
      </c>
      <c r="BG4908">
        <v>0.28421347945814401</v>
      </c>
      <c r="BH4908" t="s">
        <v>18214</v>
      </c>
    </row>
    <row r="4909" spans="54:60" x14ac:dyDescent="0.3">
      <c r="BB4909" t="s">
        <v>18215</v>
      </c>
      <c r="BC4909" s="3">
        <v>44312</v>
      </c>
      <c r="BD4909">
        <v>0.71064182748482696</v>
      </c>
      <c r="BE4909">
        <v>0.99999623514559</v>
      </c>
      <c r="BF4909">
        <v>0.83203898279275101</v>
      </c>
      <c r="BG4909">
        <v>0.28421347945814401</v>
      </c>
      <c r="BH4909" t="s">
        <v>18216</v>
      </c>
    </row>
    <row r="4910" spans="54:60" x14ac:dyDescent="0.3">
      <c r="BB4910" t="s">
        <v>18217</v>
      </c>
      <c r="BC4910" s="3">
        <v>44312</v>
      </c>
      <c r="BD4910">
        <v>0.71064182748482696</v>
      </c>
      <c r="BE4910">
        <v>0.99999623514559</v>
      </c>
      <c r="BF4910">
        <v>0.83203898279275101</v>
      </c>
      <c r="BG4910">
        <v>0.28421347945814401</v>
      </c>
      <c r="BH4910" t="s">
        <v>18218</v>
      </c>
    </row>
    <row r="4911" spans="54:60" x14ac:dyDescent="0.3">
      <c r="BB4911" t="s">
        <v>18219</v>
      </c>
      <c r="BC4911" s="3">
        <v>44312</v>
      </c>
      <c r="BD4911">
        <v>0.71064182748482696</v>
      </c>
      <c r="BE4911">
        <v>0.99999623514559</v>
      </c>
      <c r="BF4911">
        <v>0.83203898279275101</v>
      </c>
      <c r="BG4911">
        <v>0.28421347945814401</v>
      </c>
      <c r="BH4911" t="s">
        <v>18214</v>
      </c>
    </row>
    <row r="4912" spans="54:60" x14ac:dyDescent="0.3">
      <c r="BB4912" t="s">
        <v>18220</v>
      </c>
      <c r="BC4912" s="3">
        <v>44312</v>
      </c>
      <c r="BD4912">
        <v>0.71064182748482696</v>
      </c>
      <c r="BE4912">
        <v>0.99999623514559</v>
      </c>
      <c r="BF4912">
        <v>0.83203898279275101</v>
      </c>
      <c r="BG4912">
        <v>0.28421347945814401</v>
      </c>
      <c r="BH4912" t="s">
        <v>18221</v>
      </c>
    </row>
    <row r="4913" spans="54:60" x14ac:dyDescent="0.3">
      <c r="BB4913" t="s">
        <v>18222</v>
      </c>
      <c r="BC4913" s="3">
        <v>44312</v>
      </c>
      <c r="BD4913">
        <v>0.71064182748482696</v>
      </c>
      <c r="BE4913">
        <v>0.99999623514559</v>
      </c>
      <c r="BF4913">
        <v>0.83203898279275101</v>
      </c>
      <c r="BG4913">
        <v>0.28421347945814401</v>
      </c>
      <c r="BH4913" t="s">
        <v>18223</v>
      </c>
    </row>
    <row r="4914" spans="54:60" x14ac:dyDescent="0.3">
      <c r="BB4914" t="s">
        <v>18224</v>
      </c>
      <c r="BC4914" s="3">
        <v>44312</v>
      </c>
      <c r="BD4914">
        <v>0.71064182748482696</v>
      </c>
      <c r="BE4914">
        <v>0.99999623514559</v>
      </c>
      <c r="BF4914">
        <v>0.83203898279275101</v>
      </c>
      <c r="BG4914">
        <v>0.28421347945814401</v>
      </c>
      <c r="BH4914" t="s">
        <v>18225</v>
      </c>
    </row>
    <row r="4915" spans="54:60" x14ac:dyDescent="0.3">
      <c r="BB4915" t="s">
        <v>18226</v>
      </c>
      <c r="BC4915" s="3">
        <v>44312</v>
      </c>
      <c r="BD4915">
        <v>0.71064182748482696</v>
      </c>
      <c r="BE4915">
        <v>0.99999623514559</v>
      </c>
      <c r="BF4915">
        <v>0.83203898279275101</v>
      </c>
      <c r="BG4915">
        <v>0.28421347945814401</v>
      </c>
      <c r="BH4915" t="s">
        <v>18227</v>
      </c>
    </row>
    <row r="4916" spans="54:60" x14ac:dyDescent="0.3">
      <c r="BB4916" t="s">
        <v>18228</v>
      </c>
      <c r="BC4916" s="3">
        <v>44312</v>
      </c>
      <c r="BD4916">
        <v>0.71064182748482696</v>
      </c>
      <c r="BE4916">
        <v>0.99999623514559</v>
      </c>
      <c r="BF4916">
        <v>0.83203898279275101</v>
      </c>
      <c r="BG4916">
        <v>0.28421347945814401</v>
      </c>
      <c r="BH4916" t="s">
        <v>18229</v>
      </c>
    </row>
    <row r="4917" spans="54:60" x14ac:dyDescent="0.3">
      <c r="BB4917" t="s">
        <v>18230</v>
      </c>
      <c r="BC4917" s="3">
        <v>44312</v>
      </c>
      <c r="BD4917">
        <v>0.71064182748482696</v>
      </c>
      <c r="BE4917">
        <v>0.99999623514559</v>
      </c>
      <c r="BF4917">
        <v>0.83203898279275101</v>
      </c>
      <c r="BG4917">
        <v>0.28421347945814401</v>
      </c>
      <c r="BH4917" t="s">
        <v>18231</v>
      </c>
    </row>
    <row r="4918" spans="54:60" x14ac:dyDescent="0.3">
      <c r="BB4918" t="s">
        <v>18232</v>
      </c>
      <c r="BC4918" s="3">
        <v>44312</v>
      </c>
      <c r="BD4918">
        <v>0.71064182748482696</v>
      </c>
      <c r="BE4918">
        <v>0.99999623514559</v>
      </c>
      <c r="BF4918">
        <v>0.83203898279275101</v>
      </c>
      <c r="BG4918">
        <v>0.28421347945814401</v>
      </c>
      <c r="BH4918" t="s">
        <v>18233</v>
      </c>
    </row>
    <row r="4919" spans="54:60" x14ac:dyDescent="0.3">
      <c r="BB4919" t="s">
        <v>18234</v>
      </c>
      <c r="BC4919" s="3">
        <v>44312</v>
      </c>
      <c r="BD4919">
        <v>0.71064182748482696</v>
      </c>
      <c r="BE4919">
        <v>0.99999623514559</v>
      </c>
      <c r="BF4919">
        <v>0.83203898279275101</v>
      </c>
      <c r="BG4919">
        <v>0.28421347945814401</v>
      </c>
      <c r="BH4919" t="s">
        <v>18235</v>
      </c>
    </row>
    <row r="4920" spans="54:60" x14ac:dyDescent="0.3">
      <c r="BB4920" t="s">
        <v>18236</v>
      </c>
      <c r="BC4920" s="3">
        <v>44312</v>
      </c>
      <c r="BD4920">
        <v>0.71064182748482696</v>
      </c>
      <c r="BE4920">
        <v>0.99999623514559</v>
      </c>
      <c r="BF4920">
        <v>0.83203898279275101</v>
      </c>
      <c r="BG4920">
        <v>0.28421347945814401</v>
      </c>
      <c r="BH4920" t="s">
        <v>18237</v>
      </c>
    </row>
    <row r="4921" spans="54:60" x14ac:dyDescent="0.3">
      <c r="BB4921" t="s">
        <v>18238</v>
      </c>
      <c r="BC4921" s="3">
        <v>44312</v>
      </c>
      <c r="BD4921">
        <v>0.71064182748482696</v>
      </c>
      <c r="BE4921">
        <v>0.99999623514559</v>
      </c>
      <c r="BF4921">
        <v>0.83203898279275101</v>
      </c>
      <c r="BG4921">
        <v>0.28421347945814401</v>
      </c>
      <c r="BH4921" t="s">
        <v>18239</v>
      </c>
    </row>
    <row r="4922" spans="54:60" x14ac:dyDescent="0.3">
      <c r="BB4922" t="s">
        <v>18240</v>
      </c>
      <c r="BC4922" s="3">
        <v>44312</v>
      </c>
      <c r="BD4922">
        <v>0.71064182748482696</v>
      </c>
      <c r="BE4922">
        <v>0.99999623514559</v>
      </c>
      <c r="BF4922">
        <v>0.83203898279275101</v>
      </c>
      <c r="BG4922">
        <v>0.28421347945814401</v>
      </c>
      <c r="BH4922" t="s">
        <v>18241</v>
      </c>
    </row>
    <row r="4923" spans="54:60" x14ac:dyDescent="0.3">
      <c r="BB4923" t="s">
        <v>18242</v>
      </c>
      <c r="BC4923" s="3">
        <v>44312</v>
      </c>
      <c r="BD4923">
        <v>0.71064182748482696</v>
      </c>
      <c r="BE4923">
        <v>0.99999623514559</v>
      </c>
      <c r="BF4923">
        <v>0.83203898279275101</v>
      </c>
      <c r="BG4923">
        <v>0.28421347945814401</v>
      </c>
      <c r="BH4923" t="s">
        <v>18243</v>
      </c>
    </row>
    <row r="4924" spans="54:60" x14ac:dyDescent="0.3">
      <c r="BB4924" t="s">
        <v>18244</v>
      </c>
      <c r="BC4924" s="3">
        <v>44312</v>
      </c>
      <c r="BD4924">
        <v>0.71064182748482696</v>
      </c>
      <c r="BE4924">
        <v>0.99999623514559</v>
      </c>
      <c r="BF4924">
        <v>0.83203898279275101</v>
      </c>
      <c r="BG4924">
        <v>0.28421347945814401</v>
      </c>
      <c r="BH4924" t="s">
        <v>18245</v>
      </c>
    </row>
    <row r="4925" spans="54:60" x14ac:dyDescent="0.3">
      <c r="BB4925" t="s">
        <v>18246</v>
      </c>
      <c r="BC4925" t="s">
        <v>18247</v>
      </c>
      <c r="BD4925">
        <v>0.71158580361213597</v>
      </c>
      <c r="BE4925">
        <v>0.99999623514559</v>
      </c>
      <c r="BF4925">
        <v>0.92268911394136299</v>
      </c>
      <c r="BG4925">
        <v>0.31395352743238297</v>
      </c>
      <c r="BH4925" t="s">
        <v>18248</v>
      </c>
    </row>
    <row r="4926" spans="54:60" x14ac:dyDescent="0.3">
      <c r="BB4926" t="s">
        <v>18249</v>
      </c>
      <c r="BC4926" t="s">
        <v>18250</v>
      </c>
      <c r="BD4926">
        <v>0.71200388368553702</v>
      </c>
      <c r="BE4926">
        <v>0.99999623514559</v>
      </c>
      <c r="BF4926">
        <v>0.89915345514559597</v>
      </c>
      <c r="BG4926">
        <v>0.30541717416335601</v>
      </c>
      <c r="BH4926" t="s">
        <v>18251</v>
      </c>
    </row>
    <row r="4927" spans="54:60" x14ac:dyDescent="0.3">
      <c r="BB4927" t="s">
        <v>18252</v>
      </c>
      <c r="BC4927" t="s">
        <v>18253</v>
      </c>
      <c r="BD4927">
        <v>0.71335640960129498</v>
      </c>
      <c r="BE4927">
        <v>0.99999623514559</v>
      </c>
      <c r="BF4927">
        <v>0.94237191519561103</v>
      </c>
      <c r="BG4927">
        <v>0.31830883517906799</v>
      </c>
      <c r="BH4927" t="s">
        <v>18254</v>
      </c>
    </row>
    <row r="4928" spans="54:60" x14ac:dyDescent="0.3">
      <c r="BB4928" t="s">
        <v>18255</v>
      </c>
      <c r="BC4928" s="4">
        <v>27729</v>
      </c>
      <c r="BD4928">
        <v>0.71410850565670303</v>
      </c>
      <c r="BE4928">
        <v>0.99999623514559</v>
      </c>
      <c r="BF4928">
        <v>0.871425906680523</v>
      </c>
      <c r="BG4928">
        <v>0.293426844559183</v>
      </c>
      <c r="BH4928" t="s">
        <v>18256</v>
      </c>
    </row>
    <row r="4929" spans="54:60" x14ac:dyDescent="0.3">
      <c r="BB4929" t="s">
        <v>18257</v>
      </c>
      <c r="BC4929" s="4">
        <v>27729</v>
      </c>
      <c r="BD4929">
        <v>0.71410850565670303</v>
      </c>
      <c r="BE4929">
        <v>0.99999623514559</v>
      </c>
      <c r="BF4929">
        <v>0.871425906680523</v>
      </c>
      <c r="BG4929">
        <v>0.293426844559183</v>
      </c>
      <c r="BH4929" t="s">
        <v>18258</v>
      </c>
    </row>
    <row r="4930" spans="54:60" x14ac:dyDescent="0.3">
      <c r="BB4930" t="s">
        <v>18259</v>
      </c>
      <c r="BC4930" t="s">
        <v>18260</v>
      </c>
      <c r="BD4930">
        <v>0.714379629069961</v>
      </c>
      <c r="BE4930">
        <v>0.99999623514559</v>
      </c>
      <c r="BF4930">
        <v>0.87460693765331399</v>
      </c>
      <c r="BG4930">
        <v>0.29416596610512702</v>
      </c>
      <c r="BH4930" t="s">
        <v>18261</v>
      </c>
    </row>
    <row r="4931" spans="54:60" x14ac:dyDescent="0.3">
      <c r="BB4931" t="s">
        <v>18262</v>
      </c>
      <c r="BC4931" t="s">
        <v>18260</v>
      </c>
      <c r="BD4931">
        <v>0.714379629069961</v>
      </c>
      <c r="BE4931">
        <v>0.99999623514559</v>
      </c>
      <c r="BF4931">
        <v>0.87460693765331399</v>
      </c>
      <c r="BG4931">
        <v>0.29416596610512702</v>
      </c>
      <c r="BH4931" t="s">
        <v>18263</v>
      </c>
    </row>
    <row r="4932" spans="54:60" x14ac:dyDescent="0.3">
      <c r="BB4932" t="s">
        <v>18264</v>
      </c>
      <c r="BC4932" s="4">
        <v>23285</v>
      </c>
      <c r="BD4932">
        <v>0.71459199051396505</v>
      </c>
      <c r="BE4932">
        <v>0.99999623514559</v>
      </c>
      <c r="BF4932">
        <v>0.86324975729179798</v>
      </c>
      <c r="BG4932">
        <v>0.290089505902138</v>
      </c>
      <c r="BH4932" t="s">
        <v>18265</v>
      </c>
    </row>
    <row r="4933" spans="54:60" x14ac:dyDescent="0.3">
      <c r="BB4933" t="s">
        <v>18266</v>
      </c>
      <c r="BC4933" s="4">
        <v>23285</v>
      </c>
      <c r="BD4933">
        <v>0.71459199051396505</v>
      </c>
      <c r="BE4933">
        <v>0.99999623514559</v>
      </c>
      <c r="BF4933">
        <v>0.86324975729179798</v>
      </c>
      <c r="BG4933">
        <v>0.290089505902138</v>
      </c>
      <c r="BH4933" t="s">
        <v>18267</v>
      </c>
    </row>
    <row r="4934" spans="54:60" x14ac:dyDescent="0.3">
      <c r="BB4934" t="s">
        <v>18268</v>
      </c>
      <c r="BC4934" t="s">
        <v>18269</v>
      </c>
      <c r="BD4934">
        <v>0.71489596001987199</v>
      </c>
      <c r="BE4934">
        <v>0.99999623514559</v>
      </c>
      <c r="BF4934">
        <v>0.877348939238215</v>
      </c>
      <c r="BG4934">
        <v>0.29445432206405098</v>
      </c>
      <c r="BH4934" t="s">
        <v>18270</v>
      </c>
    </row>
    <row r="4935" spans="54:60" x14ac:dyDescent="0.3">
      <c r="BB4935" t="s">
        <v>18271</v>
      </c>
      <c r="BC4935" t="s">
        <v>18272</v>
      </c>
      <c r="BD4935">
        <v>0.71556065853181405</v>
      </c>
      <c r="BE4935">
        <v>0.99999623514559</v>
      </c>
      <c r="BF4935">
        <v>0.95265265748268901</v>
      </c>
      <c r="BG4935">
        <v>0.31884227549921301</v>
      </c>
      <c r="BH4935" t="s">
        <v>18273</v>
      </c>
    </row>
    <row r="4936" spans="54:60" x14ac:dyDescent="0.3">
      <c r="BB4936" t="s">
        <v>18274</v>
      </c>
      <c r="BC4936" s="4">
        <v>21064</v>
      </c>
      <c r="BD4936">
        <v>0.71556162662052503</v>
      </c>
      <c r="BE4936">
        <v>0.99999623514559</v>
      </c>
      <c r="BF4936">
        <v>0.85787671232876705</v>
      </c>
      <c r="BG4936">
        <v>0.28712065749492999</v>
      </c>
      <c r="BH4936" t="s">
        <v>18275</v>
      </c>
    </row>
    <row r="4937" spans="54:60" x14ac:dyDescent="0.3">
      <c r="BB4937" t="s">
        <v>18276</v>
      </c>
      <c r="BC4937" t="s">
        <v>18277</v>
      </c>
      <c r="BD4937">
        <v>0.716474745467929</v>
      </c>
      <c r="BE4937">
        <v>0.99999623514559</v>
      </c>
      <c r="BF4937">
        <v>0.88183321521379598</v>
      </c>
      <c r="BG4937">
        <v>0.29401402234745799</v>
      </c>
      <c r="BH4937" t="s">
        <v>18278</v>
      </c>
    </row>
    <row r="4938" spans="54:60" x14ac:dyDescent="0.3">
      <c r="BB4938" t="s">
        <v>18279</v>
      </c>
      <c r="BC4938" s="4">
        <v>18841</v>
      </c>
      <c r="BD4938">
        <v>0.71723620905061902</v>
      </c>
      <c r="BE4938">
        <v>0.99999623514559</v>
      </c>
      <c r="BF4938">
        <v>0.85124858632209699</v>
      </c>
      <c r="BG4938">
        <v>0.28291251179319599</v>
      </c>
      <c r="BH4938" t="s">
        <v>18280</v>
      </c>
    </row>
    <row r="4939" spans="54:60" x14ac:dyDescent="0.3">
      <c r="BB4939" t="s">
        <v>18281</v>
      </c>
      <c r="BC4939" s="4">
        <v>18841</v>
      </c>
      <c r="BD4939">
        <v>0.71723620905061902</v>
      </c>
      <c r="BE4939">
        <v>0.99999623514559</v>
      </c>
      <c r="BF4939">
        <v>0.85124858632209699</v>
      </c>
      <c r="BG4939">
        <v>0.28291251179319599</v>
      </c>
      <c r="BH4939" t="s">
        <v>18282</v>
      </c>
    </row>
    <row r="4940" spans="54:60" x14ac:dyDescent="0.3">
      <c r="BB4940" t="s">
        <v>18283</v>
      </c>
      <c r="BC4940" s="4">
        <v>18841</v>
      </c>
      <c r="BD4940">
        <v>0.71723620905061902</v>
      </c>
      <c r="BE4940">
        <v>0.99999623514559</v>
      </c>
      <c r="BF4940">
        <v>0.85124858632209699</v>
      </c>
      <c r="BG4940">
        <v>0.28291251179319599</v>
      </c>
      <c r="BH4940" t="s">
        <v>18284</v>
      </c>
    </row>
    <row r="4941" spans="54:60" x14ac:dyDescent="0.3">
      <c r="BB4941" t="s">
        <v>18285</v>
      </c>
      <c r="BC4941" t="s">
        <v>18286</v>
      </c>
      <c r="BD4941">
        <v>0.71729301015092894</v>
      </c>
      <c r="BE4941">
        <v>0.99999623514559</v>
      </c>
      <c r="BF4941">
        <v>0.91454340473506202</v>
      </c>
      <c r="BG4941">
        <v>0.303876124113932</v>
      </c>
      <c r="BH4941" t="s">
        <v>18287</v>
      </c>
    </row>
    <row r="4942" spans="54:60" x14ac:dyDescent="0.3">
      <c r="BB4942" t="s">
        <v>18288</v>
      </c>
      <c r="BC4942" t="s">
        <v>18289</v>
      </c>
      <c r="BD4942">
        <v>0.71974431046078702</v>
      </c>
      <c r="BE4942">
        <v>0.99999623514559</v>
      </c>
      <c r="BF4942">
        <v>0.88682537775412895</v>
      </c>
      <c r="BG4942">
        <v>0.29164073251445</v>
      </c>
      <c r="BH4942" t="s">
        <v>18290</v>
      </c>
    </row>
    <row r="4943" spans="54:60" x14ac:dyDescent="0.3">
      <c r="BB4943" t="s">
        <v>18291</v>
      </c>
      <c r="BC4943" s="4">
        <v>16619</v>
      </c>
      <c r="BD4943">
        <v>0.71987869802405402</v>
      </c>
      <c r="BE4943">
        <v>0.99999623514559</v>
      </c>
      <c r="BF4943">
        <v>0.84286995779473795</v>
      </c>
      <c r="BG4943">
        <v>0.27702822351537498</v>
      </c>
      <c r="BH4943" t="s">
        <v>18292</v>
      </c>
    </row>
    <row r="4944" spans="54:60" x14ac:dyDescent="0.3">
      <c r="BB4944" t="s">
        <v>18293</v>
      </c>
      <c r="BC4944" s="4">
        <v>16619</v>
      </c>
      <c r="BD4944">
        <v>0.71987869802405402</v>
      </c>
      <c r="BE4944">
        <v>0.99999623514559</v>
      </c>
      <c r="BF4944">
        <v>0.84286995779473795</v>
      </c>
      <c r="BG4944">
        <v>0.27702822351537498</v>
      </c>
      <c r="BH4944" t="s">
        <v>18294</v>
      </c>
    </row>
    <row r="4945" spans="54:60" x14ac:dyDescent="0.3">
      <c r="BB4945" t="s">
        <v>18295</v>
      </c>
      <c r="BC4945" s="4">
        <v>16619</v>
      </c>
      <c r="BD4945">
        <v>0.71987869802405402</v>
      </c>
      <c r="BE4945">
        <v>0.99999623514559</v>
      </c>
      <c r="BF4945">
        <v>0.84286995779473795</v>
      </c>
      <c r="BG4945">
        <v>0.27702822351537498</v>
      </c>
      <c r="BH4945" t="s">
        <v>18296</v>
      </c>
    </row>
    <row r="4946" spans="54:60" x14ac:dyDescent="0.3">
      <c r="BB4946" t="s">
        <v>18297</v>
      </c>
      <c r="BC4946" t="s">
        <v>18298</v>
      </c>
      <c r="BD4946">
        <v>0.72099209285973398</v>
      </c>
      <c r="BE4946">
        <v>0.99999623514559</v>
      </c>
      <c r="BF4946">
        <v>0.88816165620286502</v>
      </c>
      <c r="BG4946">
        <v>0.29054175462055298</v>
      </c>
      <c r="BH4946" t="s">
        <v>18299</v>
      </c>
    </row>
    <row r="4947" spans="54:60" x14ac:dyDescent="0.3">
      <c r="BB4947" t="s">
        <v>18300</v>
      </c>
      <c r="BC4947" t="s">
        <v>18301</v>
      </c>
      <c r="BD4947">
        <v>0.72229555195155903</v>
      </c>
      <c r="BE4947">
        <v>0.99999623514559</v>
      </c>
      <c r="BF4947">
        <v>0.88937198067632794</v>
      </c>
      <c r="BG4947">
        <v>0.28933126839041301</v>
      </c>
      <c r="BH4947" t="s">
        <v>18302</v>
      </c>
    </row>
    <row r="4948" spans="54:60" x14ac:dyDescent="0.3">
      <c r="BB4948" t="s">
        <v>18303</v>
      </c>
      <c r="BC4948" s="3">
        <v>44275</v>
      </c>
      <c r="BD4948">
        <v>0.72267328949715404</v>
      </c>
      <c r="BE4948">
        <v>0.99999623514559</v>
      </c>
      <c r="BF4948">
        <v>0.80758812037234595</v>
      </c>
      <c r="BG4948">
        <v>0.26230303918902598</v>
      </c>
      <c r="BH4948" t="s">
        <v>18304</v>
      </c>
    </row>
    <row r="4949" spans="54:60" x14ac:dyDescent="0.3">
      <c r="BB4949" t="s">
        <v>18305</v>
      </c>
      <c r="BC4949" s="3">
        <v>44275</v>
      </c>
      <c r="BD4949">
        <v>0.72267328949715404</v>
      </c>
      <c r="BE4949">
        <v>0.99999623514559</v>
      </c>
      <c r="BF4949">
        <v>0.80758812037234595</v>
      </c>
      <c r="BG4949">
        <v>0.26230303918902598</v>
      </c>
      <c r="BH4949" t="s">
        <v>18306</v>
      </c>
    </row>
    <row r="4950" spans="54:60" x14ac:dyDescent="0.3">
      <c r="BB4950" t="s">
        <v>18307</v>
      </c>
      <c r="BC4950" s="3">
        <v>44275</v>
      </c>
      <c r="BD4950">
        <v>0.72267328949715404</v>
      </c>
      <c r="BE4950">
        <v>0.99999623514559</v>
      </c>
      <c r="BF4950">
        <v>0.80758812037234595</v>
      </c>
      <c r="BG4950">
        <v>0.26230303918902598</v>
      </c>
      <c r="BH4950" t="s">
        <v>18308</v>
      </c>
    </row>
    <row r="4951" spans="54:60" x14ac:dyDescent="0.3">
      <c r="BB4951" t="s">
        <v>18309</v>
      </c>
      <c r="BC4951" s="3">
        <v>44275</v>
      </c>
      <c r="BD4951">
        <v>0.72267328949715404</v>
      </c>
      <c r="BE4951">
        <v>0.99999623514559</v>
      </c>
      <c r="BF4951">
        <v>0.80758812037234595</v>
      </c>
      <c r="BG4951">
        <v>0.26230303918902598</v>
      </c>
      <c r="BH4951" t="s">
        <v>18310</v>
      </c>
    </row>
    <row r="4952" spans="54:60" x14ac:dyDescent="0.3">
      <c r="BB4952" t="s">
        <v>18311</v>
      </c>
      <c r="BC4952" s="3">
        <v>44275</v>
      </c>
      <c r="BD4952">
        <v>0.72267328949715404</v>
      </c>
      <c r="BE4952">
        <v>0.99999623514559</v>
      </c>
      <c r="BF4952">
        <v>0.80758812037234595</v>
      </c>
      <c r="BG4952">
        <v>0.26230303918902598</v>
      </c>
      <c r="BH4952" t="s">
        <v>18310</v>
      </c>
    </row>
    <row r="4953" spans="54:60" x14ac:dyDescent="0.3">
      <c r="BB4953" t="s">
        <v>18312</v>
      </c>
      <c r="BC4953" s="3">
        <v>44275</v>
      </c>
      <c r="BD4953">
        <v>0.72267328949715404</v>
      </c>
      <c r="BE4953">
        <v>0.99999623514559</v>
      </c>
      <c r="BF4953">
        <v>0.80758812037234595</v>
      </c>
      <c r="BG4953">
        <v>0.26230303918902598</v>
      </c>
      <c r="BH4953" t="s">
        <v>18313</v>
      </c>
    </row>
    <row r="4954" spans="54:60" x14ac:dyDescent="0.3">
      <c r="BB4954" t="s">
        <v>18314</v>
      </c>
      <c r="BC4954" s="3">
        <v>44275</v>
      </c>
      <c r="BD4954">
        <v>0.72267328949715404</v>
      </c>
      <c r="BE4954">
        <v>0.99999623514559</v>
      </c>
      <c r="BF4954">
        <v>0.80758812037234595</v>
      </c>
      <c r="BG4954">
        <v>0.26230303918902598</v>
      </c>
      <c r="BH4954" t="s">
        <v>18315</v>
      </c>
    </row>
    <row r="4955" spans="54:60" x14ac:dyDescent="0.3">
      <c r="BB4955" t="s">
        <v>18316</v>
      </c>
      <c r="BC4955" s="3">
        <v>44275</v>
      </c>
      <c r="BD4955">
        <v>0.72267328949715404</v>
      </c>
      <c r="BE4955">
        <v>0.99999623514559</v>
      </c>
      <c r="BF4955">
        <v>0.80758812037234595</v>
      </c>
      <c r="BG4955">
        <v>0.26230303918902598</v>
      </c>
      <c r="BH4955" t="s">
        <v>18317</v>
      </c>
    </row>
    <row r="4956" spans="54:60" x14ac:dyDescent="0.3">
      <c r="BB4956" t="s">
        <v>18318</v>
      </c>
      <c r="BC4956" s="3">
        <v>44275</v>
      </c>
      <c r="BD4956">
        <v>0.72267328949715404</v>
      </c>
      <c r="BE4956">
        <v>0.99999623514559</v>
      </c>
      <c r="BF4956">
        <v>0.80758812037234595</v>
      </c>
      <c r="BG4956">
        <v>0.26230303918902598</v>
      </c>
      <c r="BH4956" t="s">
        <v>18319</v>
      </c>
    </row>
    <row r="4957" spans="54:60" x14ac:dyDescent="0.3">
      <c r="BB4957" t="s">
        <v>18320</v>
      </c>
      <c r="BC4957" s="3">
        <v>44275</v>
      </c>
      <c r="BD4957">
        <v>0.72267328949715404</v>
      </c>
      <c r="BE4957">
        <v>0.99999623514559</v>
      </c>
      <c r="BF4957">
        <v>0.80758812037234595</v>
      </c>
      <c r="BG4957">
        <v>0.26230303918902598</v>
      </c>
      <c r="BH4957" t="s">
        <v>18321</v>
      </c>
    </row>
    <row r="4958" spans="54:60" x14ac:dyDescent="0.3">
      <c r="BB4958" t="s">
        <v>18322</v>
      </c>
      <c r="BC4958" s="3">
        <v>44275</v>
      </c>
      <c r="BD4958">
        <v>0.72267328949715404</v>
      </c>
      <c r="BE4958">
        <v>0.99999623514559</v>
      </c>
      <c r="BF4958">
        <v>0.80758812037234595</v>
      </c>
      <c r="BG4958">
        <v>0.26230303918902598</v>
      </c>
      <c r="BH4958" t="s">
        <v>18323</v>
      </c>
    </row>
    <row r="4959" spans="54:60" x14ac:dyDescent="0.3">
      <c r="BB4959" t="s">
        <v>18324</v>
      </c>
      <c r="BC4959" s="3">
        <v>44275</v>
      </c>
      <c r="BD4959">
        <v>0.72267328949715404</v>
      </c>
      <c r="BE4959">
        <v>0.99999623514559</v>
      </c>
      <c r="BF4959">
        <v>0.80758812037234595</v>
      </c>
      <c r="BG4959">
        <v>0.26230303918902598</v>
      </c>
      <c r="BH4959" t="s">
        <v>18325</v>
      </c>
    </row>
    <row r="4960" spans="54:60" x14ac:dyDescent="0.3">
      <c r="BB4960" t="s">
        <v>18326</v>
      </c>
      <c r="BC4960" s="3">
        <v>44275</v>
      </c>
      <c r="BD4960">
        <v>0.72267328949715404</v>
      </c>
      <c r="BE4960">
        <v>0.99999623514559</v>
      </c>
      <c r="BF4960">
        <v>0.80758812037234595</v>
      </c>
      <c r="BG4960">
        <v>0.26230303918902598</v>
      </c>
      <c r="BH4960" t="s">
        <v>18327</v>
      </c>
    </row>
    <row r="4961" spans="54:60" x14ac:dyDescent="0.3">
      <c r="BB4961" t="s">
        <v>18328</v>
      </c>
      <c r="BC4961" s="3">
        <v>44275</v>
      </c>
      <c r="BD4961">
        <v>0.72267328949715404</v>
      </c>
      <c r="BE4961">
        <v>0.99999623514559</v>
      </c>
      <c r="BF4961">
        <v>0.80758812037234595</v>
      </c>
      <c r="BG4961">
        <v>0.26230303918902598</v>
      </c>
      <c r="BH4961" t="s">
        <v>18329</v>
      </c>
    </row>
    <row r="4962" spans="54:60" x14ac:dyDescent="0.3">
      <c r="BB4962" t="s">
        <v>18330</v>
      </c>
      <c r="BC4962" s="3">
        <v>44275</v>
      </c>
      <c r="BD4962">
        <v>0.72267328949715404</v>
      </c>
      <c r="BE4962">
        <v>0.99999623514559</v>
      </c>
      <c r="BF4962">
        <v>0.80758812037234595</v>
      </c>
      <c r="BG4962">
        <v>0.26230303918902598</v>
      </c>
      <c r="BH4962" t="s">
        <v>18331</v>
      </c>
    </row>
    <row r="4963" spans="54:60" x14ac:dyDescent="0.3">
      <c r="BB4963" t="s">
        <v>18332</v>
      </c>
      <c r="BC4963" s="3">
        <v>44275</v>
      </c>
      <c r="BD4963">
        <v>0.72267328949715404</v>
      </c>
      <c r="BE4963">
        <v>0.99999623514559</v>
      </c>
      <c r="BF4963">
        <v>0.80758812037234595</v>
      </c>
      <c r="BG4963">
        <v>0.26230303918902598</v>
      </c>
      <c r="BH4963" t="s">
        <v>18313</v>
      </c>
    </row>
    <row r="4964" spans="54:60" x14ac:dyDescent="0.3">
      <c r="BB4964" t="s">
        <v>18333</v>
      </c>
      <c r="BC4964" s="3">
        <v>44275</v>
      </c>
      <c r="BD4964">
        <v>0.72267328949715404</v>
      </c>
      <c r="BE4964">
        <v>0.99999623514559</v>
      </c>
      <c r="BF4964">
        <v>0.80758812037234595</v>
      </c>
      <c r="BG4964">
        <v>0.26230303918902598</v>
      </c>
      <c r="BH4964" t="s">
        <v>18334</v>
      </c>
    </row>
    <row r="4965" spans="54:60" x14ac:dyDescent="0.3">
      <c r="BB4965" t="s">
        <v>18335</v>
      </c>
      <c r="BC4965" s="3">
        <v>44275</v>
      </c>
      <c r="BD4965">
        <v>0.72267328949715404</v>
      </c>
      <c r="BE4965">
        <v>0.99999623514559</v>
      </c>
      <c r="BF4965">
        <v>0.80758812037234595</v>
      </c>
      <c r="BG4965">
        <v>0.26230303918902598</v>
      </c>
      <c r="BH4965" t="s">
        <v>18310</v>
      </c>
    </row>
    <row r="4966" spans="54:60" x14ac:dyDescent="0.3">
      <c r="BB4966" t="s">
        <v>18336</v>
      </c>
      <c r="BC4966" s="3">
        <v>44275</v>
      </c>
      <c r="BD4966">
        <v>0.72267328949715404</v>
      </c>
      <c r="BE4966">
        <v>0.99999623514559</v>
      </c>
      <c r="BF4966">
        <v>0.80758812037234595</v>
      </c>
      <c r="BG4966">
        <v>0.26230303918902598</v>
      </c>
      <c r="BH4966" t="s">
        <v>16007</v>
      </c>
    </row>
    <row r="4967" spans="54:60" x14ac:dyDescent="0.3">
      <c r="BB4967" t="s">
        <v>18337</v>
      </c>
      <c r="BC4967" s="3">
        <v>44275</v>
      </c>
      <c r="BD4967">
        <v>0.72267328949715404</v>
      </c>
      <c r="BE4967">
        <v>0.99999623514559</v>
      </c>
      <c r="BF4967">
        <v>0.80758812037234595</v>
      </c>
      <c r="BG4967">
        <v>0.26230303918902598</v>
      </c>
      <c r="BH4967" t="s">
        <v>18338</v>
      </c>
    </row>
    <row r="4968" spans="54:60" x14ac:dyDescent="0.3">
      <c r="BB4968" t="s">
        <v>18339</v>
      </c>
      <c r="BC4968" s="3">
        <v>44275</v>
      </c>
      <c r="BD4968">
        <v>0.72267328949715404</v>
      </c>
      <c r="BE4968">
        <v>0.99999623514559</v>
      </c>
      <c r="BF4968">
        <v>0.80758812037234595</v>
      </c>
      <c r="BG4968">
        <v>0.26230303918902598</v>
      </c>
      <c r="BH4968" t="s">
        <v>18340</v>
      </c>
    </row>
    <row r="4969" spans="54:60" x14ac:dyDescent="0.3">
      <c r="BB4969" t="s">
        <v>18341</v>
      </c>
      <c r="BC4969" s="3">
        <v>44275</v>
      </c>
      <c r="BD4969">
        <v>0.72267328949715404</v>
      </c>
      <c r="BE4969">
        <v>0.99999623514559</v>
      </c>
      <c r="BF4969">
        <v>0.80758812037234595</v>
      </c>
      <c r="BG4969">
        <v>0.26230303918902598</v>
      </c>
      <c r="BH4969" t="s">
        <v>18342</v>
      </c>
    </row>
    <row r="4970" spans="54:60" x14ac:dyDescent="0.3">
      <c r="BB4970" t="s">
        <v>18343</v>
      </c>
      <c r="BC4970" s="3">
        <v>44275</v>
      </c>
      <c r="BD4970">
        <v>0.72267328949715404</v>
      </c>
      <c r="BE4970">
        <v>0.99999623514559</v>
      </c>
      <c r="BF4970">
        <v>0.80758812037234595</v>
      </c>
      <c r="BG4970">
        <v>0.26230303918902598</v>
      </c>
      <c r="BH4970" t="s">
        <v>18344</v>
      </c>
    </row>
    <row r="4971" spans="54:60" x14ac:dyDescent="0.3">
      <c r="BB4971" t="s">
        <v>18345</v>
      </c>
      <c r="BC4971" s="3">
        <v>44275</v>
      </c>
      <c r="BD4971">
        <v>0.72267328949715404</v>
      </c>
      <c r="BE4971">
        <v>0.99999623514559</v>
      </c>
      <c r="BF4971">
        <v>0.80758812037234595</v>
      </c>
      <c r="BG4971">
        <v>0.26230303918902598</v>
      </c>
      <c r="BH4971" t="s">
        <v>18346</v>
      </c>
    </row>
    <row r="4972" spans="54:60" x14ac:dyDescent="0.3">
      <c r="BB4972" t="s">
        <v>18347</v>
      </c>
      <c r="BC4972" s="3">
        <v>44275</v>
      </c>
      <c r="BD4972">
        <v>0.72267328949715404</v>
      </c>
      <c r="BE4972">
        <v>0.99999623514559</v>
      </c>
      <c r="BF4972">
        <v>0.80758812037234595</v>
      </c>
      <c r="BG4972">
        <v>0.26230303918902598</v>
      </c>
      <c r="BH4972" t="s">
        <v>18348</v>
      </c>
    </row>
    <row r="4973" spans="54:60" x14ac:dyDescent="0.3">
      <c r="BB4973" t="s">
        <v>18349</v>
      </c>
      <c r="BC4973" s="3">
        <v>44275</v>
      </c>
      <c r="BD4973">
        <v>0.72267328949715404</v>
      </c>
      <c r="BE4973">
        <v>0.99999623514559</v>
      </c>
      <c r="BF4973">
        <v>0.80758812037234595</v>
      </c>
      <c r="BG4973">
        <v>0.26230303918902598</v>
      </c>
      <c r="BH4973" t="s">
        <v>18350</v>
      </c>
    </row>
    <row r="4974" spans="54:60" x14ac:dyDescent="0.3">
      <c r="BB4974" t="s">
        <v>18351</v>
      </c>
      <c r="BC4974" s="3">
        <v>44275</v>
      </c>
      <c r="BD4974">
        <v>0.72267328949715404</v>
      </c>
      <c r="BE4974">
        <v>0.99999623514559</v>
      </c>
      <c r="BF4974">
        <v>0.80758812037234595</v>
      </c>
      <c r="BG4974">
        <v>0.26230303918902598</v>
      </c>
      <c r="BH4974" t="s">
        <v>18350</v>
      </c>
    </row>
    <row r="4975" spans="54:60" x14ac:dyDescent="0.3">
      <c r="BB4975" t="s">
        <v>18352</v>
      </c>
      <c r="BC4975" t="s">
        <v>18353</v>
      </c>
      <c r="BD4975">
        <v>0.72353830810303699</v>
      </c>
      <c r="BE4975">
        <v>0.99999623514559</v>
      </c>
      <c r="BF4975">
        <v>0.94466345091874804</v>
      </c>
      <c r="BG4975">
        <v>0.30569477988742999</v>
      </c>
      <c r="BH4975" t="s">
        <v>18354</v>
      </c>
    </row>
    <row r="4976" spans="54:60" x14ac:dyDescent="0.3">
      <c r="BB4976" t="s">
        <v>18355</v>
      </c>
      <c r="BC4976" t="s">
        <v>18356</v>
      </c>
      <c r="BD4976">
        <v>0.723644458133608</v>
      </c>
      <c r="BE4976">
        <v>0.99999623514559</v>
      </c>
      <c r="BF4976">
        <v>0.89047306893914502</v>
      </c>
      <c r="BG4976">
        <v>0.28802804411097099</v>
      </c>
      <c r="BH4976" t="s">
        <v>18357</v>
      </c>
    </row>
    <row r="4977" spans="54:60" x14ac:dyDescent="0.3">
      <c r="BB4977" t="s">
        <v>18358</v>
      </c>
      <c r="BC4977" s="4">
        <v>14397</v>
      </c>
      <c r="BD4977">
        <v>0.72389485576441104</v>
      </c>
      <c r="BE4977">
        <v>0.99999623514559</v>
      </c>
      <c r="BF4977">
        <v>0.83194514982224399</v>
      </c>
      <c r="BG4977">
        <v>0.26880906856479397</v>
      </c>
      <c r="BH4977" t="s">
        <v>18359</v>
      </c>
    </row>
    <row r="4978" spans="54:60" x14ac:dyDescent="0.3">
      <c r="BB4978" t="s">
        <v>18360</v>
      </c>
      <c r="BC4978" s="4">
        <v>14397</v>
      </c>
      <c r="BD4978">
        <v>0.72389485576441104</v>
      </c>
      <c r="BE4978">
        <v>0.99999623514559</v>
      </c>
      <c r="BF4978">
        <v>0.83194514982224399</v>
      </c>
      <c r="BG4978">
        <v>0.26880906856479397</v>
      </c>
      <c r="BH4978" t="s">
        <v>18361</v>
      </c>
    </row>
    <row r="4979" spans="54:60" x14ac:dyDescent="0.3">
      <c r="BB4979" t="s">
        <v>18362</v>
      </c>
      <c r="BC4979" s="4">
        <v>14397</v>
      </c>
      <c r="BD4979">
        <v>0.72389485576441104</v>
      </c>
      <c r="BE4979">
        <v>0.99999623514559</v>
      </c>
      <c r="BF4979">
        <v>0.83194514982224399</v>
      </c>
      <c r="BG4979">
        <v>0.26880906856479397</v>
      </c>
      <c r="BH4979" t="s">
        <v>18363</v>
      </c>
    </row>
    <row r="4980" spans="54:60" x14ac:dyDescent="0.3">
      <c r="BB4980" t="s">
        <v>18364</v>
      </c>
      <c r="BC4980" s="4">
        <v>14397</v>
      </c>
      <c r="BD4980">
        <v>0.72389485576441104</v>
      </c>
      <c r="BE4980">
        <v>0.99999623514559</v>
      </c>
      <c r="BF4980">
        <v>0.83194514982224399</v>
      </c>
      <c r="BG4980">
        <v>0.26880906856479397</v>
      </c>
      <c r="BH4980" t="s">
        <v>18365</v>
      </c>
    </row>
    <row r="4981" spans="54:60" x14ac:dyDescent="0.3">
      <c r="BB4981" t="s">
        <v>18366</v>
      </c>
      <c r="BC4981" s="4">
        <v>14397</v>
      </c>
      <c r="BD4981">
        <v>0.72389485576441104</v>
      </c>
      <c r="BE4981">
        <v>0.99999623514559</v>
      </c>
      <c r="BF4981">
        <v>0.83194514982224399</v>
      </c>
      <c r="BG4981">
        <v>0.26880906856479397</v>
      </c>
      <c r="BH4981" t="s">
        <v>18367</v>
      </c>
    </row>
    <row r="4982" spans="54:60" x14ac:dyDescent="0.3">
      <c r="BB4982" t="s">
        <v>18368</v>
      </c>
      <c r="BC4982" t="s">
        <v>18369</v>
      </c>
      <c r="BD4982">
        <v>0.72869426729911502</v>
      </c>
      <c r="BE4982">
        <v>0.99999623514559</v>
      </c>
      <c r="BF4982">
        <v>0.91439864483342703</v>
      </c>
      <c r="BG4982">
        <v>0.28940810502137498</v>
      </c>
      <c r="BH4982" t="s">
        <v>18370</v>
      </c>
    </row>
    <row r="4983" spans="54:60" x14ac:dyDescent="0.3">
      <c r="BB4983" t="s">
        <v>18371</v>
      </c>
      <c r="BC4983" s="4">
        <v>12175</v>
      </c>
      <c r="BD4983">
        <v>0.729947027745247</v>
      </c>
      <c r="BE4983">
        <v>0.99999623514559</v>
      </c>
      <c r="BF4983">
        <v>0.81711014481190403</v>
      </c>
      <c r="BG4983">
        <v>0.25721263782034898</v>
      </c>
      <c r="BH4983" t="s">
        <v>18372</v>
      </c>
    </row>
    <row r="4984" spans="54:60" x14ac:dyDescent="0.3">
      <c r="BB4984" t="s">
        <v>18373</v>
      </c>
      <c r="BC4984" s="4">
        <v>12175</v>
      </c>
      <c r="BD4984">
        <v>0.729947027745247</v>
      </c>
      <c r="BE4984">
        <v>0.99999623514559</v>
      </c>
      <c r="BF4984">
        <v>0.81711014481190403</v>
      </c>
      <c r="BG4984">
        <v>0.25721263782034898</v>
      </c>
      <c r="BH4984" t="s">
        <v>18374</v>
      </c>
    </row>
    <row r="4985" spans="54:60" x14ac:dyDescent="0.3">
      <c r="BB4985" t="s">
        <v>18375</v>
      </c>
      <c r="BC4985" s="4">
        <v>12175</v>
      </c>
      <c r="BD4985">
        <v>0.729947027745247</v>
      </c>
      <c r="BE4985">
        <v>0.99999623514559</v>
      </c>
      <c r="BF4985">
        <v>0.81711014481190403</v>
      </c>
      <c r="BG4985">
        <v>0.25721263782034898</v>
      </c>
      <c r="BH4985" t="s">
        <v>18376</v>
      </c>
    </row>
    <row r="4986" spans="54:60" x14ac:dyDescent="0.3">
      <c r="BB4986" t="s">
        <v>18377</v>
      </c>
      <c r="BC4986" s="4">
        <v>12175</v>
      </c>
      <c r="BD4986">
        <v>0.729947027745247</v>
      </c>
      <c r="BE4986">
        <v>0.99999623514559</v>
      </c>
      <c r="BF4986">
        <v>0.81711014481190403</v>
      </c>
      <c r="BG4986">
        <v>0.25721263782034898</v>
      </c>
      <c r="BH4986" t="s">
        <v>18378</v>
      </c>
    </row>
    <row r="4987" spans="54:60" x14ac:dyDescent="0.3">
      <c r="BB4987" t="s">
        <v>18379</v>
      </c>
      <c r="BC4987" s="4">
        <v>12175</v>
      </c>
      <c r="BD4987">
        <v>0.729947027745247</v>
      </c>
      <c r="BE4987">
        <v>0.99999623514559</v>
      </c>
      <c r="BF4987">
        <v>0.81711014481190403</v>
      </c>
      <c r="BG4987">
        <v>0.25721263782034898</v>
      </c>
      <c r="BH4987" t="s">
        <v>18376</v>
      </c>
    </row>
    <row r="4988" spans="54:60" x14ac:dyDescent="0.3">
      <c r="BB4988" t="s">
        <v>18380</v>
      </c>
      <c r="BC4988" s="4">
        <v>12175</v>
      </c>
      <c r="BD4988">
        <v>0.729947027745247</v>
      </c>
      <c r="BE4988">
        <v>0.99999623514559</v>
      </c>
      <c r="BF4988">
        <v>0.81711014481190403</v>
      </c>
      <c r="BG4988">
        <v>0.25721263782034898</v>
      </c>
      <c r="BH4988" t="s">
        <v>18381</v>
      </c>
    </row>
    <row r="4989" spans="54:60" x14ac:dyDescent="0.3">
      <c r="BB4989" t="s">
        <v>18382</v>
      </c>
      <c r="BC4989" s="4">
        <v>12175</v>
      </c>
      <c r="BD4989">
        <v>0.729947027745247</v>
      </c>
      <c r="BE4989">
        <v>0.99999623514559</v>
      </c>
      <c r="BF4989">
        <v>0.81711014481190403</v>
      </c>
      <c r="BG4989">
        <v>0.25721263782034898</v>
      </c>
      <c r="BH4989" t="s">
        <v>18383</v>
      </c>
    </row>
    <row r="4990" spans="54:60" x14ac:dyDescent="0.3">
      <c r="BB4990" t="s">
        <v>18384</v>
      </c>
      <c r="BC4990" s="4">
        <v>12175</v>
      </c>
      <c r="BD4990">
        <v>0.729947027745247</v>
      </c>
      <c r="BE4990">
        <v>0.99999623514559</v>
      </c>
      <c r="BF4990">
        <v>0.81711014481190403</v>
      </c>
      <c r="BG4990">
        <v>0.25721263782034898</v>
      </c>
      <c r="BH4990" t="s">
        <v>18385</v>
      </c>
    </row>
    <row r="4991" spans="54:60" x14ac:dyDescent="0.3">
      <c r="BB4991" t="s">
        <v>18386</v>
      </c>
      <c r="BC4991" s="4">
        <v>12175</v>
      </c>
      <c r="BD4991">
        <v>0.729947027745247</v>
      </c>
      <c r="BE4991">
        <v>0.99999623514559</v>
      </c>
      <c r="BF4991">
        <v>0.81711014481190403</v>
      </c>
      <c r="BG4991">
        <v>0.25721263782034898</v>
      </c>
      <c r="BH4991" t="s">
        <v>18387</v>
      </c>
    </row>
    <row r="4992" spans="54:60" x14ac:dyDescent="0.3">
      <c r="BB4992" t="s">
        <v>18388</v>
      </c>
      <c r="BC4992" s="4">
        <v>12175</v>
      </c>
      <c r="BD4992">
        <v>0.729947027745247</v>
      </c>
      <c r="BE4992">
        <v>0.99999623514559</v>
      </c>
      <c r="BF4992">
        <v>0.81711014481190403</v>
      </c>
      <c r="BG4992">
        <v>0.25721263782034898</v>
      </c>
      <c r="BH4992" t="s">
        <v>18389</v>
      </c>
    </row>
    <row r="4993" spans="54:60" x14ac:dyDescent="0.3">
      <c r="BB4993" t="s">
        <v>18390</v>
      </c>
      <c r="BC4993" s="4">
        <v>12175</v>
      </c>
      <c r="BD4993">
        <v>0.729947027745247</v>
      </c>
      <c r="BE4993">
        <v>0.99999623514559</v>
      </c>
      <c r="BF4993">
        <v>0.81711014481190403</v>
      </c>
      <c r="BG4993">
        <v>0.25721263782034898</v>
      </c>
      <c r="BH4993" t="s">
        <v>18391</v>
      </c>
    </row>
    <row r="4994" spans="54:60" x14ac:dyDescent="0.3">
      <c r="BB4994" t="s">
        <v>18392</v>
      </c>
      <c r="BC4994" s="4">
        <v>12175</v>
      </c>
      <c r="BD4994">
        <v>0.729947027745247</v>
      </c>
      <c r="BE4994">
        <v>0.99999623514559</v>
      </c>
      <c r="BF4994">
        <v>0.81711014481190403</v>
      </c>
      <c r="BG4994">
        <v>0.25721263782034898</v>
      </c>
      <c r="BH4994" t="s">
        <v>18376</v>
      </c>
    </row>
    <row r="4995" spans="54:60" x14ac:dyDescent="0.3">
      <c r="BB4995" t="s">
        <v>18393</v>
      </c>
      <c r="BC4995" s="4">
        <v>12175</v>
      </c>
      <c r="BD4995">
        <v>0.729947027745247</v>
      </c>
      <c r="BE4995">
        <v>0.99999623514559</v>
      </c>
      <c r="BF4995">
        <v>0.81711014481190403</v>
      </c>
      <c r="BG4995">
        <v>0.25721263782034898</v>
      </c>
      <c r="BH4995" t="s">
        <v>18394</v>
      </c>
    </row>
    <row r="4996" spans="54:60" x14ac:dyDescent="0.3">
      <c r="BB4996" t="s">
        <v>18395</v>
      </c>
      <c r="BC4996" t="s">
        <v>18396</v>
      </c>
      <c r="BD4996">
        <v>0.73112897588782699</v>
      </c>
      <c r="BE4996">
        <v>0.99999623514559</v>
      </c>
      <c r="BF4996">
        <v>0.865439907993099</v>
      </c>
      <c r="BG4996">
        <v>0.27102583253298101</v>
      </c>
      <c r="BH4996" t="s">
        <v>18397</v>
      </c>
    </row>
    <row r="4997" spans="54:60" x14ac:dyDescent="0.3">
      <c r="BB4997" t="s">
        <v>18398</v>
      </c>
      <c r="BC4997" t="s">
        <v>18399</v>
      </c>
      <c r="BD4997">
        <v>0.73118443751202999</v>
      </c>
      <c r="BE4997">
        <v>0.99999623514559</v>
      </c>
      <c r="BF4997">
        <v>0.86187874436697098</v>
      </c>
      <c r="BG4997">
        <v>0.26984522181501203</v>
      </c>
      <c r="BH4997" t="s">
        <v>18400</v>
      </c>
    </row>
    <row r="4998" spans="54:60" x14ac:dyDescent="0.3">
      <c r="BB4998" t="s">
        <v>18401</v>
      </c>
      <c r="BC4998" t="s">
        <v>18402</v>
      </c>
      <c r="BD4998">
        <v>0.73131643824249704</v>
      </c>
      <c r="BE4998">
        <v>0.99999623514559</v>
      </c>
      <c r="BF4998">
        <v>0.86854726364632096</v>
      </c>
      <c r="BG4998">
        <v>0.27177628077526</v>
      </c>
      <c r="BH4998" t="s">
        <v>18403</v>
      </c>
    </row>
    <row r="4999" spans="54:60" x14ac:dyDescent="0.3">
      <c r="BB4999" t="s">
        <v>18404</v>
      </c>
      <c r="BC4999" s="4">
        <v>28095</v>
      </c>
      <c r="BD4999">
        <v>0.73154095627301097</v>
      </c>
      <c r="BE4999">
        <v>0.99999623514559</v>
      </c>
      <c r="BF4999">
        <v>0.85775741466144295</v>
      </c>
      <c r="BG4999">
        <v>0.26813674394071801</v>
      </c>
      <c r="BH4999" t="s">
        <v>18405</v>
      </c>
    </row>
    <row r="5000" spans="54:60" x14ac:dyDescent="0.3">
      <c r="BB5000" t="s">
        <v>18406</v>
      </c>
      <c r="BC5000" s="4">
        <v>28095</v>
      </c>
      <c r="BD5000">
        <v>0.73154095627301097</v>
      </c>
      <c r="BE5000">
        <v>0.99999623514559</v>
      </c>
      <c r="BF5000">
        <v>0.85775741466144295</v>
      </c>
      <c r="BG5000">
        <v>0.26813674394071801</v>
      </c>
      <c r="BH5000" t="s">
        <v>18407</v>
      </c>
    </row>
    <row r="5001" spans="54:60" x14ac:dyDescent="0.3">
      <c r="BB5001" t="s">
        <v>18408</v>
      </c>
      <c r="BC5001" s="4">
        <v>28095</v>
      </c>
      <c r="BD5001">
        <v>0.73154095627301097</v>
      </c>
      <c r="BE5001">
        <v>0.99999623514559</v>
      </c>
      <c r="BF5001">
        <v>0.85775741466144295</v>
      </c>
      <c r="BG5001">
        <v>0.26813674394071801</v>
      </c>
      <c r="BH5001" t="s">
        <v>18407</v>
      </c>
    </row>
    <row r="5002" spans="54:60" x14ac:dyDescent="0.3">
      <c r="BB5002" t="s">
        <v>18409</v>
      </c>
      <c r="BC5002" s="4">
        <v>28095</v>
      </c>
      <c r="BD5002">
        <v>0.73154095627301097</v>
      </c>
      <c r="BE5002">
        <v>0.99999623514559</v>
      </c>
      <c r="BF5002">
        <v>0.85775741466144295</v>
      </c>
      <c r="BG5002">
        <v>0.26813674394071801</v>
      </c>
      <c r="BH5002" t="s">
        <v>18407</v>
      </c>
    </row>
    <row r="5003" spans="54:60" x14ac:dyDescent="0.3">
      <c r="BB5003" t="s">
        <v>18410</v>
      </c>
      <c r="BC5003" t="s">
        <v>18411</v>
      </c>
      <c r="BD5003">
        <v>0.73284198235453901</v>
      </c>
      <c r="BE5003">
        <v>0.99999623514559</v>
      </c>
      <c r="BF5003">
        <v>0.90997576238925304</v>
      </c>
      <c r="BG5003">
        <v>0.28284337734871501</v>
      </c>
      <c r="BH5003" t="s">
        <v>18412</v>
      </c>
    </row>
    <row r="5004" spans="54:60" x14ac:dyDescent="0.3">
      <c r="BB5004" t="s">
        <v>18413</v>
      </c>
      <c r="BC5004" t="s">
        <v>18414</v>
      </c>
      <c r="BD5004">
        <v>0.73293198753805899</v>
      </c>
      <c r="BE5004">
        <v>0.99999623514559</v>
      </c>
      <c r="BF5004">
        <v>0.87587062303215302</v>
      </c>
      <c r="BG5004">
        <v>0.27213507649964602</v>
      </c>
      <c r="BH5004" t="s">
        <v>18415</v>
      </c>
    </row>
    <row r="5005" spans="54:60" x14ac:dyDescent="0.3">
      <c r="BB5005" t="s">
        <v>18416</v>
      </c>
      <c r="BC5005" t="s">
        <v>18414</v>
      </c>
      <c r="BD5005">
        <v>0.73293198753805899</v>
      </c>
      <c r="BE5005">
        <v>0.99999623514559</v>
      </c>
      <c r="BF5005">
        <v>0.87587062303215302</v>
      </c>
      <c r="BG5005">
        <v>0.27213507649964602</v>
      </c>
      <c r="BH5005" t="s">
        <v>18417</v>
      </c>
    </row>
    <row r="5006" spans="54:60" x14ac:dyDescent="0.3">
      <c r="BB5006" t="s">
        <v>18418</v>
      </c>
      <c r="BC5006" s="4">
        <v>23651</v>
      </c>
      <c r="BD5006">
        <v>0.73348850807514399</v>
      </c>
      <c r="BE5006">
        <v>0.99999623514559</v>
      </c>
      <c r="BF5006">
        <v>0.84721186510895596</v>
      </c>
      <c r="BG5006">
        <v>0.262587682587613</v>
      </c>
      <c r="BH5006" t="s">
        <v>18419</v>
      </c>
    </row>
    <row r="5007" spans="54:60" x14ac:dyDescent="0.3">
      <c r="BB5007" t="s">
        <v>18420</v>
      </c>
      <c r="BC5007" s="4">
        <v>23651</v>
      </c>
      <c r="BD5007">
        <v>0.73348850807514399</v>
      </c>
      <c r="BE5007">
        <v>0.99999623514559</v>
      </c>
      <c r="BF5007">
        <v>0.84721186510895596</v>
      </c>
      <c r="BG5007">
        <v>0.262587682587613</v>
      </c>
      <c r="BH5007" t="s">
        <v>16787</v>
      </c>
    </row>
    <row r="5008" spans="54:60" x14ac:dyDescent="0.3">
      <c r="BB5008" t="s">
        <v>18421</v>
      </c>
      <c r="BC5008" s="4">
        <v>23651</v>
      </c>
      <c r="BD5008">
        <v>0.73348850807514399</v>
      </c>
      <c r="BE5008">
        <v>0.99999623514559</v>
      </c>
      <c r="BF5008">
        <v>0.84721186510895596</v>
      </c>
      <c r="BG5008">
        <v>0.262587682587613</v>
      </c>
      <c r="BH5008" t="s">
        <v>18422</v>
      </c>
    </row>
    <row r="5009" spans="54:60" x14ac:dyDescent="0.3">
      <c r="BB5009" t="s">
        <v>18423</v>
      </c>
      <c r="BC5009" t="s">
        <v>18424</v>
      </c>
      <c r="BD5009">
        <v>0.73372596880944296</v>
      </c>
      <c r="BE5009">
        <v>0.99999623514559</v>
      </c>
      <c r="BF5009">
        <v>0.87781374156479197</v>
      </c>
      <c r="BG5009">
        <v>0.27178839183164599</v>
      </c>
      <c r="BH5009" t="s">
        <v>18425</v>
      </c>
    </row>
    <row r="5010" spans="54:60" x14ac:dyDescent="0.3">
      <c r="BB5010" t="s">
        <v>18426</v>
      </c>
      <c r="BC5010" s="4">
        <v>21429</v>
      </c>
      <c r="BD5010">
        <v>0.73532204479213303</v>
      </c>
      <c r="BE5010">
        <v>0.99999623514559</v>
      </c>
      <c r="BF5010">
        <v>0.840317675854238</v>
      </c>
      <c r="BG5010">
        <v>0.25835291282287498</v>
      </c>
      <c r="BH5010" t="s">
        <v>18427</v>
      </c>
    </row>
    <row r="5011" spans="54:60" x14ac:dyDescent="0.3">
      <c r="BB5011" t="s">
        <v>18428</v>
      </c>
      <c r="BC5011" s="4">
        <v>21429</v>
      </c>
      <c r="BD5011">
        <v>0.73532204479213303</v>
      </c>
      <c r="BE5011">
        <v>0.99999623514559</v>
      </c>
      <c r="BF5011">
        <v>0.840317675854238</v>
      </c>
      <c r="BG5011">
        <v>0.25835291282287498</v>
      </c>
      <c r="BH5011" t="s">
        <v>18429</v>
      </c>
    </row>
    <row r="5012" spans="54:60" x14ac:dyDescent="0.3">
      <c r="BB5012" t="s">
        <v>18430</v>
      </c>
      <c r="BC5012" s="4">
        <v>21429</v>
      </c>
      <c r="BD5012">
        <v>0.73532204479213303</v>
      </c>
      <c r="BE5012">
        <v>0.99999623514559</v>
      </c>
      <c r="BF5012">
        <v>0.840317675854238</v>
      </c>
      <c r="BG5012">
        <v>0.25835291282287498</v>
      </c>
      <c r="BH5012" t="s">
        <v>18431</v>
      </c>
    </row>
    <row r="5013" spans="54:60" x14ac:dyDescent="0.3">
      <c r="BB5013" t="s">
        <v>18432</v>
      </c>
      <c r="BC5013" t="s">
        <v>18433</v>
      </c>
      <c r="BD5013">
        <v>0.73557861256838897</v>
      </c>
      <c r="BE5013">
        <v>0.99999623514559</v>
      </c>
      <c r="BF5013">
        <v>0.88115856247667801</v>
      </c>
      <c r="BG5013">
        <v>0.27060191016712398</v>
      </c>
      <c r="BH5013" t="s">
        <v>18434</v>
      </c>
    </row>
    <row r="5014" spans="54:60" x14ac:dyDescent="0.3">
      <c r="BB5014" t="s">
        <v>18435</v>
      </c>
      <c r="BC5014" t="s">
        <v>18436</v>
      </c>
      <c r="BD5014">
        <v>0.73587671512880504</v>
      </c>
      <c r="BE5014">
        <v>0.99999623514559</v>
      </c>
      <c r="BF5014">
        <v>0.91430186546071202</v>
      </c>
      <c r="BG5014">
        <v>0.28040969027233098</v>
      </c>
      <c r="BH5014" t="s">
        <v>18437</v>
      </c>
    </row>
    <row r="5015" spans="54:60" x14ac:dyDescent="0.3">
      <c r="BB5015" t="s">
        <v>18438</v>
      </c>
      <c r="BC5015" t="s">
        <v>18439</v>
      </c>
      <c r="BD5015">
        <v>0.73769586619209604</v>
      </c>
      <c r="BE5015">
        <v>0.99999623514559</v>
      </c>
      <c r="BF5015">
        <v>0.88393314103637499</v>
      </c>
      <c r="BG5015">
        <v>0.268913361882469</v>
      </c>
      <c r="BH5015" t="s">
        <v>18440</v>
      </c>
    </row>
    <row r="5016" spans="54:60" x14ac:dyDescent="0.3">
      <c r="BB5016" t="s">
        <v>18441</v>
      </c>
      <c r="BC5016" s="4">
        <v>19207</v>
      </c>
      <c r="BD5016">
        <v>0.73797313020265598</v>
      </c>
      <c r="BE5016">
        <v>0.99999623514559</v>
      </c>
      <c r="BF5016">
        <v>0.83185121195182599</v>
      </c>
      <c r="BG5016">
        <v>0.25275621390404401</v>
      </c>
      <c r="BH5016" t="s">
        <v>18442</v>
      </c>
    </row>
    <row r="5017" spans="54:60" x14ac:dyDescent="0.3">
      <c r="BB5017" t="s">
        <v>18443</v>
      </c>
      <c r="BC5017" s="3">
        <v>44313</v>
      </c>
      <c r="BD5017">
        <v>0.73920041433271599</v>
      </c>
      <c r="BE5017">
        <v>0.99999623514559</v>
      </c>
      <c r="BF5017">
        <v>0.79581482290680405</v>
      </c>
      <c r="BG5017">
        <v>0.24048425575749</v>
      </c>
      <c r="BH5017" t="s">
        <v>18444</v>
      </c>
    </row>
    <row r="5018" spans="54:60" x14ac:dyDescent="0.3">
      <c r="BB5018" t="s">
        <v>18445</v>
      </c>
      <c r="BC5018" s="3">
        <v>44313</v>
      </c>
      <c r="BD5018">
        <v>0.73920041433271599</v>
      </c>
      <c r="BE5018">
        <v>0.99999623514559</v>
      </c>
      <c r="BF5018">
        <v>0.79581482290680405</v>
      </c>
      <c r="BG5018">
        <v>0.24048425575749</v>
      </c>
      <c r="BH5018" t="s">
        <v>18446</v>
      </c>
    </row>
    <row r="5019" spans="54:60" x14ac:dyDescent="0.3">
      <c r="BB5019" t="s">
        <v>18447</v>
      </c>
      <c r="BC5019" s="3">
        <v>44313</v>
      </c>
      <c r="BD5019">
        <v>0.73920041433271599</v>
      </c>
      <c r="BE5019">
        <v>0.99999623514559</v>
      </c>
      <c r="BF5019">
        <v>0.79581482290680405</v>
      </c>
      <c r="BG5019">
        <v>0.24048425575749</v>
      </c>
      <c r="BH5019" t="s">
        <v>18448</v>
      </c>
    </row>
    <row r="5020" spans="54:60" x14ac:dyDescent="0.3">
      <c r="BB5020" t="s">
        <v>18449</v>
      </c>
      <c r="BC5020" s="3">
        <v>44313</v>
      </c>
      <c r="BD5020">
        <v>0.73920041433271599</v>
      </c>
      <c r="BE5020">
        <v>0.99999623514559</v>
      </c>
      <c r="BF5020">
        <v>0.79581482290680405</v>
      </c>
      <c r="BG5020">
        <v>0.24048425575749</v>
      </c>
      <c r="BH5020" t="s">
        <v>18450</v>
      </c>
    </row>
    <row r="5021" spans="54:60" x14ac:dyDescent="0.3">
      <c r="BB5021" t="s">
        <v>18451</v>
      </c>
      <c r="BC5021" s="3">
        <v>44313</v>
      </c>
      <c r="BD5021">
        <v>0.73920041433271599</v>
      </c>
      <c r="BE5021">
        <v>0.99999623514559</v>
      </c>
      <c r="BF5021">
        <v>0.79581482290680405</v>
      </c>
      <c r="BG5021">
        <v>0.24048425575749</v>
      </c>
      <c r="BH5021" t="s">
        <v>18452</v>
      </c>
    </row>
    <row r="5022" spans="54:60" x14ac:dyDescent="0.3">
      <c r="BB5022" t="s">
        <v>18453</v>
      </c>
      <c r="BC5022" s="3">
        <v>44313</v>
      </c>
      <c r="BD5022">
        <v>0.73920041433271599</v>
      </c>
      <c r="BE5022">
        <v>0.99999623514559</v>
      </c>
      <c r="BF5022">
        <v>0.79581482290680405</v>
      </c>
      <c r="BG5022">
        <v>0.24048425575749</v>
      </c>
      <c r="BH5022" t="s">
        <v>18454</v>
      </c>
    </row>
    <row r="5023" spans="54:60" x14ac:dyDescent="0.3">
      <c r="BB5023" t="s">
        <v>18455</v>
      </c>
      <c r="BC5023" s="3">
        <v>44313</v>
      </c>
      <c r="BD5023">
        <v>0.73920041433271599</v>
      </c>
      <c r="BE5023">
        <v>0.99999623514559</v>
      </c>
      <c r="BF5023">
        <v>0.79581482290680405</v>
      </c>
      <c r="BG5023">
        <v>0.24048425575749</v>
      </c>
      <c r="BH5023" t="s">
        <v>18456</v>
      </c>
    </row>
    <row r="5024" spans="54:60" x14ac:dyDescent="0.3">
      <c r="BB5024" t="s">
        <v>18457</v>
      </c>
      <c r="BC5024" s="3">
        <v>44313</v>
      </c>
      <c r="BD5024">
        <v>0.73920041433271599</v>
      </c>
      <c r="BE5024">
        <v>0.99999623514559</v>
      </c>
      <c r="BF5024">
        <v>0.79581482290680405</v>
      </c>
      <c r="BG5024">
        <v>0.24048425575749</v>
      </c>
      <c r="BH5024" t="s">
        <v>18446</v>
      </c>
    </row>
    <row r="5025" spans="54:60" x14ac:dyDescent="0.3">
      <c r="BB5025" t="s">
        <v>18458</v>
      </c>
      <c r="BC5025" s="3">
        <v>44313</v>
      </c>
      <c r="BD5025">
        <v>0.73920041433271599</v>
      </c>
      <c r="BE5025">
        <v>0.99999623514559</v>
      </c>
      <c r="BF5025">
        <v>0.79581482290680405</v>
      </c>
      <c r="BG5025">
        <v>0.24048425575749</v>
      </c>
      <c r="BH5025" t="s">
        <v>18459</v>
      </c>
    </row>
    <row r="5026" spans="54:60" x14ac:dyDescent="0.3">
      <c r="BB5026" t="s">
        <v>18460</v>
      </c>
      <c r="BC5026" s="3">
        <v>44313</v>
      </c>
      <c r="BD5026">
        <v>0.73920041433271599</v>
      </c>
      <c r="BE5026">
        <v>0.99999623514559</v>
      </c>
      <c r="BF5026">
        <v>0.79581482290680405</v>
      </c>
      <c r="BG5026">
        <v>0.24048425575749</v>
      </c>
      <c r="BH5026" t="s">
        <v>18461</v>
      </c>
    </row>
    <row r="5027" spans="54:60" x14ac:dyDescent="0.3">
      <c r="BB5027" t="s">
        <v>18462</v>
      </c>
      <c r="BC5027" s="3">
        <v>44313</v>
      </c>
      <c r="BD5027">
        <v>0.73920041433271599</v>
      </c>
      <c r="BE5027">
        <v>0.99999623514559</v>
      </c>
      <c r="BF5027">
        <v>0.79581482290680405</v>
      </c>
      <c r="BG5027">
        <v>0.24048425575749</v>
      </c>
      <c r="BH5027" t="s">
        <v>18463</v>
      </c>
    </row>
    <row r="5028" spans="54:60" x14ac:dyDescent="0.3">
      <c r="BB5028" t="s">
        <v>18464</v>
      </c>
      <c r="BC5028" s="3">
        <v>44313</v>
      </c>
      <c r="BD5028">
        <v>0.73920041433271599</v>
      </c>
      <c r="BE5028">
        <v>0.99999623514559</v>
      </c>
      <c r="BF5028">
        <v>0.79581482290680405</v>
      </c>
      <c r="BG5028">
        <v>0.24048425575749</v>
      </c>
      <c r="BH5028" t="s">
        <v>18465</v>
      </c>
    </row>
    <row r="5029" spans="54:60" x14ac:dyDescent="0.3">
      <c r="BB5029" t="s">
        <v>18466</v>
      </c>
      <c r="BC5029" s="3">
        <v>44313</v>
      </c>
      <c r="BD5029">
        <v>0.73920041433271599</v>
      </c>
      <c r="BE5029">
        <v>0.99999623514559</v>
      </c>
      <c r="BF5029">
        <v>0.79581482290680405</v>
      </c>
      <c r="BG5029">
        <v>0.24048425575749</v>
      </c>
      <c r="BH5029" t="s">
        <v>18444</v>
      </c>
    </row>
    <row r="5030" spans="54:60" x14ac:dyDescent="0.3">
      <c r="BB5030" t="s">
        <v>18467</v>
      </c>
      <c r="BC5030" s="3">
        <v>44313</v>
      </c>
      <c r="BD5030">
        <v>0.73920041433271599</v>
      </c>
      <c r="BE5030">
        <v>0.99999623514559</v>
      </c>
      <c r="BF5030">
        <v>0.79581482290680405</v>
      </c>
      <c r="BG5030">
        <v>0.24048425575749</v>
      </c>
      <c r="BH5030" t="s">
        <v>18468</v>
      </c>
    </row>
    <row r="5031" spans="54:60" x14ac:dyDescent="0.3">
      <c r="BB5031" t="s">
        <v>18469</v>
      </c>
      <c r="BC5031" s="3">
        <v>44313</v>
      </c>
      <c r="BD5031">
        <v>0.73920041433271599</v>
      </c>
      <c r="BE5031">
        <v>0.99999623514559</v>
      </c>
      <c r="BF5031">
        <v>0.79581482290680405</v>
      </c>
      <c r="BG5031">
        <v>0.24048425575749</v>
      </c>
      <c r="BH5031" t="s">
        <v>18448</v>
      </c>
    </row>
    <row r="5032" spans="54:60" x14ac:dyDescent="0.3">
      <c r="BB5032" t="s">
        <v>18470</v>
      </c>
      <c r="BC5032" t="s">
        <v>18471</v>
      </c>
      <c r="BD5032">
        <v>0.73981225954113905</v>
      </c>
      <c r="BE5032">
        <v>0.99999623514559</v>
      </c>
      <c r="BF5032">
        <v>0.89816452896948196</v>
      </c>
      <c r="BG5032">
        <v>0.27066981006622798</v>
      </c>
      <c r="BH5032" t="s">
        <v>18472</v>
      </c>
    </row>
    <row r="5033" spans="54:60" x14ac:dyDescent="0.3">
      <c r="BB5033" t="s">
        <v>18473</v>
      </c>
      <c r="BC5033" t="s">
        <v>18474</v>
      </c>
      <c r="BD5033">
        <v>0.74094243056109199</v>
      </c>
      <c r="BE5033">
        <v>0.99999623514559</v>
      </c>
      <c r="BF5033">
        <v>0.92257457914447605</v>
      </c>
      <c r="BG5033">
        <v>0.27661770250495898</v>
      </c>
      <c r="BH5033" t="s">
        <v>18475</v>
      </c>
    </row>
    <row r="5034" spans="54:60" x14ac:dyDescent="0.3">
      <c r="BB5034" t="s">
        <v>18476</v>
      </c>
      <c r="BC5034" t="s">
        <v>18474</v>
      </c>
      <c r="BD5034">
        <v>0.74094243056109199</v>
      </c>
      <c r="BE5034">
        <v>0.99999623514559</v>
      </c>
      <c r="BF5034">
        <v>0.92257457914447605</v>
      </c>
      <c r="BG5034">
        <v>0.27661770250495898</v>
      </c>
      <c r="BH5034" t="s">
        <v>18475</v>
      </c>
    </row>
    <row r="5035" spans="54:60" x14ac:dyDescent="0.3">
      <c r="BB5035" t="s">
        <v>18477</v>
      </c>
      <c r="BC5035" s="4">
        <v>16984</v>
      </c>
      <c r="BD5035">
        <v>0.74172981996437903</v>
      </c>
      <c r="BE5035">
        <v>0.99999623514559</v>
      </c>
      <c r="BF5035">
        <v>0.82120775750281105</v>
      </c>
      <c r="BG5035">
        <v>0.24535242743447599</v>
      </c>
      <c r="BH5035" t="s">
        <v>18478</v>
      </c>
    </row>
    <row r="5036" spans="54:60" x14ac:dyDescent="0.3">
      <c r="BB5036" t="s">
        <v>18479</v>
      </c>
      <c r="BC5036" s="4">
        <v>16984</v>
      </c>
      <c r="BD5036">
        <v>0.74172981996437903</v>
      </c>
      <c r="BE5036">
        <v>0.99999623514559</v>
      </c>
      <c r="BF5036">
        <v>0.82120775750281105</v>
      </c>
      <c r="BG5036">
        <v>0.24535242743447599</v>
      </c>
      <c r="BH5036" t="s">
        <v>18478</v>
      </c>
    </row>
    <row r="5037" spans="54:60" x14ac:dyDescent="0.3">
      <c r="BB5037" t="s">
        <v>18480</v>
      </c>
      <c r="BC5037" s="4">
        <v>16984</v>
      </c>
      <c r="BD5037">
        <v>0.74172981996437903</v>
      </c>
      <c r="BE5037">
        <v>0.99999623514559</v>
      </c>
      <c r="BF5037">
        <v>0.82120775750281105</v>
      </c>
      <c r="BG5037">
        <v>0.24535242743447599</v>
      </c>
      <c r="BH5037" t="s">
        <v>18481</v>
      </c>
    </row>
    <row r="5038" spans="54:60" x14ac:dyDescent="0.3">
      <c r="BB5038" t="s">
        <v>18482</v>
      </c>
      <c r="BC5038" s="4">
        <v>16984</v>
      </c>
      <c r="BD5038">
        <v>0.74172981996437903</v>
      </c>
      <c r="BE5038">
        <v>0.99999623514559</v>
      </c>
      <c r="BF5038">
        <v>0.82120775750281105</v>
      </c>
      <c r="BG5038">
        <v>0.24535242743447599</v>
      </c>
      <c r="BH5038" t="s">
        <v>18483</v>
      </c>
    </row>
    <row r="5039" spans="54:60" x14ac:dyDescent="0.3">
      <c r="BB5039" t="s">
        <v>18484</v>
      </c>
      <c r="BC5039" s="4">
        <v>16984</v>
      </c>
      <c r="BD5039">
        <v>0.74172981996437903</v>
      </c>
      <c r="BE5039">
        <v>0.99999623514559</v>
      </c>
      <c r="BF5039">
        <v>0.82120775750281105</v>
      </c>
      <c r="BG5039">
        <v>0.24535242743447599</v>
      </c>
      <c r="BH5039" t="s">
        <v>18294</v>
      </c>
    </row>
    <row r="5040" spans="54:60" x14ac:dyDescent="0.3">
      <c r="BB5040" t="s">
        <v>18485</v>
      </c>
      <c r="BC5040" s="4">
        <v>16984</v>
      </c>
      <c r="BD5040">
        <v>0.74172981996437903</v>
      </c>
      <c r="BE5040">
        <v>0.99999623514559</v>
      </c>
      <c r="BF5040">
        <v>0.82120775750281105</v>
      </c>
      <c r="BG5040">
        <v>0.24535242743447599</v>
      </c>
      <c r="BH5040" t="s">
        <v>18486</v>
      </c>
    </row>
    <row r="5041" spans="54:60" x14ac:dyDescent="0.3">
      <c r="BB5041" t="s">
        <v>18487</v>
      </c>
      <c r="BC5041" s="4">
        <v>16984</v>
      </c>
      <c r="BD5041">
        <v>0.74172981996437903</v>
      </c>
      <c r="BE5041">
        <v>0.99999623514559</v>
      </c>
      <c r="BF5041">
        <v>0.82120775750281105</v>
      </c>
      <c r="BG5041">
        <v>0.24535242743447599</v>
      </c>
      <c r="BH5041" t="s">
        <v>18488</v>
      </c>
    </row>
    <row r="5042" spans="54:60" x14ac:dyDescent="0.3">
      <c r="BB5042" t="s">
        <v>18489</v>
      </c>
      <c r="BC5042" s="4">
        <v>16984</v>
      </c>
      <c r="BD5042">
        <v>0.74172981996437903</v>
      </c>
      <c r="BE5042">
        <v>0.99999623514559</v>
      </c>
      <c r="BF5042">
        <v>0.82120775750281105</v>
      </c>
      <c r="BG5042">
        <v>0.24535242743447599</v>
      </c>
      <c r="BH5042" t="s">
        <v>18478</v>
      </c>
    </row>
    <row r="5043" spans="54:60" x14ac:dyDescent="0.3">
      <c r="BB5043" t="s">
        <v>18490</v>
      </c>
      <c r="BC5043" s="4">
        <v>16984</v>
      </c>
      <c r="BD5043">
        <v>0.74172981996437903</v>
      </c>
      <c r="BE5043">
        <v>0.99999623514559</v>
      </c>
      <c r="BF5043">
        <v>0.82120775750281105</v>
      </c>
      <c r="BG5043">
        <v>0.24535242743447599</v>
      </c>
      <c r="BH5043" t="s">
        <v>18478</v>
      </c>
    </row>
    <row r="5044" spans="54:60" x14ac:dyDescent="0.3">
      <c r="BB5044" t="s">
        <v>18491</v>
      </c>
      <c r="BC5044" s="4">
        <v>16984</v>
      </c>
      <c r="BD5044">
        <v>0.74172981996437903</v>
      </c>
      <c r="BE5044">
        <v>0.99999623514559</v>
      </c>
      <c r="BF5044">
        <v>0.82120775750281105</v>
      </c>
      <c r="BG5044">
        <v>0.24535242743447599</v>
      </c>
      <c r="BH5044" t="s">
        <v>18492</v>
      </c>
    </row>
    <row r="5045" spans="54:60" x14ac:dyDescent="0.3">
      <c r="BB5045" t="s">
        <v>18493</v>
      </c>
      <c r="BC5045" s="3">
        <v>44241</v>
      </c>
      <c r="BD5045">
        <v>0.74485405950858796</v>
      </c>
      <c r="BE5045">
        <v>0.99999623514559</v>
      </c>
      <c r="BF5045">
        <v>0.76274181547619002</v>
      </c>
      <c r="BG5045">
        <v>0.224678547818154</v>
      </c>
      <c r="BH5045" t="s">
        <v>18494</v>
      </c>
    </row>
    <row r="5046" spans="54:60" x14ac:dyDescent="0.3">
      <c r="BB5046" t="s">
        <v>18495</v>
      </c>
      <c r="BC5046" s="3">
        <v>44241</v>
      </c>
      <c r="BD5046">
        <v>0.74485405950858796</v>
      </c>
      <c r="BE5046">
        <v>0.99999623514559</v>
      </c>
      <c r="BF5046">
        <v>0.76274181547619002</v>
      </c>
      <c r="BG5046">
        <v>0.224678547818154</v>
      </c>
      <c r="BH5046" t="s">
        <v>18496</v>
      </c>
    </row>
    <row r="5047" spans="54:60" x14ac:dyDescent="0.3">
      <c r="BB5047" t="s">
        <v>18497</v>
      </c>
      <c r="BC5047" s="3">
        <v>44241</v>
      </c>
      <c r="BD5047">
        <v>0.74485405950858796</v>
      </c>
      <c r="BE5047">
        <v>0.99999623514559</v>
      </c>
      <c r="BF5047">
        <v>0.76274181547619002</v>
      </c>
      <c r="BG5047">
        <v>0.224678547818154</v>
      </c>
      <c r="BH5047" t="s">
        <v>18498</v>
      </c>
    </row>
    <row r="5048" spans="54:60" x14ac:dyDescent="0.3">
      <c r="BB5048" t="s">
        <v>18499</v>
      </c>
      <c r="BC5048" s="3">
        <v>44241</v>
      </c>
      <c r="BD5048">
        <v>0.74485405950858796</v>
      </c>
      <c r="BE5048">
        <v>0.99999623514559</v>
      </c>
      <c r="BF5048">
        <v>0.76274181547619002</v>
      </c>
      <c r="BG5048">
        <v>0.224678547818154</v>
      </c>
      <c r="BH5048" t="s">
        <v>18115</v>
      </c>
    </row>
    <row r="5049" spans="54:60" x14ac:dyDescent="0.3">
      <c r="BB5049" t="s">
        <v>18500</v>
      </c>
      <c r="BC5049" s="3">
        <v>44241</v>
      </c>
      <c r="BD5049">
        <v>0.74485405950858796</v>
      </c>
      <c r="BE5049">
        <v>0.99999623514559</v>
      </c>
      <c r="BF5049">
        <v>0.76274181547619002</v>
      </c>
      <c r="BG5049">
        <v>0.224678547818154</v>
      </c>
      <c r="BH5049" t="s">
        <v>18501</v>
      </c>
    </row>
    <row r="5050" spans="54:60" x14ac:dyDescent="0.3">
      <c r="BB5050" t="s">
        <v>18502</v>
      </c>
      <c r="BC5050" s="3">
        <v>44241</v>
      </c>
      <c r="BD5050">
        <v>0.74485405950858796</v>
      </c>
      <c r="BE5050">
        <v>0.99999623514559</v>
      </c>
      <c r="BF5050">
        <v>0.76274181547619002</v>
      </c>
      <c r="BG5050">
        <v>0.224678547818154</v>
      </c>
      <c r="BH5050" t="s">
        <v>18503</v>
      </c>
    </row>
    <row r="5051" spans="54:60" x14ac:dyDescent="0.3">
      <c r="BB5051" t="s">
        <v>18504</v>
      </c>
      <c r="BC5051" s="3">
        <v>44241</v>
      </c>
      <c r="BD5051">
        <v>0.74485405950858796</v>
      </c>
      <c r="BE5051">
        <v>0.99999623514559</v>
      </c>
      <c r="BF5051">
        <v>0.76274181547619002</v>
      </c>
      <c r="BG5051">
        <v>0.224678547818154</v>
      </c>
      <c r="BH5051" t="s">
        <v>17327</v>
      </c>
    </row>
    <row r="5052" spans="54:60" x14ac:dyDescent="0.3">
      <c r="BB5052" t="s">
        <v>18505</v>
      </c>
      <c r="BC5052" s="3">
        <v>44241</v>
      </c>
      <c r="BD5052">
        <v>0.74485405950858796</v>
      </c>
      <c r="BE5052">
        <v>0.99999623514559</v>
      </c>
      <c r="BF5052">
        <v>0.76274181547619002</v>
      </c>
      <c r="BG5052">
        <v>0.224678547818154</v>
      </c>
      <c r="BH5052" t="s">
        <v>18506</v>
      </c>
    </row>
    <row r="5053" spans="54:60" x14ac:dyDescent="0.3">
      <c r="BB5053" t="s">
        <v>18507</v>
      </c>
      <c r="BC5053" s="3">
        <v>44241</v>
      </c>
      <c r="BD5053">
        <v>0.74485405950858796</v>
      </c>
      <c r="BE5053">
        <v>0.99999623514559</v>
      </c>
      <c r="BF5053">
        <v>0.76274181547619002</v>
      </c>
      <c r="BG5053">
        <v>0.224678547818154</v>
      </c>
      <c r="BH5053" t="s">
        <v>18508</v>
      </c>
    </row>
    <row r="5054" spans="54:60" x14ac:dyDescent="0.3">
      <c r="BB5054" t="s">
        <v>18509</v>
      </c>
      <c r="BC5054" s="3">
        <v>44241</v>
      </c>
      <c r="BD5054">
        <v>0.74485405950858796</v>
      </c>
      <c r="BE5054">
        <v>0.99999623514559</v>
      </c>
      <c r="BF5054">
        <v>0.76274181547619002</v>
      </c>
      <c r="BG5054">
        <v>0.224678547818154</v>
      </c>
      <c r="BH5054" t="s">
        <v>18510</v>
      </c>
    </row>
    <row r="5055" spans="54:60" x14ac:dyDescent="0.3">
      <c r="BB5055" t="s">
        <v>18511</v>
      </c>
      <c r="BC5055" s="3">
        <v>44241</v>
      </c>
      <c r="BD5055">
        <v>0.74485405950858796</v>
      </c>
      <c r="BE5055">
        <v>0.99999623514559</v>
      </c>
      <c r="BF5055">
        <v>0.76274181547619002</v>
      </c>
      <c r="BG5055">
        <v>0.224678547818154</v>
      </c>
      <c r="BH5055" t="s">
        <v>14317</v>
      </c>
    </row>
    <row r="5056" spans="54:60" x14ac:dyDescent="0.3">
      <c r="BB5056" t="s">
        <v>18512</v>
      </c>
      <c r="BC5056" s="3">
        <v>44241</v>
      </c>
      <c r="BD5056">
        <v>0.74485405950858796</v>
      </c>
      <c r="BE5056">
        <v>0.99999623514559</v>
      </c>
      <c r="BF5056">
        <v>0.76274181547619002</v>
      </c>
      <c r="BG5056">
        <v>0.224678547818154</v>
      </c>
      <c r="BH5056" t="s">
        <v>18513</v>
      </c>
    </row>
    <row r="5057" spans="54:60" x14ac:dyDescent="0.3">
      <c r="BB5057" t="s">
        <v>18514</v>
      </c>
      <c r="BC5057" s="3">
        <v>44241</v>
      </c>
      <c r="BD5057">
        <v>0.74485405950858796</v>
      </c>
      <c r="BE5057">
        <v>0.99999623514559</v>
      </c>
      <c r="BF5057">
        <v>0.76274181547619002</v>
      </c>
      <c r="BG5057">
        <v>0.224678547818154</v>
      </c>
      <c r="BH5057" t="s">
        <v>18515</v>
      </c>
    </row>
    <row r="5058" spans="54:60" x14ac:dyDescent="0.3">
      <c r="BB5058" t="s">
        <v>18516</v>
      </c>
      <c r="BC5058" s="3">
        <v>44241</v>
      </c>
      <c r="BD5058">
        <v>0.74485405950858796</v>
      </c>
      <c r="BE5058">
        <v>0.99999623514559</v>
      </c>
      <c r="BF5058">
        <v>0.76274181547619002</v>
      </c>
      <c r="BG5058">
        <v>0.224678547818154</v>
      </c>
      <c r="BH5058" t="s">
        <v>18517</v>
      </c>
    </row>
    <row r="5059" spans="54:60" x14ac:dyDescent="0.3">
      <c r="BB5059" t="s">
        <v>18518</v>
      </c>
      <c r="BC5059" s="3">
        <v>44241</v>
      </c>
      <c r="BD5059">
        <v>0.74485405950858796</v>
      </c>
      <c r="BE5059">
        <v>0.99999623514559</v>
      </c>
      <c r="BF5059">
        <v>0.76274181547619002</v>
      </c>
      <c r="BG5059">
        <v>0.224678547818154</v>
      </c>
      <c r="BH5059" t="s">
        <v>16917</v>
      </c>
    </row>
    <row r="5060" spans="54:60" x14ac:dyDescent="0.3">
      <c r="BB5060" t="s">
        <v>18519</v>
      </c>
      <c r="BC5060" s="3">
        <v>44241</v>
      </c>
      <c r="BD5060">
        <v>0.74485405950858796</v>
      </c>
      <c r="BE5060">
        <v>0.99999623514559</v>
      </c>
      <c r="BF5060">
        <v>0.76274181547619002</v>
      </c>
      <c r="BG5060">
        <v>0.224678547818154</v>
      </c>
      <c r="BH5060" t="s">
        <v>18520</v>
      </c>
    </row>
    <row r="5061" spans="54:60" x14ac:dyDescent="0.3">
      <c r="BB5061" t="s">
        <v>18521</v>
      </c>
      <c r="BC5061" s="3">
        <v>44241</v>
      </c>
      <c r="BD5061">
        <v>0.74485405950858796</v>
      </c>
      <c r="BE5061">
        <v>0.99999623514559</v>
      </c>
      <c r="BF5061">
        <v>0.76274181547619002</v>
      </c>
      <c r="BG5061">
        <v>0.224678547818154</v>
      </c>
      <c r="BH5061" t="s">
        <v>18121</v>
      </c>
    </row>
    <row r="5062" spans="54:60" x14ac:dyDescent="0.3">
      <c r="BB5062" t="s">
        <v>18522</v>
      </c>
      <c r="BC5062" s="3">
        <v>44241</v>
      </c>
      <c r="BD5062">
        <v>0.74485405950858796</v>
      </c>
      <c r="BE5062">
        <v>0.99999623514559</v>
      </c>
      <c r="BF5062">
        <v>0.76274181547619002</v>
      </c>
      <c r="BG5062">
        <v>0.224678547818154</v>
      </c>
      <c r="BH5062" t="s">
        <v>18523</v>
      </c>
    </row>
    <row r="5063" spans="54:60" x14ac:dyDescent="0.3">
      <c r="BB5063" t="s">
        <v>18524</v>
      </c>
      <c r="BC5063" s="3">
        <v>44241</v>
      </c>
      <c r="BD5063">
        <v>0.74485405950858796</v>
      </c>
      <c r="BE5063">
        <v>0.99999623514559</v>
      </c>
      <c r="BF5063">
        <v>0.76274181547619002</v>
      </c>
      <c r="BG5063">
        <v>0.224678547818154</v>
      </c>
      <c r="BH5063" t="s">
        <v>18525</v>
      </c>
    </row>
    <row r="5064" spans="54:60" x14ac:dyDescent="0.3">
      <c r="BB5064" t="s">
        <v>18526</v>
      </c>
      <c r="BC5064" s="3">
        <v>44241</v>
      </c>
      <c r="BD5064">
        <v>0.74485405950858796</v>
      </c>
      <c r="BE5064">
        <v>0.99999623514559</v>
      </c>
      <c r="BF5064">
        <v>0.76274181547619002</v>
      </c>
      <c r="BG5064">
        <v>0.224678547818154</v>
      </c>
      <c r="BH5064" t="s">
        <v>18527</v>
      </c>
    </row>
    <row r="5065" spans="54:60" x14ac:dyDescent="0.3">
      <c r="BB5065" t="s">
        <v>18528</v>
      </c>
      <c r="BC5065" s="3">
        <v>44241</v>
      </c>
      <c r="BD5065">
        <v>0.74485405950858796</v>
      </c>
      <c r="BE5065">
        <v>0.99999623514559</v>
      </c>
      <c r="BF5065">
        <v>0.76274181547619002</v>
      </c>
      <c r="BG5065">
        <v>0.224678547818154</v>
      </c>
      <c r="BH5065" t="s">
        <v>18527</v>
      </c>
    </row>
    <row r="5066" spans="54:60" x14ac:dyDescent="0.3">
      <c r="BB5066" t="s">
        <v>18529</v>
      </c>
      <c r="BC5066" s="3">
        <v>44241</v>
      </c>
      <c r="BD5066">
        <v>0.74485405950858796</v>
      </c>
      <c r="BE5066">
        <v>0.99999623514559</v>
      </c>
      <c r="BF5066">
        <v>0.76274181547619002</v>
      </c>
      <c r="BG5066">
        <v>0.224678547818154</v>
      </c>
      <c r="BH5066" t="s">
        <v>18513</v>
      </c>
    </row>
    <row r="5067" spans="54:60" x14ac:dyDescent="0.3">
      <c r="BB5067" t="s">
        <v>18530</v>
      </c>
      <c r="BC5067" s="3">
        <v>44241</v>
      </c>
      <c r="BD5067">
        <v>0.74485405950858796</v>
      </c>
      <c r="BE5067">
        <v>0.99999623514559</v>
      </c>
      <c r="BF5067">
        <v>0.76274181547619002</v>
      </c>
      <c r="BG5067">
        <v>0.224678547818154</v>
      </c>
      <c r="BH5067" t="s">
        <v>18531</v>
      </c>
    </row>
    <row r="5068" spans="54:60" x14ac:dyDescent="0.3">
      <c r="BB5068" t="s">
        <v>18532</v>
      </c>
      <c r="BC5068" s="3">
        <v>44241</v>
      </c>
      <c r="BD5068">
        <v>0.74485405950858796</v>
      </c>
      <c r="BE5068">
        <v>0.99999623514559</v>
      </c>
      <c r="BF5068">
        <v>0.76274181547619002</v>
      </c>
      <c r="BG5068">
        <v>0.224678547818154</v>
      </c>
      <c r="BH5068" t="s">
        <v>18098</v>
      </c>
    </row>
    <row r="5069" spans="54:60" x14ac:dyDescent="0.3">
      <c r="BB5069" t="s">
        <v>18533</v>
      </c>
      <c r="BC5069" s="3">
        <v>44241</v>
      </c>
      <c r="BD5069">
        <v>0.74485405950858796</v>
      </c>
      <c r="BE5069">
        <v>0.99999623514559</v>
      </c>
      <c r="BF5069">
        <v>0.76274181547619002</v>
      </c>
      <c r="BG5069">
        <v>0.224678547818154</v>
      </c>
      <c r="BH5069" t="s">
        <v>18534</v>
      </c>
    </row>
    <row r="5070" spans="54:60" x14ac:dyDescent="0.3">
      <c r="BB5070" t="s">
        <v>18535</v>
      </c>
      <c r="BC5070" s="3">
        <v>44241</v>
      </c>
      <c r="BD5070">
        <v>0.74485405950858796</v>
      </c>
      <c r="BE5070">
        <v>0.99999623514559</v>
      </c>
      <c r="BF5070">
        <v>0.76274181547619002</v>
      </c>
      <c r="BG5070">
        <v>0.224678547818154</v>
      </c>
      <c r="BH5070" t="s">
        <v>18536</v>
      </c>
    </row>
    <row r="5071" spans="54:60" x14ac:dyDescent="0.3">
      <c r="BB5071" t="s">
        <v>18537</v>
      </c>
      <c r="BC5071" s="3">
        <v>44241</v>
      </c>
      <c r="BD5071">
        <v>0.74485405950858796</v>
      </c>
      <c r="BE5071">
        <v>0.99999623514559</v>
      </c>
      <c r="BF5071">
        <v>0.76274181547619002</v>
      </c>
      <c r="BG5071">
        <v>0.224678547818154</v>
      </c>
      <c r="BH5071" t="s">
        <v>18538</v>
      </c>
    </row>
    <row r="5072" spans="54:60" x14ac:dyDescent="0.3">
      <c r="BB5072" t="s">
        <v>18539</v>
      </c>
      <c r="BC5072" s="3">
        <v>44241</v>
      </c>
      <c r="BD5072">
        <v>0.74485405950858796</v>
      </c>
      <c r="BE5072">
        <v>0.99999623514559</v>
      </c>
      <c r="BF5072">
        <v>0.76274181547619002</v>
      </c>
      <c r="BG5072">
        <v>0.224678547818154</v>
      </c>
      <c r="BH5072" t="s">
        <v>18540</v>
      </c>
    </row>
    <row r="5073" spans="54:60" x14ac:dyDescent="0.3">
      <c r="BB5073" t="s">
        <v>18541</v>
      </c>
      <c r="BC5073" s="3">
        <v>44241</v>
      </c>
      <c r="BD5073">
        <v>0.74485405950858796</v>
      </c>
      <c r="BE5073">
        <v>0.99999623514559</v>
      </c>
      <c r="BF5073">
        <v>0.76274181547619002</v>
      </c>
      <c r="BG5073">
        <v>0.224678547818154</v>
      </c>
      <c r="BH5073" t="s">
        <v>18542</v>
      </c>
    </row>
    <row r="5074" spans="54:60" x14ac:dyDescent="0.3">
      <c r="BB5074" t="s">
        <v>18543</v>
      </c>
      <c r="BC5074" s="3">
        <v>44241</v>
      </c>
      <c r="BD5074">
        <v>0.74485405950858796</v>
      </c>
      <c r="BE5074">
        <v>0.99999623514559</v>
      </c>
      <c r="BF5074">
        <v>0.76274181547619002</v>
      </c>
      <c r="BG5074">
        <v>0.224678547818154</v>
      </c>
      <c r="BH5074" t="s">
        <v>18544</v>
      </c>
    </row>
    <row r="5075" spans="54:60" x14ac:dyDescent="0.3">
      <c r="BB5075" t="s">
        <v>18545</v>
      </c>
      <c r="BC5075" s="3">
        <v>44241</v>
      </c>
      <c r="BD5075">
        <v>0.74485405950858796</v>
      </c>
      <c r="BE5075">
        <v>0.99999623514559</v>
      </c>
      <c r="BF5075">
        <v>0.76274181547619002</v>
      </c>
      <c r="BG5075">
        <v>0.224678547818154</v>
      </c>
      <c r="BH5075" t="s">
        <v>18546</v>
      </c>
    </row>
    <row r="5076" spans="54:60" x14ac:dyDescent="0.3">
      <c r="BB5076" t="s">
        <v>18547</v>
      </c>
      <c r="BC5076" s="3">
        <v>44241</v>
      </c>
      <c r="BD5076">
        <v>0.74485405950858796</v>
      </c>
      <c r="BE5076">
        <v>0.99999623514559</v>
      </c>
      <c r="BF5076">
        <v>0.76274181547619002</v>
      </c>
      <c r="BG5076">
        <v>0.224678547818154</v>
      </c>
      <c r="BH5076" t="s">
        <v>18548</v>
      </c>
    </row>
    <row r="5077" spans="54:60" x14ac:dyDescent="0.3">
      <c r="BB5077" t="s">
        <v>18549</v>
      </c>
      <c r="BC5077" s="3">
        <v>44241</v>
      </c>
      <c r="BD5077">
        <v>0.74485405950858796</v>
      </c>
      <c r="BE5077">
        <v>0.99999623514559</v>
      </c>
      <c r="BF5077">
        <v>0.76274181547619002</v>
      </c>
      <c r="BG5077">
        <v>0.224678547818154</v>
      </c>
      <c r="BH5077" t="s">
        <v>18550</v>
      </c>
    </row>
    <row r="5078" spans="54:60" x14ac:dyDescent="0.3">
      <c r="BB5078" t="s">
        <v>18551</v>
      </c>
      <c r="BC5078" s="3">
        <v>44241</v>
      </c>
      <c r="BD5078">
        <v>0.74485405950858796</v>
      </c>
      <c r="BE5078">
        <v>0.99999623514559</v>
      </c>
      <c r="BF5078">
        <v>0.76274181547619002</v>
      </c>
      <c r="BG5078">
        <v>0.224678547818154</v>
      </c>
      <c r="BH5078" t="s">
        <v>18552</v>
      </c>
    </row>
    <row r="5079" spans="54:60" x14ac:dyDescent="0.3">
      <c r="BB5079" t="s">
        <v>18553</v>
      </c>
      <c r="BC5079" s="3">
        <v>44241</v>
      </c>
      <c r="BD5079">
        <v>0.74485405950858796</v>
      </c>
      <c r="BE5079">
        <v>0.99999623514559</v>
      </c>
      <c r="BF5079">
        <v>0.76274181547619002</v>
      </c>
      <c r="BG5079">
        <v>0.224678547818154</v>
      </c>
      <c r="BH5079" t="s">
        <v>18554</v>
      </c>
    </row>
    <row r="5080" spans="54:60" x14ac:dyDescent="0.3">
      <c r="BB5080" t="s">
        <v>18555</v>
      </c>
      <c r="BC5080" s="3">
        <v>44241</v>
      </c>
      <c r="BD5080">
        <v>0.74485405950858796</v>
      </c>
      <c r="BE5080">
        <v>0.99999623514559</v>
      </c>
      <c r="BF5080">
        <v>0.76274181547619002</v>
      </c>
      <c r="BG5080">
        <v>0.224678547818154</v>
      </c>
      <c r="BH5080" t="s">
        <v>18556</v>
      </c>
    </row>
    <row r="5081" spans="54:60" x14ac:dyDescent="0.3">
      <c r="BB5081" t="s">
        <v>18557</v>
      </c>
      <c r="BC5081" s="3">
        <v>44241</v>
      </c>
      <c r="BD5081">
        <v>0.74485405950858796</v>
      </c>
      <c r="BE5081">
        <v>0.99999623514559</v>
      </c>
      <c r="BF5081">
        <v>0.76274181547619002</v>
      </c>
      <c r="BG5081">
        <v>0.224678547818154</v>
      </c>
      <c r="BH5081" t="s">
        <v>18558</v>
      </c>
    </row>
    <row r="5082" spans="54:60" x14ac:dyDescent="0.3">
      <c r="BB5082" t="s">
        <v>18559</v>
      </c>
      <c r="BC5082" s="3">
        <v>44241</v>
      </c>
      <c r="BD5082">
        <v>0.74485405950858796</v>
      </c>
      <c r="BE5082">
        <v>0.99999623514559</v>
      </c>
      <c r="BF5082">
        <v>0.76274181547619002</v>
      </c>
      <c r="BG5082">
        <v>0.224678547818154</v>
      </c>
      <c r="BH5082" t="s">
        <v>18560</v>
      </c>
    </row>
    <row r="5083" spans="54:60" x14ac:dyDescent="0.3">
      <c r="BB5083" t="s">
        <v>18561</v>
      </c>
      <c r="BC5083" s="3">
        <v>44241</v>
      </c>
      <c r="BD5083">
        <v>0.74485405950858796</v>
      </c>
      <c r="BE5083">
        <v>0.99999623514559</v>
      </c>
      <c r="BF5083">
        <v>0.76274181547619002</v>
      </c>
      <c r="BG5083">
        <v>0.224678547818154</v>
      </c>
      <c r="BH5083" t="s">
        <v>18562</v>
      </c>
    </row>
    <row r="5084" spans="54:60" x14ac:dyDescent="0.3">
      <c r="BB5084" t="s">
        <v>18563</v>
      </c>
      <c r="BC5084" s="3">
        <v>44241</v>
      </c>
      <c r="BD5084">
        <v>0.74485405950858796</v>
      </c>
      <c r="BE5084">
        <v>0.99999623514559</v>
      </c>
      <c r="BF5084">
        <v>0.76274181547619002</v>
      </c>
      <c r="BG5084">
        <v>0.224678547818154</v>
      </c>
      <c r="BH5084" t="s">
        <v>18564</v>
      </c>
    </row>
    <row r="5085" spans="54:60" x14ac:dyDescent="0.3">
      <c r="BB5085" t="s">
        <v>18565</v>
      </c>
      <c r="BC5085" s="3">
        <v>44241</v>
      </c>
      <c r="BD5085">
        <v>0.74485405950858796</v>
      </c>
      <c r="BE5085">
        <v>0.99999623514559</v>
      </c>
      <c r="BF5085">
        <v>0.76274181547619002</v>
      </c>
      <c r="BG5085">
        <v>0.224678547818154</v>
      </c>
      <c r="BH5085" t="s">
        <v>18566</v>
      </c>
    </row>
    <row r="5086" spans="54:60" x14ac:dyDescent="0.3">
      <c r="BB5086" t="s">
        <v>18567</v>
      </c>
      <c r="BC5086" s="3">
        <v>44241</v>
      </c>
      <c r="BD5086">
        <v>0.74485405950858796</v>
      </c>
      <c r="BE5086">
        <v>0.99999623514559</v>
      </c>
      <c r="BF5086">
        <v>0.76274181547619002</v>
      </c>
      <c r="BG5086">
        <v>0.224678547818154</v>
      </c>
      <c r="BH5086" t="s">
        <v>18568</v>
      </c>
    </row>
    <row r="5087" spans="54:60" x14ac:dyDescent="0.3">
      <c r="BB5087" t="s">
        <v>18569</v>
      </c>
      <c r="BC5087" s="3">
        <v>44241</v>
      </c>
      <c r="BD5087">
        <v>0.74485405950858796</v>
      </c>
      <c r="BE5087">
        <v>0.99999623514559</v>
      </c>
      <c r="BF5087">
        <v>0.76274181547619002</v>
      </c>
      <c r="BG5087">
        <v>0.224678547818154</v>
      </c>
      <c r="BH5087" t="s">
        <v>18570</v>
      </c>
    </row>
    <row r="5088" spans="54:60" x14ac:dyDescent="0.3">
      <c r="BB5088" t="s">
        <v>18571</v>
      </c>
      <c r="BC5088" s="3">
        <v>44241</v>
      </c>
      <c r="BD5088">
        <v>0.74485405950858796</v>
      </c>
      <c r="BE5088">
        <v>0.99999623514559</v>
      </c>
      <c r="BF5088">
        <v>0.76274181547619002</v>
      </c>
      <c r="BG5088">
        <v>0.224678547818154</v>
      </c>
      <c r="BH5088" t="s">
        <v>18572</v>
      </c>
    </row>
    <row r="5089" spans="54:60" x14ac:dyDescent="0.3">
      <c r="BB5089" t="s">
        <v>18573</v>
      </c>
      <c r="BC5089" s="3">
        <v>44241</v>
      </c>
      <c r="BD5089">
        <v>0.74485405950858796</v>
      </c>
      <c r="BE5089">
        <v>0.99999623514559</v>
      </c>
      <c r="BF5089">
        <v>0.76274181547619002</v>
      </c>
      <c r="BG5089">
        <v>0.224678547818154</v>
      </c>
      <c r="BH5089" t="s">
        <v>18574</v>
      </c>
    </row>
    <row r="5090" spans="54:60" x14ac:dyDescent="0.3">
      <c r="BB5090" t="s">
        <v>18575</v>
      </c>
      <c r="BC5090" s="3">
        <v>44241</v>
      </c>
      <c r="BD5090">
        <v>0.74485405950858796</v>
      </c>
      <c r="BE5090">
        <v>0.99999623514559</v>
      </c>
      <c r="BF5090">
        <v>0.76274181547619002</v>
      </c>
      <c r="BG5090">
        <v>0.224678547818154</v>
      </c>
      <c r="BH5090" t="s">
        <v>18576</v>
      </c>
    </row>
    <row r="5091" spans="54:60" x14ac:dyDescent="0.3">
      <c r="BB5091" t="s">
        <v>18577</v>
      </c>
      <c r="BC5091" s="3">
        <v>44241</v>
      </c>
      <c r="BD5091">
        <v>0.74485405950858796</v>
      </c>
      <c r="BE5091">
        <v>0.99999623514559</v>
      </c>
      <c r="BF5091">
        <v>0.76274181547619002</v>
      </c>
      <c r="BG5091">
        <v>0.224678547818154</v>
      </c>
      <c r="BH5091" t="s">
        <v>18578</v>
      </c>
    </row>
    <row r="5092" spans="54:60" x14ac:dyDescent="0.3">
      <c r="BB5092" t="s">
        <v>18579</v>
      </c>
      <c r="BC5092" s="3">
        <v>44241</v>
      </c>
      <c r="BD5092">
        <v>0.74485405950858796</v>
      </c>
      <c r="BE5092">
        <v>0.99999623514559</v>
      </c>
      <c r="BF5092">
        <v>0.76274181547619002</v>
      </c>
      <c r="BG5092">
        <v>0.224678547818154</v>
      </c>
      <c r="BH5092" t="s">
        <v>18580</v>
      </c>
    </row>
    <row r="5093" spans="54:60" x14ac:dyDescent="0.3">
      <c r="BB5093" t="s">
        <v>18581</v>
      </c>
      <c r="BC5093" s="3">
        <v>44241</v>
      </c>
      <c r="BD5093">
        <v>0.74485405950858796</v>
      </c>
      <c r="BE5093">
        <v>0.99999623514559</v>
      </c>
      <c r="BF5093">
        <v>0.76274181547619002</v>
      </c>
      <c r="BG5093">
        <v>0.224678547818154</v>
      </c>
      <c r="BH5093" t="s">
        <v>16939</v>
      </c>
    </row>
    <row r="5094" spans="54:60" x14ac:dyDescent="0.3">
      <c r="BB5094" t="s">
        <v>18582</v>
      </c>
      <c r="BC5094" s="3">
        <v>44241</v>
      </c>
      <c r="BD5094">
        <v>0.74485405950858796</v>
      </c>
      <c r="BE5094">
        <v>0.99999623514559</v>
      </c>
      <c r="BF5094">
        <v>0.76274181547619002</v>
      </c>
      <c r="BG5094">
        <v>0.224678547818154</v>
      </c>
      <c r="BH5094" t="s">
        <v>18550</v>
      </c>
    </row>
    <row r="5095" spans="54:60" x14ac:dyDescent="0.3">
      <c r="BB5095" t="s">
        <v>18583</v>
      </c>
      <c r="BC5095" s="3">
        <v>44241</v>
      </c>
      <c r="BD5095">
        <v>0.74485405950858796</v>
      </c>
      <c r="BE5095">
        <v>0.99999623514559</v>
      </c>
      <c r="BF5095">
        <v>0.76274181547619002</v>
      </c>
      <c r="BG5095">
        <v>0.224678547818154</v>
      </c>
      <c r="BH5095" t="s">
        <v>18584</v>
      </c>
    </row>
    <row r="5096" spans="54:60" x14ac:dyDescent="0.3">
      <c r="BB5096" t="s">
        <v>18585</v>
      </c>
      <c r="BC5096" s="3">
        <v>44241</v>
      </c>
      <c r="BD5096">
        <v>0.74485405950858796</v>
      </c>
      <c r="BE5096">
        <v>0.99999623514559</v>
      </c>
      <c r="BF5096">
        <v>0.76274181547619002</v>
      </c>
      <c r="BG5096">
        <v>0.224678547818154</v>
      </c>
      <c r="BH5096" t="s">
        <v>18586</v>
      </c>
    </row>
    <row r="5097" spans="54:60" x14ac:dyDescent="0.3">
      <c r="BB5097" t="s">
        <v>18587</v>
      </c>
      <c r="BC5097" s="3">
        <v>44241</v>
      </c>
      <c r="BD5097">
        <v>0.74485405950858796</v>
      </c>
      <c r="BE5097">
        <v>0.99999623514559</v>
      </c>
      <c r="BF5097">
        <v>0.76274181547619002</v>
      </c>
      <c r="BG5097">
        <v>0.224678547818154</v>
      </c>
      <c r="BH5097" t="s">
        <v>18588</v>
      </c>
    </row>
    <row r="5098" spans="54:60" x14ac:dyDescent="0.3">
      <c r="BB5098" t="s">
        <v>18589</v>
      </c>
      <c r="BC5098" s="3">
        <v>44241</v>
      </c>
      <c r="BD5098">
        <v>0.74485405950858796</v>
      </c>
      <c r="BE5098">
        <v>0.99999623514559</v>
      </c>
      <c r="BF5098">
        <v>0.76274181547619002</v>
      </c>
      <c r="BG5098">
        <v>0.224678547818154</v>
      </c>
      <c r="BH5098" t="s">
        <v>18590</v>
      </c>
    </row>
    <row r="5099" spans="54:60" x14ac:dyDescent="0.3">
      <c r="BB5099" t="s">
        <v>18591</v>
      </c>
      <c r="BC5099" s="3">
        <v>44241</v>
      </c>
      <c r="BD5099">
        <v>0.74485405950858796</v>
      </c>
      <c r="BE5099">
        <v>0.99999623514559</v>
      </c>
      <c r="BF5099">
        <v>0.76274181547619002</v>
      </c>
      <c r="BG5099">
        <v>0.224678547818154</v>
      </c>
      <c r="BH5099" t="s">
        <v>18580</v>
      </c>
    </row>
    <row r="5100" spans="54:60" x14ac:dyDescent="0.3">
      <c r="BB5100" t="s">
        <v>18592</v>
      </c>
      <c r="BC5100" s="3">
        <v>44241</v>
      </c>
      <c r="BD5100">
        <v>0.74485405950858796</v>
      </c>
      <c r="BE5100">
        <v>0.99999623514559</v>
      </c>
      <c r="BF5100">
        <v>0.76274181547619002</v>
      </c>
      <c r="BG5100">
        <v>0.224678547818154</v>
      </c>
      <c r="BH5100" t="s">
        <v>18593</v>
      </c>
    </row>
    <row r="5101" spans="54:60" x14ac:dyDescent="0.3">
      <c r="BB5101" t="s">
        <v>18594</v>
      </c>
      <c r="BC5101" s="3">
        <v>44241</v>
      </c>
      <c r="BD5101">
        <v>0.74485405950858796</v>
      </c>
      <c r="BE5101">
        <v>0.99999623514559</v>
      </c>
      <c r="BF5101">
        <v>0.76274181547619002</v>
      </c>
      <c r="BG5101">
        <v>0.224678547818154</v>
      </c>
      <c r="BH5101" t="s">
        <v>13500</v>
      </c>
    </row>
    <row r="5102" spans="54:60" x14ac:dyDescent="0.3">
      <c r="BB5102" t="s">
        <v>18595</v>
      </c>
      <c r="BC5102" s="3">
        <v>44241</v>
      </c>
      <c r="BD5102">
        <v>0.74485405950858796</v>
      </c>
      <c r="BE5102">
        <v>0.99999623514559</v>
      </c>
      <c r="BF5102">
        <v>0.76274181547619002</v>
      </c>
      <c r="BG5102">
        <v>0.224678547818154</v>
      </c>
      <c r="BH5102" t="s">
        <v>18596</v>
      </c>
    </row>
    <row r="5103" spans="54:60" x14ac:dyDescent="0.3">
      <c r="BB5103" t="s">
        <v>18597</v>
      </c>
      <c r="BC5103" s="3">
        <v>44241</v>
      </c>
      <c r="BD5103">
        <v>0.74485405950858796</v>
      </c>
      <c r="BE5103">
        <v>0.99999623514559</v>
      </c>
      <c r="BF5103">
        <v>0.76274181547619002</v>
      </c>
      <c r="BG5103">
        <v>0.224678547818154</v>
      </c>
      <c r="BH5103" t="s">
        <v>18598</v>
      </c>
    </row>
    <row r="5104" spans="54:60" x14ac:dyDescent="0.3">
      <c r="BB5104" t="s">
        <v>18599</v>
      </c>
      <c r="BC5104" s="3">
        <v>44241</v>
      </c>
      <c r="BD5104">
        <v>0.74485405950858796</v>
      </c>
      <c r="BE5104">
        <v>0.99999623514559</v>
      </c>
      <c r="BF5104">
        <v>0.76274181547619002</v>
      </c>
      <c r="BG5104">
        <v>0.224678547818154</v>
      </c>
      <c r="BH5104" t="s">
        <v>18600</v>
      </c>
    </row>
    <row r="5105" spans="54:60" x14ac:dyDescent="0.3">
      <c r="BB5105" t="s">
        <v>18601</v>
      </c>
      <c r="BC5105" s="3">
        <v>44241</v>
      </c>
      <c r="BD5105">
        <v>0.74485405950858796</v>
      </c>
      <c r="BE5105">
        <v>0.99999623514559</v>
      </c>
      <c r="BF5105">
        <v>0.76274181547619002</v>
      </c>
      <c r="BG5105">
        <v>0.224678547818154</v>
      </c>
      <c r="BH5105" t="s">
        <v>18602</v>
      </c>
    </row>
    <row r="5106" spans="54:60" x14ac:dyDescent="0.3">
      <c r="BB5106" t="s">
        <v>18603</v>
      </c>
      <c r="BC5106" s="3">
        <v>44241</v>
      </c>
      <c r="BD5106">
        <v>0.74485405950858796</v>
      </c>
      <c r="BE5106">
        <v>0.99999623514559</v>
      </c>
      <c r="BF5106">
        <v>0.76274181547619002</v>
      </c>
      <c r="BG5106">
        <v>0.224678547818154</v>
      </c>
      <c r="BH5106" t="s">
        <v>18604</v>
      </c>
    </row>
    <row r="5107" spans="54:60" x14ac:dyDescent="0.3">
      <c r="BB5107" t="s">
        <v>18605</v>
      </c>
      <c r="BC5107" s="3">
        <v>44241</v>
      </c>
      <c r="BD5107">
        <v>0.74485405950858796</v>
      </c>
      <c r="BE5107">
        <v>0.99999623514559</v>
      </c>
      <c r="BF5107">
        <v>0.76274181547619002</v>
      </c>
      <c r="BG5107">
        <v>0.224678547818154</v>
      </c>
      <c r="BH5107" t="s">
        <v>18606</v>
      </c>
    </row>
    <row r="5108" spans="54:60" x14ac:dyDescent="0.3">
      <c r="BB5108" t="s">
        <v>18607</v>
      </c>
      <c r="BC5108" s="3">
        <v>44241</v>
      </c>
      <c r="BD5108">
        <v>0.74485405950858796</v>
      </c>
      <c r="BE5108">
        <v>0.99999623514559</v>
      </c>
      <c r="BF5108">
        <v>0.76274181547619002</v>
      </c>
      <c r="BG5108">
        <v>0.224678547818154</v>
      </c>
      <c r="BH5108" t="s">
        <v>18608</v>
      </c>
    </row>
    <row r="5109" spans="54:60" x14ac:dyDescent="0.3">
      <c r="BB5109" t="s">
        <v>18609</v>
      </c>
      <c r="BC5109" s="3">
        <v>44241</v>
      </c>
      <c r="BD5109">
        <v>0.74485405950858796</v>
      </c>
      <c r="BE5109">
        <v>0.99999623514559</v>
      </c>
      <c r="BF5109">
        <v>0.76274181547619002</v>
      </c>
      <c r="BG5109">
        <v>0.224678547818154</v>
      </c>
      <c r="BH5109" t="s">
        <v>18610</v>
      </c>
    </row>
    <row r="5110" spans="54:60" x14ac:dyDescent="0.3">
      <c r="BB5110" t="s">
        <v>18611</v>
      </c>
      <c r="BC5110" s="3">
        <v>44241</v>
      </c>
      <c r="BD5110">
        <v>0.74485405950858796</v>
      </c>
      <c r="BE5110">
        <v>0.99999623514559</v>
      </c>
      <c r="BF5110">
        <v>0.76274181547619002</v>
      </c>
      <c r="BG5110">
        <v>0.224678547818154</v>
      </c>
      <c r="BH5110" t="s">
        <v>18612</v>
      </c>
    </row>
    <row r="5111" spans="54:60" x14ac:dyDescent="0.3">
      <c r="BB5111" t="s">
        <v>18613</v>
      </c>
      <c r="BC5111" s="3">
        <v>44241</v>
      </c>
      <c r="BD5111">
        <v>0.74485405950858796</v>
      </c>
      <c r="BE5111">
        <v>0.99999623514559</v>
      </c>
      <c r="BF5111">
        <v>0.76274181547619002</v>
      </c>
      <c r="BG5111">
        <v>0.224678547818154</v>
      </c>
      <c r="BH5111" t="s">
        <v>18614</v>
      </c>
    </row>
    <row r="5112" spans="54:60" x14ac:dyDescent="0.3">
      <c r="BB5112" t="s">
        <v>18615</v>
      </c>
      <c r="BC5112" s="3">
        <v>44241</v>
      </c>
      <c r="BD5112">
        <v>0.74485405950858796</v>
      </c>
      <c r="BE5112">
        <v>0.99999623514559</v>
      </c>
      <c r="BF5112">
        <v>0.76274181547619002</v>
      </c>
      <c r="BG5112">
        <v>0.224678547818154</v>
      </c>
      <c r="BH5112" t="s">
        <v>18616</v>
      </c>
    </row>
    <row r="5113" spans="54:60" x14ac:dyDescent="0.3">
      <c r="BB5113" t="s">
        <v>18617</v>
      </c>
      <c r="BC5113" t="s">
        <v>7818</v>
      </c>
      <c r="BD5113">
        <v>0.74675893159597695</v>
      </c>
      <c r="BE5113">
        <v>0.99999623514559</v>
      </c>
      <c r="BF5113">
        <v>0.85384845091452</v>
      </c>
      <c r="BG5113">
        <v>0.249334729296673</v>
      </c>
      <c r="BH5113" t="s">
        <v>18618</v>
      </c>
    </row>
    <row r="5114" spans="54:60" x14ac:dyDescent="0.3">
      <c r="BB5114" t="s">
        <v>18619</v>
      </c>
      <c r="BC5114" t="s">
        <v>7818</v>
      </c>
      <c r="BD5114">
        <v>0.74675893159597695</v>
      </c>
      <c r="BE5114">
        <v>0.99999623514559</v>
      </c>
      <c r="BF5114">
        <v>0.85384845091452</v>
      </c>
      <c r="BG5114">
        <v>0.249334729296673</v>
      </c>
      <c r="BH5114" t="s">
        <v>18620</v>
      </c>
    </row>
    <row r="5115" spans="54:60" x14ac:dyDescent="0.3">
      <c r="BB5115" t="s">
        <v>18621</v>
      </c>
      <c r="BC5115" t="s">
        <v>18622</v>
      </c>
      <c r="BD5115">
        <v>0.74683148414742195</v>
      </c>
      <c r="BE5115">
        <v>0.99999623514559</v>
      </c>
      <c r="BF5115">
        <v>0.86659782865234802</v>
      </c>
      <c r="BG5115">
        <v>0.25297351996988598</v>
      </c>
      <c r="BH5115" t="s">
        <v>18623</v>
      </c>
    </row>
    <row r="5116" spans="54:60" x14ac:dyDescent="0.3">
      <c r="BB5116" t="s">
        <v>18624</v>
      </c>
      <c r="BC5116" s="4">
        <v>14763</v>
      </c>
      <c r="BD5116">
        <v>0.74702978531657505</v>
      </c>
      <c r="BE5116">
        <v>0.99999623514559</v>
      </c>
      <c r="BF5116">
        <v>0.80742688136707197</v>
      </c>
      <c r="BG5116">
        <v>0.23548622871163399</v>
      </c>
      <c r="BH5116" t="s">
        <v>18625</v>
      </c>
    </row>
    <row r="5117" spans="54:60" x14ac:dyDescent="0.3">
      <c r="BB5117" t="s">
        <v>18626</v>
      </c>
      <c r="BC5117" s="4">
        <v>14763</v>
      </c>
      <c r="BD5117">
        <v>0.74702978531657505</v>
      </c>
      <c r="BE5117">
        <v>0.99999623514559</v>
      </c>
      <c r="BF5117">
        <v>0.80742688136707197</v>
      </c>
      <c r="BG5117">
        <v>0.23548622871163399</v>
      </c>
      <c r="BH5117" t="s">
        <v>18627</v>
      </c>
    </row>
    <row r="5118" spans="54:60" x14ac:dyDescent="0.3">
      <c r="BB5118" t="s">
        <v>18628</v>
      </c>
      <c r="BC5118" s="4">
        <v>14763</v>
      </c>
      <c r="BD5118">
        <v>0.74702978531657505</v>
      </c>
      <c r="BE5118">
        <v>0.99999623514559</v>
      </c>
      <c r="BF5118">
        <v>0.80742688136707197</v>
      </c>
      <c r="BG5118">
        <v>0.23548622871163399</v>
      </c>
      <c r="BH5118" t="s">
        <v>18629</v>
      </c>
    </row>
    <row r="5119" spans="54:60" x14ac:dyDescent="0.3">
      <c r="BB5119" t="s">
        <v>18630</v>
      </c>
      <c r="BC5119" s="4">
        <v>14763</v>
      </c>
      <c r="BD5119">
        <v>0.74702978531657505</v>
      </c>
      <c r="BE5119">
        <v>0.99999623514559</v>
      </c>
      <c r="BF5119">
        <v>0.80742688136707197</v>
      </c>
      <c r="BG5119">
        <v>0.23548622871163399</v>
      </c>
      <c r="BH5119" t="s">
        <v>18631</v>
      </c>
    </row>
    <row r="5120" spans="54:60" x14ac:dyDescent="0.3">
      <c r="BB5120" t="s">
        <v>18632</v>
      </c>
      <c r="BC5120" s="4">
        <v>14763</v>
      </c>
      <c r="BD5120">
        <v>0.74702978531657505</v>
      </c>
      <c r="BE5120">
        <v>0.99999623514559</v>
      </c>
      <c r="BF5120">
        <v>0.80742688136707197</v>
      </c>
      <c r="BG5120">
        <v>0.23548622871163399</v>
      </c>
      <c r="BH5120" t="s">
        <v>18633</v>
      </c>
    </row>
    <row r="5121" spans="54:60" x14ac:dyDescent="0.3">
      <c r="BB5121" t="s">
        <v>18634</v>
      </c>
      <c r="BC5121" s="4">
        <v>14763</v>
      </c>
      <c r="BD5121">
        <v>0.74702978531657505</v>
      </c>
      <c r="BE5121">
        <v>0.99999623514559</v>
      </c>
      <c r="BF5121">
        <v>0.80742688136707197</v>
      </c>
      <c r="BG5121">
        <v>0.23548622871163399</v>
      </c>
      <c r="BH5121" t="s">
        <v>18635</v>
      </c>
    </row>
    <row r="5122" spans="54:60" x14ac:dyDescent="0.3">
      <c r="BB5122" t="s">
        <v>18636</v>
      </c>
      <c r="BC5122" s="4">
        <v>14763</v>
      </c>
      <c r="BD5122">
        <v>0.74702978531657505</v>
      </c>
      <c r="BE5122">
        <v>0.99999623514559</v>
      </c>
      <c r="BF5122">
        <v>0.80742688136707197</v>
      </c>
      <c r="BG5122">
        <v>0.23548622871163399</v>
      </c>
      <c r="BH5122" t="s">
        <v>18637</v>
      </c>
    </row>
    <row r="5123" spans="54:60" x14ac:dyDescent="0.3">
      <c r="BB5123" t="s">
        <v>18638</v>
      </c>
      <c r="BC5123" t="s">
        <v>18639</v>
      </c>
      <c r="BD5123">
        <v>0.74729816825732698</v>
      </c>
      <c r="BE5123">
        <v>0.99999623514559</v>
      </c>
      <c r="BF5123">
        <v>0.90016122342880101</v>
      </c>
      <c r="BG5123">
        <v>0.26220888021382699</v>
      </c>
      <c r="BH5123" t="s">
        <v>18640</v>
      </c>
    </row>
    <row r="5124" spans="54:60" x14ac:dyDescent="0.3">
      <c r="BB5124" t="s">
        <v>18641</v>
      </c>
      <c r="BC5124" t="s">
        <v>18642</v>
      </c>
      <c r="BD5124">
        <v>0.74733875176698705</v>
      </c>
      <c r="BE5124">
        <v>0.99999623514559</v>
      </c>
      <c r="BF5124">
        <v>0.84951421374595104</v>
      </c>
      <c r="BG5124">
        <v>0.24740972784191201</v>
      </c>
      <c r="BH5124" t="s">
        <v>18643</v>
      </c>
    </row>
    <row r="5125" spans="54:60" x14ac:dyDescent="0.3">
      <c r="BB5125" t="s">
        <v>18644</v>
      </c>
      <c r="BC5125" t="s">
        <v>18642</v>
      </c>
      <c r="BD5125">
        <v>0.74733875176698705</v>
      </c>
      <c r="BE5125">
        <v>0.99999623514559</v>
      </c>
      <c r="BF5125">
        <v>0.84951421374595104</v>
      </c>
      <c r="BG5125">
        <v>0.24740972784191201</v>
      </c>
      <c r="BH5125" t="s">
        <v>18645</v>
      </c>
    </row>
    <row r="5126" spans="54:60" x14ac:dyDescent="0.3">
      <c r="BB5126" t="s">
        <v>18646</v>
      </c>
      <c r="BC5126" s="4">
        <v>28460</v>
      </c>
      <c r="BD5126">
        <v>0.74826725519781201</v>
      </c>
      <c r="BE5126">
        <v>0.99999623514559</v>
      </c>
      <c r="BF5126">
        <v>0.84450949162756594</v>
      </c>
      <c r="BG5126">
        <v>0.24490359064040099</v>
      </c>
      <c r="BH5126" t="s">
        <v>18647</v>
      </c>
    </row>
    <row r="5127" spans="54:60" x14ac:dyDescent="0.3">
      <c r="BB5127" t="s">
        <v>18648</v>
      </c>
      <c r="BC5127" s="3">
        <v>44203</v>
      </c>
      <c r="BD5127">
        <v>0.749277768190724</v>
      </c>
      <c r="BE5127">
        <v>0.99999623514559</v>
      </c>
      <c r="BF5127">
        <v>0.76280799628079898</v>
      </c>
      <c r="BG5127">
        <v>0.22018110476354699</v>
      </c>
      <c r="BH5127" t="s">
        <v>483</v>
      </c>
    </row>
    <row r="5128" spans="54:60" x14ac:dyDescent="0.3">
      <c r="BB5128" t="s">
        <v>18649</v>
      </c>
      <c r="BC5128" s="3">
        <v>44203</v>
      </c>
      <c r="BD5128">
        <v>0.749277768190724</v>
      </c>
      <c r="BE5128">
        <v>0.99999623514559</v>
      </c>
      <c r="BF5128">
        <v>0.76280799628079898</v>
      </c>
      <c r="BG5128">
        <v>0.22018110476354699</v>
      </c>
      <c r="BH5128" t="s">
        <v>2675</v>
      </c>
    </row>
    <row r="5129" spans="54:60" x14ac:dyDescent="0.3">
      <c r="BB5129" t="s">
        <v>18650</v>
      </c>
      <c r="BC5129" s="3">
        <v>44203</v>
      </c>
      <c r="BD5129">
        <v>0.749277768190724</v>
      </c>
      <c r="BE5129">
        <v>0.99999623514559</v>
      </c>
      <c r="BF5129">
        <v>0.76280799628079898</v>
      </c>
      <c r="BG5129">
        <v>0.22018110476354699</v>
      </c>
      <c r="BH5129" t="s">
        <v>2327</v>
      </c>
    </row>
    <row r="5130" spans="54:60" x14ac:dyDescent="0.3">
      <c r="BB5130" t="s">
        <v>18651</v>
      </c>
      <c r="BC5130" s="3">
        <v>44203</v>
      </c>
      <c r="BD5130">
        <v>0.749277768190724</v>
      </c>
      <c r="BE5130">
        <v>0.99999623514559</v>
      </c>
      <c r="BF5130">
        <v>0.76280799628079898</v>
      </c>
      <c r="BG5130">
        <v>0.22018110476354699</v>
      </c>
      <c r="BH5130" t="s">
        <v>2875</v>
      </c>
    </row>
    <row r="5131" spans="54:60" x14ac:dyDescent="0.3">
      <c r="BB5131" t="s">
        <v>18652</v>
      </c>
      <c r="BC5131" s="3">
        <v>44203</v>
      </c>
      <c r="BD5131">
        <v>0.749277768190724</v>
      </c>
      <c r="BE5131">
        <v>0.99999623514559</v>
      </c>
      <c r="BF5131">
        <v>0.76280799628079898</v>
      </c>
      <c r="BG5131">
        <v>0.22018110476354699</v>
      </c>
      <c r="BH5131" t="s">
        <v>2234</v>
      </c>
    </row>
    <row r="5132" spans="54:60" x14ac:dyDescent="0.3">
      <c r="BB5132" t="s">
        <v>18653</v>
      </c>
      <c r="BC5132" s="3">
        <v>44203</v>
      </c>
      <c r="BD5132">
        <v>0.749277768190724</v>
      </c>
      <c r="BE5132">
        <v>0.99999623514559</v>
      </c>
      <c r="BF5132">
        <v>0.76280799628079898</v>
      </c>
      <c r="BG5132">
        <v>0.22018110476354699</v>
      </c>
      <c r="BH5132" t="s">
        <v>1617</v>
      </c>
    </row>
    <row r="5133" spans="54:60" x14ac:dyDescent="0.3">
      <c r="BB5133" t="s">
        <v>18654</v>
      </c>
      <c r="BC5133" s="3">
        <v>44203</v>
      </c>
      <c r="BD5133">
        <v>0.749277768190724</v>
      </c>
      <c r="BE5133">
        <v>0.99999623514559</v>
      </c>
      <c r="BF5133">
        <v>0.76280799628079898</v>
      </c>
      <c r="BG5133">
        <v>0.22018110476354699</v>
      </c>
      <c r="BH5133" t="s">
        <v>1442</v>
      </c>
    </row>
    <row r="5134" spans="54:60" x14ac:dyDescent="0.3">
      <c r="BB5134" t="s">
        <v>18655</v>
      </c>
      <c r="BC5134" s="3">
        <v>44203</v>
      </c>
      <c r="BD5134">
        <v>0.749277768190724</v>
      </c>
      <c r="BE5134">
        <v>0.99999623514559</v>
      </c>
      <c r="BF5134">
        <v>0.76280799628079898</v>
      </c>
      <c r="BG5134">
        <v>0.22018110476354699</v>
      </c>
      <c r="BH5134" t="s">
        <v>2020</v>
      </c>
    </row>
    <row r="5135" spans="54:60" x14ac:dyDescent="0.3">
      <c r="BB5135" t="s">
        <v>18656</v>
      </c>
      <c r="BC5135" s="3">
        <v>44203</v>
      </c>
      <c r="BD5135">
        <v>0.749277768190724</v>
      </c>
      <c r="BE5135">
        <v>0.99999623514559</v>
      </c>
      <c r="BF5135">
        <v>0.76280799628079898</v>
      </c>
      <c r="BG5135">
        <v>0.22018110476354699</v>
      </c>
      <c r="BH5135" t="s">
        <v>2112</v>
      </c>
    </row>
    <row r="5136" spans="54:60" x14ac:dyDescent="0.3">
      <c r="BB5136" t="s">
        <v>18657</v>
      </c>
      <c r="BC5136" s="3">
        <v>44203</v>
      </c>
      <c r="BD5136">
        <v>0.749277768190724</v>
      </c>
      <c r="BE5136">
        <v>0.99999623514559</v>
      </c>
      <c r="BF5136">
        <v>0.76280799628079898</v>
      </c>
      <c r="BG5136">
        <v>0.22018110476354699</v>
      </c>
      <c r="BH5136" t="s">
        <v>1545</v>
      </c>
    </row>
    <row r="5137" spans="54:60" x14ac:dyDescent="0.3">
      <c r="BB5137" t="s">
        <v>18658</v>
      </c>
      <c r="BC5137" s="3">
        <v>44203</v>
      </c>
      <c r="BD5137">
        <v>0.749277768190724</v>
      </c>
      <c r="BE5137">
        <v>0.99999623514559</v>
      </c>
      <c r="BF5137">
        <v>0.76280799628079898</v>
      </c>
      <c r="BG5137">
        <v>0.22018110476354699</v>
      </c>
      <c r="BH5137" t="s">
        <v>1545</v>
      </c>
    </row>
    <row r="5138" spans="54:60" x14ac:dyDescent="0.3">
      <c r="BB5138" t="s">
        <v>18659</v>
      </c>
      <c r="BC5138" s="3">
        <v>44203</v>
      </c>
      <c r="BD5138">
        <v>0.749277768190724</v>
      </c>
      <c r="BE5138">
        <v>0.99999623514559</v>
      </c>
      <c r="BF5138">
        <v>0.76280799628079898</v>
      </c>
      <c r="BG5138">
        <v>0.22018110476354699</v>
      </c>
      <c r="BH5138" t="s">
        <v>1050</v>
      </c>
    </row>
    <row r="5139" spans="54:60" x14ac:dyDescent="0.3">
      <c r="BB5139" t="s">
        <v>18660</v>
      </c>
      <c r="BC5139" s="3">
        <v>44203</v>
      </c>
      <c r="BD5139">
        <v>0.749277768190724</v>
      </c>
      <c r="BE5139">
        <v>0.99999623514559</v>
      </c>
      <c r="BF5139">
        <v>0.76280799628079898</v>
      </c>
      <c r="BG5139">
        <v>0.22018110476354699</v>
      </c>
      <c r="BH5139" t="s">
        <v>1979</v>
      </c>
    </row>
    <row r="5140" spans="54:60" x14ac:dyDescent="0.3">
      <c r="BB5140" t="s">
        <v>18661</v>
      </c>
      <c r="BC5140" s="3">
        <v>44203</v>
      </c>
      <c r="BD5140">
        <v>0.749277768190724</v>
      </c>
      <c r="BE5140">
        <v>0.99999623514559</v>
      </c>
      <c r="BF5140">
        <v>0.76280799628079898</v>
      </c>
      <c r="BG5140">
        <v>0.22018110476354699</v>
      </c>
      <c r="BH5140" t="s">
        <v>624</v>
      </c>
    </row>
    <row r="5141" spans="54:60" x14ac:dyDescent="0.3">
      <c r="BB5141" t="s">
        <v>18662</v>
      </c>
      <c r="BC5141" s="3">
        <v>44203</v>
      </c>
      <c r="BD5141">
        <v>0.749277768190724</v>
      </c>
      <c r="BE5141">
        <v>0.99999623514559</v>
      </c>
      <c r="BF5141">
        <v>0.76280799628079898</v>
      </c>
      <c r="BG5141">
        <v>0.22018110476354699</v>
      </c>
      <c r="BH5141" t="s">
        <v>3297</v>
      </c>
    </row>
    <row r="5142" spans="54:60" x14ac:dyDescent="0.3">
      <c r="BB5142" t="s">
        <v>18663</v>
      </c>
      <c r="BC5142" s="3">
        <v>44203</v>
      </c>
      <c r="BD5142">
        <v>0.749277768190724</v>
      </c>
      <c r="BE5142">
        <v>0.99999623514559</v>
      </c>
      <c r="BF5142">
        <v>0.76280799628079898</v>
      </c>
      <c r="BG5142">
        <v>0.22018110476354699</v>
      </c>
      <c r="BH5142" t="s">
        <v>966</v>
      </c>
    </row>
    <row r="5143" spans="54:60" x14ac:dyDescent="0.3">
      <c r="BB5143" t="s">
        <v>18664</v>
      </c>
      <c r="BC5143" s="3">
        <v>44203</v>
      </c>
      <c r="BD5143">
        <v>0.749277768190724</v>
      </c>
      <c r="BE5143">
        <v>0.99999623514559</v>
      </c>
      <c r="BF5143">
        <v>0.76280799628079898</v>
      </c>
      <c r="BG5143">
        <v>0.22018110476354699</v>
      </c>
      <c r="BH5143" t="s">
        <v>2334</v>
      </c>
    </row>
    <row r="5144" spans="54:60" x14ac:dyDescent="0.3">
      <c r="BB5144" t="s">
        <v>18665</v>
      </c>
      <c r="BC5144" s="3">
        <v>44203</v>
      </c>
      <c r="BD5144">
        <v>0.749277768190724</v>
      </c>
      <c r="BE5144">
        <v>0.99999623514559</v>
      </c>
      <c r="BF5144">
        <v>0.76280799628079898</v>
      </c>
      <c r="BG5144">
        <v>0.22018110476354699</v>
      </c>
      <c r="BH5144" t="s">
        <v>2742</v>
      </c>
    </row>
    <row r="5145" spans="54:60" x14ac:dyDescent="0.3">
      <c r="BB5145" t="s">
        <v>18666</v>
      </c>
      <c r="BC5145" s="3">
        <v>44203</v>
      </c>
      <c r="BD5145">
        <v>0.749277768190724</v>
      </c>
      <c r="BE5145">
        <v>0.99999623514559</v>
      </c>
      <c r="BF5145">
        <v>0.76280799628079898</v>
      </c>
      <c r="BG5145">
        <v>0.22018110476354699</v>
      </c>
      <c r="BH5145" t="s">
        <v>3075</v>
      </c>
    </row>
    <row r="5146" spans="54:60" x14ac:dyDescent="0.3">
      <c r="BB5146" t="s">
        <v>18667</v>
      </c>
      <c r="BC5146" s="3">
        <v>44203</v>
      </c>
      <c r="BD5146">
        <v>0.749277768190724</v>
      </c>
      <c r="BE5146">
        <v>0.99999623514559</v>
      </c>
      <c r="BF5146">
        <v>0.76280799628079898</v>
      </c>
      <c r="BG5146">
        <v>0.22018110476354699</v>
      </c>
      <c r="BH5146" t="s">
        <v>1673</v>
      </c>
    </row>
    <row r="5147" spans="54:60" x14ac:dyDescent="0.3">
      <c r="BB5147" t="s">
        <v>18668</v>
      </c>
      <c r="BC5147" s="3">
        <v>44203</v>
      </c>
      <c r="BD5147">
        <v>0.749277768190724</v>
      </c>
      <c r="BE5147">
        <v>0.99999623514559</v>
      </c>
      <c r="BF5147">
        <v>0.76280799628079898</v>
      </c>
      <c r="BG5147">
        <v>0.22018110476354699</v>
      </c>
      <c r="BH5147" t="s">
        <v>2122</v>
      </c>
    </row>
    <row r="5148" spans="54:60" x14ac:dyDescent="0.3">
      <c r="BB5148" t="s">
        <v>18669</v>
      </c>
      <c r="BC5148" s="3">
        <v>44203</v>
      </c>
      <c r="BD5148">
        <v>0.749277768190724</v>
      </c>
      <c r="BE5148">
        <v>0.99999623514559</v>
      </c>
      <c r="BF5148">
        <v>0.76280799628079898</v>
      </c>
      <c r="BG5148">
        <v>0.22018110476354699</v>
      </c>
      <c r="BH5148" t="s">
        <v>3227</v>
      </c>
    </row>
    <row r="5149" spans="54:60" x14ac:dyDescent="0.3">
      <c r="BB5149" t="s">
        <v>18670</v>
      </c>
      <c r="BC5149" s="3">
        <v>44203</v>
      </c>
      <c r="BD5149">
        <v>0.749277768190724</v>
      </c>
      <c r="BE5149">
        <v>0.99999623514559</v>
      </c>
      <c r="BF5149">
        <v>0.76280799628079898</v>
      </c>
      <c r="BG5149">
        <v>0.22018110476354699</v>
      </c>
      <c r="BH5149" t="s">
        <v>3280</v>
      </c>
    </row>
    <row r="5150" spans="54:60" x14ac:dyDescent="0.3">
      <c r="BB5150" t="s">
        <v>18671</v>
      </c>
      <c r="BC5150" s="3">
        <v>44203</v>
      </c>
      <c r="BD5150">
        <v>0.749277768190724</v>
      </c>
      <c r="BE5150">
        <v>0.99999623514559</v>
      </c>
      <c r="BF5150">
        <v>0.76280799628079898</v>
      </c>
      <c r="BG5150">
        <v>0.22018110476354699</v>
      </c>
      <c r="BH5150" t="s">
        <v>554</v>
      </c>
    </row>
    <row r="5151" spans="54:60" x14ac:dyDescent="0.3">
      <c r="BB5151" t="s">
        <v>18672</v>
      </c>
      <c r="BC5151" s="3">
        <v>44203</v>
      </c>
      <c r="BD5151">
        <v>0.749277768190724</v>
      </c>
      <c r="BE5151">
        <v>0.99999623514559</v>
      </c>
      <c r="BF5151">
        <v>0.76280799628079898</v>
      </c>
      <c r="BG5151">
        <v>0.22018110476354699</v>
      </c>
      <c r="BH5151" t="s">
        <v>514</v>
      </c>
    </row>
    <row r="5152" spans="54:60" x14ac:dyDescent="0.3">
      <c r="BB5152" t="s">
        <v>18673</v>
      </c>
      <c r="BC5152" s="3">
        <v>44203</v>
      </c>
      <c r="BD5152">
        <v>0.749277768190724</v>
      </c>
      <c r="BE5152">
        <v>0.99999623514559</v>
      </c>
      <c r="BF5152">
        <v>0.76280799628079898</v>
      </c>
      <c r="BG5152">
        <v>0.22018110476354699</v>
      </c>
      <c r="BH5152" t="s">
        <v>2356</v>
      </c>
    </row>
    <row r="5153" spans="54:60" x14ac:dyDescent="0.3">
      <c r="BB5153" t="s">
        <v>18674</v>
      </c>
      <c r="BC5153" s="3">
        <v>44203</v>
      </c>
      <c r="BD5153">
        <v>0.749277768190724</v>
      </c>
      <c r="BE5153">
        <v>0.99999623514559</v>
      </c>
      <c r="BF5153">
        <v>0.76280799628079898</v>
      </c>
      <c r="BG5153">
        <v>0.22018110476354699</v>
      </c>
      <c r="BH5153" t="s">
        <v>2266</v>
      </c>
    </row>
    <row r="5154" spans="54:60" x14ac:dyDescent="0.3">
      <c r="BB5154" t="s">
        <v>18675</v>
      </c>
      <c r="BC5154" s="3">
        <v>44203</v>
      </c>
      <c r="BD5154">
        <v>0.749277768190724</v>
      </c>
      <c r="BE5154">
        <v>0.99999623514559</v>
      </c>
      <c r="BF5154">
        <v>0.76280799628079898</v>
      </c>
      <c r="BG5154">
        <v>0.22018110476354699</v>
      </c>
      <c r="BH5154" t="s">
        <v>2281</v>
      </c>
    </row>
    <row r="5155" spans="54:60" x14ac:dyDescent="0.3">
      <c r="BB5155" t="s">
        <v>18676</v>
      </c>
      <c r="BC5155" s="3">
        <v>44203</v>
      </c>
      <c r="BD5155">
        <v>0.749277768190724</v>
      </c>
      <c r="BE5155">
        <v>0.99999623514559</v>
      </c>
      <c r="BF5155">
        <v>0.76280799628079898</v>
      </c>
      <c r="BG5155">
        <v>0.22018110476354699</v>
      </c>
      <c r="BH5155" t="s">
        <v>630</v>
      </c>
    </row>
    <row r="5156" spans="54:60" x14ac:dyDescent="0.3">
      <c r="BB5156" t="s">
        <v>18677</v>
      </c>
      <c r="BC5156" s="3">
        <v>44203</v>
      </c>
      <c r="BD5156">
        <v>0.749277768190724</v>
      </c>
      <c r="BE5156">
        <v>0.99999623514559</v>
      </c>
      <c r="BF5156">
        <v>0.76280799628079898</v>
      </c>
      <c r="BG5156">
        <v>0.22018110476354699</v>
      </c>
      <c r="BH5156" t="s">
        <v>189</v>
      </c>
    </row>
    <row r="5157" spans="54:60" x14ac:dyDescent="0.3">
      <c r="BB5157" t="s">
        <v>18678</v>
      </c>
      <c r="BC5157" s="3">
        <v>44203</v>
      </c>
      <c r="BD5157">
        <v>0.749277768190724</v>
      </c>
      <c r="BE5157">
        <v>0.99999623514559</v>
      </c>
      <c r="BF5157">
        <v>0.76280799628079898</v>
      </c>
      <c r="BG5157">
        <v>0.22018110476354699</v>
      </c>
      <c r="BH5157" t="s">
        <v>630</v>
      </c>
    </row>
    <row r="5158" spans="54:60" x14ac:dyDescent="0.3">
      <c r="BB5158" t="s">
        <v>18679</v>
      </c>
      <c r="BC5158" s="3">
        <v>44203</v>
      </c>
      <c r="BD5158">
        <v>0.749277768190724</v>
      </c>
      <c r="BE5158">
        <v>0.99999623514559</v>
      </c>
      <c r="BF5158">
        <v>0.76280799628079898</v>
      </c>
      <c r="BG5158">
        <v>0.22018110476354699</v>
      </c>
      <c r="BH5158" t="s">
        <v>1893</v>
      </c>
    </row>
    <row r="5159" spans="54:60" x14ac:dyDescent="0.3">
      <c r="BB5159" t="s">
        <v>18680</v>
      </c>
      <c r="BC5159" s="3">
        <v>44203</v>
      </c>
      <c r="BD5159">
        <v>0.749277768190724</v>
      </c>
      <c r="BE5159">
        <v>0.99999623514559</v>
      </c>
      <c r="BF5159">
        <v>0.76280799628079898</v>
      </c>
      <c r="BG5159">
        <v>0.22018110476354699</v>
      </c>
      <c r="BH5159" t="s">
        <v>624</v>
      </c>
    </row>
    <row r="5160" spans="54:60" x14ac:dyDescent="0.3">
      <c r="BB5160" t="s">
        <v>18681</v>
      </c>
      <c r="BC5160" s="3">
        <v>44203</v>
      </c>
      <c r="BD5160">
        <v>0.749277768190724</v>
      </c>
      <c r="BE5160">
        <v>0.99999623514559</v>
      </c>
      <c r="BF5160">
        <v>0.76280799628079898</v>
      </c>
      <c r="BG5160">
        <v>0.22018110476354699</v>
      </c>
      <c r="BH5160" t="s">
        <v>1191</v>
      </c>
    </row>
    <row r="5161" spans="54:60" x14ac:dyDescent="0.3">
      <c r="BB5161" t="s">
        <v>18682</v>
      </c>
      <c r="BC5161" s="3">
        <v>44203</v>
      </c>
      <c r="BD5161">
        <v>0.749277768190724</v>
      </c>
      <c r="BE5161">
        <v>0.99999623514559</v>
      </c>
      <c r="BF5161">
        <v>0.76280799628079898</v>
      </c>
      <c r="BG5161">
        <v>0.22018110476354699</v>
      </c>
      <c r="BH5161" t="s">
        <v>1005</v>
      </c>
    </row>
    <row r="5162" spans="54:60" x14ac:dyDescent="0.3">
      <c r="BB5162" t="s">
        <v>18683</v>
      </c>
      <c r="BC5162" s="3">
        <v>44203</v>
      </c>
      <c r="BD5162">
        <v>0.749277768190724</v>
      </c>
      <c r="BE5162">
        <v>0.99999623514559</v>
      </c>
      <c r="BF5162">
        <v>0.76280799628079898</v>
      </c>
      <c r="BG5162">
        <v>0.22018110476354699</v>
      </c>
      <c r="BH5162" t="s">
        <v>869</v>
      </c>
    </row>
    <row r="5163" spans="54:60" x14ac:dyDescent="0.3">
      <c r="BB5163" t="s">
        <v>18684</v>
      </c>
      <c r="BC5163" s="3">
        <v>44203</v>
      </c>
      <c r="BD5163">
        <v>0.749277768190724</v>
      </c>
      <c r="BE5163">
        <v>0.99999623514559</v>
      </c>
      <c r="BF5163">
        <v>0.76280799628079898</v>
      </c>
      <c r="BG5163">
        <v>0.22018110476354699</v>
      </c>
      <c r="BH5163" t="s">
        <v>2492</v>
      </c>
    </row>
    <row r="5164" spans="54:60" x14ac:dyDescent="0.3">
      <c r="BB5164" t="s">
        <v>18685</v>
      </c>
      <c r="BC5164" s="3">
        <v>44203</v>
      </c>
      <c r="BD5164">
        <v>0.749277768190724</v>
      </c>
      <c r="BE5164">
        <v>0.99999623514559</v>
      </c>
      <c r="BF5164">
        <v>0.76280799628079898</v>
      </c>
      <c r="BG5164">
        <v>0.22018110476354699</v>
      </c>
      <c r="BH5164" t="s">
        <v>1891</v>
      </c>
    </row>
    <row r="5165" spans="54:60" x14ac:dyDescent="0.3">
      <c r="BB5165" t="s">
        <v>18686</v>
      </c>
      <c r="BC5165" s="3">
        <v>44203</v>
      </c>
      <c r="BD5165">
        <v>0.749277768190724</v>
      </c>
      <c r="BE5165">
        <v>0.99999623514559</v>
      </c>
      <c r="BF5165">
        <v>0.76280799628079898</v>
      </c>
      <c r="BG5165">
        <v>0.22018110476354699</v>
      </c>
      <c r="BH5165" t="s">
        <v>1005</v>
      </c>
    </row>
    <row r="5166" spans="54:60" x14ac:dyDescent="0.3">
      <c r="BB5166" t="s">
        <v>18687</v>
      </c>
      <c r="BC5166" s="3">
        <v>44203</v>
      </c>
      <c r="BD5166">
        <v>0.749277768190724</v>
      </c>
      <c r="BE5166">
        <v>0.99999623514559</v>
      </c>
      <c r="BF5166">
        <v>0.76280799628079898</v>
      </c>
      <c r="BG5166">
        <v>0.22018110476354699</v>
      </c>
      <c r="BH5166" t="s">
        <v>2726</v>
      </c>
    </row>
    <row r="5167" spans="54:60" x14ac:dyDescent="0.3">
      <c r="BB5167" t="s">
        <v>18688</v>
      </c>
      <c r="BC5167" s="3">
        <v>44203</v>
      </c>
      <c r="BD5167">
        <v>0.749277768190724</v>
      </c>
      <c r="BE5167">
        <v>0.99999623514559</v>
      </c>
      <c r="BF5167">
        <v>0.76280799628079898</v>
      </c>
      <c r="BG5167">
        <v>0.22018110476354699</v>
      </c>
      <c r="BH5167" t="s">
        <v>1078</v>
      </c>
    </row>
    <row r="5168" spans="54:60" x14ac:dyDescent="0.3">
      <c r="BB5168" t="s">
        <v>18689</v>
      </c>
      <c r="BC5168" s="3">
        <v>44203</v>
      </c>
      <c r="BD5168">
        <v>0.749277768190724</v>
      </c>
      <c r="BE5168">
        <v>0.99999623514559</v>
      </c>
      <c r="BF5168">
        <v>0.76280799628079898</v>
      </c>
      <c r="BG5168">
        <v>0.22018110476354699</v>
      </c>
      <c r="BH5168" t="s">
        <v>1078</v>
      </c>
    </row>
    <row r="5169" spans="54:60" x14ac:dyDescent="0.3">
      <c r="BB5169" t="s">
        <v>18690</v>
      </c>
      <c r="BC5169" s="3">
        <v>44203</v>
      </c>
      <c r="BD5169">
        <v>0.749277768190724</v>
      </c>
      <c r="BE5169">
        <v>0.99999623514559</v>
      </c>
      <c r="BF5169">
        <v>0.76280799628079898</v>
      </c>
      <c r="BG5169">
        <v>0.22018110476354699</v>
      </c>
      <c r="BH5169" t="s">
        <v>148</v>
      </c>
    </row>
    <row r="5170" spans="54:60" x14ac:dyDescent="0.3">
      <c r="BB5170" t="s">
        <v>18691</v>
      </c>
      <c r="BC5170" s="3">
        <v>44203</v>
      </c>
      <c r="BD5170">
        <v>0.749277768190724</v>
      </c>
      <c r="BE5170">
        <v>0.99999623514559</v>
      </c>
      <c r="BF5170">
        <v>0.76280799628079898</v>
      </c>
      <c r="BG5170">
        <v>0.22018110476354699</v>
      </c>
      <c r="BH5170" t="s">
        <v>1191</v>
      </c>
    </row>
    <row r="5171" spans="54:60" x14ac:dyDescent="0.3">
      <c r="BB5171" t="s">
        <v>18692</v>
      </c>
      <c r="BC5171" s="3">
        <v>44203</v>
      </c>
      <c r="BD5171">
        <v>0.749277768190724</v>
      </c>
      <c r="BE5171">
        <v>0.99999623514559</v>
      </c>
      <c r="BF5171">
        <v>0.76280799628079898</v>
      </c>
      <c r="BG5171">
        <v>0.22018110476354699</v>
      </c>
      <c r="BH5171" t="s">
        <v>84</v>
      </c>
    </row>
    <row r="5172" spans="54:60" x14ac:dyDescent="0.3">
      <c r="BB5172" t="s">
        <v>18693</v>
      </c>
      <c r="BC5172" s="3">
        <v>44203</v>
      </c>
      <c r="BD5172">
        <v>0.749277768190724</v>
      </c>
      <c r="BE5172">
        <v>0.99999623514559</v>
      </c>
      <c r="BF5172">
        <v>0.76280799628079898</v>
      </c>
      <c r="BG5172">
        <v>0.22018110476354699</v>
      </c>
      <c r="BH5172" t="s">
        <v>809</v>
      </c>
    </row>
    <row r="5173" spans="54:60" x14ac:dyDescent="0.3">
      <c r="BB5173" t="s">
        <v>18694</v>
      </c>
      <c r="BC5173" s="3">
        <v>44203</v>
      </c>
      <c r="BD5173">
        <v>0.749277768190724</v>
      </c>
      <c r="BE5173">
        <v>0.99999623514559</v>
      </c>
      <c r="BF5173">
        <v>0.76280799628079898</v>
      </c>
      <c r="BG5173">
        <v>0.22018110476354699</v>
      </c>
      <c r="BH5173" t="s">
        <v>2334</v>
      </c>
    </row>
    <row r="5174" spans="54:60" x14ac:dyDescent="0.3">
      <c r="BB5174" t="s">
        <v>18695</v>
      </c>
      <c r="BC5174" s="3">
        <v>44203</v>
      </c>
      <c r="BD5174">
        <v>0.749277768190724</v>
      </c>
      <c r="BE5174">
        <v>0.99999623514559</v>
      </c>
      <c r="BF5174">
        <v>0.76280799628079898</v>
      </c>
      <c r="BG5174">
        <v>0.22018110476354699</v>
      </c>
      <c r="BH5174" t="s">
        <v>624</v>
      </c>
    </row>
    <row r="5175" spans="54:60" x14ac:dyDescent="0.3">
      <c r="BB5175" t="s">
        <v>18696</v>
      </c>
      <c r="BC5175" s="3">
        <v>44203</v>
      </c>
      <c r="BD5175">
        <v>0.749277768190724</v>
      </c>
      <c r="BE5175">
        <v>0.99999623514559</v>
      </c>
      <c r="BF5175">
        <v>0.76280799628079898</v>
      </c>
      <c r="BG5175">
        <v>0.22018110476354699</v>
      </c>
      <c r="BH5175" t="s">
        <v>869</v>
      </c>
    </row>
    <row r="5176" spans="54:60" x14ac:dyDescent="0.3">
      <c r="BB5176" t="s">
        <v>18697</v>
      </c>
      <c r="BC5176" s="3">
        <v>44203</v>
      </c>
      <c r="BD5176">
        <v>0.749277768190724</v>
      </c>
      <c r="BE5176">
        <v>0.99999623514559</v>
      </c>
      <c r="BF5176">
        <v>0.76280799628079898</v>
      </c>
      <c r="BG5176">
        <v>0.22018110476354699</v>
      </c>
      <c r="BH5176" t="s">
        <v>1884</v>
      </c>
    </row>
    <row r="5177" spans="54:60" x14ac:dyDescent="0.3">
      <c r="BB5177" t="s">
        <v>18698</v>
      </c>
      <c r="BC5177" s="3">
        <v>44203</v>
      </c>
      <c r="BD5177">
        <v>0.749277768190724</v>
      </c>
      <c r="BE5177">
        <v>0.99999623514559</v>
      </c>
      <c r="BF5177">
        <v>0.76280799628079898</v>
      </c>
      <c r="BG5177">
        <v>0.22018110476354699</v>
      </c>
      <c r="BH5177" t="s">
        <v>985</v>
      </c>
    </row>
    <row r="5178" spans="54:60" x14ac:dyDescent="0.3">
      <c r="BB5178" t="s">
        <v>18699</v>
      </c>
      <c r="BC5178" s="3">
        <v>44203</v>
      </c>
      <c r="BD5178">
        <v>0.749277768190724</v>
      </c>
      <c r="BE5178">
        <v>0.99999623514559</v>
      </c>
      <c r="BF5178">
        <v>0.76280799628079898</v>
      </c>
      <c r="BG5178">
        <v>0.22018110476354699</v>
      </c>
      <c r="BH5178" t="s">
        <v>1930</v>
      </c>
    </row>
    <row r="5179" spans="54:60" x14ac:dyDescent="0.3">
      <c r="BB5179" t="s">
        <v>18700</v>
      </c>
      <c r="BC5179" s="3">
        <v>44203</v>
      </c>
      <c r="BD5179">
        <v>0.749277768190724</v>
      </c>
      <c r="BE5179">
        <v>0.99999623514559</v>
      </c>
      <c r="BF5179">
        <v>0.76280799628079898</v>
      </c>
      <c r="BG5179">
        <v>0.22018110476354699</v>
      </c>
      <c r="BH5179" t="s">
        <v>466</v>
      </c>
    </row>
    <row r="5180" spans="54:60" x14ac:dyDescent="0.3">
      <c r="BB5180" t="s">
        <v>18701</v>
      </c>
      <c r="BC5180" s="3">
        <v>44203</v>
      </c>
      <c r="BD5180">
        <v>0.749277768190724</v>
      </c>
      <c r="BE5180">
        <v>0.99999623514559</v>
      </c>
      <c r="BF5180">
        <v>0.76280799628079898</v>
      </c>
      <c r="BG5180">
        <v>0.22018110476354699</v>
      </c>
      <c r="BH5180" t="s">
        <v>3054</v>
      </c>
    </row>
    <row r="5181" spans="54:60" x14ac:dyDescent="0.3">
      <c r="BB5181" t="s">
        <v>18702</v>
      </c>
      <c r="BC5181" s="3">
        <v>44203</v>
      </c>
      <c r="BD5181">
        <v>0.749277768190724</v>
      </c>
      <c r="BE5181">
        <v>0.99999623514559</v>
      </c>
      <c r="BF5181">
        <v>0.76280799628079898</v>
      </c>
      <c r="BG5181">
        <v>0.22018110476354699</v>
      </c>
      <c r="BH5181" t="s">
        <v>3560</v>
      </c>
    </row>
    <row r="5182" spans="54:60" x14ac:dyDescent="0.3">
      <c r="BB5182" t="s">
        <v>18703</v>
      </c>
      <c r="BC5182" s="3">
        <v>44203</v>
      </c>
      <c r="BD5182">
        <v>0.749277768190724</v>
      </c>
      <c r="BE5182">
        <v>0.99999623514559</v>
      </c>
      <c r="BF5182">
        <v>0.76280799628079898</v>
      </c>
      <c r="BG5182">
        <v>0.22018110476354699</v>
      </c>
      <c r="BH5182" t="s">
        <v>2540</v>
      </c>
    </row>
    <row r="5183" spans="54:60" x14ac:dyDescent="0.3">
      <c r="BB5183" t="s">
        <v>18704</v>
      </c>
      <c r="BC5183" s="3">
        <v>44203</v>
      </c>
      <c r="BD5183">
        <v>0.749277768190724</v>
      </c>
      <c r="BE5183">
        <v>0.99999623514559</v>
      </c>
      <c r="BF5183">
        <v>0.76280799628079898</v>
      </c>
      <c r="BG5183">
        <v>0.22018110476354699</v>
      </c>
      <c r="BH5183" t="s">
        <v>620</v>
      </c>
    </row>
    <row r="5184" spans="54:60" x14ac:dyDescent="0.3">
      <c r="BB5184" t="s">
        <v>18705</v>
      </c>
      <c r="BC5184" s="3">
        <v>44203</v>
      </c>
      <c r="BD5184">
        <v>0.749277768190724</v>
      </c>
      <c r="BE5184">
        <v>0.99999623514559</v>
      </c>
      <c r="BF5184">
        <v>0.76280799628079898</v>
      </c>
      <c r="BG5184">
        <v>0.22018110476354699</v>
      </c>
      <c r="BH5184" t="s">
        <v>959</v>
      </c>
    </row>
    <row r="5185" spans="54:60" x14ac:dyDescent="0.3">
      <c r="BB5185" t="s">
        <v>18706</v>
      </c>
      <c r="BC5185" s="3">
        <v>44203</v>
      </c>
      <c r="BD5185">
        <v>0.749277768190724</v>
      </c>
      <c r="BE5185">
        <v>0.99999623514559</v>
      </c>
      <c r="BF5185">
        <v>0.76280799628079898</v>
      </c>
      <c r="BG5185">
        <v>0.22018110476354699</v>
      </c>
      <c r="BH5185" t="s">
        <v>1098</v>
      </c>
    </row>
    <row r="5186" spans="54:60" x14ac:dyDescent="0.3">
      <c r="BB5186" t="s">
        <v>18707</v>
      </c>
      <c r="BC5186" s="3">
        <v>44203</v>
      </c>
      <c r="BD5186">
        <v>0.749277768190724</v>
      </c>
      <c r="BE5186">
        <v>0.99999623514559</v>
      </c>
      <c r="BF5186">
        <v>0.76280799628079898</v>
      </c>
      <c r="BG5186">
        <v>0.22018110476354699</v>
      </c>
      <c r="BH5186" t="s">
        <v>2182</v>
      </c>
    </row>
    <row r="5187" spans="54:60" x14ac:dyDescent="0.3">
      <c r="BB5187" t="s">
        <v>18708</v>
      </c>
      <c r="BC5187" s="3">
        <v>44203</v>
      </c>
      <c r="BD5187">
        <v>0.749277768190724</v>
      </c>
      <c r="BE5187">
        <v>0.99999623514559</v>
      </c>
      <c r="BF5187">
        <v>0.76280799628079898</v>
      </c>
      <c r="BG5187">
        <v>0.22018110476354699</v>
      </c>
      <c r="BH5187" t="s">
        <v>2861</v>
      </c>
    </row>
    <row r="5188" spans="54:60" x14ac:dyDescent="0.3">
      <c r="BB5188" t="s">
        <v>18709</v>
      </c>
      <c r="BC5188" s="3">
        <v>44203</v>
      </c>
      <c r="BD5188">
        <v>0.749277768190724</v>
      </c>
      <c r="BE5188">
        <v>0.99999623514559</v>
      </c>
      <c r="BF5188">
        <v>0.76280799628079898</v>
      </c>
      <c r="BG5188">
        <v>0.22018110476354699</v>
      </c>
      <c r="BH5188" t="s">
        <v>1114</v>
      </c>
    </row>
    <row r="5189" spans="54:60" x14ac:dyDescent="0.3">
      <c r="BB5189" t="s">
        <v>18710</v>
      </c>
      <c r="BC5189" s="3">
        <v>44203</v>
      </c>
      <c r="BD5189">
        <v>0.749277768190724</v>
      </c>
      <c r="BE5189">
        <v>0.99999623514559</v>
      </c>
      <c r="BF5189">
        <v>0.76280799628079898</v>
      </c>
      <c r="BG5189">
        <v>0.22018110476354699</v>
      </c>
      <c r="BH5189" t="s">
        <v>1726</v>
      </c>
    </row>
    <row r="5190" spans="54:60" x14ac:dyDescent="0.3">
      <c r="BB5190" t="s">
        <v>18711</v>
      </c>
      <c r="BC5190" s="3">
        <v>44203</v>
      </c>
      <c r="BD5190">
        <v>0.749277768190724</v>
      </c>
      <c r="BE5190">
        <v>0.99999623514559</v>
      </c>
      <c r="BF5190">
        <v>0.76280799628079898</v>
      </c>
      <c r="BG5190">
        <v>0.22018110476354699</v>
      </c>
      <c r="BH5190" t="s">
        <v>33</v>
      </c>
    </row>
    <row r="5191" spans="54:60" x14ac:dyDescent="0.3">
      <c r="BB5191" t="s">
        <v>18712</v>
      </c>
      <c r="BC5191" s="3">
        <v>44203</v>
      </c>
      <c r="BD5191">
        <v>0.749277768190724</v>
      </c>
      <c r="BE5191">
        <v>0.99999623514559</v>
      </c>
      <c r="BF5191">
        <v>0.76280799628079898</v>
      </c>
      <c r="BG5191">
        <v>0.22018110476354699</v>
      </c>
      <c r="BH5191" t="s">
        <v>2842</v>
      </c>
    </row>
    <row r="5192" spans="54:60" x14ac:dyDescent="0.3">
      <c r="BB5192" t="s">
        <v>18713</v>
      </c>
      <c r="BC5192" s="3">
        <v>44203</v>
      </c>
      <c r="BD5192">
        <v>0.749277768190724</v>
      </c>
      <c r="BE5192">
        <v>0.99999623514559</v>
      </c>
      <c r="BF5192">
        <v>0.76280799628079898</v>
      </c>
      <c r="BG5192">
        <v>0.22018110476354699</v>
      </c>
      <c r="BH5192" t="s">
        <v>3139</v>
      </c>
    </row>
    <row r="5193" spans="54:60" x14ac:dyDescent="0.3">
      <c r="BB5193" t="s">
        <v>18714</v>
      </c>
      <c r="BC5193" s="3">
        <v>44203</v>
      </c>
      <c r="BD5193">
        <v>0.749277768190724</v>
      </c>
      <c r="BE5193">
        <v>0.99999623514559</v>
      </c>
      <c r="BF5193">
        <v>0.76280799628079898</v>
      </c>
      <c r="BG5193">
        <v>0.22018110476354699</v>
      </c>
      <c r="BH5193" t="s">
        <v>2274</v>
      </c>
    </row>
    <row r="5194" spans="54:60" x14ac:dyDescent="0.3">
      <c r="BB5194" t="s">
        <v>18715</v>
      </c>
      <c r="BC5194" s="3">
        <v>44203</v>
      </c>
      <c r="BD5194">
        <v>0.749277768190724</v>
      </c>
      <c r="BE5194">
        <v>0.99999623514559</v>
      </c>
      <c r="BF5194">
        <v>0.76280799628079898</v>
      </c>
      <c r="BG5194">
        <v>0.22018110476354699</v>
      </c>
      <c r="BH5194" t="s">
        <v>1377</v>
      </c>
    </row>
    <row r="5195" spans="54:60" x14ac:dyDescent="0.3">
      <c r="BB5195" t="s">
        <v>18716</v>
      </c>
      <c r="BC5195" s="3">
        <v>44203</v>
      </c>
      <c r="BD5195">
        <v>0.749277768190724</v>
      </c>
      <c r="BE5195">
        <v>0.99999623514559</v>
      </c>
      <c r="BF5195">
        <v>0.76280799628079898</v>
      </c>
      <c r="BG5195">
        <v>0.22018110476354699</v>
      </c>
      <c r="BH5195" t="s">
        <v>3245</v>
      </c>
    </row>
    <row r="5196" spans="54:60" x14ac:dyDescent="0.3">
      <c r="BB5196" t="s">
        <v>18717</v>
      </c>
      <c r="BC5196" s="3">
        <v>44203</v>
      </c>
      <c r="BD5196">
        <v>0.749277768190724</v>
      </c>
      <c r="BE5196">
        <v>0.99999623514559</v>
      </c>
      <c r="BF5196">
        <v>0.76280799628079898</v>
      </c>
      <c r="BG5196">
        <v>0.22018110476354699</v>
      </c>
      <c r="BH5196" t="s">
        <v>1658</v>
      </c>
    </row>
    <row r="5197" spans="54:60" x14ac:dyDescent="0.3">
      <c r="BB5197" t="s">
        <v>18718</v>
      </c>
      <c r="BC5197" s="3">
        <v>44203</v>
      </c>
      <c r="BD5197">
        <v>0.749277768190724</v>
      </c>
      <c r="BE5197">
        <v>0.99999623514559</v>
      </c>
      <c r="BF5197">
        <v>0.76280799628079898</v>
      </c>
      <c r="BG5197">
        <v>0.22018110476354699</v>
      </c>
      <c r="BH5197" t="s">
        <v>189</v>
      </c>
    </row>
    <row r="5198" spans="54:60" x14ac:dyDescent="0.3">
      <c r="BB5198" t="s">
        <v>18719</v>
      </c>
      <c r="BC5198" s="3">
        <v>44203</v>
      </c>
      <c r="BD5198">
        <v>0.749277768190724</v>
      </c>
      <c r="BE5198">
        <v>0.99999623514559</v>
      </c>
      <c r="BF5198">
        <v>0.76280799628079898</v>
      </c>
      <c r="BG5198">
        <v>0.22018110476354699</v>
      </c>
      <c r="BH5198" t="s">
        <v>77</v>
      </c>
    </row>
    <row r="5199" spans="54:60" x14ac:dyDescent="0.3">
      <c r="BB5199" t="s">
        <v>18720</v>
      </c>
      <c r="BC5199" s="3">
        <v>44203</v>
      </c>
      <c r="BD5199">
        <v>0.749277768190724</v>
      </c>
      <c r="BE5199">
        <v>0.99999623514559</v>
      </c>
      <c r="BF5199">
        <v>0.76280799628079898</v>
      </c>
      <c r="BG5199">
        <v>0.22018110476354699</v>
      </c>
      <c r="BH5199" t="s">
        <v>3386</v>
      </c>
    </row>
    <row r="5200" spans="54:60" x14ac:dyDescent="0.3">
      <c r="BB5200" t="s">
        <v>18721</v>
      </c>
      <c r="BC5200" s="3">
        <v>44203</v>
      </c>
      <c r="BD5200">
        <v>0.749277768190724</v>
      </c>
      <c r="BE5200">
        <v>0.99999623514559</v>
      </c>
      <c r="BF5200">
        <v>0.76280799628079898</v>
      </c>
      <c r="BG5200">
        <v>0.22018110476354699</v>
      </c>
      <c r="BH5200" t="s">
        <v>3045</v>
      </c>
    </row>
    <row r="5201" spans="54:60" x14ac:dyDescent="0.3">
      <c r="BB5201" t="s">
        <v>18722</v>
      </c>
      <c r="BC5201" s="3">
        <v>44203</v>
      </c>
      <c r="BD5201">
        <v>0.749277768190724</v>
      </c>
      <c r="BE5201">
        <v>0.99999623514559</v>
      </c>
      <c r="BF5201">
        <v>0.76280799628079898</v>
      </c>
      <c r="BG5201">
        <v>0.22018110476354699</v>
      </c>
      <c r="BH5201" t="s">
        <v>1328</v>
      </c>
    </row>
    <row r="5202" spans="54:60" x14ac:dyDescent="0.3">
      <c r="BB5202" t="s">
        <v>18723</v>
      </c>
      <c r="BC5202" s="3">
        <v>44203</v>
      </c>
      <c r="BD5202">
        <v>0.749277768190724</v>
      </c>
      <c r="BE5202">
        <v>0.99999623514559</v>
      </c>
      <c r="BF5202">
        <v>0.76280799628079898</v>
      </c>
      <c r="BG5202">
        <v>0.22018110476354699</v>
      </c>
      <c r="BH5202" t="s">
        <v>2266</v>
      </c>
    </row>
    <row r="5203" spans="54:60" x14ac:dyDescent="0.3">
      <c r="BB5203" t="s">
        <v>18724</v>
      </c>
      <c r="BC5203" s="3">
        <v>44203</v>
      </c>
      <c r="BD5203">
        <v>0.749277768190724</v>
      </c>
      <c r="BE5203">
        <v>0.99999623514559</v>
      </c>
      <c r="BF5203">
        <v>0.76280799628079898</v>
      </c>
      <c r="BG5203">
        <v>0.22018110476354699</v>
      </c>
      <c r="BH5203" t="s">
        <v>3013</v>
      </c>
    </row>
    <row r="5204" spans="54:60" x14ac:dyDescent="0.3">
      <c r="BB5204" t="s">
        <v>18725</v>
      </c>
      <c r="BC5204" s="3">
        <v>44203</v>
      </c>
      <c r="BD5204">
        <v>0.749277768190724</v>
      </c>
      <c r="BE5204">
        <v>0.99999623514559</v>
      </c>
      <c r="BF5204">
        <v>0.76280799628079898</v>
      </c>
      <c r="BG5204">
        <v>0.22018110476354699</v>
      </c>
      <c r="BH5204" t="s">
        <v>703</v>
      </c>
    </row>
    <row r="5205" spans="54:60" x14ac:dyDescent="0.3">
      <c r="BB5205" t="s">
        <v>18726</v>
      </c>
      <c r="BC5205" s="3">
        <v>44203</v>
      </c>
      <c r="BD5205">
        <v>0.749277768190724</v>
      </c>
      <c r="BE5205">
        <v>0.99999623514559</v>
      </c>
      <c r="BF5205">
        <v>0.76280799628079898</v>
      </c>
      <c r="BG5205">
        <v>0.22018110476354699</v>
      </c>
      <c r="BH5205" t="s">
        <v>2531</v>
      </c>
    </row>
    <row r="5206" spans="54:60" x14ac:dyDescent="0.3">
      <c r="BB5206" t="s">
        <v>18727</v>
      </c>
      <c r="BC5206" s="3">
        <v>44203</v>
      </c>
      <c r="BD5206">
        <v>0.749277768190724</v>
      </c>
      <c r="BE5206">
        <v>0.99999623514559</v>
      </c>
      <c r="BF5206">
        <v>0.76280799628079898</v>
      </c>
      <c r="BG5206">
        <v>0.22018110476354699</v>
      </c>
      <c r="BH5206" t="s">
        <v>1005</v>
      </c>
    </row>
    <row r="5207" spans="54:60" x14ac:dyDescent="0.3">
      <c r="BB5207" t="s">
        <v>18728</v>
      </c>
      <c r="BC5207" s="3">
        <v>44203</v>
      </c>
      <c r="BD5207">
        <v>0.749277768190724</v>
      </c>
      <c r="BE5207">
        <v>0.99999623514559</v>
      </c>
      <c r="BF5207">
        <v>0.76280799628079898</v>
      </c>
      <c r="BG5207">
        <v>0.22018110476354699</v>
      </c>
      <c r="BH5207" t="s">
        <v>958</v>
      </c>
    </row>
    <row r="5208" spans="54:60" x14ac:dyDescent="0.3">
      <c r="BB5208" t="s">
        <v>18729</v>
      </c>
      <c r="BC5208" s="3">
        <v>44203</v>
      </c>
      <c r="BD5208">
        <v>0.749277768190724</v>
      </c>
      <c r="BE5208">
        <v>0.99999623514559</v>
      </c>
      <c r="BF5208">
        <v>0.76280799628079898</v>
      </c>
      <c r="BG5208">
        <v>0.22018110476354699</v>
      </c>
      <c r="BH5208" t="s">
        <v>2303</v>
      </c>
    </row>
    <row r="5209" spans="54:60" x14ac:dyDescent="0.3">
      <c r="BB5209" t="s">
        <v>18730</v>
      </c>
      <c r="BC5209" s="3">
        <v>44203</v>
      </c>
      <c r="BD5209">
        <v>0.749277768190724</v>
      </c>
      <c r="BE5209">
        <v>0.99999623514559</v>
      </c>
      <c r="BF5209">
        <v>0.76280799628079898</v>
      </c>
      <c r="BG5209">
        <v>0.22018110476354699</v>
      </c>
      <c r="BH5209" t="s">
        <v>847</v>
      </c>
    </row>
    <row r="5210" spans="54:60" x14ac:dyDescent="0.3">
      <c r="BB5210" t="s">
        <v>18731</v>
      </c>
      <c r="BC5210" s="3">
        <v>44203</v>
      </c>
      <c r="BD5210">
        <v>0.749277768190724</v>
      </c>
      <c r="BE5210">
        <v>0.99999623514559</v>
      </c>
      <c r="BF5210">
        <v>0.76280799628079898</v>
      </c>
      <c r="BG5210">
        <v>0.22018110476354699</v>
      </c>
      <c r="BH5210" t="s">
        <v>2734</v>
      </c>
    </row>
    <row r="5211" spans="54:60" x14ac:dyDescent="0.3">
      <c r="BB5211" t="s">
        <v>18732</v>
      </c>
      <c r="BC5211" s="3">
        <v>44203</v>
      </c>
      <c r="BD5211">
        <v>0.749277768190724</v>
      </c>
      <c r="BE5211">
        <v>0.99999623514559</v>
      </c>
      <c r="BF5211">
        <v>0.76280799628079898</v>
      </c>
      <c r="BG5211">
        <v>0.22018110476354699</v>
      </c>
      <c r="BH5211" t="s">
        <v>3095</v>
      </c>
    </row>
    <row r="5212" spans="54:60" x14ac:dyDescent="0.3">
      <c r="BB5212" t="s">
        <v>18733</v>
      </c>
      <c r="BC5212" s="3">
        <v>44203</v>
      </c>
      <c r="BD5212">
        <v>0.749277768190724</v>
      </c>
      <c r="BE5212">
        <v>0.99999623514559</v>
      </c>
      <c r="BF5212">
        <v>0.76280799628079898</v>
      </c>
      <c r="BG5212">
        <v>0.22018110476354699</v>
      </c>
      <c r="BH5212" t="s">
        <v>2171</v>
      </c>
    </row>
    <row r="5213" spans="54:60" x14ac:dyDescent="0.3">
      <c r="BB5213" t="s">
        <v>18734</v>
      </c>
      <c r="BC5213" s="3">
        <v>44203</v>
      </c>
      <c r="BD5213">
        <v>0.749277768190724</v>
      </c>
      <c r="BE5213">
        <v>0.99999623514559</v>
      </c>
      <c r="BF5213">
        <v>0.76280799628079898</v>
      </c>
      <c r="BG5213">
        <v>0.22018110476354699</v>
      </c>
      <c r="BH5213" t="s">
        <v>3524</v>
      </c>
    </row>
    <row r="5214" spans="54:60" x14ac:dyDescent="0.3">
      <c r="BB5214" t="s">
        <v>18735</v>
      </c>
      <c r="BC5214" s="3">
        <v>44203</v>
      </c>
      <c r="BD5214">
        <v>0.749277768190724</v>
      </c>
      <c r="BE5214">
        <v>0.99999623514559</v>
      </c>
      <c r="BF5214">
        <v>0.76280799628079898</v>
      </c>
      <c r="BG5214">
        <v>0.22018110476354699</v>
      </c>
      <c r="BH5214" t="s">
        <v>2312</v>
      </c>
    </row>
    <row r="5215" spans="54:60" x14ac:dyDescent="0.3">
      <c r="BB5215" t="s">
        <v>18736</v>
      </c>
      <c r="BC5215" s="3">
        <v>44203</v>
      </c>
      <c r="BD5215">
        <v>0.749277768190724</v>
      </c>
      <c r="BE5215">
        <v>0.99999623514559</v>
      </c>
      <c r="BF5215">
        <v>0.76280799628079898</v>
      </c>
      <c r="BG5215">
        <v>0.22018110476354699</v>
      </c>
      <c r="BH5215" t="s">
        <v>2096</v>
      </c>
    </row>
    <row r="5216" spans="54:60" x14ac:dyDescent="0.3">
      <c r="BB5216" t="s">
        <v>18737</v>
      </c>
      <c r="BC5216" s="3">
        <v>44203</v>
      </c>
      <c r="BD5216">
        <v>0.749277768190724</v>
      </c>
      <c r="BE5216">
        <v>0.99999623514559</v>
      </c>
      <c r="BF5216">
        <v>0.76280799628079898</v>
      </c>
      <c r="BG5216">
        <v>0.22018110476354699</v>
      </c>
      <c r="BH5216" t="s">
        <v>869</v>
      </c>
    </row>
    <row r="5217" spans="54:60" x14ac:dyDescent="0.3">
      <c r="BB5217" t="s">
        <v>18738</v>
      </c>
      <c r="BC5217" s="3">
        <v>44203</v>
      </c>
      <c r="BD5217">
        <v>0.749277768190724</v>
      </c>
      <c r="BE5217">
        <v>0.99999623514559</v>
      </c>
      <c r="BF5217">
        <v>0.76280799628079898</v>
      </c>
      <c r="BG5217">
        <v>0.22018110476354699</v>
      </c>
      <c r="BH5217" t="s">
        <v>523</v>
      </c>
    </row>
    <row r="5218" spans="54:60" x14ac:dyDescent="0.3">
      <c r="BB5218" t="s">
        <v>18739</v>
      </c>
      <c r="BC5218" s="3">
        <v>44203</v>
      </c>
      <c r="BD5218">
        <v>0.749277768190724</v>
      </c>
      <c r="BE5218">
        <v>0.99999623514559</v>
      </c>
      <c r="BF5218">
        <v>0.76280799628079898</v>
      </c>
      <c r="BG5218">
        <v>0.22018110476354699</v>
      </c>
      <c r="BH5218" t="s">
        <v>1262</v>
      </c>
    </row>
    <row r="5219" spans="54:60" x14ac:dyDescent="0.3">
      <c r="BB5219" t="s">
        <v>18740</v>
      </c>
      <c r="BC5219" s="3">
        <v>44203</v>
      </c>
      <c r="BD5219">
        <v>0.749277768190724</v>
      </c>
      <c r="BE5219">
        <v>0.99999623514559</v>
      </c>
      <c r="BF5219">
        <v>0.76280799628079898</v>
      </c>
      <c r="BG5219">
        <v>0.22018110476354699</v>
      </c>
      <c r="BH5219" t="s">
        <v>3045</v>
      </c>
    </row>
    <row r="5220" spans="54:60" x14ac:dyDescent="0.3">
      <c r="BB5220" t="s">
        <v>18741</v>
      </c>
      <c r="BC5220" s="3">
        <v>44203</v>
      </c>
      <c r="BD5220">
        <v>0.749277768190724</v>
      </c>
      <c r="BE5220">
        <v>0.99999623514559</v>
      </c>
      <c r="BF5220">
        <v>0.76280799628079898</v>
      </c>
      <c r="BG5220">
        <v>0.22018110476354699</v>
      </c>
      <c r="BH5220" t="s">
        <v>300</v>
      </c>
    </row>
    <row r="5221" spans="54:60" x14ac:dyDescent="0.3">
      <c r="BB5221" t="s">
        <v>18742</v>
      </c>
      <c r="BC5221" s="3">
        <v>44203</v>
      </c>
      <c r="BD5221">
        <v>0.749277768190724</v>
      </c>
      <c r="BE5221">
        <v>0.99999623514559</v>
      </c>
      <c r="BF5221">
        <v>0.76280799628079898</v>
      </c>
      <c r="BG5221">
        <v>0.22018110476354699</v>
      </c>
      <c r="BH5221" t="s">
        <v>500</v>
      </c>
    </row>
    <row r="5222" spans="54:60" x14ac:dyDescent="0.3">
      <c r="BB5222" t="s">
        <v>18743</v>
      </c>
      <c r="BC5222" s="3">
        <v>44203</v>
      </c>
      <c r="BD5222">
        <v>0.749277768190724</v>
      </c>
      <c r="BE5222">
        <v>0.99999623514559</v>
      </c>
      <c r="BF5222">
        <v>0.76280799628079898</v>
      </c>
      <c r="BG5222">
        <v>0.22018110476354699</v>
      </c>
      <c r="BH5222" t="s">
        <v>2622</v>
      </c>
    </row>
    <row r="5223" spans="54:60" x14ac:dyDescent="0.3">
      <c r="BB5223" t="s">
        <v>18744</v>
      </c>
      <c r="BC5223" s="3">
        <v>44203</v>
      </c>
      <c r="BD5223">
        <v>0.749277768190724</v>
      </c>
      <c r="BE5223">
        <v>0.99999623514559</v>
      </c>
      <c r="BF5223">
        <v>0.76280799628079898</v>
      </c>
      <c r="BG5223">
        <v>0.22018110476354699</v>
      </c>
      <c r="BH5223" t="s">
        <v>2082</v>
      </c>
    </row>
    <row r="5224" spans="54:60" x14ac:dyDescent="0.3">
      <c r="BB5224" t="s">
        <v>18745</v>
      </c>
      <c r="BC5224" s="3">
        <v>44203</v>
      </c>
      <c r="BD5224">
        <v>0.749277768190724</v>
      </c>
      <c r="BE5224">
        <v>0.99999623514559</v>
      </c>
      <c r="BF5224">
        <v>0.76280799628079898</v>
      </c>
      <c r="BG5224">
        <v>0.22018110476354699</v>
      </c>
      <c r="BH5224" t="s">
        <v>829</v>
      </c>
    </row>
    <row r="5225" spans="54:60" x14ac:dyDescent="0.3">
      <c r="BB5225" t="s">
        <v>18746</v>
      </c>
      <c r="BC5225" s="3">
        <v>44203</v>
      </c>
      <c r="BD5225">
        <v>0.749277768190724</v>
      </c>
      <c r="BE5225">
        <v>0.99999623514559</v>
      </c>
      <c r="BF5225">
        <v>0.76280799628079898</v>
      </c>
      <c r="BG5225">
        <v>0.22018110476354699</v>
      </c>
      <c r="BH5225" t="s">
        <v>1816</v>
      </c>
    </row>
    <row r="5226" spans="54:60" x14ac:dyDescent="0.3">
      <c r="BB5226" t="s">
        <v>18747</v>
      </c>
      <c r="BC5226" s="3">
        <v>44203</v>
      </c>
      <c r="BD5226">
        <v>0.749277768190724</v>
      </c>
      <c r="BE5226">
        <v>0.99999623514559</v>
      </c>
      <c r="BF5226">
        <v>0.76280799628079898</v>
      </c>
      <c r="BG5226">
        <v>0.22018110476354699</v>
      </c>
      <c r="BH5226" t="s">
        <v>6</v>
      </c>
    </row>
    <row r="5227" spans="54:60" x14ac:dyDescent="0.3">
      <c r="BB5227" t="s">
        <v>18748</v>
      </c>
      <c r="BC5227" s="3">
        <v>44203</v>
      </c>
      <c r="BD5227">
        <v>0.749277768190724</v>
      </c>
      <c r="BE5227">
        <v>0.99999623514559</v>
      </c>
      <c r="BF5227">
        <v>0.76280799628079898</v>
      </c>
      <c r="BG5227">
        <v>0.22018110476354699</v>
      </c>
      <c r="BH5227" t="s">
        <v>6</v>
      </c>
    </row>
    <row r="5228" spans="54:60" x14ac:dyDescent="0.3">
      <c r="BB5228" t="s">
        <v>18749</v>
      </c>
      <c r="BC5228" s="3">
        <v>44203</v>
      </c>
      <c r="BD5228">
        <v>0.749277768190724</v>
      </c>
      <c r="BE5228">
        <v>0.99999623514559</v>
      </c>
      <c r="BF5228">
        <v>0.76280799628079898</v>
      </c>
      <c r="BG5228">
        <v>0.22018110476354699</v>
      </c>
      <c r="BH5228" t="s">
        <v>2911</v>
      </c>
    </row>
    <row r="5229" spans="54:60" x14ac:dyDescent="0.3">
      <c r="BB5229" t="s">
        <v>18750</v>
      </c>
      <c r="BC5229" s="3">
        <v>44203</v>
      </c>
      <c r="BD5229">
        <v>0.749277768190724</v>
      </c>
      <c r="BE5229">
        <v>0.99999623514559</v>
      </c>
      <c r="BF5229">
        <v>0.76280799628079898</v>
      </c>
      <c r="BG5229">
        <v>0.22018110476354699</v>
      </c>
      <c r="BH5229" t="s">
        <v>624</v>
      </c>
    </row>
    <row r="5230" spans="54:60" x14ac:dyDescent="0.3">
      <c r="BB5230" t="s">
        <v>18751</v>
      </c>
      <c r="BC5230" s="3">
        <v>44203</v>
      </c>
      <c r="BD5230">
        <v>0.749277768190724</v>
      </c>
      <c r="BE5230">
        <v>0.99999623514559</v>
      </c>
      <c r="BF5230">
        <v>0.76280799628079898</v>
      </c>
      <c r="BG5230">
        <v>0.22018110476354699</v>
      </c>
      <c r="BH5230" t="s">
        <v>108</v>
      </c>
    </row>
    <row r="5231" spans="54:60" x14ac:dyDescent="0.3">
      <c r="BB5231" t="s">
        <v>18752</v>
      </c>
      <c r="BC5231" s="3">
        <v>44203</v>
      </c>
      <c r="BD5231">
        <v>0.749277768190724</v>
      </c>
      <c r="BE5231">
        <v>0.99999623514559</v>
      </c>
      <c r="BF5231">
        <v>0.76280799628079898</v>
      </c>
      <c r="BG5231">
        <v>0.22018110476354699</v>
      </c>
      <c r="BH5231" t="s">
        <v>84</v>
      </c>
    </row>
    <row r="5232" spans="54:60" x14ac:dyDescent="0.3">
      <c r="BB5232" t="s">
        <v>18753</v>
      </c>
      <c r="BC5232" s="3">
        <v>44203</v>
      </c>
      <c r="BD5232">
        <v>0.749277768190724</v>
      </c>
      <c r="BE5232">
        <v>0.99999623514559</v>
      </c>
      <c r="BF5232">
        <v>0.76280799628079898</v>
      </c>
      <c r="BG5232">
        <v>0.22018110476354699</v>
      </c>
      <c r="BH5232" t="s">
        <v>1591</v>
      </c>
    </row>
    <row r="5233" spans="54:60" x14ac:dyDescent="0.3">
      <c r="BB5233" t="s">
        <v>18754</v>
      </c>
      <c r="BC5233" s="3">
        <v>44203</v>
      </c>
      <c r="BD5233">
        <v>0.749277768190724</v>
      </c>
      <c r="BE5233">
        <v>0.99999623514559</v>
      </c>
      <c r="BF5233">
        <v>0.76280799628079898</v>
      </c>
      <c r="BG5233">
        <v>0.22018110476354699</v>
      </c>
      <c r="BH5233" t="s">
        <v>6</v>
      </c>
    </row>
    <row r="5234" spans="54:60" x14ac:dyDescent="0.3">
      <c r="BB5234" t="s">
        <v>18755</v>
      </c>
      <c r="BC5234" s="3">
        <v>44203</v>
      </c>
      <c r="BD5234">
        <v>0.749277768190724</v>
      </c>
      <c r="BE5234">
        <v>0.99999623514559</v>
      </c>
      <c r="BF5234">
        <v>0.76280799628079898</v>
      </c>
      <c r="BG5234">
        <v>0.22018110476354699</v>
      </c>
      <c r="BH5234" t="s">
        <v>2608</v>
      </c>
    </row>
    <row r="5235" spans="54:60" x14ac:dyDescent="0.3">
      <c r="BB5235" t="s">
        <v>18756</v>
      </c>
      <c r="BC5235" s="3">
        <v>44203</v>
      </c>
      <c r="BD5235">
        <v>0.749277768190724</v>
      </c>
      <c r="BE5235">
        <v>0.99999623514559</v>
      </c>
      <c r="BF5235">
        <v>0.76280799628079898</v>
      </c>
      <c r="BG5235">
        <v>0.22018110476354699</v>
      </c>
      <c r="BH5235" t="s">
        <v>1786</v>
      </c>
    </row>
    <row r="5236" spans="54:60" x14ac:dyDescent="0.3">
      <c r="BB5236" t="s">
        <v>18757</v>
      </c>
      <c r="BC5236" s="3">
        <v>44203</v>
      </c>
      <c r="BD5236">
        <v>0.749277768190724</v>
      </c>
      <c r="BE5236">
        <v>0.99999623514559</v>
      </c>
      <c r="BF5236">
        <v>0.76280799628079898</v>
      </c>
      <c r="BG5236">
        <v>0.22018110476354699</v>
      </c>
      <c r="BH5236" t="s">
        <v>3555</v>
      </c>
    </row>
    <row r="5237" spans="54:60" x14ac:dyDescent="0.3">
      <c r="BB5237" t="s">
        <v>18758</v>
      </c>
      <c r="BC5237" s="3">
        <v>44203</v>
      </c>
      <c r="BD5237">
        <v>0.749277768190724</v>
      </c>
      <c r="BE5237">
        <v>0.99999623514559</v>
      </c>
      <c r="BF5237">
        <v>0.76280799628079898</v>
      </c>
      <c r="BG5237">
        <v>0.22018110476354699</v>
      </c>
      <c r="BH5237" t="s">
        <v>3555</v>
      </c>
    </row>
    <row r="5238" spans="54:60" x14ac:dyDescent="0.3">
      <c r="BB5238" t="s">
        <v>18759</v>
      </c>
      <c r="BC5238" s="3">
        <v>44203</v>
      </c>
      <c r="BD5238">
        <v>0.749277768190724</v>
      </c>
      <c r="BE5238">
        <v>0.99999623514559</v>
      </c>
      <c r="BF5238">
        <v>0.76280799628079898</v>
      </c>
      <c r="BG5238">
        <v>0.22018110476354699</v>
      </c>
      <c r="BH5238" t="s">
        <v>992</v>
      </c>
    </row>
    <row r="5239" spans="54:60" x14ac:dyDescent="0.3">
      <c r="BB5239" t="s">
        <v>18760</v>
      </c>
      <c r="BC5239" s="3">
        <v>44203</v>
      </c>
      <c r="BD5239">
        <v>0.749277768190724</v>
      </c>
      <c r="BE5239">
        <v>0.99999623514559</v>
      </c>
      <c r="BF5239">
        <v>0.76280799628079898</v>
      </c>
      <c r="BG5239">
        <v>0.22018110476354699</v>
      </c>
      <c r="BH5239" t="s">
        <v>959</v>
      </c>
    </row>
    <row r="5240" spans="54:60" x14ac:dyDescent="0.3">
      <c r="BB5240" t="s">
        <v>18761</v>
      </c>
      <c r="BC5240" s="3">
        <v>44203</v>
      </c>
      <c r="BD5240">
        <v>0.749277768190724</v>
      </c>
      <c r="BE5240">
        <v>0.99999623514559</v>
      </c>
      <c r="BF5240">
        <v>0.76280799628079898</v>
      </c>
      <c r="BG5240">
        <v>0.22018110476354699</v>
      </c>
      <c r="BH5240" t="s">
        <v>2726</v>
      </c>
    </row>
    <row r="5241" spans="54:60" x14ac:dyDescent="0.3">
      <c r="BB5241" t="s">
        <v>18762</v>
      </c>
      <c r="BC5241" s="3">
        <v>44203</v>
      </c>
      <c r="BD5241">
        <v>0.749277768190724</v>
      </c>
      <c r="BE5241">
        <v>0.99999623514559</v>
      </c>
      <c r="BF5241">
        <v>0.76280799628079898</v>
      </c>
      <c r="BG5241">
        <v>0.22018110476354699</v>
      </c>
      <c r="BH5241" t="s">
        <v>1487</v>
      </c>
    </row>
    <row r="5242" spans="54:60" x14ac:dyDescent="0.3">
      <c r="BB5242" t="s">
        <v>18763</v>
      </c>
      <c r="BC5242" s="3">
        <v>44203</v>
      </c>
      <c r="BD5242">
        <v>0.749277768190724</v>
      </c>
      <c r="BE5242">
        <v>0.99999623514559</v>
      </c>
      <c r="BF5242">
        <v>0.76280799628079898</v>
      </c>
      <c r="BG5242">
        <v>0.22018110476354699</v>
      </c>
      <c r="BH5242" t="s">
        <v>31</v>
      </c>
    </row>
    <row r="5243" spans="54:60" x14ac:dyDescent="0.3">
      <c r="BB5243" t="s">
        <v>18764</v>
      </c>
      <c r="BC5243" s="3">
        <v>44203</v>
      </c>
      <c r="BD5243">
        <v>0.749277768190724</v>
      </c>
      <c r="BE5243">
        <v>0.99999623514559</v>
      </c>
      <c r="BF5243">
        <v>0.76280799628079898</v>
      </c>
      <c r="BG5243">
        <v>0.22018110476354699</v>
      </c>
      <c r="BH5243" t="s">
        <v>2555</v>
      </c>
    </row>
    <row r="5244" spans="54:60" x14ac:dyDescent="0.3">
      <c r="BB5244" t="s">
        <v>18765</v>
      </c>
      <c r="BC5244" s="3">
        <v>44203</v>
      </c>
      <c r="BD5244">
        <v>0.749277768190724</v>
      </c>
      <c r="BE5244">
        <v>0.99999623514559</v>
      </c>
      <c r="BF5244">
        <v>0.76280799628079898</v>
      </c>
      <c r="BG5244">
        <v>0.22018110476354699</v>
      </c>
      <c r="BH5244" t="s">
        <v>480</v>
      </c>
    </row>
    <row r="5245" spans="54:60" x14ac:dyDescent="0.3">
      <c r="BB5245" t="s">
        <v>18766</v>
      </c>
      <c r="BC5245" s="3">
        <v>44203</v>
      </c>
      <c r="BD5245">
        <v>0.749277768190724</v>
      </c>
      <c r="BE5245">
        <v>0.99999623514559</v>
      </c>
      <c r="BF5245">
        <v>0.76280799628079898</v>
      </c>
      <c r="BG5245">
        <v>0.22018110476354699</v>
      </c>
      <c r="BH5245" t="s">
        <v>2875</v>
      </c>
    </row>
    <row r="5246" spans="54:60" x14ac:dyDescent="0.3">
      <c r="BB5246" t="s">
        <v>18767</v>
      </c>
      <c r="BC5246" s="3">
        <v>44203</v>
      </c>
      <c r="BD5246">
        <v>0.749277768190724</v>
      </c>
      <c r="BE5246">
        <v>0.99999623514559</v>
      </c>
      <c r="BF5246">
        <v>0.76280799628079898</v>
      </c>
      <c r="BG5246">
        <v>0.22018110476354699</v>
      </c>
      <c r="BH5246" t="s">
        <v>83</v>
      </c>
    </row>
    <row r="5247" spans="54:60" x14ac:dyDescent="0.3">
      <c r="BB5247" t="s">
        <v>18768</v>
      </c>
      <c r="BC5247" s="3">
        <v>44203</v>
      </c>
      <c r="BD5247">
        <v>0.749277768190724</v>
      </c>
      <c r="BE5247">
        <v>0.99999623514559</v>
      </c>
      <c r="BF5247">
        <v>0.76280799628079898</v>
      </c>
      <c r="BG5247">
        <v>0.22018110476354699</v>
      </c>
      <c r="BH5247" t="s">
        <v>2650</v>
      </c>
    </row>
    <row r="5248" spans="54:60" x14ac:dyDescent="0.3">
      <c r="BB5248" t="s">
        <v>18769</v>
      </c>
      <c r="BC5248" s="3">
        <v>44203</v>
      </c>
      <c r="BD5248">
        <v>0.749277768190724</v>
      </c>
      <c r="BE5248">
        <v>0.99999623514559</v>
      </c>
      <c r="BF5248">
        <v>0.76280799628079898</v>
      </c>
      <c r="BG5248">
        <v>0.22018110476354699</v>
      </c>
      <c r="BH5248" t="s">
        <v>3386</v>
      </c>
    </row>
    <row r="5249" spans="54:60" x14ac:dyDescent="0.3">
      <c r="BB5249" t="s">
        <v>18770</v>
      </c>
      <c r="BC5249" s="3">
        <v>44203</v>
      </c>
      <c r="BD5249">
        <v>0.749277768190724</v>
      </c>
      <c r="BE5249">
        <v>0.99999623514559</v>
      </c>
      <c r="BF5249">
        <v>0.76280799628079898</v>
      </c>
      <c r="BG5249">
        <v>0.22018110476354699</v>
      </c>
      <c r="BH5249" t="s">
        <v>926</v>
      </c>
    </row>
    <row r="5250" spans="54:60" x14ac:dyDescent="0.3">
      <c r="BB5250" t="s">
        <v>18771</v>
      </c>
      <c r="BC5250" s="3">
        <v>44203</v>
      </c>
      <c r="BD5250">
        <v>0.749277768190724</v>
      </c>
      <c r="BE5250">
        <v>0.99999623514559</v>
      </c>
      <c r="BF5250">
        <v>0.76280799628079898</v>
      </c>
      <c r="BG5250">
        <v>0.22018110476354699</v>
      </c>
      <c r="BH5250" t="s">
        <v>202</v>
      </c>
    </row>
    <row r="5251" spans="54:60" x14ac:dyDescent="0.3">
      <c r="BB5251" t="s">
        <v>18772</v>
      </c>
      <c r="BC5251" s="3">
        <v>44203</v>
      </c>
      <c r="BD5251">
        <v>0.749277768190724</v>
      </c>
      <c r="BE5251">
        <v>0.99999623514559</v>
      </c>
      <c r="BF5251">
        <v>0.76280799628079898</v>
      </c>
      <c r="BG5251">
        <v>0.22018110476354699</v>
      </c>
      <c r="BH5251" t="s">
        <v>482</v>
      </c>
    </row>
    <row r="5252" spans="54:60" x14ac:dyDescent="0.3">
      <c r="BB5252" t="s">
        <v>18773</v>
      </c>
      <c r="BC5252" s="3">
        <v>44203</v>
      </c>
      <c r="BD5252">
        <v>0.749277768190724</v>
      </c>
      <c r="BE5252">
        <v>0.99999623514559</v>
      </c>
      <c r="BF5252">
        <v>0.76280799628079898</v>
      </c>
      <c r="BG5252">
        <v>0.22018110476354699</v>
      </c>
      <c r="BH5252" t="s">
        <v>2726</v>
      </c>
    </row>
    <row r="5253" spans="54:60" x14ac:dyDescent="0.3">
      <c r="BB5253" t="s">
        <v>18774</v>
      </c>
      <c r="BC5253" s="3">
        <v>44203</v>
      </c>
      <c r="BD5253">
        <v>0.749277768190724</v>
      </c>
      <c r="BE5253">
        <v>0.99999623514559</v>
      </c>
      <c r="BF5253">
        <v>0.76280799628079898</v>
      </c>
      <c r="BG5253">
        <v>0.22018110476354699</v>
      </c>
      <c r="BH5253" t="s">
        <v>1516</v>
      </c>
    </row>
    <row r="5254" spans="54:60" x14ac:dyDescent="0.3">
      <c r="BB5254" t="s">
        <v>18775</v>
      </c>
      <c r="BC5254" s="3">
        <v>44203</v>
      </c>
      <c r="BD5254">
        <v>0.749277768190724</v>
      </c>
      <c r="BE5254">
        <v>0.99999623514559</v>
      </c>
      <c r="BF5254">
        <v>0.76280799628079898</v>
      </c>
      <c r="BG5254">
        <v>0.22018110476354699</v>
      </c>
      <c r="BH5254" t="s">
        <v>2281</v>
      </c>
    </row>
    <row r="5255" spans="54:60" x14ac:dyDescent="0.3">
      <c r="BB5255" t="s">
        <v>18776</v>
      </c>
      <c r="BC5255" s="3">
        <v>44203</v>
      </c>
      <c r="BD5255">
        <v>0.749277768190724</v>
      </c>
      <c r="BE5255">
        <v>0.99999623514559</v>
      </c>
      <c r="BF5255">
        <v>0.76280799628079898</v>
      </c>
      <c r="BG5255">
        <v>0.22018110476354699</v>
      </c>
      <c r="BH5255" t="s">
        <v>3327</v>
      </c>
    </row>
    <row r="5256" spans="54:60" x14ac:dyDescent="0.3">
      <c r="BB5256" t="s">
        <v>18777</v>
      </c>
      <c r="BC5256" s="3">
        <v>44203</v>
      </c>
      <c r="BD5256">
        <v>0.749277768190724</v>
      </c>
      <c r="BE5256">
        <v>0.99999623514559</v>
      </c>
      <c r="BF5256">
        <v>0.76280799628079898</v>
      </c>
      <c r="BG5256">
        <v>0.22018110476354699</v>
      </c>
      <c r="BH5256" t="s">
        <v>1232</v>
      </c>
    </row>
    <row r="5257" spans="54:60" x14ac:dyDescent="0.3">
      <c r="BB5257" t="s">
        <v>18778</v>
      </c>
      <c r="BC5257" s="3">
        <v>44203</v>
      </c>
      <c r="BD5257">
        <v>0.749277768190724</v>
      </c>
      <c r="BE5257">
        <v>0.99999623514559</v>
      </c>
      <c r="BF5257">
        <v>0.76280799628079898</v>
      </c>
      <c r="BG5257">
        <v>0.22018110476354699</v>
      </c>
      <c r="BH5257" t="s">
        <v>871</v>
      </c>
    </row>
    <row r="5258" spans="54:60" x14ac:dyDescent="0.3">
      <c r="BB5258" t="s">
        <v>18779</v>
      </c>
      <c r="BC5258" s="3">
        <v>44203</v>
      </c>
      <c r="BD5258">
        <v>0.749277768190724</v>
      </c>
      <c r="BE5258">
        <v>0.99999623514559</v>
      </c>
      <c r="BF5258">
        <v>0.76280799628079898</v>
      </c>
      <c r="BG5258">
        <v>0.22018110476354699</v>
      </c>
      <c r="BH5258" t="s">
        <v>2286</v>
      </c>
    </row>
    <row r="5259" spans="54:60" x14ac:dyDescent="0.3">
      <c r="BB5259" t="s">
        <v>18780</v>
      </c>
      <c r="BC5259" s="3">
        <v>44203</v>
      </c>
      <c r="BD5259">
        <v>0.749277768190724</v>
      </c>
      <c r="BE5259">
        <v>0.99999623514559</v>
      </c>
      <c r="BF5259">
        <v>0.76280799628079898</v>
      </c>
      <c r="BG5259">
        <v>0.22018110476354699</v>
      </c>
      <c r="BH5259" t="s">
        <v>296</v>
      </c>
    </row>
    <row r="5260" spans="54:60" x14ac:dyDescent="0.3">
      <c r="BB5260" t="s">
        <v>18781</v>
      </c>
      <c r="BC5260" s="3">
        <v>44203</v>
      </c>
      <c r="BD5260">
        <v>0.749277768190724</v>
      </c>
      <c r="BE5260">
        <v>0.99999623514559</v>
      </c>
      <c r="BF5260">
        <v>0.76280799628079898</v>
      </c>
      <c r="BG5260">
        <v>0.22018110476354699</v>
      </c>
      <c r="BH5260" t="s">
        <v>229</v>
      </c>
    </row>
    <row r="5261" spans="54:60" x14ac:dyDescent="0.3">
      <c r="BB5261" t="s">
        <v>18782</v>
      </c>
      <c r="BC5261" s="3">
        <v>44203</v>
      </c>
      <c r="BD5261">
        <v>0.749277768190724</v>
      </c>
      <c r="BE5261">
        <v>0.99999623514559</v>
      </c>
      <c r="BF5261">
        <v>0.76280799628079898</v>
      </c>
      <c r="BG5261">
        <v>0.22018110476354699</v>
      </c>
      <c r="BH5261" t="s">
        <v>2183</v>
      </c>
    </row>
    <row r="5262" spans="54:60" x14ac:dyDescent="0.3">
      <c r="BB5262" t="s">
        <v>18783</v>
      </c>
      <c r="BC5262" s="3">
        <v>44203</v>
      </c>
      <c r="BD5262">
        <v>0.749277768190724</v>
      </c>
      <c r="BE5262">
        <v>0.99999623514559</v>
      </c>
      <c r="BF5262">
        <v>0.76280799628079898</v>
      </c>
      <c r="BG5262">
        <v>0.22018110476354699</v>
      </c>
      <c r="BH5262" t="s">
        <v>2066</v>
      </c>
    </row>
    <row r="5263" spans="54:60" x14ac:dyDescent="0.3">
      <c r="BB5263" t="s">
        <v>18784</v>
      </c>
      <c r="BC5263" s="3">
        <v>44203</v>
      </c>
      <c r="BD5263">
        <v>0.749277768190724</v>
      </c>
      <c r="BE5263">
        <v>0.99999623514559</v>
      </c>
      <c r="BF5263">
        <v>0.76280799628079898</v>
      </c>
      <c r="BG5263">
        <v>0.22018110476354699</v>
      </c>
      <c r="BH5263" t="s">
        <v>821</v>
      </c>
    </row>
    <row r="5264" spans="54:60" x14ac:dyDescent="0.3">
      <c r="BB5264" t="s">
        <v>18785</v>
      </c>
      <c r="BC5264" s="3">
        <v>44203</v>
      </c>
      <c r="BD5264">
        <v>0.749277768190724</v>
      </c>
      <c r="BE5264">
        <v>0.99999623514559</v>
      </c>
      <c r="BF5264">
        <v>0.76280799628079898</v>
      </c>
      <c r="BG5264">
        <v>0.22018110476354699</v>
      </c>
      <c r="BH5264" t="s">
        <v>3099</v>
      </c>
    </row>
    <row r="5265" spans="54:60" x14ac:dyDescent="0.3">
      <c r="BB5265" t="s">
        <v>18786</v>
      </c>
      <c r="BC5265" s="3">
        <v>44203</v>
      </c>
      <c r="BD5265">
        <v>0.749277768190724</v>
      </c>
      <c r="BE5265">
        <v>0.99999623514559</v>
      </c>
      <c r="BF5265">
        <v>0.76280799628079898</v>
      </c>
      <c r="BG5265">
        <v>0.22018110476354699</v>
      </c>
      <c r="BH5265" t="s">
        <v>1361</v>
      </c>
    </row>
    <row r="5266" spans="54:60" x14ac:dyDescent="0.3">
      <c r="BB5266" t="s">
        <v>18787</v>
      </c>
      <c r="BC5266" s="3">
        <v>44203</v>
      </c>
      <c r="BD5266">
        <v>0.749277768190724</v>
      </c>
      <c r="BE5266">
        <v>0.99999623514559</v>
      </c>
      <c r="BF5266">
        <v>0.76280799628079898</v>
      </c>
      <c r="BG5266">
        <v>0.22018110476354699</v>
      </c>
      <c r="BH5266" t="s">
        <v>1891</v>
      </c>
    </row>
    <row r="5267" spans="54:60" x14ac:dyDescent="0.3">
      <c r="BB5267" t="s">
        <v>18788</v>
      </c>
      <c r="BC5267" s="3">
        <v>44203</v>
      </c>
      <c r="BD5267">
        <v>0.749277768190724</v>
      </c>
      <c r="BE5267">
        <v>0.99999623514559</v>
      </c>
      <c r="BF5267">
        <v>0.76280799628079898</v>
      </c>
      <c r="BG5267">
        <v>0.22018110476354699</v>
      </c>
      <c r="BH5267" t="s">
        <v>27</v>
      </c>
    </row>
    <row r="5268" spans="54:60" x14ac:dyDescent="0.3">
      <c r="BB5268" t="s">
        <v>18789</v>
      </c>
      <c r="BC5268" s="3">
        <v>44203</v>
      </c>
      <c r="BD5268">
        <v>0.749277768190724</v>
      </c>
      <c r="BE5268">
        <v>0.99999623514559</v>
      </c>
      <c r="BF5268">
        <v>0.76280799628079898</v>
      </c>
      <c r="BG5268">
        <v>0.22018110476354699</v>
      </c>
      <c r="BH5268" t="s">
        <v>1483</v>
      </c>
    </row>
    <row r="5269" spans="54:60" x14ac:dyDescent="0.3">
      <c r="BB5269" t="s">
        <v>18790</v>
      </c>
      <c r="BC5269" s="3">
        <v>44203</v>
      </c>
      <c r="BD5269">
        <v>0.749277768190724</v>
      </c>
      <c r="BE5269">
        <v>0.99999623514559</v>
      </c>
      <c r="BF5269">
        <v>0.76280799628079898</v>
      </c>
      <c r="BG5269">
        <v>0.22018110476354699</v>
      </c>
      <c r="BH5269" t="s">
        <v>3386</v>
      </c>
    </row>
    <row r="5270" spans="54:60" x14ac:dyDescent="0.3">
      <c r="BB5270" t="s">
        <v>18791</v>
      </c>
      <c r="BC5270" s="3">
        <v>44203</v>
      </c>
      <c r="BD5270">
        <v>0.749277768190724</v>
      </c>
      <c r="BE5270">
        <v>0.99999623514559</v>
      </c>
      <c r="BF5270">
        <v>0.76280799628079898</v>
      </c>
      <c r="BG5270">
        <v>0.22018110476354699</v>
      </c>
      <c r="BH5270" t="s">
        <v>3480</v>
      </c>
    </row>
    <row r="5271" spans="54:60" x14ac:dyDescent="0.3">
      <c r="BB5271" t="s">
        <v>18792</v>
      </c>
      <c r="BC5271" s="3">
        <v>44203</v>
      </c>
      <c r="BD5271">
        <v>0.749277768190724</v>
      </c>
      <c r="BE5271">
        <v>0.99999623514559</v>
      </c>
      <c r="BF5271">
        <v>0.76280799628079898</v>
      </c>
      <c r="BG5271">
        <v>0.22018110476354699</v>
      </c>
      <c r="BH5271" t="s">
        <v>3120</v>
      </c>
    </row>
    <row r="5272" spans="54:60" x14ac:dyDescent="0.3">
      <c r="BB5272" t="s">
        <v>18793</v>
      </c>
      <c r="BC5272" s="3">
        <v>44203</v>
      </c>
      <c r="BD5272">
        <v>0.749277768190724</v>
      </c>
      <c r="BE5272">
        <v>0.99999623514559</v>
      </c>
      <c r="BF5272">
        <v>0.76280799628079898</v>
      </c>
      <c r="BG5272">
        <v>0.22018110476354699</v>
      </c>
      <c r="BH5272" t="s">
        <v>1394</v>
      </c>
    </row>
    <row r="5273" spans="54:60" x14ac:dyDescent="0.3">
      <c r="BB5273" t="s">
        <v>18794</v>
      </c>
      <c r="BC5273" s="3">
        <v>44203</v>
      </c>
      <c r="BD5273">
        <v>0.749277768190724</v>
      </c>
      <c r="BE5273">
        <v>0.99999623514559</v>
      </c>
      <c r="BF5273">
        <v>0.76280799628079898</v>
      </c>
      <c r="BG5273">
        <v>0.22018110476354699</v>
      </c>
      <c r="BH5273" t="s">
        <v>2281</v>
      </c>
    </row>
    <row r="5274" spans="54:60" x14ac:dyDescent="0.3">
      <c r="BB5274" t="s">
        <v>18795</v>
      </c>
      <c r="BC5274" s="3">
        <v>44203</v>
      </c>
      <c r="BD5274">
        <v>0.749277768190724</v>
      </c>
      <c r="BE5274">
        <v>0.99999623514559</v>
      </c>
      <c r="BF5274">
        <v>0.76280799628079898</v>
      </c>
      <c r="BG5274">
        <v>0.22018110476354699</v>
      </c>
      <c r="BH5274" t="s">
        <v>1555</v>
      </c>
    </row>
    <row r="5275" spans="54:60" x14ac:dyDescent="0.3">
      <c r="BB5275" t="s">
        <v>18796</v>
      </c>
      <c r="BC5275" s="3">
        <v>44203</v>
      </c>
      <c r="BD5275">
        <v>0.749277768190724</v>
      </c>
      <c r="BE5275">
        <v>0.99999623514559</v>
      </c>
      <c r="BF5275">
        <v>0.76280799628079898</v>
      </c>
      <c r="BG5275">
        <v>0.22018110476354699</v>
      </c>
      <c r="BH5275" t="s">
        <v>877</v>
      </c>
    </row>
    <row r="5276" spans="54:60" x14ac:dyDescent="0.3">
      <c r="BB5276" t="s">
        <v>18797</v>
      </c>
      <c r="BC5276" s="3">
        <v>44203</v>
      </c>
      <c r="BD5276">
        <v>0.749277768190724</v>
      </c>
      <c r="BE5276">
        <v>0.99999623514559</v>
      </c>
      <c r="BF5276">
        <v>0.76280799628079898</v>
      </c>
      <c r="BG5276">
        <v>0.22018110476354699</v>
      </c>
      <c r="BH5276" t="s">
        <v>3555</v>
      </c>
    </row>
    <row r="5277" spans="54:60" x14ac:dyDescent="0.3">
      <c r="BB5277" t="s">
        <v>18798</v>
      </c>
      <c r="BC5277" s="3">
        <v>44203</v>
      </c>
      <c r="BD5277">
        <v>0.749277768190724</v>
      </c>
      <c r="BE5277">
        <v>0.99999623514559</v>
      </c>
      <c r="BF5277">
        <v>0.76280799628079898</v>
      </c>
      <c r="BG5277">
        <v>0.22018110476354699</v>
      </c>
      <c r="BH5277" t="s">
        <v>343</v>
      </c>
    </row>
    <row r="5278" spans="54:60" x14ac:dyDescent="0.3">
      <c r="BB5278" t="s">
        <v>18799</v>
      </c>
      <c r="BC5278" s="3">
        <v>44203</v>
      </c>
      <c r="BD5278">
        <v>0.749277768190724</v>
      </c>
      <c r="BE5278">
        <v>0.99999623514559</v>
      </c>
      <c r="BF5278">
        <v>0.76280799628079898</v>
      </c>
      <c r="BG5278">
        <v>0.22018110476354699</v>
      </c>
      <c r="BH5278" t="s">
        <v>1135</v>
      </c>
    </row>
    <row r="5279" spans="54:60" x14ac:dyDescent="0.3">
      <c r="BB5279" t="s">
        <v>18800</v>
      </c>
      <c r="BC5279" s="3">
        <v>44203</v>
      </c>
      <c r="BD5279">
        <v>0.749277768190724</v>
      </c>
      <c r="BE5279">
        <v>0.99999623514559</v>
      </c>
      <c r="BF5279">
        <v>0.76280799628079898</v>
      </c>
      <c r="BG5279">
        <v>0.22018110476354699</v>
      </c>
      <c r="BH5279" t="s">
        <v>768</v>
      </c>
    </row>
    <row r="5280" spans="54:60" x14ac:dyDescent="0.3">
      <c r="BB5280" t="s">
        <v>18801</v>
      </c>
      <c r="BC5280" s="3">
        <v>44203</v>
      </c>
      <c r="BD5280">
        <v>0.749277768190724</v>
      </c>
      <c r="BE5280">
        <v>0.99999623514559</v>
      </c>
      <c r="BF5280">
        <v>0.76280799628079898</v>
      </c>
      <c r="BG5280">
        <v>0.22018110476354699</v>
      </c>
      <c r="BH5280" t="s">
        <v>2230</v>
      </c>
    </row>
    <row r="5281" spans="54:60" x14ac:dyDescent="0.3">
      <c r="BB5281" t="s">
        <v>18802</v>
      </c>
      <c r="BC5281" s="3">
        <v>44203</v>
      </c>
      <c r="BD5281">
        <v>0.749277768190724</v>
      </c>
      <c r="BE5281">
        <v>0.99999623514559</v>
      </c>
      <c r="BF5281">
        <v>0.76280799628079898</v>
      </c>
      <c r="BG5281">
        <v>0.22018110476354699</v>
      </c>
      <c r="BH5281" t="s">
        <v>760</v>
      </c>
    </row>
    <row r="5282" spans="54:60" x14ac:dyDescent="0.3">
      <c r="BB5282" t="s">
        <v>18803</v>
      </c>
      <c r="BC5282" s="3">
        <v>44203</v>
      </c>
      <c r="BD5282">
        <v>0.749277768190724</v>
      </c>
      <c r="BE5282">
        <v>0.99999623514559</v>
      </c>
      <c r="BF5282">
        <v>0.76280799628079898</v>
      </c>
      <c r="BG5282">
        <v>0.22018110476354699</v>
      </c>
      <c r="BH5282" t="s">
        <v>959</v>
      </c>
    </row>
    <row r="5283" spans="54:60" x14ac:dyDescent="0.3">
      <c r="BB5283" t="s">
        <v>18804</v>
      </c>
      <c r="BC5283" s="3">
        <v>44203</v>
      </c>
      <c r="BD5283">
        <v>0.749277768190724</v>
      </c>
      <c r="BE5283">
        <v>0.99999623514559</v>
      </c>
      <c r="BF5283">
        <v>0.76280799628079898</v>
      </c>
      <c r="BG5283">
        <v>0.22018110476354699</v>
      </c>
      <c r="BH5283" t="s">
        <v>1877</v>
      </c>
    </row>
    <row r="5284" spans="54:60" x14ac:dyDescent="0.3">
      <c r="BB5284" t="s">
        <v>18805</v>
      </c>
      <c r="BC5284" s="3">
        <v>44203</v>
      </c>
      <c r="BD5284">
        <v>0.749277768190724</v>
      </c>
      <c r="BE5284">
        <v>0.99999623514559</v>
      </c>
      <c r="BF5284">
        <v>0.76280799628079898</v>
      </c>
      <c r="BG5284">
        <v>0.22018110476354699</v>
      </c>
      <c r="BH5284" t="s">
        <v>3017</v>
      </c>
    </row>
    <row r="5285" spans="54:60" x14ac:dyDescent="0.3">
      <c r="BB5285" t="s">
        <v>18806</v>
      </c>
      <c r="BC5285" s="3">
        <v>44203</v>
      </c>
      <c r="BD5285">
        <v>0.749277768190724</v>
      </c>
      <c r="BE5285">
        <v>0.99999623514559</v>
      </c>
      <c r="BF5285">
        <v>0.76280799628079898</v>
      </c>
      <c r="BG5285">
        <v>0.22018110476354699</v>
      </c>
      <c r="BH5285" t="s">
        <v>10</v>
      </c>
    </row>
    <row r="5286" spans="54:60" x14ac:dyDescent="0.3">
      <c r="BB5286" t="s">
        <v>18807</v>
      </c>
      <c r="BC5286" s="3">
        <v>44203</v>
      </c>
      <c r="BD5286">
        <v>0.749277768190724</v>
      </c>
      <c r="BE5286">
        <v>0.99999623514559</v>
      </c>
      <c r="BF5286">
        <v>0.76280799628079898</v>
      </c>
      <c r="BG5286">
        <v>0.22018110476354699</v>
      </c>
      <c r="BH5286" t="s">
        <v>273</v>
      </c>
    </row>
    <row r="5287" spans="54:60" x14ac:dyDescent="0.3">
      <c r="BB5287" t="s">
        <v>18808</v>
      </c>
      <c r="BC5287" s="3">
        <v>44203</v>
      </c>
      <c r="BD5287">
        <v>0.749277768190724</v>
      </c>
      <c r="BE5287">
        <v>0.99999623514559</v>
      </c>
      <c r="BF5287">
        <v>0.76280799628079898</v>
      </c>
      <c r="BG5287">
        <v>0.22018110476354699</v>
      </c>
      <c r="BH5287" t="s">
        <v>2595</v>
      </c>
    </row>
    <row r="5288" spans="54:60" x14ac:dyDescent="0.3">
      <c r="BB5288" t="s">
        <v>18809</v>
      </c>
      <c r="BC5288" s="3">
        <v>44203</v>
      </c>
      <c r="BD5288">
        <v>0.749277768190724</v>
      </c>
      <c r="BE5288">
        <v>0.99999623514559</v>
      </c>
      <c r="BF5288">
        <v>0.76280799628079898</v>
      </c>
      <c r="BG5288">
        <v>0.22018110476354699</v>
      </c>
      <c r="BH5288" t="s">
        <v>2286</v>
      </c>
    </row>
    <row r="5289" spans="54:60" x14ac:dyDescent="0.3">
      <c r="BB5289" t="s">
        <v>18810</v>
      </c>
      <c r="BC5289" s="3">
        <v>44203</v>
      </c>
      <c r="BD5289">
        <v>0.749277768190724</v>
      </c>
      <c r="BE5289">
        <v>0.99999623514559</v>
      </c>
      <c r="BF5289">
        <v>0.76280799628079898</v>
      </c>
      <c r="BG5289">
        <v>0.22018110476354699</v>
      </c>
      <c r="BH5289" t="s">
        <v>295</v>
      </c>
    </row>
    <row r="5290" spans="54:60" x14ac:dyDescent="0.3">
      <c r="BB5290" t="s">
        <v>18811</v>
      </c>
      <c r="BC5290" s="3">
        <v>44203</v>
      </c>
      <c r="BD5290">
        <v>0.749277768190724</v>
      </c>
      <c r="BE5290">
        <v>0.99999623514559</v>
      </c>
      <c r="BF5290">
        <v>0.76280799628079898</v>
      </c>
      <c r="BG5290">
        <v>0.22018110476354699</v>
      </c>
      <c r="BH5290" t="s">
        <v>2118</v>
      </c>
    </row>
    <row r="5291" spans="54:60" x14ac:dyDescent="0.3">
      <c r="BB5291" t="s">
        <v>18812</v>
      </c>
      <c r="BC5291" s="3">
        <v>44203</v>
      </c>
      <c r="BD5291">
        <v>0.749277768190724</v>
      </c>
      <c r="BE5291">
        <v>0.99999623514559</v>
      </c>
      <c r="BF5291">
        <v>0.76280799628079898</v>
      </c>
      <c r="BG5291">
        <v>0.22018110476354699</v>
      </c>
      <c r="BH5291" t="s">
        <v>1440</v>
      </c>
    </row>
    <row r="5292" spans="54:60" x14ac:dyDescent="0.3">
      <c r="BB5292" t="s">
        <v>18813</v>
      </c>
      <c r="BC5292" s="3">
        <v>44203</v>
      </c>
      <c r="BD5292">
        <v>0.749277768190724</v>
      </c>
      <c r="BE5292">
        <v>0.99999623514559</v>
      </c>
      <c r="BF5292">
        <v>0.76280799628079898</v>
      </c>
      <c r="BG5292">
        <v>0.22018110476354699</v>
      </c>
      <c r="BH5292" t="s">
        <v>3422</v>
      </c>
    </row>
    <row r="5293" spans="54:60" x14ac:dyDescent="0.3">
      <c r="BB5293" t="s">
        <v>18814</v>
      </c>
      <c r="BC5293" s="3">
        <v>44203</v>
      </c>
      <c r="BD5293">
        <v>0.749277768190724</v>
      </c>
      <c r="BE5293">
        <v>0.99999623514559</v>
      </c>
      <c r="BF5293">
        <v>0.76280799628079898</v>
      </c>
      <c r="BG5293">
        <v>0.22018110476354699</v>
      </c>
      <c r="BH5293" t="s">
        <v>2286</v>
      </c>
    </row>
    <row r="5294" spans="54:60" x14ac:dyDescent="0.3">
      <c r="BB5294" t="s">
        <v>18815</v>
      </c>
      <c r="BC5294" s="3">
        <v>44203</v>
      </c>
      <c r="BD5294">
        <v>0.749277768190724</v>
      </c>
      <c r="BE5294">
        <v>0.99999623514559</v>
      </c>
      <c r="BF5294">
        <v>0.76280799628079898</v>
      </c>
      <c r="BG5294">
        <v>0.22018110476354699</v>
      </c>
      <c r="BH5294" t="s">
        <v>2954</v>
      </c>
    </row>
    <row r="5295" spans="54:60" x14ac:dyDescent="0.3">
      <c r="BB5295" t="s">
        <v>18816</v>
      </c>
      <c r="BC5295" s="3">
        <v>44203</v>
      </c>
      <c r="BD5295">
        <v>0.749277768190724</v>
      </c>
      <c r="BE5295">
        <v>0.99999623514559</v>
      </c>
      <c r="BF5295">
        <v>0.76280799628079898</v>
      </c>
      <c r="BG5295">
        <v>0.22018110476354699</v>
      </c>
      <c r="BH5295" t="s">
        <v>2182</v>
      </c>
    </row>
    <row r="5296" spans="54:60" x14ac:dyDescent="0.3">
      <c r="BB5296" t="s">
        <v>18817</v>
      </c>
      <c r="BC5296" s="3">
        <v>44203</v>
      </c>
      <c r="BD5296">
        <v>0.749277768190724</v>
      </c>
      <c r="BE5296">
        <v>0.99999623514559</v>
      </c>
      <c r="BF5296">
        <v>0.76280799628079898</v>
      </c>
      <c r="BG5296">
        <v>0.22018110476354699</v>
      </c>
      <c r="BH5296" t="s">
        <v>1891</v>
      </c>
    </row>
    <row r="5297" spans="54:60" x14ac:dyDescent="0.3">
      <c r="BB5297" t="s">
        <v>18818</v>
      </c>
      <c r="BC5297" s="3">
        <v>44203</v>
      </c>
      <c r="BD5297">
        <v>0.749277768190724</v>
      </c>
      <c r="BE5297">
        <v>0.99999623514559</v>
      </c>
      <c r="BF5297">
        <v>0.76280799628079898</v>
      </c>
      <c r="BG5297">
        <v>0.22018110476354699</v>
      </c>
      <c r="BH5297" t="s">
        <v>224</v>
      </c>
    </row>
    <row r="5298" spans="54:60" x14ac:dyDescent="0.3">
      <c r="BB5298" t="s">
        <v>18819</v>
      </c>
      <c r="BC5298" s="3">
        <v>44203</v>
      </c>
      <c r="BD5298">
        <v>0.749277768190724</v>
      </c>
      <c r="BE5298">
        <v>0.99999623514559</v>
      </c>
      <c r="BF5298">
        <v>0.76280799628079898</v>
      </c>
      <c r="BG5298">
        <v>0.22018110476354699</v>
      </c>
      <c r="BH5298" t="s">
        <v>2860</v>
      </c>
    </row>
    <row r="5299" spans="54:60" x14ac:dyDescent="0.3">
      <c r="BB5299" t="s">
        <v>18820</v>
      </c>
      <c r="BC5299" s="3">
        <v>44203</v>
      </c>
      <c r="BD5299">
        <v>0.749277768190724</v>
      </c>
      <c r="BE5299">
        <v>0.99999623514559</v>
      </c>
      <c r="BF5299">
        <v>0.76280799628079898</v>
      </c>
      <c r="BG5299">
        <v>0.22018110476354699</v>
      </c>
      <c r="BH5299" t="s">
        <v>581</v>
      </c>
    </row>
    <row r="5300" spans="54:60" x14ac:dyDescent="0.3">
      <c r="BB5300" t="s">
        <v>18821</v>
      </c>
      <c r="BC5300" s="3">
        <v>44203</v>
      </c>
      <c r="BD5300">
        <v>0.749277768190724</v>
      </c>
      <c r="BE5300">
        <v>0.99999623514559</v>
      </c>
      <c r="BF5300">
        <v>0.76280799628079898</v>
      </c>
      <c r="BG5300">
        <v>0.22018110476354699</v>
      </c>
      <c r="BH5300" t="s">
        <v>201</v>
      </c>
    </row>
    <row r="5301" spans="54:60" x14ac:dyDescent="0.3">
      <c r="BB5301" t="s">
        <v>18822</v>
      </c>
      <c r="BC5301" s="3">
        <v>44203</v>
      </c>
      <c r="BD5301">
        <v>0.749277768190724</v>
      </c>
      <c r="BE5301">
        <v>0.99999623514559</v>
      </c>
      <c r="BF5301">
        <v>0.76280799628079898</v>
      </c>
      <c r="BG5301">
        <v>0.22018110476354699</v>
      </c>
      <c r="BH5301" t="s">
        <v>2557</v>
      </c>
    </row>
    <row r="5302" spans="54:60" x14ac:dyDescent="0.3">
      <c r="BB5302" t="s">
        <v>18823</v>
      </c>
      <c r="BC5302" s="3">
        <v>44203</v>
      </c>
      <c r="BD5302">
        <v>0.749277768190724</v>
      </c>
      <c r="BE5302">
        <v>0.99999623514559</v>
      </c>
      <c r="BF5302">
        <v>0.76280799628079898</v>
      </c>
      <c r="BG5302">
        <v>0.22018110476354699</v>
      </c>
      <c r="BH5302" t="s">
        <v>1516</v>
      </c>
    </row>
    <row r="5303" spans="54:60" x14ac:dyDescent="0.3">
      <c r="BB5303" t="s">
        <v>18824</v>
      </c>
      <c r="BC5303" s="3">
        <v>44203</v>
      </c>
      <c r="BD5303">
        <v>0.749277768190724</v>
      </c>
      <c r="BE5303">
        <v>0.99999623514559</v>
      </c>
      <c r="BF5303">
        <v>0.76280799628079898</v>
      </c>
      <c r="BG5303">
        <v>0.22018110476354699</v>
      </c>
      <c r="BH5303" t="s">
        <v>1516</v>
      </c>
    </row>
    <row r="5304" spans="54:60" x14ac:dyDescent="0.3">
      <c r="BB5304" t="s">
        <v>18825</v>
      </c>
      <c r="BC5304" s="3">
        <v>44203</v>
      </c>
      <c r="BD5304">
        <v>0.749277768190724</v>
      </c>
      <c r="BE5304">
        <v>0.99999623514559</v>
      </c>
      <c r="BF5304">
        <v>0.76280799628079898</v>
      </c>
      <c r="BG5304">
        <v>0.22018110476354699</v>
      </c>
      <c r="BH5304" t="s">
        <v>155</v>
      </c>
    </row>
    <row r="5305" spans="54:60" x14ac:dyDescent="0.3">
      <c r="BB5305" t="s">
        <v>18826</v>
      </c>
      <c r="BC5305" s="3">
        <v>44203</v>
      </c>
      <c r="BD5305">
        <v>0.749277768190724</v>
      </c>
      <c r="BE5305">
        <v>0.99999623514559</v>
      </c>
      <c r="BF5305">
        <v>0.76280799628079898</v>
      </c>
      <c r="BG5305">
        <v>0.22018110476354699</v>
      </c>
      <c r="BH5305" t="s">
        <v>23</v>
      </c>
    </row>
    <row r="5306" spans="54:60" x14ac:dyDescent="0.3">
      <c r="BB5306" t="s">
        <v>18827</v>
      </c>
      <c r="BC5306" s="3">
        <v>44203</v>
      </c>
      <c r="BD5306">
        <v>0.749277768190724</v>
      </c>
      <c r="BE5306">
        <v>0.99999623514559</v>
      </c>
      <c r="BF5306">
        <v>0.76280799628079898</v>
      </c>
      <c r="BG5306">
        <v>0.22018110476354699</v>
      </c>
      <c r="BH5306" t="s">
        <v>2691</v>
      </c>
    </row>
    <row r="5307" spans="54:60" x14ac:dyDescent="0.3">
      <c r="BB5307" t="s">
        <v>18828</v>
      </c>
      <c r="BC5307" s="3">
        <v>44203</v>
      </c>
      <c r="BD5307">
        <v>0.749277768190724</v>
      </c>
      <c r="BE5307">
        <v>0.99999623514559</v>
      </c>
      <c r="BF5307">
        <v>0.76280799628079898</v>
      </c>
      <c r="BG5307">
        <v>0.22018110476354699</v>
      </c>
      <c r="BH5307" t="s">
        <v>1726</v>
      </c>
    </row>
    <row r="5308" spans="54:60" x14ac:dyDescent="0.3">
      <c r="BB5308" t="s">
        <v>18829</v>
      </c>
      <c r="BC5308" s="3">
        <v>44203</v>
      </c>
      <c r="BD5308">
        <v>0.749277768190724</v>
      </c>
      <c r="BE5308">
        <v>0.99999623514559</v>
      </c>
      <c r="BF5308">
        <v>0.76280799628079898</v>
      </c>
      <c r="BG5308">
        <v>0.22018110476354699</v>
      </c>
      <c r="BH5308" t="s">
        <v>2675</v>
      </c>
    </row>
    <row r="5309" spans="54:60" x14ac:dyDescent="0.3">
      <c r="BB5309" t="s">
        <v>18830</v>
      </c>
      <c r="BC5309" s="3">
        <v>44203</v>
      </c>
      <c r="BD5309">
        <v>0.749277768190724</v>
      </c>
      <c r="BE5309">
        <v>0.99999623514559</v>
      </c>
      <c r="BF5309">
        <v>0.76280799628079898</v>
      </c>
      <c r="BG5309">
        <v>0.22018110476354699</v>
      </c>
      <c r="BH5309" t="s">
        <v>3227</v>
      </c>
    </row>
    <row r="5310" spans="54:60" x14ac:dyDescent="0.3">
      <c r="BB5310" t="s">
        <v>18831</v>
      </c>
      <c r="BC5310" s="3">
        <v>44203</v>
      </c>
      <c r="BD5310">
        <v>0.749277768190724</v>
      </c>
      <c r="BE5310">
        <v>0.99999623514559</v>
      </c>
      <c r="BF5310">
        <v>0.76280799628079898</v>
      </c>
      <c r="BG5310">
        <v>0.22018110476354699</v>
      </c>
      <c r="BH5310" t="s">
        <v>1247</v>
      </c>
    </row>
    <row r="5311" spans="54:60" x14ac:dyDescent="0.3">
      <c r="BB5311" t="s">
        <v>18832</v>
      </c>
      <c r="BC5311" s="3">
        <v>44203</v>
      </c>
      <c r="BD5311">
        <v>0.749277768190724</v>
      </c>
      <c r="BE5311">
        <v>0.99999623514559</v>
      </c>
      <c r="BF5311">
        <v>0.76280799628079898</v>
      </c>
      <c r="BG5311">
        <v>0.22018110476354699</v>
      </c>
      <c r="BH5311" t="s">
        <v>2230</v>
      </c>
    </row>
    <row r="5312" spans="54:60" x14ac:dyDescent="0.3">
      <c r="BB5312" t="s">
        <v>18833</v>
      </c>
      <c r="BC5312" s="3">
        <v>44203</v>
      </c>
      <c r="BD5312">
        <v>0.749277768190724</v>
      </c>
      <c r="BE5312">
        <v>0.99999623514559</v>
      </c>
      <c r="BF5312">
        <v>0.76280799628079898</v>
      </c>
      <c r="BG5312">
        <v>0.22018110476354699</v>
      </c>
      <c r="BH5312" t="s">
        <v>2277</v>
      </c>
    </row>
    <row r="5313" spans="54:60" x14ac:dyDescent="0.3">
      <c r="BB5313" t="s">
        <v>18834</v>
      </c>
      <c r="BC5313" s="3">
        <v>44203</v>
      </c>
      <c r="BD5313">
        <v>0.749277768190724</v>
      </c>
      <c r="BE5313">
        <v>0.99999623514559</v>
      </c>
      <c r="BF5313">
        <v>0.76280799628079898</v>
      </c>
      <c r="BG5313">
        <v>0.22018110476354699</v>
      </c>
      <c r="BH5313" t="s">
        <v>959</v>
      </c>
    </row>
    <row r="5314" spans="54:60" x14ac:dyDescent="0.3">
      <c r="BB5314" t="s">
        <v>18835</v>
      </c>
      <c r="BC5314" s="3">
        <v>44203</v>
      </c>
      <c r="BD5314">
        <v>0.749277768190724</v>
      </c>
      <c r="BE5314">
        <v>0.99999623514559</v>
      </c>
      <c r="BF5314">
        <v>0.76280799628079898</v>
      </c>
      <c r="BG5314">
        <v>0.22018110476354699</v>
      </c>
      <c r="BH5314" t="s">
        <v>1975</v>
      </c>
    </row>
    <row r="5315" spans="54:60" x14ac:dyDescent="0.3">
      <c r="BB5315" t="s">
        <v>18836</v>
      </c>
      <c r="BC5315" s="3">
        <v>44203</v>
      </c>
      <c r="BD5315">
        <v>0.749277768190724</v>
      </c>
      <c r="BE5315">
        <v>0.99999623514559</v>
      </c>
      <c r="BF5315">
        <v>0.76280799628079898</v>
      </c>
      <c r="BG5315">
        <v>0.22018110476354699</v>
      </c>
      <c r="BH5315" t="s">
        <v>3099</v>
      </c>
    </row>
    <row r="5316" spans="54:60" x14ac:dyDescent="0.3">
      <c r="BB5316" t="s">
        <v>18837</v>
      </c>
      <c r="BC5316" s="3">
        <v>44203</v>
      </c>
      <c r="BD5316">
        <v>0.749277768190724</v>
      </c>
      <c r="BE5316">
        <v>0.99999623514559</v>
      </c>
      <c r="BF5316">
        <v>0.76280799628079898</v>
      </c>
      <c r="BG5316">
        <v>0.22018110476354699</v>
      </c>
      <c r="BH5316" t="s">
        <v>3548</v>
      </c>
    </row>
    <row r="5317" spans="54:60" x14ac:dyDescent="0.3">
      <c r="BB5317" t="s">
        <v>18838</v>
      </c>
      <c r="BC5317" s="3">
        <v>44203</v>
      </c>
      <c r="BD5317">
        <v>0.749277768190724</v>
      </c>
      <c r="BE5317">
        <v>0.99999623514559</v>
      </c>
      <c r="BF5317">
        <v>0.76280799628079898</v>
      </c>
      <c r="BG5317">
        <v>0.22018110476354699</v>
      </c>
      <c r="BH5317" t="s">
        <v>207</v>
      </c>
    </row>
    <row r="5318" spans="54:60" x14ac:dyDescent="0.3">
      <c r="BB5318" t="s">
        <v>18839</v>
      </c>
      <c r="BC5318" s="3">
        <v>44203</v>
      </c>
      <c r="BD5318">
        <v>0.749277768190724</v>
      </c>
      <c r="BE5318">
        <v>0.99999623514559</v>
      </c>
      <c r="BF5318">
        <v>0.76280799628079898</v>
      </c>
      <c r="BG5318">
        <v>0.22018110476354699</v>
      </c>
      <c r="BH5318" t="s">
        <v>3461</v>
      </c>
    </row>
    <row r="5319" spans="54:60" x14ac:dyDescent="0.3">
      <c r="BB5319" t="s">
        <v>18840</v>
      </c>
      <c r="BC5319" s="3">
        <v>44203</v>
      </c>
      <c r="BD5319">
        <v>0.749277768190724</v>
      </c>
      <c r="BE5319">
        <v>0.99999623514559</v>
      </c>
      <c r="BF5319">
        <v>0.76280799628079898</v>
      </c>
      <c r="BG5319">
        <v>0.22018110476354699</v>
      </c>
      <c r="BH5319" t="s">
        <v>3139</v>
      </c>
    </row>
    <row r="5320" spans="54:60" x14ac:dyDescent="0.3">
      <c r="BB5320" t="s">
        <v>18841</v>
      </c>
      <c r="BC5320" s="3">
        <v>44203</v>
      </c>
      <c r="BD5320">
        <v>0.749277768190724</v>
      </c>
      <c r="BE5320">
        <v>0.99999623514559</v>
      </c>
      <c r="BF5320">
        <v>0.76280799628079898</v>
      </c>
      <c r="BG5320">
        <v>0.22018110476354699</v>
      </c>
      <c r="BH5320" t="s">
        <v>2726</v>
      </c>
    </row>
    <row r="5321" spans="54:60" x14ac:dyDescent="0.3">
      <c r="BB5321" t="s">
        <v>18842</v>
      </c>
      <c r="BC5321" s="3">
        <v>44203</v>
      </c>
      <c r="BD5321">
        <v>0.749277768190724</v>
      </c>
      <c r="BE5321">
        <v>0.99999623514559</v>
      </c>
      <c r="BF5321">
        <v>0.76280799628079898</v>
      </c>
      <c r="BG5321">
        <v>0.22018110476354699</v>
      </c>
      <c r="BH5321" t="s">
        <v>2281</v>
      </c>
    </row>
    <row r="5322" spans="54:60" x14ac:dyDescent="0.3">
      <c r="BB5322" t="s">
        <v>18843</v>
      </c>
      <c r="BC5322" s="3">
        <v>44203</v>
      </c>
      <c r="BD5322">
        <v>0.749277768190724</v>
      </c>
      <c r="BE5322">
        <v>0.99999623514559</v>
      </c>
      <c r="BF5322">
        <v>0.76280799628079898</v>
      </c>
      <c r="BG5322">
        <v>0.22018110476354699</v>
      </c>
      <c r="BH5322" t="s">
        <v>84</v>
      </c>
    </row>
    <row r="5323" spans="54:60" x14ac:dyDescent="0.3">
      <c r="BB5323" t="s">
        <v>18844</v>
      </c>
      <c r="BC5323" s="3">
        <v>44203</v>
      </c>
      <c r="BD5323">
        <v>0.749277768190724</v>
      </c>
      <c r="BE5323">
        <v>0.99999623514559</v>
      </c>
      <c r="BF5323">
        <v>0.76280799628079898</v>
      </c>
      <c r="BG5323">
        <v>0.22018110476354699</v>
      </c>
      <c r="BH5323" t="s">
        <v>1078</v>
      </c>
    </row>
    <row r="5324" spans="54:60" x14ac:dyDescent="0.3">
      <c r="BB5324" t="s">
        <v>18845</v>
      </c>
      <c r="BC5324" s="3">
        <v>44203</v>
      </c>
      <c r="BD5324">
        <v>0.749277768190724</v>
      </c>
      <c r="BE5324">
        <v>0.99999623514559</v>
      </c>
      <c r="BF5324">
        <v>0.76280799628079898</v>
      </c>
      <c r="BG5324">
        <v>0.22018110476354699</v>
      </c>
      <c r="BH5324" t="s">
        <v>81</v>
      </c>
    </row>
    <row r="5325" spans="54:60" x14ac:dyDescent="0.3">
      <c r="BB5325" t="s">
        <v>18846</v>
      </c>
      <c r="BC5325" s="3">
        <v>44203</v>
      </c>
      <c r="BD5325">
        <v>0.749277768190724</v>
      </c>
      <c r="BE5325">
        <v>0.99999623514559</v>
      </c>
      <c r="BF5325">
        <v>0.76280799628079898</v>
      </c>
      <c r="BG5325">
        <v>0.22018110476354699</v>
      </c>
      <c r="BH5325" t="s">
        <v>3245</v>
      </c>
    </row>
    <row r="5326" spans="54:60" x14ac:dyDescent="0.3">
      <c r="BB5326" t="s">
        <v>18847</v>
      </c>
      <c r="BC5326" s="3">
        <v>44203</v>
      </c>
      <c r="BD5326">
        <v>0.749277768190724</v>
      </c>
      <c r="BE5326">
        <v>0.99999623514559</v>
      </c>
      <c r="BF5326">
        <v>0.76280799628079898</v>
      </c>
      <c r="BG5326">
        <v>0.22018110476354699</v>
      </c>
      <c r="BH5326" t="s">
        <v>2686</v>
      </c>
    </row>
    <row r="5327" spans="54:60" x14ac:dyDescent="0.3">
      <c r="BB5327" t="s">
        <v>18848</v>
      </c>
      <c r="BC5327" s="3">
        <v>44203</v>
      </c>
      <c r="BD5327">
        <v>0.749277768190724</v>
      </c>
      <c r="BE5327">
        <v>0.99999623514559</v>
      </c>
      <c r="BF5327">
        <v>0.76280799628079898</v>
      </c>
      <c r="BG5327">
        <v>0.22018110476354699</v>
      </c>
      <c r="BH5327" t="s">
        <v>436</v>
      </c>
    </row>
    <row r="5328" spans="54:60" x14ac:dyDescent="0.3">
      <c r="BB5328" t="s">
        <v>18849</v>
      </c>
      <c r="BC5328" s="3">
        <v>44203</v>
      </c>
      <c r="BD5328">
        <v>0.749277768190724</v>
      </c>
      <c r="BE5328">
        <v>0.99999623514559</v>
      </c>
      <c r="BF5328">
        <v>0.76280799628079898</v>
      </c>
      <c r="BG5328">
        <v>0.22018110476354699</v>
      </c>
      <c r="BH5328" t="s">
        <v>3555</v>
      </c>
    </row>
    <row r="5329" spans="54:60" x14ac:dyDescent="0.3">
      <c r="BB5329" t="s">
        <v>18850</v>
      </c>
      <c r="BC5329" s="3">
        <v>44203</v>
      </c>
      <c r="BD5329">
        <v>0.749277768190724</v>
      </c>
      <c r="BE5329">
        <v>0.99999623514559</v>
      </c>
      <c r="BF5329">
        <v>0.76280799628079898</v>
      </c>
      <c r="BG5329">
        <v>0.22018110476354699</v>
      </c>
      <c r="BH5329" t="s">
        <v>2007</v>
      </c>
    </row>
    <row r="5330" spans="54:60" x14ac:dyDescent="0.3">
      <c r="BB5330" t="s">
        <v>18851</v>
      </c>
      <c r="BC5330" s="3">
        <v>44203</v>
      </c>
      <c r="BD5330">
        <v>0.749277768190724</v>
      </c>
      <c r="BE5330">
        <v>0.99999623514559</v>
      </c>
      <c r="BF5330">
        <v>0.76280799628079898</v>
      </c>
      <c r="BG5330">
        <v>0.22018110476354699</v>
      </c>
      <c r="BH5330" t="s">
        <v>3107</v>
      </c>
    </row>
    <row r="5331" spans="54:60" x14ac:dyDescent="0.3">
      <c r="BB5331" t="s">
        <v>18852</v>
      </c>
      <c r="BC5331" s="3">
        <v>44203</v>
      </c>
      <c r="BD5331">
        <v>0.749277768190724</v>
      </c>
      <c r="BE5331">
        <v>0.99999623514559</v>
      </c>
      <c r="BF5331">
        <v>0.76280799628079898</v>
      </c>
      <c r="BG5331">
        <v>0.22018110476354699</v>
      </c>
      <c r="BH5331" t="s">
        <v>2559</v>
      </c>
    </row>
    <row r="5332" spans="54:60" x14ac:dyDescent="0.3">
      <c r="BB5332" t="s">
        <v>18853</v>
      </c>
      <c r="BC5332" s="3">
        <v>44203</v>
      </c>
      <c r="BD5332">
        <v>0.749277768190724</v>
      </c>
      <c r="BE5332">
        <v>0.99999623514559</v>
      </c>
      <c r="BF5332">
        <v>0.76280799628079898</v>
      </c>
      <c r="BG5332">
        <v>0.22018110476354699</v>
      </c>
      <c r="BH5332" t="s">
        <v>538</v>
      </c>
    </row>
    <row r="5333" spans="54:60" x14ac:dyDescent="0.3">
      <c r="BB5333" t="s">
        <v>18854</v>
      </c>
      <c r="BC5333" s="3">
        <v>44203</v>
      </c>
      <c r="BD5333">
        <v>0.749277768190724</v>
      </c>
      <c r="BE5333">
        <v>0.99999623514559</v>
      </c>
      <c r="BF5333">
        <v>0.76280799628079898</v>
      </c>
      <c r="BG5333">
        <v>0.22018110476354699</v>
      </c>
      <c r="BH5333" t="s">
        <v>907</v>
      </c>
    </row>
    <row r="5334" spans="54:60" x14ac:dyDescent="0.3">
      <c r="BB5334" t="s">
        <v>18855</v>
      </c>
      <c r="BC5334" s="3">
        <v>44203</v>
      </c>
      <c r="BD5334">
        <v>0.749277768190724</v>
      </c>
      <c r="BE5334">
        <v>0.99999623514559</v>
      </c>
      <c r="BF5334">
        <v>0.76280799628079898</v>
      </c>
      <c r="BG5334">
        <v>0.22018110476354699</v>
      </c>
      <c r="BH5334" t="s">
        <v>907</v>
      </c>
    </row>
    <row r="5335" spans="54:60" x14ac:dyDescent="0.3">
      <c r="BB5335" t="s">
        <v>18856</v>
      </c>
      <c r="BC5335" s="3">
        <v>44203</v>
      </c>
      <c r="BD5335">
        <v>0.749277768190724</v>
      </c>
      <c r="BE5335">
        <v>0.99999623514559</v>
      </c>
      <c r="BF5335">
        <v>0.76280799628079898</v>
      </c>
      <c r="BG5335">
        <v>0.22018110476354699</v>
      </c>
      <c r="BH5335" t="s">
        <v>907</v>
      </c>
    </row>
    <row r="5336" spans="54:60" x14ac:dyDescent="0.3">
      <c r="BB5336" t="s">
        <v>18857</v>
      </c>
      <c r="BC5336" s="3">
        <v>44203</v>
      </c>
      <c r="BD5336">
        <v>0.749277768190724</v>
      </c>
      <c r="BE5336">
        <v>0.99999623514559</v>
      </c>
      <c r="BF5336">
        <v>0.76280799628079898</v>
      </c>
      <c r="BG5336">
        <v>0.22018110476354699</v>
      </c>
      <c r="BH5336" t="s">
        <v>2580</v>
      </c>
    </row>
    <row r="5337" spans="54:60" x14ac:dyDescent="0.3">
      <c r="BB5337" t="s">
        <v>18858</v>
      </c>
      <c r="BC5337" s="3">
        <v>44203</v>
      </c>
      <c r="BD5337">
        <v>0.749277768190724</v>
      </c>
      <c r="BE5337">
        <v>0.99999623514559</v>
      </c>
      <c r="BF5337">
        <v>0.76280799628079898</v>
      </c>
      <c r="BG5337">
        <v>0.22018110476354699</v>
      </c>
      <c r="BH5337" t="s">
        <v>486</v>
      </c>
    </row>
    <row r="5338" spans="54:60" x14ac:dyDescent="0.3">
      <c r="BB5338" t="s">
        <v>18859</v>
      </c>
      <c r="BC5338" s="3">
        <v>44203</v>
      </c>
      <c r="BD5338">
        <v>0.749277768190724</v>
      </c>
      <c r="BE5338">
        <v>0.99999623514559</v>
      </c>
      <c r="BF5338">
        <v>0.76280799628079898</v>
      </c>
      <c r="BG5338">
        <v>0.22018110476354699</v>
      </c>
      <c r="BH5338" t="s">
        <v>3386</v>
      </c>
    </row>
    <row r="5339" spans="54:60" x14ac:dyDescent="0.3">
      <c r="BB5339" t="s">
        <v>18860</v>
      </c>
      <c r="BC5339" s="3">
        <v>44203</v>
      </c>
      <c r="BD5339">
        <v>0.749277768190724</v>
      </c>
      <c r="BE5339">
        <v>0.99999623514559</v>
      </c>
      <c r="BF5339">
        <v>0.76280799628079898</v>
      </c>
      <c r="BG5339">
        <v>0.22018110476354699</v>
      </c>
      <c r="BH5339" t="s">
        <v>2195</v>
      </c>
    </row>
    <row r="5340" spans="54:60" x14ac:dyDescent="0.3">
      <c r="BB5340" t="s">
        <v>18861</v>
      </c>
      <c r="BC5340" s="3">
        <v>44203</v>
      </c>
      <c r="BD5340">
        <v>0.749277768190724</v>
      </c>
      <c r="BE5340">
        <v>0.99999623514559</v>
      </c>
      <c r="BF5340">
        <v>0.76280799628079898</v>
      </c>
      <c r="BG5340">
        <v>0.22018110476354699</v>
      </c>
      <c r="BH5340" t="s">
        <v>877</v>
      </c>
    </row>
    <row r="5341" spans="54:60" x14ac:dyDescent="0.3">
      <c r="BB5341" t="s">
        <v>18862</v>
      </c>
      <c r="BC5341" s="3">
        <v>44203</v>
      </c>
      <c r="BD5341">
        <v>0.749277768190724</v>
      </c>
      <c r="BE5341">
        <v>0.99999623514559</v>
      </c>
      <c r="BF5341">
        <v>0.76280799628079898</v>
      </c>
      <c r="BG5341">
        <v>0.22018110476354699</v>
      </c>
      <c r="BH5341" t="s">
        <v>3095</v>
      </c>
    </row>
    <row r="5342" spans="54:60" x14ac:dyDescent="0.3">
      <c r="BB5342" t="s">
        <v>18863</v>
      </c>
      <c r="BC5342" s="3">
        <v>44203</v>
      </c>
      <c r="BD5342">
        <v>0.749277768190724</v>
      </c>
      <c r="BE5342">
        <v>0.99999623514559</v>
      </c>
      <c r="BF5342">
        <v>0.76280799628079898</v>
      </c>
      <c r="BG5342">
        <v>0.22018110476354699</v>
      </c>
      <c r="BH5342" t="s">
        <v>3095</v>
      </c>
    </row>
    <row r="5343" spans="54:60" x14ac:dyDescent="0.3">
      <c r="BB5343" t="s">
        <v>18864</v>
      </c>
      <c r="BC5343" s="3">
        <v>44203</v>
      </c>
      <c r="BD5343">
        <v>0.749277768190724</v>
      </c>
      <c r="BE5343">
        <v>0.99999623514559</v>
      </c>
      <c r="BF5343">
        <v>0.76280799628079898</v>
      </c>
      <c r="BG5343">
        <v>0.22018110476354699</v>
      </c>
      <c r="BH5343" t="s">
        <v>1633</v>
      </c>
    </row>
    <row r="5344" spans="54:60" x14ac:dyDescent="0.3">
      <c r="BB5344" t="s">
        <v>18865</v>
      </c>
      <c r="BC5344" s="3">
        <v>44203</v>
      </c>
      <c r="BD5344">
        <v>0.749277768190724</v>
      </c>
      <c r="BE5344">
        <v>0.99999623514559</v>
      </c>
      <c r="BF5344">
        <v>0.76280799628079898</v>
      </c>
      <c r="BG5344">
        <v>0.22018110476354699</v>
      </c>
      <c r="BH5344" t="s">
        <v>617</v>
      </c>
    </row>
    <row r="5345" spans="54:60" x14ac:dyDescent="0.3">
      <c r="BB5345" t="s">
        <v>18866</v>
      </c>
      <c r="BC5345" s="3">
        <v>44203</v>
      </c>
      <c r="BD5345">
        <v>0.749277768190724</v>
      </c>
      <c r="BE5345">
        <v>0.99999623514559</v>
      </c>
      <c r="BF5345">
        <v>0.76280799628079898</v>
      </c>
      <c r="BG5345">
        <v>0.22018110476354699</v>
      </c>
      <c r="BH5345" t="s">
        <v>581</v>
      </c>
    </row>
    <row r="5346" spans="54:60" x14ac:dyDescent="0.3">
      <c r="BB5346" t="s">
        <v>18867</v>
      </c>
      <c r="BC5346" s="3">
        <v>44203</v>
      </c>
      <c r="BD5346">
        <v>0.749277768190724</v>
      </c>
      <c r="BE5346">
        <v>0.99999623514559</v>
      </c>
      <c r="BF5346">
        <v>0.76280799628079898</v>
      </c>
      <c r="BG5346">
        <v>0.22018110476354699</v>
      </c>
      <c r="BH5346" t="s">
        <v>2791</v>
      </c>
    </row>
    <row r="5347" spans="54:60" x14ac:dyDescent="0.3">
      <c r="BB5347" t="s">
        <v>18868</v>
      </c>
      <c r="BC5347" s="3">
        <v>44203</v>
      </c>
      <c r="BD5347">
        <v>0.749277768190724</v>
      </c>
      <c r="BE5347">
        <v>0.99999623514559</v>
      </c>
      <c r="BF5347">
        <v>0.76280799628079898</v>
      </c>
      <c r="BG5347">
        <v>0.22018110476354699</v>
      </c>
      <c r="BH5347" t="s">
        <v>3549</v>
      </c>
    </row>
    <row r="5348" spans="54:60" x14ac:dyDescent="0.3">
      <c r="BB5348" t="s">
        <v>18869</v>
      </c>
      <c r="BC5348" s="3">
        <v>44203</v>
      </c>
      <c r="BD5348">
        <v>0.749277768190724</v>
      </c>
      <c r="BE5348">
        <v>0.99999623514559</v>
      </c>
      <c r="BF5348">
        <v>0.76280799628079898</v>
      </c>
      <c r="BG5348">
        <v>0.22018110476354699</v>
      </c>
      <c r="BH5348" t="s">
        <v>2192</v>
      </c>
    </row>
    <row r="5349" spans="54:60" x14ac:dyDescent="0.3">
      <c r="BB5349" t="s">
        <v>18870</v>
      </c>
      <c r="BC5349" s="3">
        <v>44203</v>
      </c>
      <c r="BD5349">
        <v>0.749277768190724</v>
      </c>
      <c r="BE5349">
        <v>0.99999623514559</v>
      </c>
      <c r="BF5349">
        <v>0.76280799628079898</v>
      </c>
      <c r="BG5349">
        <v>0.22018110476354699</v>
      </c>
      <c r="BH5349" t="s">
        <v>41</v>
      </c>
    </row>
    <row r="5350" spans="54:60" x14ac:dyDescent="0.3">
      <c r="BB5350" t="s">
        <v>18871</v>
      </c>
      <c r="BC5350" s="3">
        <v>44203</v>
      </c>
      <c r="BD5350">
        <v>0.749277768190724</v>
      </c>
      <c r="BE5350">
        <v>0.99999623514559</v>
      </c>
      <c r="BF5350">
        <v>0.76280799628079898</v>
      </c>
      <c r="BG5350">
        <v>0.22018110476354699</v>
      </c>
      <c r="BH5350" t="s">
        <v>353</v>
      </c>
    </row>
    <row r="5351" spans="54:60" x14ac:dyDescent="0.3">
      <c r="BB5351" t="s">
        <v>18872</v>
      </c>
      <c r="BC5351" s="3">
        <v>44203</v>
      </c>
      <c r="BD5351">
        <v>0.749277768190724</v>
      </c>
      <c r="BE5351">
        <v>0.99999623514559</v>
      </c>
      <c r="BF5351">
        <v>0.76280799628079898</v>
      </c>
      <c r="BG5351">
        <v>0.22018110476354699</v>
      </c>
      <c r="BH5351" t="s">
        <v>353</v>
      </c>
    </row>
    <row r="5352" spans="54:60" x14ac:dyDescent="0.3">
      <c r="BB5352" t="s">
        <v>18873</v>
      </c>
      <c r="BC5352" s="3">
        <v>44203</v>
      </c>
      <c r="BD5352">
        <v>0.749277768190724</v>
      </c>
      <c r="BE5352">
        <v>0.99999623514559</v>
      </c>
      <c r="BF5352">
        <v>0.76280799628079898</v>
      </c>
      <c r="BG5352">
        <v>0.22018110476354699</v>
      </c>
      <c r="BH5352" t="s">
        <v>2609</v>
      </c>
    </row>
    <row r="5353" spans="54:60" x14ac:dyDescent="0.3">
      <c r="BB5353" t="s">
        <v>18874</v>
      </c>
      <c r="BC5353" s="3">
        <v>44203</v>
      </c>
      <c r="BD5353">
        <v>0.749277768190724</v>
      </c>
      <c r="BE5353">
        <v>0.99999623514559</v>
      </c>
      <c r="BF5353">
        <v>0.76280799628079898</v>
      </c>
      <c r="BG5353">
        <v>0.22018110476354699</v>
      </c>
      <c r="BH5353" t="s">
        <v>31</v>
      </c>
    </row>
    <row r="5354" spans="54:60" x14ac:dyDescent="0.3">
      <c r="BB5354" t="s">
        <v>18875</v>
      </c>
      <c r="BC5354" s="3">
        <v>44203</v>
      </c>
      <c r="BD5354">
        <v>0.749277768190724</v>
      </c>
      <c r="BE5354">
        <v>0.99999623514559</v>
      </c>
      <c r="BF5354">
        <v>0.76280799628079898</v>
      </c>
      <c r="BG5354">
        <v>0.22018110476354699</v>
      </c>
      <c r="BH5354" t="s">
        <v>1078</v>
      </c>
    </row>
    <row r="5355" spans="54:60" x14ac:dyDescent="0.3">
      <c r="BB5355" t="s">
        <v>18876</v>
      </c>
      <c r="BC5355" s="3">
        <v>44203</v>
      </c>
      <c r="BD5355">
        <v>0.749277768190724</v>
      </c>
      <c r="BE5355">
        <v>0.99999623514559</v>
      </c>
      <c r="BF5355">
        <v>0.76280799628079898</v>
      </c>
      <c r="BG5355">
        <v>0.22018110476354699</v>
      </c>
      <c r="BH5355" t="s">
        <v>722</v>
      </c>
    </row>
    <row r="5356" spans="54:60" x14ac:dyDescent="0.3">
      <c r="BB5356" t="s">
        <v>18877</v>
      </c>
      <c r="BC5356" s="3">
        <v>44203</v>
      </c>
      <c r="BD5356">
        <v>0.749277768190724</v>
      </c>
      <c r="BE5356">
        <v>0.99999623514559</v>
      </c>
      <c r="BF5356">
        <v>0.76280799628079898</v>
      </c>
      <c r="BG5356">
        <v>0.22018110476354699</v>
      </c>
      <c r="BH5356" t="s">
        <v>2230</v>
      </c>
    </row>
    <row r="5357" spans="54:60" x14ac:dyDescent="0.3">
      <c r="BB5357" t="s">
        <v>18878</v>
      </c>
      <c r="BC5357" s="3">
        <v>44203</v>
      </c>
      <c r="BD5357">
        <v>0.749277768190724</v>
      </c>
      <c r="BE5357">
        <v>0.99999623514559</v>
      </c>
      <c r="BF5357">
        <v>0.76280799628079898</v>
      </c>
      <c r="BG5357">
        <v>0.22018110476354699</v>
      </c>
      <c r="BH5357" t="s">
        <v>1328</v>
      </c>
    </row>
    <row r="5358" spans="54:60" x14ac:dyDescent="0.3">
      <c r="BB5358" t="s">
        <v>18879</v>
      </c>
      <c r="BC5358" s="3">
        <v>44203</v>
      </c>
      <c r="BD5358">
        <v>0.749277768190724</v>
      </c>
      <c r="BE5358">
        <v>0.99999623514559</v>
      </c>
      <c r="BF5358">
        <v>0.76280799628079898</v>
      </c>
      <c r="BG5358">
        <v>0.22018110476354699</v>
      </c>
      <c r="BH5358" t="s">
        <v>2898</v>
      </c>
    </row>
    <row r="5359" spans="54:60" x14ac:dyDescent="0.3">
      <c r="BB5359" t="s">
        <v>18880</v>
      </c>
      <c r="BC5359" s="3">
        <v>44203</v>
      </c>
      <c r="BD5359">
        <v>0.749277768190724</v>
      </c>
      <c r="BE5359">
        <v>0.99999623514559</v>
      </c>
      <c r="BF5359">
        <v>0.76280799628079898</v>
      </c>
      <c r="BG5359">
        <v>0.22018110476354699</v>
      </c>
      <c r="BH5359" t="s">
        <v>2395</v>
      </c>
    </row>
    <row r="5360" spans="54:60" x14ac:dyDescent="0.3">
      <c r="BB5360" t="s">
        <v>18881</v>
      </c>
      <c r="BC5360" s="3">
        <v>44203</v>
      </c>
      <c r="BD5360">
        <v>0.749277768190724</v>
      </c>
      <c r="BE5360">
        <v>0.99999623514559</v>
      </c>
      <c r="BF5360">
        <v>0.76280799628079898</v>
      </c>
      <c r="BG5360">
        <v>0.22018110476354699</v>
      </c>
      <c r="BH5360" t="s">
        <v>1667</v>
      </c>
    </row>
    <row r="5361" spans="54:60" x14ac:dyDescent="0.3">
      <c r="BB5361" t="s">
        <v>18882</v>
      </c>
      <c r="BC5361" s="3">
        <v>44203</v>
      </c>
      <c r="BD5361">
        <v>0.749277768190724</v>
      </c>
      <c r="BE5361">
        <v>0.99999623514559</v>
      </c>
      <c r="BF5361">
        <v>0.76280799628079898</v>
      </c>
      <c r="BG5361">
        <v>0.22018110476354699</v>
      </c>
      <c r="BH5361" t="s">
        <v>1708</v>
      </c>
    </row>
    <row r="5362" spans="54:60" x14ac:dyDescent="0.3">
      <c r="BB5362" t="s">
        <v>18883</v>
      </c>
      <c r="BC5362" s="3">
        <v>44203</v>
      </c>
      <c r="BD5362">
        <v>0.749277768190724</v>
      </c>
      <c r="BE5362">
        <v>0.99999623514559</v>
      </c>
      <c r="BF5362">
        <v>0.76280799628079898</v>
      </c>
      <c r="BG5362">
        <v>0.22018110476354699</v>
      </c>
      <c r="BH5362" t="s">
        <v>2137</v>
      </c>
    </row>
    <row r="5363" spans="54:60" x14ac:dyDescent="0.3">
      <c r="BB5363" t="s">
        <v>18884</v>
      </c>
      <c r="BC5363" s="3">
        <v>44203</v>
      </c>
      <c r="BD5363">
        <v>0.749277768190724</v>
      </c>
      <c r="BE5363">
        <v>0.99999623514559</v>
      </c>
      <c r="BF5363">
        <v>0.76280799628079898</v>
      </c>
      <c r="BG5363">
        <v>0.22018110476354699</v>
      </c>
      <c r="BH5363" t="s">
        <v>466</v>
      </c>
    </row>
    <row r="5364" spans="54:60" x14ac:dyDescent="0.3">
      <c r="BB5364" t="s">
        <v>18885</v>
      </c>
      <c r="BC5364" s="3">
        <v>44203</v>
      </c>
      <c r="BD5364">
        <v>0.749277768190724</v>
      </c>
      <c r="BE5364">
        <v>0.99999623514559</v>
      </c>
      <c r="BF5364">
        <v>0.76280799628079898</v>
      </c>
      <c r="BG5364">
        <v>0.22018110476354699</v>
      </c>
      <c r="BH5364" t="s">
        <v>624</v>
      </c>
    </row>
    <row r="5365" spans="54:60" x14ac:dyDescent="0.3">
      <c r="BB5365" t="s">
        <v>18886</v>
      </c>
      <c r="BC5365" s="3">
        <v>44203</v>
      </c>
      <c r="BD5365">
        <v>0.749277768190724</v>
      </c>
      <c r="BE5365">
        <v>0.99999623514559</v>
      </c>
      <c r="BF5365">
        <v>0.76280799628079898</v>
      </c>
      <c r="BG5365">
        <v>0.22018110476354699</v>
      </c>
      <c r="BH5365" t="s">
        <v>1683</v>
      </c>
    </row>
    <row r="5366" spans="54:60" x14ac:dyDescent="0.3">
      <c r="BB5366" t="s">
        <v>18887</v>
      </c>
      <c r="BC5366" s="3">
        <v>44203</v>
      </c>
      <c r="BD5366">
        <v>0.749277768190724</v>
      </c>
      <c r="BE5366">
        <v>0.99999623514559</v>
      </c>
      <c r="BF5366">
        <v>0.76280799628079898</v>
      </c>
      <c r="BG5366">
        <v>0.22018110476354699</v>
      </c>
      <c r="BH5366" t="s">
        <v>1891</v>
      </c>
    </row>
    <row r="5367" spans="54:60" x14ac:dyDescent="0.3">
      <c r="BB5367" t="s">
        <v>18888</v>
      </c>
      <c r="BC5367" s="3">
        <v>44203</v>
      </c>
      <c r="BD5367">
        <v>0.749277768190724</v>
      </c>
      <c r="BE5367">
        <v>0.99999623514559</v>
      </c>
      <c r="BF5367">
        <v>0.76280799628079898</v>
      </c>
      <c r="BG5367">
        <v>0.22018110476354699</v>
      </c>
      <c r="BH5367" t="s">
        <v>1516</v>
      </c>
    </row>
    <row r="5368" spans="54:60" x14ac:dyDescent="0.3">
      <c r="BB5368" t="s">
        <v>18889</v>
      </c>
      <c r="BC5368" s="3">
        <v>44203</v>
      </c>
      <c r="BD5368">
        <v>0.749277768190724</v>
      </c>
      <c r="BE5368">
        <v>0.99999623514559</v>
      </c>
      <c r="BF5368">
        <v>0.76280799628079898</v>
      </c>
      <c r="BG5368">
        <v>0.22018110476354699</v>
      </c>
      <c r="BH5368" t="s">
        <v>2020</v>
      </c>
    </row>
    <row r="5369" spans="54:60" x14ac:dyDescent="0.3">
      <c r="BB5369" t="s">
        <v>18890</v>
      </c>
      <c r="BC5369" s="3">
        <v>44203</v>
      </c>
      <c r="BD5369">
        <v>0.749277768190724</v>
      </c>
      <c r="BE5369">
        <v>0.99999623514559</v>
      </c>
      <c r="BF5369">
        <v>0.76280799628079898</v>
      </c>
      <c r="BG5369">
        <v>0.22018110476354699</v>
      </c>
      <c r="BH5369" t="s">
        <v>2286</v>
      </c>
    </row>
    <row r="5370" spans="54:60" x14ac:dyDescent="0.3">
      <c r="BB5370" t="s">
        <v>18891</v>
      </c>
      <c r="BC5370" s="3">
        <v>44203</v>
      </c>
      <c r="BD5370">
        <v>0.749277768190724</v>
      </c>
      <c r="BE5370">
        <v>0.99999623514559</v>
      </c>
      <c r="BF5370">
        <v>0.76280799628079898</v>
      </c>
      <c r="BG5370">
        <v>0.22018110476354699</v>
      </c>
      <c r="BH5370" t="s">
        <v>1253</v>
      </c>
    </row>
    <row r="5371" spans="54:60" x14ac:dyDescent="0.3">
      <c r="BB5371" t="s">
        <v>18892</v>
      </c>
      <c r="BC5371" s="3">
        <v>44203</v>
      </c>
      <c r="BD5371">
        <v>0.749277768190724</v>
      </c>
      <c r="BE5371">
        <v>0.99999623514559</v>
      </c>
      <c r="BF5371">
        <v>0.76280799628079898</v>
      </c>
      <c r="BG5371">
        <v>0.22018110476354699</v>
      </c>
      <c r="BH5371" t="s">
        <v>2312</v>
      </c>
    </row>
    <row r="5372" spans="54:60" x14ac:dyDescent="0.3">
      <c r="BB5372" t="s">
        <v>18893</v>
      </c>
      <c r="BC5372" s="3">
        <v>44203</v>
      </c>
      <c r="BD5372">
        <v>0.749277768190724</v>
      </c>
      <c r="BE5372">
        <v>0.99999623514559</v>
      </c>
      <c r="BF5372">
        <v>0.76280799628079898</v>
      </c>
      <c r="BG5372">
        <v>0.22018110476354699</v>
      </c>
      <c r="BH5372" t="s">
        <v>3054</v>
      </c>
    </row>
    <row r="5373" spans="54:60" x14ac:dyDescent="0.3">
      <c r="BB5373" t="s">
        <v>18894</v>
      </c>
      <c r="BC5373" s="3">
        <v>44203</v>
      </c>
      <c r="BD5373">
        <v>0.749277768190724</v>
      </c>
      <c r="BE5373">
        <v>0.99999623514559</v>
      </c>
      <c r="BF5373">
        <v>0.76280799628079898</v>
      </c>
      <c r="BG5373">
        <v>0.22018110476354699</v>
      </c>
      <c r="BH5373" t="s">
        <v>81</v>
      </c>
    </row>
    <row r="5374" spans="54:60" x14ac:dyDescent="0.3">
      <c r="BB5374" t="s">
        <v>18895</v>
      </c>
      <c r="BC5374" s="4">
        <v>26238</v>
      </c>
      <c r="BD5374">
        <v>0.74962823903412601</v>
      </c>
      <c r="BE5374">
        <v>0.99999623514559</v>
      </c>
      <c r="BF5374">
        <v>0.83866666666666601</v>
      </c>
      <c r="BG5374">
        <v>0.24168517920052099</v>
      </c>
      <c r="BH5374" t="s">
        <v>18896</v>
      </c>
    </row>
    <row r="5375" spans="54:60" x14ac:dyDescent="0.3">
      <c r="BB5375" t="s">
        <v>18897</v>
      </c>
      <c r="BC5375" t="s">
        <v>18898</v>
      </c>
      <c r="BD5375">
        <v>0.75026551052171797</v>
      </c>
      <c r="BE5375">
        <v>0.99999623514559</v>
      </c>
      <c r="BF5375">
        <v>0.90635593220338895</v>
      </c>
      <c r="BG5375">
        <v>0.26042154702155801</v>
      </c>
      <c r="BH5375" t="s">
        <v>18899</v>
      </c>
    </row>
    <row r="5376" spans="54:60" x14ac:dyDescent="0.3">
      <c r="BB5376" t="s">
        <v>18900</v>
      </c>
      <c r="BC5376" t="s">
        <v>18901</v>
      </c>
      <c r="BD5376">
        <v>0.75085871541350202</v>
      </c>
      <c r="BE5376">
        <v>0.99999623514559</v>
      </c>
      <c r="BF5376">
        <v>0.87801459854014596</v>
      </c>
      <c r="BG5376">
        <v>0.25158434818983</v>
      </c>
      <c r="BH5376" t="s">
        <v>18902</v>
      </c>
    </row>
    <row r="5377" spans="54:60" x14ac:dyDescent="0.3">
      <c r="BB5377" t="s">
        <v>18903</v>
      </c>
      <c r="BC5377" s="4">
        <v>24016</v>
      </c>
      <c r="BD5377">
        <v>0.75153298430587701</v>
      </c>
      <c r="BE5377">
        <v>0.99999623514559</v>
      </c>
      <c r="BF5377">
        <v>0.83175716900549101</v>
      </c>
      <c r="BG5377">
        <v>0.23758326702218899</v>
      </c>
      <c r="BH5377" t="s">
        <v>18904</v>
      </c>
    </row>
    <row r="5378" spans="54:60" x14ac:dyDescent="0.3">
      <c r="BB5378" t="s">
        <v>18905</v>
      </c>
      <c r="BC5378" t="s">
        <v>18906</v>
      </c>
      <c r="BD5378">
        <v>0.75273878689097995</v>
      </c>
      <c r="BE5378">
        <v>0.99999623514559</v>
      </c>
      <c r="BF5378">
        <v>0.88067831876820601</v>
      </c>
      <c r="BG5378">
        <v>0.25014523460636801</v>
      </c>
      <c r="BH5378" t="s">
        <v>18907</v>
      </c>
    </row>
    <row r="5379" spans="54:60" x14ac:dyDescent="0.3">
      <c r="BB5379" t="s">
        <v>18908</v>
      </c>
      <c r="BC5379" t="s">
        <v>18909</v>
      </c>
      <c r="BD5379">
        <v>0.75374063128096302</v>
      </c>
      <c r="BE5379">
        <v>0.99999623514559</v>
      </c>
      <c r="BF5379">
        <v>0.88186488981656097</v>
      </c>
      <c r="BG5379">
        <v>0.24930934256816301</v>
      </c>
      <c r="BH5379" t="s">
        <v>18910</v>
      </c>
    </row>
    <row r="5380" spans="54:60" x14ac:dyDescent="0.3">
      <c r="BB5380" t="s">
        <v>18911</v>
      </c>
      <c r="BC5380" t="s">
        <v>18909</v>
      </c>
      <c r="BD5380">
        <v>0.75374063128096302</v>
      </c>
      <c r="BE5380">
        <v>0.99999623514559</v>
      </c>
      <c r="BF5380">
        <v>0.88186488981656097</v>
      </c>
      <c r="BG5380">
        <v>0.24930934256816301</v>
      </c>
      <c r="BH5380" t="s">
        <v>18910</v>
      </c>
    </row>
    <row r="5381" spans="54:60" x14ac:dyDescent="0.3">
      <c r="BB5381" t="s">
        <v>18912</v>
      </c>
      <c r="BC5381" s="3">
        <v>44276</v>
      </c>
      <c r="BD5381">
        <v>0.75393134356696001</v>
      </c>
      <c r="BE5381">
        <v>0.99999623514559</v>
      </c>
      <c r="BF5381">
        <v>0.76267559773002103</v>
      </c>
      <c r="BG5381">
        <v>0.21542075146665099</v>
      </c>
      <c r="BH5381" t="s">
        <v>18913</v>
      </c>
    </row>
    <row r="5382" spans="54:60" x14ac:dyDescent="0.3">
      <c r="BB5382" t="s">
        <v>18914</v>
      </c>
      <c r="BC5382" s="3">
        <v>44276</v>
      </c>
      <c r="BD5382">
        <v>0.75393134356696001</v>
      </c>
      <c r="BE5382">
        <v>0.99999623514559</v>
      </c>
      <c r="BF5382">
        <v>0.76267559773002103</v>
      </c>
      <c r="BG5382">
        <v>0.21542075146665099</v>
      </c>
      <c r="BH5382" t="s">
        <v>18915</v>
      </c>
    </row>
    <row r="5383" spans="54:60" x14ac:dyDescent="0.3">
      <c r="BB5383" t="s">
        <v>18916</v>
      </c>
      <c r="BC5383" s="3">
        <v>44276</v>
      </c>
      <c r="BD5383">
        <v>0.75393134356696001</v>
      </c>
      <c r="BE5383">
        <v>0.99999623514559</v>
      </c>
      <c r="BF5383">
        <v>0.76267559773002103</v>
      </c>
      <c r="BG5383">
        <v>0.21542075146665099</v>
      </c>
      <c r="BH5383" t="s">
        <v>18917</v>
      </c>
    </row>
    <row r="5384" spans="54:60" x14ac:dyDescent="0.3">
      <c r="BB5384" t="s">
        <v>18918</v>
      </c>
      <c r="BC5384" s="3">
        <v>44276</v>
      </c>
      <c r="BD5384">
        <v>0.75393134356696001</v>
      </c>
      <c r="BE5384">
        <v>0.99999623514559</v>
      </c>
      <c r="BF5384">
        <v>0.76267559773002103</v>
      </c>
      <c r="BG5384">
        <v>0.21542075146665099</v>
      </c>
      <c r="BH5384" t="s">
        <v>18919</v>
      </c>
    </row>
    <row r="5385" spans="54:60" x14ac:dyDescent="0.3">
      <c r="BB5385" t="s">
        <v>18920</v>
      </c>
      <c r="BC5385" s="3">
        <v>44276</v>
      </c>
      <c r="BD5385">
        <v>0.75393134356696001</v>
      </c>
      <c r="BE5385">
        <v>0.99999623514559</v>
      </c>
      <c r="BF5385">
        <v>0.76267559773002103</v>
      </c>
      <c r="BG5385">
        <v>0.21542075146665099</v>
      </c>
      <c r="BH5385" t="s">
        <v>18921</v>
      </c>
    </row>
    <row r="5386" spans="54:60" x14ac:dyDescent="0.3">
      <c r="BB5386" t="s">
        <v>18922</v>
      </c>
      <c r="BC5386" s="3">
        <v>44276</v>
      </c>
      <c r="BD5386">
        <v>0.75393134356696001</v>
      </c>
      <c r="BE5386">
        <v>0.99999623514559</v>
      </c>
      <c r="BF5386">
        <v>0.76267559773002103</v>
      </c>
      <c r="BG5386">
        <v>0.21542075146665099</v>
      </c>
      <c r="BH5386" t="s">
        <v>18923</v>
      </c>
    </row>
    <row r="5387" spans="54:60" x14ac:dyDescent="0.3">
      <c r="BB5387" t="s">
        <v>18924</v>
      </c>
      <c r="BC5387" s="3">
        <v>44276</v>
      </c>
      <c r="BD5387">
        <v>0.75393134356696001</v>
      </c>
      <c r="BE5387">
        <v>0.99999623514559</v>
      </c>
      <c r="BF5387">
        <v>0.76267559773002103</v>
      </c>
      <c r="BG5387">
        <v>0.21542075146665099</v>
      </c>
      <c r="BH5387" t="s">
        <v>18925</v>
      </c>
    </row>
    <row r="5388" spans="54:60" x14ac:dyDescent="0.3">
      <c r="BB5388" t="s">
        <v>18926</v>
      </c>
      <c r="BC5388" s="3">
        <v>44276</v>
      </c>
      <c r="BD5388">
        <v>0.75393134356696001</v>
      </c>
      <c r="BE5388">
        <v>0.99999623514559</v>
      </c>
      <c r="BF5388">
        <v>0.76267559773002103</v>
      </c>
      <c r="BG5388">
        <v>0.21542075146665099</v>
      </c>
      <c r="BH5388" t="s">
        <v>18927</v>
      </c>
    </row>
    <row r="5389" spans="54:60" x14ac:dyDescent="0.3">
      <c r="BB5389" t="s">
        <v>18928</v>
      </c>
      <c r="BC5389" s="3">
        <v>44276</v>
      </c>
      <c r="BD5389">
        <v>0.75393134356696001</v>
      </c>
      <c r="BE5389">
        <v>0.99999623514559</v>
      </c>
      <c r="BF5389">
        <v>0.76267559773002103</v>
      </c>
      <c r="BG5389">
        <v>0.21542075146665099</v>
      </c>
      <c r="BH5389" t="s">
        <v>18929</v>
      </c>
    </row>
    <row r="5390" spans="54:60" x14ac:dyDescent="0.3">
      <c r="BB5390" t="s">
        <v>18930</v>
      </c>
      <c r="BC5390" s="3">
        <v>44276</v>
      </c>
      <c r="BD5390">
        <v>0.75393134356696001</v>
      </c>
      <c r="BE5390">
        <v>0.99999623514559</v>
      </c>
      <c r="BF5390">
        <v>0.76267559773002103</v>
      </c>
      <c r="BG5390">
        <v>0.21542075146665099</v>
      </c>
      <c r="BH5390" t="s">
        <v>18931</v>
      </c>
    </row>
    <row r="5391" spans="54:60" x14ac:dyDescent="0.3">
      <c r="BB5391" t="s">
        <v>18932</v>
      </c>
      <c r="BC5391" s="3">
        <v>44276</v>
      </c>
      <c r="BD5391">
        <v>0.75393134356696001</v>
      </c>
      <c r="BE5391">
        <v>0.99999623514559</v>
      </c>
      <c r="BF5391">
        <v>0.76267559773002103</v>
      </c>
      <c r="BG5391">
        <v>0.21542075146665099</v>
      </c>
      <c r="BH5391" t="s">
        <v>18933</v>
      </c>
    </row>
    <row r="5392" spans="54:60" x14ac:dyDescent="0.3">
      <c r="BB5392" t="s">
        <v>18934</v>
      </c>
      <c r="BC5392" s="3">
        <v>44276</v>
      </c>
      <c r="BD5392">
        <v>0.75393134356696001</v>
      </c>
      <c r="BE5392">
        <v>0.99999623514559</v>
      </c>
      <c r="BF5392">
        <v>0.76267559773002103</v>
      </c>
      <c r="BG5392">
        <v>0.21542075146665099</v>
      </c>
      <c r="BH5392" t="s">
        <v>18935</v>
      </c>
    </row>
    <row r="5393" spans="54:60" x14ac:dyDescent="0.3">
      <c r="BB5393" t="s">
        <v>18936</v>
      </c>
      <c r="BC5393" s="3">
        <v>44276</v>
      </c>
      <c r="BD5393">
        <v>0.75393134356696001</v>
      </c>
      <c r="BE5393">
        <v>0.99999623514559</v>
      </c>
      <c r="BF5393">
        <v>0.76267559773002103</v>
      </c>
      <c r="BG5393">
        <v>0.21542075146665099</v>
      </c>
      <c r="BH5393" t="s">
        <v>18937</v>
      </c>
    </row>
    <row r="5394" spans="54:60" x14ac:dyDescent="0.3">
      <c r="BB5394" t="s">
        <v>18938</v>
      </c>
      <c r="BC5394" s="3">
        <v>44276</v>
      </c>
      <c r="BD5394">
        <v>0.75393134356696001</v>
      </c>
      <c r="BE5394">
        <v>0.99999623514559</v>
      </c>
      <c r="BF5394">
        <v>0.76267559773002103</v>
      </c>
      <c r="BG5394">
        <v>0.21542075146665099</v>
      </c>
      <c r="BH5394" t="s">
        <v>18939</v>
      </c>
    </row>
    <row r="5395" spans="54:60" x14ac:dyDescent="0.3">
      <c r="BB5395" t="s">
        <v>18940</v>
      </c>
      <c r="BC5395" s="3">
        <v>44276</v>
      </c>
      <c r="BD5395">
        <v>0.75393134356696001</v>
      </c>
      <c r="BE5395">
        <v>0.99999623514559</v>
      </c>
      <c r="BF5395">
        <v>0.76267559773002103</v>
      </c>
      <c r="BG5395">
        <v>0.21542075146665099</v>
      </c>
      <c r="BH5395" t="s">
        <v>18941</v>
      </c>
    </row>
    <row r="5396" spans="54:60" x14ac:dyDescent="0.3">
      <c r="BB5396" t="s">
        <v>18942</v>
      </c>
      <c r="BC5396" s="3">
        <v>44276</v>
      </c>
      <c r="BD5396">
        <v>0.75393134356696001</v>
      </c>
      <c r="BE5396">
        <v>0.99999623514559</v>
      </c>
      <c r="BF5396">
        <v>0.76267559773002103</v>
      </c>
      <c r="BG5396">
        <v>0.21542075146665099</v>
      </c>
      <c r="BH5396" t="s">
        <v>18943</v>
      </c>
    </row>
    <row r="5397" spans="54:60" x14ac:dyDescent="0.3">
      <c r="BB5397" t="s">
        <v>18944</v>
      </c>
      <c r="BC5397" s="3">
        <v>44276</v>
      </c>
      <c r="BD5397">
        <v>0.75393134356696001</v>
      </c>
      <c r="BE5397">
        <v>0.99999623514559</v>
      </c>
      <c r="BF5397">
        <v>0.76267559773002103</v>
      </c>
      <c r="BG5397">
        <v>0.21542075146665099</v>
      </c>
      <c r="BH5397" t="s">
        <v>18945</v>
      </c>
    </row>
    <row r="5398" spans="54:60" x14ac:dyDescent="0.3">
      <c r="BB5398" t="s">
        <v>18946</v>
      </c>
      <c r="BC5398" s="3">
        <v>44276</v>
      </c>
      <c r="BD5398">
        <v>0.75393134356696001</v>
      </c>
      <c r="BE5398">
        <v>0.99999623514559</v>
      </c>
      <c r="BF5398">
        <v>0.76267559773002103</v>
      </c>
      <c r="BG5398">
        <v>0.21542075146665099</v>
      </c>
      <c r="BH5398" t="s">
        <v>18947</v>
      </c>
    </row>
    <row r="5399" spans="54:60" x14ac:dyDescent="0.3">
      <c r="BB5399" t="s">
        <v>18948</v>
      </c>
      <c r="BC5399" s="3">
        <v>44276</v>
      </c>
      <c r="BD5399">
        <v>0.75393134356696001</v>
      </c>
      <c r="BE5399">
        <v>0.99999623514559</v>
      </c>
      <c r="BF5399">
        <v>0.76267559773002103</v>
      </c>
      <c r="BG5399">
        <v>0.21542075146665099</v>
      </c>
      <c r="BH5399" t="s">
        <v>18949</v>
      </c>
    </row>
    <row r="5400" spans="54:60" x14ac:dyDescent="0.3">
      <c r="BB5400" t="s">
        <v>18950</v>
      </c>
      <c r="BC5400" s="3">
        <v>44276</v>
      </c>
      <c r="BD5400">
        <v>0.75393134356696001</v>
      </c>
      <c r="BE5400">
        <v>0.99999623514559</v>
      </c>
      <c r="BF5400">
        <v>0.76267559773002103</v>
      </c>
      <c r="BG5400">
        <v>0.21542075146665099</v>
      </c>
      <c r="BH5400" t="s">
        <v>18951</v>
      </c>
    </row>
    <row r="5401" spans="54:60" x14ac:dyDescent="0.3">
      <c r="BB5401" t="s">
        <v>18952</v>
      </c>
      <c r="BC5401" s="3">
        <v>44276</v>
      </c>
      <c r="BD5401">
        <v>0.75393134356696001</v>
      </c>
      <c r="BE5401">
        <v>0.99999623514559</v>
      </c>
      <c r="BF5401">
        <v>0.76267559773002103</v>
      </c>
      <c r="BG5401">
        <v>0.21542075146665099</v>
      </c>
      <c r="BH5401" t="s">
        <v>18953</v>
      </c>
    </row>
    <row r="5402" spans="54:60" x14ac:dyDescent="0.3">
      <c r="BB5402" t="s">
        <v>18954</v>
      </c>
      <c r="BC5402" s="3">
        <v>44276</v>
      </c>
      <c r="BD5402">
        <v>0.75393134356696001</v>
      </c>
      <c r="BE5402">
        <v>0.99999623514559</v>
      </c>
      <c r="BF5402">
        <v>0.76267559773002103</v>
      </c>
      <c r="BG5402">
        <v>0.21542075146665099</v>
      </c>
      <c r="BH5402" t="s">
        <v>18955</v>
      </c>
    </row>
    <row r="5403" spans="54:60" x14ac:dyDescent="0.3">
      <c r="BB5403" t="s">
        <v>18956</v>
      </c>
      <c r="BC5403" s="3">
        <v>44276</v>
      </c>
      <c r="BD5403">
        <v>0.75393134356696001</v>
      </c>
      <c r="BE5403">
        <v>0.99999623514559</v>
      </c>
      <c r="BF5403">
        <v>0.76267559773002103</v>
      </c>
      <c r="BG5403">
        <v>0.21542075146665099</v>
      </c>
      <c r="BH5403" t="s">
        <v>18957</v>
      </c>
    </row>
    <row r="5404" spans="54:60" x14ac:dyDescent="0.3">
      <c r="BB5404" t="s">
        <v>18958</v>
      </c>
      <c r="BC5404" s="4">
        <v>21794</v>
      </c>
      <c r="BD5404">
        <v>0.75413258914472403</v>
      </c>
      <c r="BE5404">
        <v>0.99999623514559</v>
      </c>
      <c r="BF5404">
        <v>0.823461000838691</v>
      </c>
      <c r="BG5404">
        <v>0.23237005430071001</v>
      </c>
      <c r="BH5404" t="s">
        <v>18959</v>
      </c>
    </row>
    <row r="5405" spans="54:60" x14ac:dyDescent="0.3">
      <c r="BB5405" t="s">
        <v>18960</v>
      </c>
      <c r="BC5405" s="4">
        <v>21794</v>
      </c>
      <c r="BD5405">
        <v>0.75413258914472403</v>
      </c>
      <c r="BE5405">
        <v>0.99999623514559</v>
      </c>
      <c r="BF5405">
        <v>0.823461000838691</v>
      </c>
      <c r="BG5405">
        <v>0.23237005430071001</v>
      </c>
      <c r="BH5405" t="s">
        <v>18961</v>
      </c>
    </row>
    <row r="5406" spans="54:60" x14ac:dyDescent="0.3">
      <c r="BB5406" t="s">
        <v>18962</v>
      </c>
      <c r="BC5406" s="4">
        <v>21794</v>
      </c>
      <c r="BD5406">
        <v>0.75413258914472403</v>
      </c>
      <c r="BE5406">
        <v>0.99999623514559</v>
      </c>
      <c r="BF5406">
        <v>0.823461000838691</v>
      </c>
      <c r="BG5406">
        <v>0.23237005430071001</v>
      </c>
      <c r="BH5406" t="s">
        <v>18963</v>
      </c>
    </row>
    <row r="5407" spans="54:60" x14ac:dyDescent="0.3">
      <c r="BB5407" t="s">
        <v>18964</v>
      </c>
      <c r="BC5407" s="4">
        <v>12540</v>
      </c>
      <c r="BD5407">
        <v>0.75457412585736106</v>
      </c>
      <c r="BE5407">
        <v>0.99999623514559</v>
      </c>
      <c r="BF5407">
        <v>0.78888578609326998</v>
      </c>
      <c r="BG5407">
        <v>0.222151626271064</v>
      </c>
      <c r="BH5407" t="s">
        <v>18965</v>
      </c>
    </row>
    <row r="5408" spans="54:60" x14ac:dyDescent="0.3">
      <c r="BB5408" t="s">
        <v>18966</v>
      </c>
      <c r="BC5408" s="4">
        <v>12540</v>
      </c>
      <c r="BD5408">
        <v>0.75457412585736106</v>
      </c>
      <c r="BE5408">
        <v>0.99999623514559</v>
      </c>
      <c r="BF5408">
        <v>0.78888578609326998</v>
      </c>
      <c r="BG5408">
        <v>0.222151626271064</v>
      </c>
      <c r="BH5408" t="s">
        <v>18967</v>
      </c>
    </row>
    <row r="5409" spans="54:60" x14ac:dyDescent="0.3">
      <c r="BB5409" t="s">
        <v>18968</v>
      </c>
      <c r="BC5409" s="4">
        <v>12540</v>
      </c>
      <c r="BD5409">
        <v>0.75457412585736106</v>
      </c>
      <c r="BE5409">
        <v>0.99999623514559</v>
      </c>
      <c r="BF5409">
        <v>0.78888578609326998</v>
      </c>
      <c r="BG5409">
        <v>0.222151626271064</v>
      </c>
      <c r="BH5409" t="s">
        <v>18969</v>
      </c>
    </row>
    <row r="5410" spans="54:60" x14ac:dyDescent="0.3">
      <c r="BB5410" t="s">
        <v>18970</v>
      </c>
      <c r="BC5410" s="4">
        <v>12540</v>
      </c>
      <c r="BD5410">
        <v>0.75457412585736106</v>
      </c>
      <c r="BE5410">
        <v>0.99999623514559</v>
      </c>
      <c r="BF5410">
        <v>0.78888578609326998</v>
      </c>
      <c r="BG5410">
        <v>0.222151626271064</v>
      </c>
      <c r="BH5410" t="s">
        <v>18971</v>
      </c>
    </row>
    <row r="5411" spans="54:60" x14ac:dyDescent="0.3">
      <c r="BB5411" t="s">
        <v>18972</v>
      </c>
      <c r="BC5411" s="4">
        <v>12540</v>
      </c>
      <c r="BD5411">
        <v>0.75457412585736106</v>
      </c>
      <c r="BE5411">
        <v>0.99999623514559</v>
      </c>
      <c r="BF5411">
        <v>0.78888578609326998</v>
      </c>
      <c r="BG5411">
        <v>0.222151626271064</v>
      </c>
      <c r="BH5411" t="s">
        <v>18973</v>
      </c>
    </row>
    <row r="5412" spans="54:60" x14ac:dyDescent="0.3">
      <c r="BB5412" t="s">
        <v>18974</v>
      </c>
      <c r="BC5412" s="4">
        <v>12540</v>
      </c>
      <c r="BD5412">
        <v>0.75457412585736106</v>
      </c>
      <c r="BE5412">
        <v>0.99999623514559</v>
      </c>
      <c r="BF5412">
        <v>0.78888578609326998</v>
      </c>
      <c r="BG5412">
        <v>0.222151626271064</v>
      </c>
      <c r="BH5412" t="s">
        <v>18975</v>
      </c>
    </row>
    <row r="5413" spans="54:60" x14ac:dyDescent="0.3">
      <c r="BB5413" t="s">
        <v>18976</v>
      </c>
      <c r="BC5413" s="4">
        <v>12540</v>
      </c>
      <c r="BD5413">
        <v>0.75457412585736106</v>
      </c>
      <c r="BE5413">
        <v>0.99999623514559</v>
      </c>
      <c r="BF5413">
        <v>0.78888578609326998</v>
      </c>
      <c r="BG5413">
        <v>0.222151626271064</v>
      </c>
      <c r="BH5413" t="s">
        <v>18977</v>
      </c>
    </row>
    <row r="5414" spans="54:60" x14ac:dyDescent="0.3">
      <c r="BB5414" t="s">
        <v>18978</v>
      </c>
      <c r="BC5414" s="4">
        <v>12540</v>
      </c>
      <c r="BD5414">
        <v>0.75457412585736106</v>
      </c>
      <c r="BE5414">
        <v>0.99999623514559</v>
      </c>
      <c r="BF5414">
        <v>0.78888578609326998</v>
      </c>
      <c r="BG5414">
        <v>0.222151626271064</v>
      </c>
      <c r="BH5414" t="s">
        <v>18979</v>
      </c>
    </row>
    <row r="5415" spans="54:60" x14ac:dyDescent="0.3">
      <c r="BB5415" t="s">
        <v>18980</v>
      </c>
      <c r="BC5415" t="s">
        <v>18981</v>
      </c>
      <c r="BD5415">
        <v>0.75692948908106805</v>
      </c>
      <c r="BE5415">
        <v>0.99999623514559</v>
      </c>
      <c r="BF5415">
        <v>0.88495591276896801</v>
      </c>
      <c r="BG5415">
        <v>0.24644710231113701</v>
      </c>
      <c r="BH5415" t="s">
        <v>18982</v>
      </c>
    </row>
    <row r="5416" spans="54:60" x14ac:dyDescent="0.3">
      <c r="BB5416" t="s">
        <v>18983</v>
      </c>
      <c r="BC5416" s="4">
        <v>19572</v>
      </c>
      <c r="BD5416">
        <v>0.757637696246791</v>
      </c>
      <c r="BE5416">
        <v>0.99999623514559</v>
      </c>
      <c r="BF5416">
        <v>0.81331594310912303</v>
      </c>
      <c r="BG5416">
        <v>0.22573582447121299</v>
      </c>
      <c r="BH5416" t="s">
        <v>18984</v>
      </c>
    </row>
    <row r="5417" spans="54:60" x14ac:dyDescent="0.3">
      <c r="BB5417" t="s">
        <v>18985</v>
      </c>
      <c r="BC5417" t="s">
        <v>18986</v>
      </c>
      <c r="BD5417">
        <v>0.757838424176697</v>
      </c>
      <c r="BE5417">
        <v>0.99999623514559</v>
      </c>
      <c r="BF5417">
        <v>0.90700223996829898</v>
      </c>
      <c r="BG5417">
        <v>0.25149818574787902</v>
      </c>
      <c r="BH5417" t="s">
        <v>18987</v>
      </c>
    </row>
    <row r="5418" spans="54:60" x14ac:dyDescent="0.3">
      <c r="BB5418" t="s">
        <v>18988</v>
      </c>
      <c r="BC5418" t="s">
        <v>8052</v>
      </c>
      <c r="BD5418">
        <v>0.76025698532768704</v>
      </c>
      <c r="BE5418">
        <v>0.99999623514559</v>
      </c>
      <c r="BF5418">
        <v>0.85751821748878898</v>
      </c>
      <c r="BG5418">
        <v>0.235044683751546</v>
      </c>
      <c r="BH5418" t="s">
        <v>18989</v>
      </c>
    </row>
    <row r="5419" spans="54:60" x14ac:dyDescent="0.3">
      <c r="BB5419" t="s">
        <v>18990</v>
      </c>
      <c r="BC5419" t="s">
        <v>18991</v>
      </c>
      <c r="BD5419">
        <v>0.76031945511538501</v>
      </c>
      <c r="BE5419">
        <v>0.99999623514559</v>
      </c>
      <c r="BF5419">
        <v>0.85439945316661403</v>
      </c>
      <c r="BG5419">
        <v>0.23411963178019901</v>
      </c>
      <c r="BH5419" t="s">
        <v>18992</v>
      </c>
    </row>
    <row r="5420" spans="54:60" x14ac:dyDescent="0.3">
      <c r="BB5420" t="s">
        <v>18993</v>
      </c>
      <c r="BC5420" t="s">
        <v>18994</v>
      </c>
      <c r="BD5420">
        <v>0.76104145014338398</v>
      </c>
      <c r="BE5420">
        <v>0.99999623514559</v>
      </c>
      <c r="BF5420">
        <v>0.84699793604862195</v>
      </c>
      <c r="BG5420">
        <v>0.23128757045658799</v>
      </c>
      <c r="BH5420" t="s">
        <v>18995</v>
      </c>
    </row>
    <row r="5421" spans="54:60" x14ac:dyDescent="0.3">
      <c r="BB5421" t="s">
        <v>18996</v>
      </c>
      <c r="BC5421" t="s">
        <v>18994</v>
      </c>
      <c r="BD5421">
        <v>0.76104145014338398</v>
      </c>
      <c r="BE5421">
        <v>0.99999623514559</v>
      </c>
      <c r="BF5421">
        <v>0.84699793604862195</v>
      </c>
      <c r="BG5421">
        <v>0.23128757045658799</v>
      </c>
      <c r="BH5421" t="s">
        <v>18997</v>
      </c>
    </row>
    <row r="5422" spans="54:60" x14ac:dyDescent="0.3">
      <c r="BB5422" t="s">
        <v>18998</v>
      </c>
      <c r="BC5422" t="s">
        <v>18999</v>
      </c>
      <c r="BD5422">
        <v>0.761384606538827</v>
      </c>
      <c r="BE5422">
        <v>0.99999623514559</v>
      </c>
      <c r="BF5422">
        <v>0.86728395061728303</v>
      </c>
      <c r="BG5422">
        <v>0.23643604742751101</v>
      </c>
      <c r="BH5422" t="s">
        <v>19000</v>
      </c>
    </row>
    <row r="5423" spans="54:60" x14ac:dyDescent="0.3">
      <c r="BB5423" t="s">
        <v>19001</v>
      </c>
      <c r="BC5423" t="s">
        <v>19002</v>
      </c>
      <c r="BD5423">
        <v>0.76177881327660202</v>
      </c>
      <c r="BE5423">
        <v>0.99999623514559</v>
      </c>
      <c r="BF5423">
        <v>0.84256203218011405</v>
      </c>
      <c r="BG5423">
        <v>0.22926031733550101</v>
      </c>
      <c r="BH5423" t="s">
        <v>19003</v>
      </c>
    </row>
    <row r="5424" spans="54:60" x14ac:dyDescent="0.3">
      <c r="BB5424" t="s">
        <v>19004</v>
      </c>
      <c r="BC5424" t="s">
        <v>19002</v>
      </c>
      <c r="BD5424">
        <v>0.76177881327660202</v>
      </c>
      <c r="BE5424">
        <v>0.99999623514559</v>
      </c>
      <c r="BF5424">
        <v>0.84256203218011405</v>
      </c>
      <c r="BG5424">
        <v>0.22926031733550101</v>
      </c>
      <c r="BH5424" t="s">
        <v>19005</v>
      </c>
    </row>
    <row r="5425" spans="54:60" x14ac:dyDescent="0.3">
      <c r="BB5425" t="s">
        <v>19006</v>
      </c>
      <c r="BC5425" t="s">
        <v>19007</v>
      </c>
      <c r="BD5425">
        <v>0.76223777337846899</v>
      </c>
      <c r="BE5425">
        <v>0.99999623514559</v>
      </c>
      <c r="BF5425">
        <v>0.90732213043767895</v>
      </c>
      <c r="BG5425">
        <v>0.24633499456894301</v>
      </c>
      <c r="BH5425" t="s">
        <v>19008</v>
      </c>
    </row>
    <row r="5426" spans="54:60" x14ac:dyDescent="0.3">
      <c r="BB5426" t="s">
        <v>19009</v>
      </c>
      <c r="BC5426" s="4">
        <v>17349</v>
      </c>
      <c r="BD5426">
        <v>0.76235144367068797</v>
      </c>
      <c r="BE5426">
        <v>0.99999623514559</v>
      </c>
      <c r="BF5426">
        <v>0.80062866722548198</v>
      </c>
      <c r="BG5426">
        <v>0.217248681317704</v>
      </c>
      <c r="BH5426" t="s">
        <v>19010</v>
      </c>
    </row>
    <row r="5427" spans="54:60" x14ac:dyDescent="0.3">
      <c r="BB5427" t="s">
        <v>19011</v>
      </c>
      <c r="BC5427" s="4">
        <v>17349</v>
      </c>
      <c r="BD5427">
        <v>0.76235144367068797</v>
      </c>
      <c r="BE5427">
        <v>0.99999623514559</v>
      </c>
      <c r="BF5427">
        <v>0.80062866722548198</v>
      </c>
      <c r="BG5427">
        <v>0.217248681317704</v>
      </c>
      <c r="BH5427" t="s">
        <v>19012</v>
      </c>
    </row>
    <row r="5428" spans="54:60" x14ac:dyDescent="0.3">
      <c r="BB5428" t="s">
        <v>19013</v>
      </c>
      <c r="BC5428" s="4">
        <v>17349</v>
      </c>
      <c r="BD5428">
        <v>0.76235144367068797</v>
      </c>
      <c r="BE5428">
        <v>0.99999623514559</v>
      </c>
      <c r="BF5428">
        <v>0.80062866722548198</v>
      </c>
      <c r="BG5428">
        <v>0.217248681317704</v>
      </c>
      <c r="BH5428" t="s">
        <v>18483</v>
      </c>
    </row>
    <row r="5429" spans="54:60" x14ac:dyDescent="0.3">
      <c r="BB5429" t="s">
        <v>19014</v>
      </c>
      <c r="BC5429" s="4">
        <v>17349</v>
      </c>
      <c r="BD5429">
        <v>0.76235144367068797</v>
      </c>
      <c r="BE5429">
        <v>0.99999623514559</v>
      </c>
      <c r="BF5429">
        <v>0.80062866722548198</v>
      </c>
      <c r="BG5429">
        <v>0.217248681317704</v>
      </c>
      <c r="BH5429" t="s">
        <v>19015</v>
      </c>
    </row>
    <row r="5430" spans="54:60" x14ac:dyDescent="0.3">
      <c r="BB5430" t="s">
        <v>19016</v>
      </c>
      <c r="BC5430" s="4">
        <v>17349</v>
      </c>
      <c r="BD5430">
        <v>0.76235144367068797</v>
      </c>
      <c r="BE5430">
        <v>0.99999623514559</v>
      </c>
      <c r="BF5430">
        <v>0.80062866722548198</v>
      </c>
      <c r="BG5430">
        <v>0.217248681317704</v>
      </c>
      <c r="BH5430" t="s">
        <v>19017</v>
      </c>
    </row>
    <row r="5431" spans="54:60" x14ac:dyDescent="0.3">
      <c r="BB5431" t="s">
        <v>19018</v>
      </c>
      <c r="BC5431" s="4">
        <v>17349</v>
      </c>
      <c r="BD5431">
        <v>0.76235144367068797</v>
      </c>
      <c r="BE5431">
        <v>0.99999623514559</v>
      </c>
      <c r="BF5431">
        <v>0.80062866722548198</v>
      </c>
      <c r="BG5431">
        <v>0.217248681317704</v>
      </c>
      <c r="BH5431" t="s">
        <v>19019</v>
      </c>
    </row>
    <row r="5432" spans="54:60" x14ac:dyDescent="0.3">
      <c r="BB5432" t="s">
        <v>19020</v>
      </c>
      <c r="BC5432" s="4">
        <v>28825</v>
      </c>
      <c r="BD5432">
        <v>0.76428063667880797</v>
      </c>
      <c r="BE5432">
        <v>0.99999623514559</v>
      </c>
      <c r="BF5432">
        <v>0.83166302080683696</v>
      </c>
      <c r="BG5432">
        <v>0.223567846005576</v>
      </c>
      <c r="BH5432" t="s">
        <v>19021</v>
      </c>
    </row>
    <row r="5433" spans="54:60" x14ac:dyDescent="0.3">
      <c r="BB5433" t="s">
        <v>19022</v>
      </c>
      <c r="BC5433" s="4">
        <v>28825</v>
      </c>
      <c r="BD5433">
        <v>0.76428063667880797</v>
      </c>
      <c r="BE5433">
        <v>0.99999623514559</v>
      </c>
      <c r="BF5433">
        <v>0.83166302080683696</v>
      </c>
      <c r="BG5433">
        <v>0.223567846005576</v>
      </c>
      <c r="BH5433" t="s">
        <v>19023</v>
      </c>
    </row>
    <row r="5434" spans="54:60" x14ac:dyDescent="0.3">
      <c r="BB5434" t="s">
        <v>19024</v>
      </c>
      <c r="BC5434" s="4">
        <v>28825</v>
      </c>
      <c r="BD5434">
        <v>0.76428063667880797</v>
      </c>
      <c r="BE5434">
        <v>0.99999623514559</v>
      </c>
      <c r="BF5434">
        <v>0.83166302080683696</v>
      </c>
      <c r="BG5434">
        <v>0.223567846005576</v>
      </c>
      <c r="BH5434" t="s">
        <v>19025</v>
      </c>
    </row>
    <row r="5435" spans="54:60" x14ac:dyDescent="0.3">
      <c r="BB5435" t="s">
        <v>19026</v>
      </c>
      <c r="BC5435" s="3">
        <v>44314</v>
      </c>
      <c r="BD5435">
        <v>0.76556684272988396</v>
      </c>
      <c r="BE5435">
        <v>0.99999623514559</v>
      </c>
      <c r="BF5435">
        <v>0.76260934301135297</v>
      </c>
      <c r="BG5435">
        <v>0.20372250560105001</v>
      </c>
      <c r="BH5435" t="s">
        <v>19027</v>
      </c>
    </row>
    <row r="5436" spans="54:60" x14ac:dyDescent="0.3">
      <c r="BB5436" t="s">
        <v>19028</v>
      </c>
      <c r="BC5436" s="3">
        <v>44314</v>
      </c>
      <c r="BD5436">
        <v>0.76556684272988396</v>
      </c>
      <c r="BE5436">
        <v>0.99999623514559</v>
      </c>
      <c r="BF5436">
        <v>0.76260934301135297</v>
      </c>
      <c r="BG5436">
        <v>0.20372250560105001</v>
      </c>
      <c r="BH5436" t="s">
        <v>19029</v>
      </c>
    </row>
    <row r="5437" spans="54:60" x14ac:dyDescent="0.3">
      <c r="BB5437" t="s">
        <v>19030</v>
      </c>
      <c r="BC5437" s="3">
        <v>44314</v>
      </c>
      <c r="BD5437">
        <v>0.76556684272988396</v>
      </c>
      <c r="BE5437">
        <v>0.99999623514559</v>
      </c>
      <c r="BF5437">
        <v>0.76260934301135297</v>
      </c>
      <c r="BG5437">
        <v>0.20372250560105001</v>
      </c>
      <c r="BH5437" t="s">
        <v>19031</v>
      </c>
    </row>
    <row r="5438" spans="54:60" x14ac:dyDescent="0.3">
      <c r="BB5438" t="s">
        <v>19032</v>
      </c>
      <c r="BC5438" s="3">
        <v>44314</v>
      </c>
      <c r="BD5438">
        <v>0.76556684272988396</v>
      </c>
      <c r="BE5438">
        <v>0.99999623514559</v>
      </c>
      <c r="BF5438">
        <v>0.76260934301135297</v>
      </c>
      <c r="BG5438">
        <v>0.20372250560105001</v>
      </c>
      <c r="BH5438" t="s">
        <v>19033</v>
      </c>
    </row>
    <row r="5439" spans="54:60" x14ac:dyDescent="0.3">
      <c r="BB5439" t="s">
        <v>19034</v>
      </c>
      <c r="BC5439" s="3">
        <v>44314</v>
      </c>
      <c r="BD5439">
        <v>0.76556684272988396</v>
      </c>
      <c r="BE5439">
        <v>0.99999623514559</v>
      </c>
      <c r="BF5439">
        <v>0.76260934301135297</v>
      </c>
      <c r="BG5439">
        <v>0.20372250560105001</v>
      </c>
      <c r="BH5439" t="s">
        <v>19035</v>
      </c>
    </row>
    <row r="5440" spans="54:60" x14ac:dyDescent="0.3">
      <c r="BB5440" t="s">
        <v>19036</v>
      </c>
      <c r="BC5440" s="3">
        <v>44314</v>
      </c>
      <c r="BD5440">
        <v>0.76556684272988396</v>
      </c>
      <c r="BE5440">
        <v>0.99999623514559</v>
      </c>
      <c r="BF5440">
        <v>0.76260934301135297</v>
      </c>
      <c r="BG5440">
        <v>0.20372250560105001</v>
      </c>
      <c r="BH5440" t="s">
        <v>19037</v>
      </c>
    </row>
    <row r="5441" spans="54:60" x14ac:dyDescent="0.3">
      <c r="BB5441" t="s">
        <v>19038</v>
      </c>
      <c r="BC5441" s="3">
        <v>44314</v>
      </c>
      <c r="BD5441">
        <v>0.76556684272988396</v>
      </c>
      <c r="BE5441">
        <v>0.99999623514559</v>
      </c>
      <c r="BF5441">
        <v>0.76260934301135297</v>
      </c>
      <c r="BG5441">
        <v>0.20372250560105001</v>
      </c>
      <c r="BH5441" t="s">
        <v>19039</v>
      </c>
    </row>
    <row r="5442" spans="54:60" x14ac:dyDescent="0.3">
      <c r="BB5442" t="s">
        <v>19040</v>
      </c>
      <c r="BC5442" s="3">
        <v>44314</v>
      </c>
      <c r="BD5442">
        <v>0.76556684272988396</v>
      </c>
      <c r="BE5442">
        <v>0.99999623514559</v>
      </c>
      <c r="BF5442">
        <v>0.76260934301135297</v>
      </c>
      <c r="BG5442">
        <v>0.20372250560105001</v>
      </c>
      <c r="BH5442" t="s">
        <v>19041</v>
      </c>
    </row>
    <row r="5443" spans="54:60" x14ac:dyDescent="0.3">
      <c r="BB5443" t="s">
        <v>19042</v>
      </c>
      <c r="BC5443" s="3">
        <v>44314</v>
      </c>
      <c r="BD5443">
        <v>0.76556684272988396</v>
      </c>
      <c r="BE5443">
        <v>0.99999623514559</v>
      </c>
      <c r="BF5443">
        <v>0.76260934301135297</v>
      </c>
      <c r="BG5443">
        <v>0.20372250560105001</v>
      </c>
      <c r="BH5443" t="s">
        <v>19043</v>
      </c>
    </row>
    <row r="5444" spans="54:60" x14ac:dyDescent="0.3">
      <c r="BB5444" t="s">
        <v>19044</v>
      </c>
      <c r="BC5444" s="3">
        <v>44314</v>
      </c>
      <c r="BD5444">
        <v>0.76556684272988396</v>
      </c>
      <c r="BE5444">
        <v>0.99999623514559</v>
      </c>
      <c r="BF5444">
        <v>0.76260934301135297</v>
      </c>
      <c r="BG5444">
        <v>0.20372250560105001</v>
      </c>
      <c r="BH5444" t="s">
        <v>19045</v>
      </c>
    </row>
    <row r="5445" spans="54:60" x14ac:dyDescent="0.3">
      <c r="BB5445" t="s">
        <v>19046</v>
      </c>
      <c r="BC5445" s="3">
        <v>44314</v>
      </c>
      <c r="BD5445">
        <v>0.76556684272988396</v>
      </c>
      <c r="BE5445">
        <v>0.99999623514559</v>
      </c>
      <c r="BF5445">
        <v>0.76260934301135297</v>
      </c>
      <c r="BG5445">
        <v>0.20372250560105001</v>
      </c>
      <c r="BH5445" t="s">
        <v>19045</v>
      </c>
    </row>
    <row r="5446" spans="54:60" x14ac:dyDescent="0.3">
      <c r="BB5446" t="s">
        <v>19047</v>
      </c>
      <c r="BC5446" s="4">
        <v>26604</v>
      </c>
      <c r="BD5446">
        <v>0.76620311702389299</v>
      </c>
      <c r="BE5446">
        <v>0.99999623514559</v>
      </c>
      <c r="BF5446">
        <v>0.82486759142496802</v>
      </c>
      <c r="BG5446">
        <v>0.21966882085554701</v>
      </c>
      <c r="BH5446" t="s">
        <v>19048</v>
      </c>
    </row>
    <row r="5447" spans="54:60" x14ac:dyDescent="0.3">
      <c r="BB5447" t="s">
        <v>19049</v>
      </c>
      <c r="BC5447" t="s">
        <v>19050</v>
      </c>
      <c r="BD5447">
        <v>0.76731559331491805</v>
      </c>
      <c r="BE5447">
        <v>0.99999623514559</v>
      </c>
      <c r="BF5447">
        <v>0.87922903867785696</v>
      </c>
      <c r="BG5447">
        <v>0.23287005138599601</v>
      </c>
      <c r="BH5447" t="s">
        <v>19051</v>
      </c>
    </row>
    <row r="5448" spans="54:60" x14ac:dyDescent="0.3">
      <c r="BB5448" t="s">
        <v>19052</v>
      </c>
      <c r="BC5448" s="4">
        <v>24381</v>
      </c>
      <c r="BD5448">
        <v>0.76872037965348206</v>
      </c>
      <c r="BE5448">
        <v>0.99999623514559</v>
      </c>
      <c r="BF5448">
        <v>0.81685442633429195</v>
      </c>
      <c r="BG5448">
        <v>0.21485557880908199</v>
      </c>
      <c r="BH5448" t="s">
        <v>19053</v>
      </c>
    </row>
    <row r="5449" spans="54:60" x14ac:dyDescent="0.3">
      <c r="BB5449" t="s">
        <v>19054</v>
      </c>
      <c r="BC5449" s="4">
        <v>24381</v>
      </c>
      <c r="BD5449">
        <v>0.76872037965348206</v>
      </c>
      <c r="BE5449">
        <v>0.99999623514559</v>
      </c>
      <c r="BF5449">
        <v>0.81685442633429195</v>
      </c>
      <c r="BG5449">
        <v>0.21485557880908199</v>
      </c>
      <c r="BH5449" t="s">
        <v>19055</v>
      </c>
    </row>
    <row r="5450" spans="54:60" x14ac:dyDescent="0.3">
      <c r="BB5450" t="s">
        <v>19056</v>
      </c>
      <c r="BC5450" s="4">
        <v>24381</v>
      </c>
      <c r="BD5450">
        <v>0.76872037965348206</v>
      </c>
      <c r="BE5450">
        <v>0.99999623514559</v>
      </c>
      <c r="BF5450">
        <v>0.81685442633429195</v>
      </c>
      <c r="BG5450">
        <v>0.21485557880908199</v>
      </c>
      <c r="BH5450" t="s">
        <v>19057</v>
      </c>
    </row>
    <row r="5451" spans="54:60" x14ac:dyDescent="0.3">
      <c r="BB5451" t="s">
        <v>19058</v>
      </c>
      <c r="BC5451" s="4">
        <v>24381</v>
      </c>
      <c r="BD5451">
        <v>0.76872037965348206</v>
      </c>
      <c r="BE5451">
        <v>0.99999623514559</v>
      </c>
      <c r="BF5451">
        <v>0.81685442633429195</v>
      </c>
      <c r="BG5451">
        <v>0.21485557880908199</v>
      </c>
      <c r="BH5451" t="s">
        <v>19059</v>
      </c>
    </row>
    <row r="5452" spans="54:60" x14ac:dyDescent="0.3">
      <c r="BB5452" t="s">
        <v>19060</v>
      </c>
      <c r="BC5452" s="4">
        <v>15128</v>
      </c>
      <c r="BD5452">
        <v>0.76872747129856001</v>
      </c>
      <c r="BE5452">
        <v>0.99999623514559</v>
      </c>
      <c r="BF5452">
        <v>0.78430965682362297</v>
      </c>
      <c r="BG5452">
        <v>0.20628815803588099</v>
      </c>
      <c r="BH5452" t="s">
        <v>19061</v>
      </c>
    </row>
    <row r="5453" spans="54:60" x14ac:dyDescent="0.3">
      <c r="BB5453" t="s">
        <v>19062</v>
      </c>
      <c r="BC5453" s="4">
        <v>15128</v>
      </c>
      <c r="BD5453">
        <v>0.76872747129856001</v>
      </c>
      <c r="BE5453">
        <v>0.99999623514559</v>
      </c>
      <c r="BF5453">
        <v>0.78430965682362297</v>
      </c>
      <c r="BG5453">
        <v>0.20628815803588099</v>
      </c>
      <c r="BH5453" t="s">
        <v>19063</v>
      </c>
    </row>
    <row r="5454" spans="54:60" x14ac:dyDescent="0.3">
      <c r="BB5454" t="s">
        <v>19064</v>
      </c>
      <c r="BC5454" s="4">
        <v>15128</v>
      </c>
      <c r="BD5454">
        <v>0.76872747129856001</v>
      </c>
      <c r="BE5454">
        <v>0.99999623514559</v>
      </c>
      <c r="BF5454">
        <v>0.78430965682362297</v>
      </c>
      <c r="BG5454">
        <v>0.20628815803588099</v>
      </c>
      <c r="BH5454" t="s">
        <v>19065</v>
      </c>
    </row>
    <row r="5455" spans="54:60" x14ac:dyDescent="0.3">
      <c r="BB5455" t="s">
        <v>19066</v>
      </c>
      <c r="BC5455" s="4">
        <v>15128</v>
      </c>
      <c r="BD5455">
        <v>0.76872747129856001</v>
      </c>
      <c r="BE5455">
        <v>0.99999623514559</v>
      </c>
      <c r="BF5455">
        <v>0.78430965682362297</v>
      </c>
      <c r="BG5455">
        <v>0.20628815803588099</v>
      </c>
      <c r="BH5455" t="s">
        <v>19067</v>
      </c>
    </row>
    <row r="5456" spans="54:60" x14ac:dyDescent="0.3">
      <c r="BB5456" t="s">
        <v>19068</v>
      </c>
      <c r="BC5456" s="4">
        <v>15128</v>
      </c>
      <c r="BD5456">
        <v>0.76872747129856001</v>
      </c>
      <c r="BE5456">
        <v>0.99999623514559</v>
      </c>
      <c r="BF5456">
        <v>0.78430965682362297</v>
      </c>
      <c r="BG5456">
        <v>0.20628815803588099</v>
      </c>
      <c r="BH5456" t="s">
        <v>19069</v>
      </c>
    </row>
    <row r="5457" spans="54:60" x14ac:dyDescent="0.3">
      <c r="BB5457" t="s">
        <v>19070</v>
      </c>
      <c r="BC5457" t="s">
        <v>19071</v>
      </c>
      <c r="BD5457">
        <v>0.77050977487139205</v>
      </c>
      <c r="BE5457">
        <v>0.99999623514559</v>
      </c>
      <c r="BF5457">
        <v>0.91376564277588102</v>
      </c>
      <c r="BG5457">
        <v>0.23822138762575301</v>
      </c>
      <c r="BH5457" t="s">
        <v>19072</v>
      </c>
    </row>
    <row r="5458" spans="54:60" x14ac:dyDescent="0.3">
      <c r="BB5458" t="s">
        <v>19073</v>
      </c>
      <c r="BC5458" s="4">
        <v>22160</v>
      </c>
      <c r="BD5458">
        <v>0.77199029540581998</v>
      </c>
      <c r="BE5458">
        <v>0.99999623514559</v>
      </c>
      <c r="BF5458">
        <v>0.80726537190218495</v>
      </c>
      <c r="BG5458">
        <v>0.208906796718166</v>
      </c>
      <c r="BH5458" t="s">
        <v>19074</v>
      </c>
    </row>
    <row r="5459" spans="54:60" x14ac:dyDescent="0.3">
      <c r="BB5459" t="s">
        <v>19075</v>
      </c>
      <c r="BC5459" s="4">
        <v>22160</v>
      </c>
      <c r="BD5459">
        <v>0.77199029540581998</v>
      </c>
      <c r="BE5459">
        <v>0.99999623514559</v>
      </c>
      <c r="BF5459">
        <v>0.80726537190218495</v>
      </c>
      <c r="BG5459">
        <v>0.208906796718166</v>
      </c>
      <c r="BH5459" t="s">
        <v>19076</v>
      </c>
    </row>
    <row r="5460" spans="54:60" x14ac:dyDescent="0.3">
      <c r="BB5460" t="s">
        <v>19077</v>
      </c>
      <c r="BC5460" s="4">
        <v>22160</v>
      </c>
      <c r="BD5460">
        <v>0.77199029540581998</v>
      </c>
      <c r="BE5460">
        <v>0.99999623514559</v>
      </c>
      <c r="BF5460">
        <v>0.80726537190218495</v>
      </c>
      <c r="BG5460">
        <v>0.208906796718166</v>
      </c>
      <c r="BH5460" t="s">
        <v>19078</v>
      </c>
    </row>
    <row r="5461" spans="54:60" x14ac:dyDescent="0.3">
      <c r="BB5461" t="s">
        <v>19079</v>
      </c>
      <c r="BC5461" t="s">
        <v>19080</v>
      </c>
      <c r="BD5461">
        <v>0.77299964646742503</v>
      </c>
      <c r="BE5461">
        <v>0.99999623514559</v>
      </c>
      <c r="BF5461">
        <v>0.85739831697054703</v>
      </c>
      <c r="BG5461">
        <v>0.22076007873269499</v>
      </c>
      <c r="BH5461" t="s">
        <v>19081</v>
      </c>
    </row>
    <row r="5462" spans="54:60" x14ac:dyDescent="0.3">
      <c r="BB5462" t="s">
        <v>19082</v>
      </c>
      <c r="BC5462" t="s">
        <v>19083</v>
      </c>
      <c r="BD5462">
        <v>0.77384557190899905</v>
      </c>
      <c r="BE5462">
        <v>0.99999623514559</v>
      </c>
      <c r="BF5462">
        <v>0.86408149009447899</v>
      </c>
      <c r="BG5462">
        <v>0.22153575697456099</v>
      </c>
      <c r="BH5462" t="s">
        <v>19084</v>
      </c>
    </row>
    <row r="5463" spans="54:60" x14ac:dyDescent="0.3">
      <c r="BB5463" t="s">
        <v>19085</v>
      </c>
      <c r="BC5463" t="s">
        <v>19086</v>
      </c>
      <c r="BD5463">
        <v>0.77618489505918697</v>
      </c>
      <c r="BE5463">
        <v>0.99999623514559</v>
      </c>
      <c r="BF5463">
        <v>0.83156876717906902</v>
      </c>
      <c r="BG5463">
        <v>0.21069002183528099</v>
      </c>
      <c r="BH5463" t="s">
        <v>19087</v>
      </c>
    </row>
    <row r="5464" spans="54:60" x14ac:dyDescent="0.3">
      <c r="BB5464" t="s">
        <v>19088</v>
      </c>
      <c r="BC5464" s="4">
        <v>19937</v>
      </c>
      <c r="BD5464">
        <v>0.77623058626411101</v>
      </c>
      <c r="BE5464">
        <v>0.99999623514559</v>
      </c>
      <c r="BF5464">
        <v>0.79558655552045099</v>
      </c>
      <c r="BG5464">
        <v>0.20152657410493299</v>
      </c>
      <c r="BH5464" t="s">
        <v>19089</v>
      </c>
    </row>
    <row r="5465" spans="54:60" x14ac:dyDescent="0.3">
      <c r="BB5465" t="s">
        <v>19090</v>
      </c>
      <c r="BC5465" s="4">
        <v>19937</v>
      </c>
      <c r="BD5465">
        <v>0.77623058626411101</v>
      </c>
      <c r="BE5465">
        <v>0.99999623514559</v>
      </c>
      <c r="BF5465">
        <v>0.79558655552045099</v>
      </c>
      <c r="BG5465">
        <v>0.20152657410493299</v>
      </c>
      <c r="BH5465" t="s">
        <v>19091</v>
      </c>
    </row>
    <row r="5466" spans="54:60" x14ac:dyDescent="0.3">
      <c r="BB5466" t="s">
        <v>19092</v>
      </c>
      <c r="BC5466" s="4">
        <v>12905</v>
      </c>
      <c r="BD5466">
        <v>0.77747890995716895</v>
      </c>
      <c r="BE5466">
        <v>0.99999623514559</v>
      </c>
      <c r="BF5466">
        <v>0.76254305128921096</v>
      </c>
      <c r="BG5466">
        <v>0.19193114103081299</v>
      </c>
      <c r="BH5466" t="s">
        <v>19093</v>
      </c>
    </row>
    <row r="5467" spans="54:60" x14ac:dyDescent="0.3">
      <c r="BB5467" t="s">
        <v>19094</v>
      </c>
      <c r="BC5467" s="4">
        <v>12905</v>
      </c>
      <c r="BD5467">
        <v>0.77747890995716895</v>
      </c>
      <c r="BE5467">
        <v>0.99999623514559</v>
      </c>
      <c r="BF5467">
        <v>0.76254305128921096</v>
      </c>
      <c r="BG5467">
        <v>0.19193114103081299</v>
      </c>
      <c r="BH5467" t="s">
        <v>19093</v>
      </c>
    </row>
    <row r="5468" spans="54:60" x14ac:dyDescent="0.3">
      <c r="BB5468" t="s">
        <v>19095</v>
      </c>
      <c r="BC5468" s="4">
        <v>12905</v>
      </c>
      <c r="BD5468">
        <v>0.77747890995716895</v>
      </c>
      <c r="BE5468">
        <v>0.99999623514559</v>
      </c>
      <c r="BF5468">
        <v>0.76254305128921096</v>
      </c>
      <c r="BG5468">
        <v>0.19193114103081299</v>
      </c>
      <c r="BH5468" t="s">
        <v>19096</v>
      </c>
    </row>
    <row r="5469" spans="54:60" x14ac:dyDescent="0.3">
      <c r="BB5469" t="s">
        <v>19097</v>
      </c>
      <c r="BC5469" s="4">
        <v>12905</v>
      </c>
      <c r="BD5469">
        <v>0.77747890995716895</v>
      </c>
      <c r="BE5469">
        <v>0.99999623514559</v>
      </c>
      <c r="BF5469">
        <v>0.76254305128921096</v>
      </c>
      <c r="BG5469">
        <v>0.19193114103081299</v>
      </c>
      <c r="BH5469" t="s">
        <v>19098</v>
      </c>
    </row>
    <row r="5470" spans="54:60" x14ac:dyDescent="0.3">
      <c r="BB5470" t="s">
        <v>19099</v>
      </c>
      <c r="BC5470" s="4">
        <v>12905</v>
      </c>
      <c r="BD5470">
        <v>0.77747890995716895</v>
      </c>
      <c r="BE5470">
        <v>0.99999623514559</v>
      </c>
      <c r="BF5470">
        <v>0.76254305128921096</v>
      </c>
      <c r="BG5470">
        <v>0.19193114103081299</v>
      </c>
      <c r="BH5470" t="s">
        <v>19100</v>
      </c>
    </row>
    <row r="5471" spans="54:60" x14ac:dyDescent="0.3">
      <c r="BB5471" t="s">
        <v>19101</v>
      </c>
      <c r="BC5471" s="4">
        <v>12905</v>
      </c>
      <c r="BD5471">
        <v>0.77747890995716895</v>
      </c>
      <c r="BE5471">
        <v>0.99999623514559</v>
      </c>
      <c r="BF5471">
        <v>0.76254305128921096</v>
      </c>
      <c r="BG5471">
        <v>0.19193114103081299</v>
      </c>
      <c r="BH5471" t="s">
        <v>19102</v>
      </c>
    </row>
    <row r="5472" spans="54:60" x14ac:dyDescent="0.3">
      <c r="BB5472" t="s">
        <v>19103</v>
      </c>
      <c r="BC5472" s="4">
        <v>12905</v>
      </c>
      <c r="BD5472">
        <v>0.77747890995716895</v>
      </c>
      <c r="BE5472">
        <v>0.99999623514559</v>
      </c>
      <c r="BF5472">
        <v>0.76254305128921096</v>
      </c>
      <c r="BG5472">
        <v>0.19193114103081299</v>
      </c>
      <c r="BH5472" t="s">
        <v>19093</v>
      </c>
    </row>
    <row r="5473" spans="54:60" x14ac:dyDescent="0.3">
      <c r="BB5473" t="s">
        <v>19104</v>
      </c>
      <c r="BC5473" s="4">
        <v>12905</v>
      </c>
      <c r="BD5473">
        <v>0.77747890995716895</v>
      </c>
      <c r="BE5473">
        <v>0.99999623514559</v>
      </c>
      <c r="BF5473">
        <v>0.76254305128921096</v>
      </c>
      <c r="BG5473">
        <v>0.19193114103081299</v>
      </c>
      <c r="BH5473" t="s">
        <v>19105</v>
      </c>
    </row>
    <row r="5474" spans="54:60" x14ac:dyDescent="0.3">
      <c r="BB5474" t="s">
        <v>19106</v>
      </c>
      <c r="BC5474" s="4">
        <v>12905</v>
      </c>
      <c r="BD5474">
        <v>0.77747890995716895</v>
      </c>
      <c r="BE5474">
        <v>0.99999623514559</v>
      </c>
      <c r="BF5474">
        <v>0.76254305128921096</v>
      </c>
      <c r="BG5474">
        <v>0.19193114103081299</v>
      </c>
      <c r="BH5474" t="s">
        <v>19107</v>
      </c>
    </row>
    <row r="5475" spans="54:60" x14ac:dyDescent="0.3">
      <c r="BB5475" t="s">
        <v>19108</v>
      </c>
      <c r="BC5475" s="4">
        <v>12905</v>
      </c>
      <c r="BD5475">
        <v>0.77747890995716895</v>
      </c>
      <c r="BE5475">
        <v>0.99999623514559</v>
      </c>
      <c r="BF5475">
        <v>0.76254305128921096</v>
      </c>
      <c r="BG5475">
        <v>0.19193114103081299</v>
      </c>
      <c r="BH5475" t="s">
        <v>19093</v>
      </c>
    </row>
    <row r="5476" spans="54:60" x14ac:dyDescent="0.3">
      <c r="BB5476" t="s">
        <v>19109</v>
      </c>
      <c r="BC5476" s="4">
        <v>12905</v>
      </c>
      <c r="BD5476">
        <v>0.77747890995716895</v>
      </c>
      <c r="BE5476">
        <v>0.99999623514559</v>
      </c>
      <c r="BF5476">
        <v>0.76254305128921096</v>
      </c>
      <c r="BG5476">
        <v>0.19193114103081299</v>
      </c>
      <c r="BH5476" t="s">
        <v>19093</v>
      </c>
    </row>
    <row r="5477" spans="54:60" x14ac:dyDescent="0.3">
      <c r="BB5477" t="s">
        <v>19110</v>
      </c>
      <c r="BC5477" s="4">
        <v>12905</v>
      </c>
      <c r="BD5477">
        <v>0.77747890995716895</v>
      </c>
      <c r="BE5477">
        <v>0.99999623514559</v>
      </c>
      <c r="BF5477">
        <v>0.76254305128921096</v>
      </c>
      <c r="BG5477">
        <v>0.19193114103081299</v>
      </c>
      <c r="BH5477" t="s">
        <v>19093</v>
      </c>
    </row>
    <row r="5478" spans="54:60" x14ac:dyDescent="0.3">
      <c r="BB5478" t="s">
        <v>19111</v>
      </c>
      <c r="BC5478" s="4">
        <v>12905</v>
      </c>
      <c r="BD5478">
        <v>0.77747890995716895</v>
      </c>
      <c r="BE5478">
        <v>0.99999623514559</v>
      </c>
      <c r="BF5478">
        <v>0.76254305128921096</v>
      </c>
      <c r="BG5478">
        <v>0.19193114103081299</v>
      </c>
      <c r="BH5478" t="s">
        <v>19112</v>
      </c>
    </row>
    <row r="5479" spans="54:60" x14ac:dyDescent="0.3">
      <c r="BB5479" t="s">
        <v>19113</v>
      </c>
      <c r="BC5479" s="4">
        <v>12905</v>
      </c>
      <c r="BD5479">
        <v>0.77747890995716895</v>
      </c>
      <c r="BE5479">
        <v>0.99999623514559</v>
      </c>
      <c r="BF5479">
        <v>0.76254305128921096</v>
      </c>
      <c r="BG5479">
        <v>0.19193114103081299</v>
      </c>
      <c r="BH5479" t="s">
        <v>19093</v>
      </c>
    </row>
    <row r="5480" spans="54:60" x14ac:dyDescent="0.3">
      <c r="BB5480" t="s">
        <v>19114</v>
      </c>
      <c r="BC5480" s="4">
        <v>12905</v>
      </c>
      <c r="BD5480">
        <v>0.77747890995716895</v>
      </c>
      <c r="BE5480">
        <v>0.99999623514559</v>
      </c>
      <c r="BF5480">
        <v>0.76254305128921096</v>
      </c>
      <c r="BG5480">
        <v>0.19193114103081299</v>
      </c>
      <c r="BH5480" t="s">
        <v>19115</v>
      </c>
    </row>
    <row r="5481" spans="54:60" x14ac:dyDescent="0.3">
      <c r="BB5481" t="s">
        <v>19116</v>
      </c>
      <c r="BC5481" t="s">
        <v>19117</v>
      </c>
      <c r="BD5481">
        <v>0.777671650021869</v>
      </c>
      <c r="BE5481">
        <v>0.99999623514559</v>
      </c>
      <c r="BF5481">
        <v>0.82581553005566399</v>
      </c>
      <c r="BG5481">
        <v>0.20765204799574999</v>
      </c>
      <c r="BH5481" t="s">
        <v>19118</v>
      </c>
    </row>
    <row r="5482" spans="54:60" x14ac:dyDescent="0.3">
      <c r="BB5482" t="s">
        <v>19119</v>
      </c>
      <c r="BC5482" s="3">
        <v>44242</v>
      </c>
      <c r="BD5482">
        <v>0.77935099277519604</v>
      </c>
      <c r="BE5482">
        <v>0.99999623514559</v>
      </c>
      <c r="BF5482">
        <v>0.70402644230769196</v>
      </c>
      <c r="BG5482">
        <v>0.17550940330560499</v>
      </c>
      <c r="BH5482" t="s">
        <v>19120</v>
      </c>
    </row>
    <row r="5483" spans="54:60" x14ac:dyDescent="0.3">
      <c r="BB5483" t="s">
        <v>19121</v>
      </c>
      <c r="BC5483" s="3">
        <v>44242</v>
      </c>
      <c r="BD5483">
        <v>0.77935099277519604</v>
      </c>
      <c r="BE5483">
        <v>0.99999623514559</v>
      </c>
      <c r="BF5483">
        <v>0.70402644230769196</v>
      </c>
      <c r="BG5483">
        <v>0.17550940330560499</v>
      </c>
      <c r="BH5483" t="s">
        <v>19122</v>
      </c>
    </row>
    <row r="5484" spans="54:60" x14ac:dyDescent="0.3">
      <c r="BB5484" t="s">
        <v>19123</v>
      </c>
      <c r="BC5484" s="3">
        <v>44242</v>
      </c>
      <c r="BD5484">
        <v>0.77935099277519604</v>
      </c>
      <c r="BE5484">
        <v>0.99999623514559</v>
      </c>
      <c r="BF5484">
        <v>0.70402644230769196</v>
      </c>
      <c r="BG5484">
        <v>0.17550940330560499</v>
      </c>
      <c r="BH5484" t="s">
        <v>19124</v>
      </c>
    </row>
    <row r="5485" spans="54:60" x14ac:dyDescent="0.3">
      <c r="BB5485" t="s">
        <v>19125</v>
      </c>
      <c r="BC5485" s="3">
        <v>44242</v>
      </c>
      <c r="BD5485">
        <v>0.77935099277519604</v>
      </c>
      <c r="BE5485">
        <v>0.99999623514559</v>
      </c>
      <c r="BF5485">
        <v>0.70402644230769196</v>
      </c>
      <c r="BG5485">
        <v>0.17550940330560499</v>
      </c>
      <c r="BH5485" t="s">
        <v>19126</v>
      </c>
    </row>
    <row r="5486" spans="54:60" x14ac:dyDescent="0.3">
      <c r="BB5486" t="s">
        <v>19127</v>
      </c>
      <c r="BC5486" s="3">
        <v>44242</v>
      </c>
      <c r="BD5486">
        <v>0.77935099277519604</v>
      </c>
      <c r="BE5486">
        <v>0.99999623514559</v>
      </c>
      <c r="BF5486">
        <v>0.70402644230769196</v>
      </c>
      <c r="BG5486">
        <v>0.17550940330560499</v>
      </c>
      <c r="BH5486" t="s">
        <v>19122</v>
      </c>
    </row>
    <row r="5487" spans="54:60" x14ac:dyDescent="0.3">
      <c r="BB5487" t="s">
        <v>19128</v>
      </c>
      <c r="BC5487" s="3">
        <v>44242</v>
      </c>
      <c r="BD5487">
        <v>0.77935099277519604</v>
      </c>
      <c r="BE5487">
        <v>0.99999623514559</v>
      </c>
      <c r="BF5487">
        <v>0.70402644230769196</v>
      </c>
      <c r="BG5487">
        <v>0.17550940330560499</v>
      </c>
      <c r="BH5487" t="s">
        <v>19122</v>
      </c>
    </row>
    <row r="5488" spans="54:60" x14ac:dyDescent="0.3">
      <c r="BB5488" t="s">
        <v>19129</v>
      </c>
      <c r="BC5488" s="3">
        <v>44242</v>
      </c>
      <c r="BD5488">
        <v>0.77935099277519604</v>
      </c>
      <c r="BE5488">
        <v>0.99999623514559</v>
      </c>
      <c r="BF5488">
        <v>0.70402644230769196</v>
      </c>
      <c r="BG5488">
        <v>0.17550940330560499</v>
      </c>
      <c r="BH5488" t="s">
        <v>19130</v>
      </c>
    </row>
    <row r="5489" spans="54:60" x14ac:dyDescent="0.3">
      <c r="BB5489" t="s">
        <v>19131</v>
      </c>
      <c r="BC5489" s="3">
        <v>44242</v>
      </c>
      <c r="BD5489">
        <v>0.77935099277519604</v>
      </c>
      <c r="BE5489">
        <v>0.99999623514559</v>
      </c>
      <c r="BF5489">
        <v>0.70402644230769196</v>
      </c>
      <c r="BG5489">
        <v>0.17550940330560499</v>
      </c>
      <c r="BH5489" t="s">
        <v>19132</v>
      </c>
    </row>
    <row r="5490" spans="54:60" x14ac:dyDescent="0.3">
      <c r="BB5490" t="s">
        <v>19133</v>
      </c>
      <c r="BC5490" s="3">
        <v>44242</v>
      </c>
      <c r="BD5490">
        <v>0.77935099277519604</v>
      </c>
      <c r="BE5490">
        <v>0.99999623514559</v>
      </c>
      <c r="BF5490">
        <v>0.70402644230769196</v>
      </c>
      <c r="BG5490">
        <v>0.17550940330560499</v>
      </c>
      <c r="BH5490" t="s">
        <v>19134</v>
      </c>
    </row>
    <row r="5491" spans="54:60" x14ac:dyDescent="0.3">
      <c r="BB5491" t="s">
        <v>19135</v>
      </c>
      <c r="BC5491" s="3">
        <v>44242</v>
      </c>
      <c r="BD5491">
        <v>0.77935099277519604</v>
      </c>
      <c r="BE5491">
        <v>0.99999623514559</v>
      </c>
      <c r="BF5491">
        <v>0.70402644230769196</v>
      </c>
      <c r="BG5491">
        <v>0.17550940330560499</v>
      </c>
      <c r="BH5491" t="s">
        <v>19136</v>
      </c>
    </row>
    <row r="5492" spans="54:60" x14ac:dyDescent="0.3">
      <c r="BB5492" t="s">
        <v>19137</v>
      </c>
      <c r="BC5492" s="3">
        <v>44242</v>
      </c>
      <c r="BD5492">
        <v>0.77935099277519604</v>
      </c>
      <c r="BE5492">
        <v>0.99999623514559</v>
      </c>
      <c r="BF5492">
        <v>0.70402644230769196</v>
      </c>
      <c r="BG5492">
        <v>0.17550940330560499</v>
      </c>
      <c r="BH5492" t="s">
        <v>19138</v>
      </c>
    </row>
    <row r="5493" spans="54:60" x14ac:dyDescent="0.3">
      <c r="BB5493" t="s">
        <v>19139</v>
      </c>
      <c r="BC5493" s="3">
        <v>44242</v>
      </c>
      <c r="BD5493">
        <v>0.77935099277519604</v>
      </c>
      <c r="BE5493">
        <v>0.99999623514559</v>
      </c>
      <c r="BF5493">
        <v>0.70402644230769196</v>
      </c>
      <c r="BG5493">
        <v>0.17550940330560499</v>
      </c>
      <c r="BH5493" t="s">
        <v>19140</v>
      </c>
    </row>
    <row r="5494" spans="54:60" x14ac:dyDescent="0.3">
      <c r="BB5494" t="s">
        <v>19141</v>
      </c>
      <c r="BC5494" s="3">
        <v>44242</v>
      </c>
      <c r="BD5494">
        <v>0.77935099277519604</v>
      </c>
      <c r="BE5494">
        <v>0.99999623514559</v>
      </c>
      <c r="BF5494">
        <v>0.70402644230769196</v>
      </c>
      <c r="BG5494">
        <v>0.17550940330560499</v>
      </c>
      <c r="BH5494" t="s">
        <v>19142</v>
      </c>
    </row>
    <row r="5495" spans="54:60" x14ac:dyDescent="0.3">
      <c r="BB5495" t="s">
        <v>19143</v>
      </c>
      <c r="BC5495" s="3">
        <v>44242</v>
      </c>
      <c r="BD5495">
        <v>0.77935099277519604</v>
      </c>
      <c r="BE5495">
        <v>0.99999623514559</v>
      </c>
      <c r="BF5495">
        <v>0.70402644230769196</v>
      </c>
      <c r="BG5495">
        <v>0.17550940330560499</v>
      </c>
      <c r="BH5495" t="s">
        <v>19144</v>
      </c>
    </row>
    <row r="5496" spans="54:60" x14ac:dyDescent="0.3">
      <c r="BB5496" t="s">
        <v>19145</v>
      </c>
      <c r="BC5496" s="3">
        <v>44242</v>
      </c>
      <c r="BD5496">
        <v>0.77935099277519604</v>
      </c>
      <c r="BE5496">
        <v>0.99999623514559</v>
      </c>
      <c r="BF5496">
        <v>0.70402644230769196</v>
      </c>
      <c r="BG5496">
        <v>0.17550940330560499</v>
      </c>
      <c r="BH5496" t="s">
        <v>19120</v>
      </c>
    </row>
    <row r="5497" spans="54:60" x14ac:dyDescent="0.3">
      <c r="BB5497" t="s">
        <v>19146</v>
      </c>
      <c r="BC5497" s="3">
        <v>44242</v>
      </c>
      <c r="BD5497">
        <v>0.77935099277519604</v>
      </c>
      <c r="BE5497">
        <v>0.99999623514559</v>
      </c>
      <c r="BF5497">
        <v>0.70402644230769196</v>
      </c>
      <c r="BG5497">
        <v>0.17550940330560499</v>
      </c>
      <c r="BH5497" t="s">
        <v>19147</v>
      </c>
    </row>
    <row r="5498" spans="54:60" x14ac:dyDescent="0.3">
      <c r="BB5498" t="s">
        <v>19148</v>
      </c>
      <c r="BC5498" s="3">
        <v>44242</v>
      </c>
      <c r="BD5498">
        <v>0.77935099277519604</v>
      </c>
      <c r="BE5498">
        <v>0.99999623514559</v>
      </c>
      <c r="BF5498">
        <v>0.70402644230769196</v>
      </c>
      <c r="BG5498">
        <v>0.17550940330560499</v>
      </c>
      <c r="BH5498" t="s">
        <v>18548</v>
      </c>
    </row>
    <row r="5499" spans="54:60" x14ac:dyDescent="0.3">
      <c r="BB5499" t="s">
        <v>19149</v>
      </c>
      <c r="BC5499" s="3">
        <v>44242</v>
      </c>
      <c r="BD5499">
        <v>0.77935099277519604</v>
      </c>
      <c r="BE5499">
        <v>0.99999623514559</v>
      </c>
      <c r="BF5499">
        <v>0.70402644230769196</v>
      </c>
      <c r="BG5499">
        <v>0.17550940330560499</v>
      </c>
      <c r="BH5499" t="s">
        <v>19150</v>
      </c>
    </row>
    <row r="5500" spans="54:60" x14ac:dyDescent="0.3">
      <c r="BB5500" t="s">
        <v>19151</v>
      </c>
      <c r="BC5500" s="3">
        <v>44242</v>
      </c>
      <c r="BD5500">
        <v>0.77935099277519604</v>
      </c>
      <c r="BE5500">
        <v>0.99999623514559</v>
      </c>
      <c r="BF5500">
        <v>0.70402644230769196</v>
      </c>
      <c r="BG5500">
        <v>0.17550940330560499</v>
      </c>
      <c r="BH5500" t="s">
        <v>19152</v>
      </c>
    </row>
    <row r="5501" spans="54:60" x14ac:dyDescent="0.3">
      <c r="BB5501" t="s">
        <v>19153</v>
      </c>
      <c r="BC5501" s="3">
        <v>44242</v>
      </c>
      <c r="BD5501">
        <v>0.77935099277519604</v>
      </c>
      <c r="BE5501">
        <v>0.99999623514559</v>
      </c>
      <c r="BF5501">
        <v>0.70402644230769196</v>
      </c>
      <c r="BG5501">
        <v>0.17550940330560499</v>
      </c>
      <c r="BH5501" t="s">
        <v>19120</v>
      </c>
    </row>
    <row r="5502" spans="54:60" x14ac:dyDescent="0.3">
      <c r="BB5502" t="s">
        <v>19154</v>
      </c>
      <c r="BC5502" s="3">
        <v>44242</v>
      </c>
      <c r="BD5502">
        <v>0.77935099277519604</v>
      </c>
      <c r="BE5502">
        <v>0.99999623514559</v>
      </c>
      <c r="BF5502">
        <v>0.70402644230769196</v>
      </c>
      <c r="BG5502">
        <v>0.17550940330560499</v>
      </c>
      <c r="BH5502" t="s">
        <v>19155</v>
      </c>
    </row>
    <row r="5503" spans="54:60" x14ac:dyDescent="0.3">
      <c r="BB5503" t="s">
        <v>19156</v>
      </c>
      <c r="BC5503" s="3">
        <v>44242</v>
      </c>
      <c r="BD5503">
        <v>0.77935099277519604</v>
      </c>
      <c r="BE5503">
        <v>0.99999623514559</v>
      </c>
      <c r="BF5503">
        <v>0.70402644230769196</v>
      </c>
      <c r="BG5503">
        <v>0.17550940330560499</v>
      </c>
      <c r="BH5503" t="s">
        <v>19157</v>
      </c>
    </row>
    <row r="5504" spans="54:60" x14ac:dyDescent="0.3">
      <c r="BB5504" t="s">
        <v>19158</v>
      </c>
      <c r="BC5504" s="3">
        <v>44242</v>
      </c>
      <c r="BD5504">
        <v>0.77935099277519604</v>
      </c>
      <c r="BE5504">
        <v>0.99999623514559</v>
      </c>
      <c r="BF5504">
        <v>0.70402644230769196</v>
      </c>
      <c r="BG5504">
        <v>0.17550940330560499</v>
      </c>
      <c r="BH5504" t="s">
        <v>19136</v>
      </c>
    </row>
    <row r="5505" spans="54:60" x14ac:dyDescent="0.3">
      <c r="BB5505" t="s">
        <v>19159</v>
      </c>
      <c r="BC5505" s="3">
        <v>44242</v>
      </c>
      <c r="BD5505">
        <v>0.77935099277519604</v>
      </c>
      <c r="BE5505">
        <v>0.99999623514559</v>
      </c>
      <c r="BF5505">
        <v>0.70402644230769196</v>
      </c>
      <c r="BG5505">
        <v>0.17550940330560499</v>
      </c>
      <c r="BH5505" t="s">
        <v>19136</v>
      </c>
    </row>
    <row r="5506" spans="54:60" x14ac:dyDescent="0.3">
      <c r="BB5506" t="s">
        <v>19160</v>
      </c>
      <c r="BC5506" s="3">
        <v>44242</v>
      </c>
      <c r="BD5506">
        <v>0.77935099277519604</v>
      </c>
      <c r="BE5506">
        <v>0.99999623514559</v>
      </c>
      <c r="BF5506">
        <v>0.70402644230769196</v>
      </c>
      <c r="BG5506">
        <v>0.17550940330560499</v>
      </c>
      <c r="BH5506" t="s">
        <v>19138</v>
      </c>
    </row>
    <row r="5507" spans="54:60" x14ac:dyDescent="0.3">
      <c r="BB5507" t="s">
        <v>19161</v>
      </c>
      <c r="BC5507" s="3">
        <v>44242</v>
      </c>
      <c r="BD5507">
        <v>0.77935099277519604</v>
      </c>
      <c r="BE5507">
        <v>0.99999623514559</v>
      </c>
      <c r="BF5507">
        <v>0.70402644230769196</v>
      </c>
      <c r="BG5507">
        <v>0.17550940330560499</v>
      </c>
      <c r="BH5507" t="s">
        <v>19138</v>
      </c>
    </row>
    <row r="5508" spans="54:60" x14ac:dyDescent="0.3">
      <c r="BB5508" t="s">
        <v>19162</v>
      </c>
      <c r="BC5508" s="3">
        <v>44242</v>
      </c>
      <c r="BD5508">
        <v>0.77935099277519604</v>
      </c>
      <c r="BE5508">
        <v>0.99999623514559</v>
      </c>
      <c r="BF5508">
        <v>0.70402644230769196</v>
      </c>
      <c r="BG5508">
        <v>0.17550940330560499</v>
      </c>
      <c r="BH5508" t="s">
        <v>19138</v>
      </c>
    </row>
    <row r="5509" spans="54:60" x14ac:dyDescent="0.3">
      <c r="BB5509" t="s">
        <v>19163</v>
      </c>
      <c r="BC5509" s="3">
        <v>44242</v>
      </c>
      <c r="BD5509">
        <v>0.77935099277519604</v>
      </c>
      <c r="BE5509">
        <v>0.99999623514559</v>
      </c>
      <c r="BF5509">
        <v>0.70402644230769196</v>
      </c>
      <c r="BG5509">
        <v>0.17550940330560499</v>
      </c>
      <c r="BH5509" t="s">
        <v>19138</v>
      </c>
    </row>
    <row r="5510" spans="54:60" x14ac:dyDescent="0.3">
      <c r="BB5510" t="s">
        <v>19164</v>
      </c>
      <c r="BC5510" s="3">
        <v>44242</v>
      </c>
      <c r="BD5510">
        <v>0.77935099277519604</v>
      </c>
      <c r="BE5510">
        <v>0.99999623514559</v>
      </c>
      <c r="BF5510">
        <v>0.70402644230769196</v>
      </c>
      <c r="BG5510">
        <v>0.17550940330560499</v>
      </c>
      <c r="BH5510" t="s">
        <v>19165</v>
      </c>
    </row>
    <row r="5511" spans="54:60" x14ac:dyDescent="0.3">
      <c r="BB5511" t="s">
        <v>19166</v>
      </c>
      <c r="BC5511" s="3">
        <v>44242</v>
      </c>
      <c r="BD5511">
        <v>0.77935099277519604</v>
      </c>
      <c r="BE5511">
        <v>0.99999623514559</v>
      </c>
      <c r="BF5511">
        <v>0.70402644230769196</v>
      </c>
      <c r="BG5511">
        <v>0.17550940330560499</v>
      </c>
      <c r="BH5511" t="s">
        <v>19167</v>
      </c>
    </row>
    <row r="5512" spans="54:60" x14ac:dyDescent="0.3">
      <c r="BB5512" t="s">
        <v>19168</v>
      </c>
      <c r="BC5512" s="3">
        <v>44242</v>
      </c>
      <c r="BD5512">
        <v>0.77935099277519604</v>
      </c>
      <c r="BE5512">
        <v>0.99999623514559</v>
      </c>
      <c r="BF5512">
        <v>0.70402644230769196</v>
      </c>
      <c r="BG5512">
        <v>0.17550940330560499</v>
      </c>
      <c r="BH5512" t="s">
        <v>19169</v>
      </c>
    </row>
    <row r="5513" spans="54:60" x14ac:dyDescent="0.3">
      <c r="BB5513" t="s">
        <v>19170</v>
      </c>
      <c r="BC5513" s="3">
        <v>44242</v>
      </c>
      <c r="BD5513">
        <v>0.77935099277519604</v>
      </c>
      <c r="BE5513">
        <v>0.99999623514559</v>
      </c>
      <c r="BF5513">
        <v>0.70402644230769196</v>
      </c>
      <c r="BG5513">
        <v>0.17550940330560499</v>
      </c>
      <c r="BH5513" t="s">
        <v>19171</v>
      </c>
    </row>
    <row r="5514" spans="54:60" x14ac:dyDescent="0.3">
      <c r="BB5514" t="s">
        <v>19172</v>
      </c>
      <c r="BC5514" s="3">
        <v>44242</v>
      </c>
      <c r="BD5514">
        <v>0.77935099277519604</v>
      </c>
      <c r="BE5514">
        <v>0.99999623514559</v>
      </c>
      <c r="BF5514">
        <v>0.70402644230769196</v>
      </c>
      <c r="BG5514">
        <v>0.17550940330560499</v>
      </c>
      <c r="BH5514" t="s">
        <v>19173</v>
      </c>
    </row>
    <row r="5515" spans="54:60" x14ac:dyDescent="0.3">
      <c r="BB5515" t="s">
        <v>19174</v>
      </c>
      <c r="BC5515" s="3">
        <v>44242</v>
      </c>
      <c r="BD5515">
        <v>0.77935099277519604</v>
      </c>
      <c r="BE5515">
        <v>0.99999623514559</v>
      </c>
      <c r="BF5515">
        <v>0.70402644230769196</v>
      </c>
      <c r="BG5515">
        <v>0.17550940330560499</v>
      </c>
      <c r="BH5515" t="s">
        <v>19175</v>
      </c>
    </row>
    <row r="5516" spans="54:60" x14ac:dyDescent="0.3">
      <c r="BB5516" t="s">
        <v>19176</v>
      </c>
      <c r="BC5516" s="3">
        <v>44242</v>
      </c>
      <c r="BD5516">
        <v>0.77935099277519604</v>
      </c>
      <c r="BE5516">
        <v>0.99999623514559</v>
      </c>
      <c r="BF5516">
        <v>0.70402644230769196</v>
      </c>
      <c r="BG5516">
        <v>0.17550940330560499</v>
      </c>
      <c r="BH5516" t="s">
        <v>19171</v>
      </c>
    </row>
    <row r="5517" spans="54:60" x14ac:dyDescent="0.3">
      <c r="BB5517" t="s">
        <v>19177</v>
      </c>
      <c r="BC5517" s="3">
        <v>44242</v>
      </c>
      <c r="BD5517">
        <v>0.77935099277519604</v>
      </c>
      <c r="BE5517">
        <v>0.99999623514559</v>
      </c>
      <c r="BF5517">
        <v>0.70402644230769196</v>
      </c>
      <c r="BG5517">
        <v>0.17550940330560499</v>
      </c>
      <c r="BH5517" t="s">
        <v>19178</v>
      </c>
    </row>
    <row r="5518" spans="54:60" x14ac:dyDescent="0.3">
      <c r="BB5518" t="s">
        <v>19179</v>
      </c>
      <c r="BC5518" s="3">
        <v>44242</v>
      </c>
      <c r="BD5518">
        <v>0.77935099277519604</v>
      </c>
      <c r="BE5518">
        <v>0.99999623514559</v>
      </c>
      <c r="BF5518">
        <v>0.70402644230769196</v>
      </c>
      <c r="BG5518">
        <v>0.17550940330560499</v>
      </c>
      <c r="BH5518" t="s">
        <v>19180</v>
      </c>
    </row>
    <row r="5519" spans="54:60" x14ac:dyDescent="0.3">
      <c r="BB5519" t="s">
        <v>19181</v>
      </c>
      <c r="BC5519" s="3">
        <v>44242</v>
      </c>
      <c r="BD5519">
        <v>0.77935099277519604</v>
      </c>
      <c r="BE5519">
        <v>0.99999623514559</v>
      </c>
      <c r="BF5519">
        <v>0.70402644230769196</v>
      </c>
      <c r="BG5519">
        <v>0.17550940330560499</v>
      </c>
      <c r="BH5519" t="s">
        <v>19182</v>
      </c>
    </row>
    <row r="5520" spans="54:60" x14ac:dyDescent="0.3">
      <c r="BB5520" t="s">
        <v>19183</v>
      </c>
      <c r="BC5520" s="3">
        <v>44242</v>
      </c>
      <c r="BD5520">
        <v>0.77935099277519604</v>
      </c>
      <c r="BE5520">
        <v>0.99999623514559</v>
      </c>
      <c r="BF5520">
        <v>0.70402644230769196</v>
      </c>
      <c r="BG5520">
        <v>0.17550940330560499</v>
      </c>
      <c r="BH5520" t="s">
        <v>19184</v>
      </c>
    </row>
    <row r="5521" spans="54:60" x14ac:dyDescent="0.3">
      <c r="BB5521" t="s">
        <v>19185</v>
      </c>
      <c r="BC5521" s="3">
        <v>44242</v>
      </c>
      <c r="BD5521">
        <v>0.77935099277519604</v>
      </c>
      <c r="BE5521">
        <v>0.99999623514559</v>
      </c>
      <c r="BF5521">
        <v>0.70402644230769196</v>
      </c>
      <c r="BG5521">
        <v>0.17550940330560499</v>
      </c>
      <c r="BH5521" t="s">
        <v>19186</v>
      </c>
    </row>
    <row r="5522" spans="54:60" x14ac:dyDescent="0.3">
      <c r="BB5522" t="s">
        <v>19187</v>
      </c>
      <c r="BC5522" s="3">
        <v>44242</v>
      </c>
      <c r="BD5522">
        <v>0.77935099277519604</v>
      </c>
      <c r="BE5522">
        <v>0.99999623514559</v>
      </c>
      <c r="BF5522">
        <v>0.70402644230769196</v>
      </c>
      <c r="BG5522">
        <v>0.17550940330560499</v>
      </c>
      <c r="BH5522" t="s">
        <v>19188</v>
      </c>
    </row>
    <row r="5523" spans="54:60" x14ac:dyDescent="0.3">
      <c r="BB5523" t="s">
        <v>19189</v>
      </c>
      <c r="BC5523" s="3">
        <v>44242</v>
      </c>
      <c r="BD5523">
        <v>0.77935099277519604</v>
      </c>
      <c r="BE5523">
        <v>0.99999623514559</v>
      </c>
      <c r="BF5523">
        <v>0.70402644230769196</v>
      </c>
      <c r="BG5523">
        <v>0.17550940330560499</v>
      </c>
      <c r="BH5523" t="s">
        <v>19190</v>
      </c>
    </row>
    <row r="5524" spans="54:60" x14ac:dyDescent="0.3">
      <c r="BB5524" t="s">
        <v>19191</v>
      </c>
      <c r="BC5524" s="3">
        <v>44242</v>
      </c>
      <c r="BD5524">
        <v>0.77935099277519604</v>
      </c>
      <c r="BE5524">
        <v>0.99999623514559</v>
      </c>
      <c r="BF5524">
        <v>0.70402644230769196</v>
      </c>
      <c r="BG5524">
        <v>0.17550940330560499</v>
      </c>
      <c r="BH5524" t="s">
        <v>19192</v>
      </c>
    </row>
    <row r="5525" spans="54:60" x14ac:dyDescent="0.3">
      <c r="BB5525" t="s">
        <v>19193</v>
      </c>
      <c r="BC5525" s="3">
        <v>44242</v>
      </c>
      <c r="BD5525">
        <v>0.77935099277519604</v>
      </c>
      <c r="BE5525">
        <v>0.99999623514559</v>
      </c>
      <c r="BF5525">
        <v>0.70402644230769196</v>
      </c>
      <c r="BG5525">
        <v>0.17550940330560499</v>
      </c>
      <c r="BH5525" t="s">
        <v>19194</v>
      </c>
    </row>
    <row r="5526" spans="54:60" x14ac:dyDescent="0.3">
      <c r="BB5526" t="s">
        <v>19195</v>
      </c>
      <c r="BC5526" s="3">
        <v>44242</v>
      </c>
      <c r="BD5526">
        <v>0.77935099277519604</v>
      </c>
      <c r="BE5526">
        <v>0.99999623514559</v>
      </c>
      <c r="BF5526">
        <v>0.70402644230769196</v>
      </c>
      <c r="BG5526">
        <v>0.17550940330560499</v>
      </c>
      <c r="BH5526" t="s">
        <v>19196</v>
      </c>
    </row>
    <row r="5527" spans="54:60" x14ac:dyDescent="0.3">
      <c r="BB5527" t="s">
        <v>19197</v>
      </c>
      <c r="BC5527" s="3">
        <v>44242</v>
      </c>
      <c r="BD5527">
        <v>0.77935099277519604</v>
      </c>
      <c r="BE5527">
        <v>0.99999623514559</v>
      </c>
      <c r="BF5527">
        <v>0.70402644230769196</v>
      </c>
      <c r="BG5527">
        <v>0.17550940330560499</v>
      </c>
      <c r="BH5527" t="s">
        <v>19198</v>
      </c>
    </row>
    <row r="5528" spans="54:60" x14ac:dyDescent="0.3">
      <c r="BB5528" t="s">
        <v>19199</v>
      </c>
      <c r="BC5528" s="3">
        <v>44242</v>
      </c>
      <c r="BD5528">
        <v>0.77935099277519604</v>
      </c>
      <c r="BE5528">
        <v>0.99999623514559</v>
      </c>
      <c r="BF5528">
        <v>0.70402644230769196</v>
      </c>
      <c r="BG5528">
        <v>0.17550940330560499</v>
      </c>
      <c r="BH5528" t="s">
        <v>19200</v>
      </c>
    </row>
    <row r="5529" spans="54:60" x14ac:dyDescent="0.3">
      <c r="BB5529" t="s">
        <v>19201</v>
      </c>
      <c r="BC5529" s="3">
        <v>44242</v>
      </c>
      <c r="BD5529">
        <v>0.77935099277519604</v>
      </c>
      <c r="BE5529">
        <v>0.99999623514559</v>
      </c>
      <c r="BF5529">
        <v>0.70402644230769196</v>
      </c>
      <c r="BG5529">
        <v>0.17550940330560499</v>
      </c>
      <c r="BH5529" t="s">
        <v>19202</v>
      </c>
    </row>
    <row r="5530" spans="54:60" x14ac:dyDescent="0.3">
      <c r="BB5530" t="s">
        <v>19203</v>
      </c>
      <c r="BC5530" s="3">
        <v>44242</v>
      </c>
      <c r="BD5530">
        <v>0.77935099277519604</v>
      </c>
      <c r="BE5530">
        <v>0.99999623514559</v>
      </c>
      <c r="BF5530">
        <v>0.70402644230769196</v>
      </c>
      <c r="BG5530">
        <v>0.17550940330560499</v>
      </c>
      <c r="BH5530" t="s">
        <v>19204</v>
      </c>
    </row>
    <row r="5531" spans="54:60" x14ac:dyDescent="0.3">
      <c r="BB5531" t="s">
        <v>19205</v>
      </c>
      <c r="BC5531" s="3">
        <v>44242</v>
      </c>
      <c r="BD5531">
        <v>0.77935099277519604</v>
      </c>
      <c r="BE5531">
        <v>0.99999623514559</v>
      </c>
      <c r="BF5531">
        <v>0.70402644230769196</v>
      </c>
      <c r="BG5531">
        <v>0.17550940330560499</v>
      </c>
      <c r="BH5531" t="s">
        <v>19206</v>
      </c>
    </row>
    <row r="5532" spans="54:60" x14ac:dyDescent="0.3">
      <c r="BB5532" t="s">
        <v>19207</v>
      </c>
      <c r="BC5532" s="3">
        <v>44242</v>
      </c>
      <c r="BD5532">
        <v>0.77935099277519604</v>
      </c>
      <c r="BE5532">
        <v>0.99999623514559</v>
      </c>
      <c r="BF5532">
        <v>0.70402644230769196</v>
      </c>
      <c r="BG5532">
        <v>0.17550940330560499</v>
      </c>
      <c r="BH5532" t="s">
        <v>19208</v>
      </c>
    </row>
    <row r="5533" spans="54:60" x14ac:dyDescent="0.3">
      <c r="BB5533" t="s">
        <v>19209</v>
      </c>
      <c r="BC5533" s="3">
        <v>44242</v>
      </c>
      <c r="BD5533">
        <v>0.77935099277519604</v>
      </c>
      <c r="BE5533">
        <v>0.99999623514559</v>
      </c>
      <c r="BF5533">
        <v>0.70402644230769196</v>
      </c>
      <c r="BG5533">
        <v>0.17550940330560499</v>
      </c>
      <c r="BH5533" t="s">
        <v>19210</v>
      </c>
    </row>
    <row r="5534" spans="54:60" x14ac:dyDescent="0.3">
      <c r="BB5534" t="s">
        <v>19211</v>
      </c>
      <c r="BC5534" s="3">
        <v>44242</v>
      </c>
      <c r="BD5534">
        <v>0.77935099277519604</v>
      </c>
      <c r="BE5534">
        <v>0.99999623514559</v>
      </c>
      <c r="BF5534">
        <v>0.70402644230769196</v>
      </c>
      <c r="BG5534">
        <v>0.17550940330560499</v>
      </c>
      <c r="BH5534" t="s">
        <v>19204</v>
      </c>
    </row>
    <row r="5535" spans="54:60" x14ac:dyDescent="0.3">
      <c r="BB5535" t="s">
        <v>19212</v>
      </c>
      <c r="BC5535" s="3">
        <v>44242</v>
      </c>
      <c r="BD5535">
        <v>0.77935099277519604</v>
      </c>
      <c r="BE5535">
        <v>0.99999623514559</v>
      </c>
      <c r="BF5535">
        <v>0.70402644230769196</v>
      </c>
      <c r="BG5535">
        <v>0.17550940330560499</v>
      </c>
      <c r="BH5535" t="s">
        <v>15021</v>
      </c>
    </row>
    <row r="5536" spans="54:60" x14ac:dyDescent="0.3">
      <c r="BB5536" t="s">
        <v>19213</v>
      </c>
      <c r="BC5536" s="3">
        <v>44242</v>
      </c>
      <c r="BD5536">
        <v>0.77935099277519604</v>
      </c>
      <c r="BE5536">
        <v>0.99999623514559</v>
      </c>
      <c r="BF5536">
        <v>0.70402644230769196</v>
      </c>
      <c r="BG5536">
        <v>0.17550940330560499</v>
      </c>
      <c r="BH5536" t="s">
        <v>19171</v>
      </c>
    </row>
    <row r="5537" spans="54:60" x14ac:dyDescent="0.3">
      <c r="BB5537" t="s">
        <v>19214</v>
      </c>
      <c r="BC5537" s="3">
        <v>44242</v>
      </c>
      <c r="BD5537">
        <v>0.77935099277519604</v>
      </c>
      <c r="BE5537">
        <v>0.99999623514559</v>
      </c>
      <c r="BF5537">
        <v>0.70402644230769196</v>
      </c>
      <c r="BG5537">
        <v>0.17550940330560499</v>
      </c>
      <c r="BH5537" t="s">
        <v>19147</v>
      </c>
    </row>
    <row r="5538" spans="54:60" x14ac:dyDescent="0.3">
      <c r="BB5538" t="s">
        <v>19215</v>
      </c>
      <c r="BC5538" s="3">
        <v>44242</v>
      </c>
      <c r="BD5538">
        <v>0.77935099277519604</v>
      </c>
      <c r="BE5538">
        <v>0.99999623514559</v>
      </c>
      <c r="BF5538">
        <v>0.70402644230769196</v>
      </c>
      <c r="BG5538">
        <v>0.17550940330560499</v>
      </c>
      <c r="BH5538" t="s">
        <v>18593</v>
      </c>
    </row>
    <row r="5539" spans="54:60" x14ac:dyDescent="0.3">
      <c r="BB5539" t="s">
        <v>19216</v>
      </c>
      <c r="BC5539" s="3">
        <v>44242</v>
      </c>
      <c r="BD5539">
        <v>0.77935099277519604</v>
      </c>
      <c r="BE5539">
        <v>0.99999623514559</v>
      </c>
      <c r="BF5539">
        <v>0.70402644230769196</v>
      </c>
      <c r="BG5539">
        <v>0.17550940330560499</v>
      </c>
      <c r="BH5539" t="s">
        <v>19217</v>
      </c>
    </row>
    <row r="5540" spans="54:60" x14ac:dyDescent="0.3">
      <c r="BB5540" t="s">
        <v>19218</v>
      </c>
      <c r="BC5540" s="3">
        <v>44242</v>
      </c>
      <c r="BD5540">
        <v>0.77935099277519604</v>
      </c>
      <c r="BE5540">
        <v>0.99999623514559</v>
      </c>
      <c r="BF5540">
        <v>0.70402644230769196</v>
      </c>
      <c r="BG5540">
        <v>0.17550940330560499</v>
      </c>
      <c r="BH5540" t="s">
        <v>19219</v>
      </c>
    </row>
    <row r="5541" spans="54:60" x14ac:dyDescent="0.3">
      <c r="BB5541" t="s">
        <v>19220</v>
      </c>
      <c r="BC5541" s="3">
        <v>44242</v>
      </c>
      <c r="BD5541">
        <v>0.77935099277519604</v>
      </c>
      <c r="BE5541">
        <v>0.99999623514559</v>
      </c>
      <c r="BF5541">
        <v>0.70402644230769196</v>
      </c>
      <c r="BG5541">
        <v>0.17550940330560499</v>
      </c>
      <c r="BH5541" t="s">
        <v>19138</v>
      </c>
    </row>
    <row r="5542" spans="54:60" x14ac:dyDescent="0.3">
      <c r="BB5542" t="s">
        <v>19221</v>
      </c>
      <c r="BC5542" s="3">
        <v>44242</v>
      </c>
      <c r="BD5542">
        <v>0.77935099277519604</v>
      </c>
      <c r="BE5542">
        <v>0.99999623514559</v>
      </c>
      <c r="BF5542">
        <v>0.70402644230769196</v>
      </c>
      <c r="BG5542">
        <v>0.17550940330560499</v>
      </c>
      <c r="BH5542" t="s">
        <v>19222</v>
      </c>
    </row>
    <row r="5543" spans="54:60" x14ac:dyDescent="0.3">
      <c r="BB5543" t="s">
        <v>19223</v>
      </c>
      <c r="BC5543" s="3">
        <v>44242</v>
      </c>
      <c r="BD5543">
        <v>0.77935099277519604</v>
      </c>
      <c r="BE5543">
        <v>0.99999623514559</v>
      </c>
      <c r="BF5543">
        <v>0.70402644230769196</v>
      </c>
      <c r="BG5543">
        <v>0.17550940330560499</v>
      </c>
      <c r="BH5543" t="s">
        <v>19224</v>
      </c>
    </row>
    <row r="5544" spans="54:60" x14ac:dyDescent="0.3">
      <c r="BB5544" t="s">
        <v>19225</v>
      </c>
      <c r="BC5544" s="3">
        <v>44242</v>
      </c>
      <c r="BD5544">
        <v>0.77935099277519604</v>
      </c>
      <c r="BE5544">
        <v>0.99999623514559</v>
      </c>
      <c r="BF5544">
        <v>0.70402644230769196</v>
      </c>
      <c r="BG5544">
        <v>0.17550940330560499</v>
      </c>
      <c r="BH5544" t="s">
        <v>19226</v>
      </c>
    </row>
    <row r="5545" spans="54:60" x14ac:dyDescent="0.3">
      <c r="BB5545" t="s">
        <v>19227</v>
      </c>
      <c r="BC5545" s="3">
        <v>44242</v>
      </c>
      <c r="BD5545">
        <v>0.77935099277519604</v>
      </c>
      <c r="BE5545">
        <v>0.99999623514559</v>
      </c>
      <c r="BF5545">
        <v>0.70402644230769196</v>
      </c>
      <c r="BG5545">
        <v>0.17550940330560499</v>
      </c>
      <c r="BH5545" t="s">
        <v>19228</v>
      </c>
    </row>
    <row r="5546" spans="54:60" x14ac:dyDescent="0.3">
      <c r="BB5546" t="s">
        <v>19229</v>
      </c>
      <c r="BC5546" t="s">
        <v>19230</v>
      </c>
      <c r="BD5546">
        <v>0.77951379436455903</v>
      </c>
      <c r="BE5546">
        <v>0.99999623514559</v>
      </c>
      <c r="BF5546">
        <v>0.92265499259640704</v>
      </c>
      <c r="BG5546">
        <v>0.22981942122712801</v>
      </c>
      <c r="BH5546" t="s">
        <v>19231</v>
      </c>
    </row>
    <row r="5547" spans="54:60" x14ac:dyDescent="0.3">
      <c r="BB5547" t="s">
        <v>19232</v>
      </c>
      <c r="BC5547" t="s">
        <v>19233</v>
      </c>
      <c r="BD5547">
        <v>0.77955302315445096</v>
      </c>
      <c r="BE5547">
        <v>0.99999623514559</v>
      </c>
      <c r="BF5547">
        <v>0.88871645347378903</v>
      </c>
      <c r="BG5547">
        <v>0.221321120545481</v>
      </c>
      <c r="BH5547" t="s">
        <v>19234</v>
      </c>
    </row>
    <row r="5548" spans="54:60" x14ac:dyDescent="0.3">
      <c r="BB5548" t="s">
        <v>19235</v>
      </c>
      <c r="BC5548" t="s">
        <v>19236</v>
      </c>
      <c r="BD5548">
        <v>0.77976232145536595</v>
      </c>
      <c r="BE5548">
        <v>0.99999623514559</v>
      </c>
      <c r="BF5548">
        <v>0.87706098351213102</v>
      </c>
      <c r="BG5548">
        <v>0.21818305946509001</v>
      </c>
      <c r="BH5548" t="s">
        <v>19237</v>
      </c>
    </row>
    <row r="5549" spans="54:60" x14ac:dyDescent="0.3">
      <c r="BB5549" t="s">
        <v>19238</v>
      </c>
      <c r="BC5549" t="s">
        <v>19236</v>
      </c>
      <c r="BD5549">
        <v>0.77976232145536595</v>
      </c>
      <c r="BE5549">
        <v>0.99999623514559</v>
      </c>
      <c r="BF5549">
        <v>0.87706098351213102</v>
      </c>
      <c r="BG5549">
        <v>0.21818305946509001</v>
      </c>
      <c r="BH5549" t="s">
        <v>19239</v>
      </c>
    </row>
    <row r="5550" spans="54:60" x14ac:dyDescent="0.3">
      <c r="BB5550" t="s">
        <v>19240</v>
      </c>
      <c r="BC5550" t="s">
        <v>19241</v>
      </c>
      <c r="BD5550">
        <v>0.78186745160391502</v>
      </c>
      <c r="BE5550">
        <v>0.99999623514559</v>
      </c>
      <c r="BF5550">
        <v>0.905146235787466</v>
      </c>
      <c r="BG5550">
        <v>0.222729381336042</v>
      </c>
      <c r="BH5550" t="s">
        <v>19242</v>
      </c>
    </row>
    <row r="5551" spans="54:60" x14ac:dyDescent="0.3">
      <c r="BB5551" t="s">
        <v>19243</v>
      </c>
      <c r="BC5551" s="3">
        <v>44277</v>
      </c>
      <c r="BD5551">
        <v>0.78228386563485497</v>
      </c>
      <c r="BE5551">
        <v>0.99999623514559</v>
      </c>
      <c r="BF5551">
        <v>0.72249070905004598</v>
      </c>
      <c r="BG5551">
        <v>0.17739863817028301</v>
      </c>
      <c r="BH5551" t="s">
        <v>19244</v>
      </c>
    </row>
    <row r="5552" spans="54:60" x14ac:dyDescent="0.3">
      <c r="BB5552" t="s">
        <v>19245</v>
      </c>
      <c r="BC5552" s="3">
        <v>44277</v>
      </c>
      <c r="BD5552">
        <v>0.78228386563485497</v>
      </c>
      <c r="BE5552">
        <v>0.99999623514559</v>
      </c>
      <c r="BF5552">
        <v>0.72249070905004598</v>
      </c>
      <c r="BG5552">
        <v>0.17739863817028301</v>
      </c>
      <c r="BH5552" t="s">
        <v>19246</v>
      </c>
    </row>
    <row r="5553" spans="54:60" x14ac:dyDescent="0.3">
      <c r="BB5553" t="s">
        <v>19247</v>
      </c>
      <c r="BC5553" s="3">
        <v>44277</v>
      </c>
      <c r="BD5553">
        <v>0.78228386563485497</v>
      </c>
      <c r="BE5553">
        <v>0.99999623514559</v>
      </c>
      <c r="BF5553">
        <v>0.72249070905004598</v>
      </c>
      <c r="BG5553">
        <v>0.17739863817028301</v>
      </c>
      <c r="BH5553" t="s">
        <v>19248</v>
      </c>
    </row>
    <row r="5554" spans="54:60" x14ac:dyDescent="0.3">
      <c r="BB5554" t="s">
        <v>19249</v>
      </c>
      <c r="BC5554" s="3">
        <v>44277</v>
      </c>
      <c r="BD5554">
        <v>0.78228386563485497</v>
      </c>
      <c r="BE5554">
        <v>0.99999623514559</v>
      </c>
      <c r="BF5554">
        <v>0.72249070905004598</v>
      </c>
      <c r="BG5554">
        <v>0.17739863817028301</v>
      </c>
      <c r="BH5554" t="s">
        <v>19250</v>
      </c>
    </row>
    <row r="5555" spans="54:60" x14ac:dyDescent="0.3">
      <c r="BB5555" t="s">
        <v>19251</v>
      </c>
      <c r="BC5555" s="3">
        <v>44277</v>
      </c>
      <c r="BD5555">
        <v>0.78228386563485497</v>
      </c>
      <c r="BE5555">
        <v>0.99999623514559</v>
      </c>
      <c r="BF5555">
        <v>0.72249070905004598</v>
      </c>
      <c r="BG5555">
        <v>0.17739863817028301</v>
      </c>
      <c r="BH5555" t="s">
        <v>19252</v>
      </c>
    </row>
    <row r="5556" spans="54:60" x14ac:dyDescent="0.3">
      <c r="BB5556" t="s">
        <v>19253</v>
      </c>
      <c r="BC5556" s="3">
        <v>44277</v>
      </c>
      <c r="BD5556">
        <v>0.78228386563485497</v>
      </c>
      <c r="BE5556">
        <v>0.99999623514559</v>
      </c>
      <c r="BF5556">
        <v>0.72249070905004598</v>
      </c>
      <c r="BG5556">
        <v>0.17739863817028301</v>
      </c>
      <c r="BH5556" t="s">
        <v>19254</v>
      </c>
    </row>
    <row r="5557" spans="54:60" x14ac:dyDescent="0.3">
      <c r="BB5557" t="s">
        <v>19255</v>
      </c>
      <c r="BC5557" s="3">
        <v>44277</v>
      </c>
      <c r="BD5557">
        <v>0.78228386563485497</v>
      </c>
      <c r="BE5557">
        <v>0.99999623514559</v>
      </c>
      <c r="BF5557">
        <v>0.72249070905004598</v>
      </c>
      <c r="BG5557">
        <v>0.17739863817028301</v>
      </c>
      <c r="BH5557" t="s">
        <v>19256</v>
      </c>
    </row>
    <row r="5558" spans="54:60" x14ac:dyDescent="0.3">
      <c r="BB5558" t="s">
        <v>19257</v>
      </c>
      <c r="BC5558" s="3">
        <v>44277</v>
      </c>
      <c r="BD5558">
        <v>0.78228386563485497</v>
      </c>
      <c r="BE5558">
        <v>0.99999623514559</v>
      </c>
      <c r="BF5558">
        <v>0.72249070905004598</v>
      </c>
      <c r="BG5558">
        <v>0.17739863817028301</v>
      </c>
      <c r="BH5558" t="s">
        <v>18334</v>
      </c>
    </row>
    <row r="5559" spans="54:60" x14ac:dyDescent="0.3">
      <c r="BB5559" t="s">
        <v>19258</v>
      </c>
      <c r="BC5559" s="3">
        <v>44277</v>
      </c>
      <c r="BD5559">
        <v>0.78228386563485497</v>
      </c>
      <c r="BE5559">
        <v>0.99999623514559</v>
      </c>
      <c r="BF5559">
        <v>0.72249070905004598</v>
      </c>
      <c r="BG5559">
        <v>0.17739863817028301</v>
      </c>
      <c r="BH5559" t="s">
        <v>19259</v>
      </c>
    </row>
    <row r="5560" spans="54:60" x14ac:dyDescent="0.3">
      <c r="BB5560" t="s">
        <v>19260</v>
      </c>
      <c r="BC5560" s="3">
        <v>44277</v>
      </c>
      <c r="BD5560">
        <v>0.78228386563485497</v>
      </c>
      <c r="BE5560">
        <v>0.99999623514559</v>
      </c>
      <c r="BF5560">
        <v>0.72249070905004598</v>
      </c>
      <c r="BG5560">
        <v>0.17739863817028301</v>
      </c>
      <c r="BH5560" t="s">
        <v>19256</v>
      </c>
    </row>
    <row r="5561" spans="54:60" x14ac:dyDescent="0.3">
      <c r="BB5561" t="s">
        <v>19261</v>
      </c>
      <c r="BC5561" s="3">
        <v>44277</v>
      </c>
      <c r="BD5561">
        <v>0.78228386563485497</v>
      </c>
      <c r="BE5561">
        <v>0.99999623514559</v>
      </c>
      <c r="BF5561">
        <v>0.72249070905004598</v>
      </c>
      <c r="BG5561">
        <v>0.17739863817028301</v>
      </c>
      <c r="BH5561" t="s">
        <v>19262</v>
      </c>
    </row>
    <row r="5562" spans="54:60" x14ac:dyDescent="0.3">
      <c r="BB5562" t="s">
        <v>19263</v>
      </c>
      <c r="BC5562" s="3">
        <v>44277</v>
      </c>
      <c r="BD5562">
        <v>0.78228386563485497</v>
      </c>
      <c r="BE5562">
        <v>0.99999623514559</v>
      </c>
      <c r="BF5562">
        <v>0.72249070905004598</v>
      </c>
      <c r="BG5562">
        <v>0.17739863817028301</v>
      </c>
      <c r="BH5562" t="s">
        <v>19264</v>
      </c>
    </row>
    <row r="5563" spans="54:60" x14ac:dyDescent="0.3">
      <c r="BB5563" t="s">
        <v>19265</v>
      </c>
      <c r="BC5563" s="3">
        <v>44277</v>
      </c>
      <c r="BD5563">
        <v>0.78228386563485497</v>
      </c>
      <c r="BE5563">
        <v>0.99999623514559</v>
      </c>
      <c r="BF5563">
        <v>0.72249070905004598</v>
      </c>
      <c r="BG5563">
        <v>0.17739863817028301</v>
      </c>
      <c r="BH5563" t="s">
        <v>19266</v>
      </c>
    </row>
    <row r="5564" spans="54:60" x14ac:dyDescent="0.3">
      <c r="BB5564" t="s">
        <v>19267</v>
      </c>
      <c r="BC5564" s="3">
        <v>44277</v>
      </c>
      <c r="BD5564">
        <v>0.78228386563485497</v>
      </c>
      <c r="BE5564">
        <v>0.99999623514559</v>
      </c>
      <c r="BF5564">
        <v>0.72249070905004598</v>
      </c>
      <c r="BG5564">
        <v>0.17739863817028301</v>
      </c>
      <c r="BH5564" t="s">
        <v>19268</v>
      </c>
    </row>
    <row r="5565" spans="54:60" x14ac:dyDescent="0.3">
      <c r="BB5565" t="s">
        <v>19269</v>
      </c>
      <c r="BC5565" s="3">
        <v>44277</v>
      </c>
      <c r="BD5565">
        <v>0.78228386563485497</v>
      </c>
      <c r="BE5565">
        <v>0.99999623514559</v>
      </c>
      <c r="BF5565">
        <v>0.72249070905004598</v>
      </c>
      <c r="BG5565">
        <v>0.17739863817028301</v>
      </c>
      <c r="BH5565" t="s">
        <v>19270</v>
      </c>
    </row>
    <row r="5566" spans="54:60" x14ac:dyDescent="0.3">
      <c r="BB5566" t="s">
        <v>19271</v>
      </c>
      <c r="BC5566" s="3">
        <v>44277</v>
      </c>
      <c r="BD5566">
        <v>0.78228386563485497</v>
      </c>
      <c r="BE5566">
        <v>0.99999623514559</v>
      </c>
      <c r="BF5566">
        <v>0.72249070905004598</v>
      </c>
      <c r="BG5566">
        <v>0.17739863817028301</v>
      </c>
      <c r="BH5566" t="s">
        <v>19272</v>
      </c>
    </row>
    <row r="5567" spans="54:60" x14ac:dyDescent="0.3">
      <c r="BB5567" t="s">
        <v>19273</v>
      </c>
      <c r="BC5567" s="3">
        <v>44277</v>
      </c>
      <c r="BD5567">
        <v>0.78228386563485497</v>
      </c>
      <c r="BE5567">
        <v>0.99999623514559</v>
      </c>
      <c r="BF5567">
        <v>0.72249070905004598</v>
      </c>
      <c r="BG5567">
        <v>0.17739863817028301</v>
      </c>
      <c r="BH5567" t="s">
        <v>19274</v>
      </c>
    </row>
    <row r="5568" spans="54:60" x14ac:dyDescent="0.3">
      <c r="BB5568" t="s">
        <v>19275</v>
      </c>
      <c r="BC5568" s="3">
        <v>44277</v>
      </c>
      <c r="BD5568">
        <v>0.78228386563485497</v>
      </c>
      <c r="BE5568">
        <v>0.99999623514559</v>
      </c>
      <c r="BF5568">
        <v>0.72249070905004598</v>
      </c>
      <c r="BG5568">
        <v>0.17739863817028301</v>
      </c>
      <c r="BH5568" t="s">
        <v>19276</v>
      </c>
    </row>
    <row r="5569" spans="54:60" x14ac:dyDescent="0.3">
      <c r="BB5569" t="s">
        <v>19277</v>
      </c>
      <c r="BC5569" s="3">
        <v>44277</v>
      </c>
      <c r="BD5569">
        <v>0.78228386563485497</v>
      </c>
      <c r="BE5569">
        <v>0.99999623514559</v>
      </c>
      <c r="BF5569">
        <v>0.72249070905004598</v>
      </c>
      <c r="BG5569">
        <v>0.17739863817028301</v>
      </c>
      <c r="BH5569" t="s">
        <v>19278</v>
      </c>
    </row>
    <row r="5570" spans="54:60" x14ac:dyDescent="0.3">
      <c r="BB5570" t="s">
        <v>19279</v>
      </c>
      <c r="BC5570" s="3">
        <v>44277</v>
      </c>
      <c r="BD5570">
        <v>0.78228386563485497</v>
      </c>
      <c r="BE5570">
        <v>0.99999623514559</v>
      </c>
      <c r="BF5570">
        <v>0.72249070905004598</v>
      </c>
      <c r="BG5570">
        <v>0.17739863817028301</v>
      </c>
      <c r="BH5570" t="s">
        <v>14502</v>
      </c>
    </row>
    <row r="5571" spans="54:60" x14ac:dyDescent="0.3">
      <c r="BB5571" t="s">
        <v>19280</v>
      </c>
      <c r="BC5571" s="3">
        <v>44277</v>
      </c>
      <c r="BD5571">
        <v>0.78228386563485497</v>
      </c>
      <c r="BE5571">
        <v>0.99999623514559</v>
      </c>
      <c r="BF5571">
        <v>0.72249070905004598</v>
      </c>
      <c r="BG5571">
        <v>0.17739863817028301</v>
      </c>
      <c r="BH5571" t="s">
        <v>19281</v>
      </c>
    </row>
    <row r="5572" spans="54:60" x14ac:dyDescent="0.3">
      <c r="BB5572" t="s">
        <v>19282</v>
      </c>
      <c r="BC5572" s="3">
        <v>44277</v>
      </c>
      <c r="BD5572">
        <v>0.78228386563485497</v>
      </c>
      <c r="BE5572">
        <v>0.99999623514559</v>
      </c>
      <c r="BF5572">
        <v>0.72249070905004598</v>
      </c>
      <c r="BG5572">
        <v>0.17739863817028301</v>
      </c>
      <c r="BH5572" t="s">
        <v>19283</v>
      </c>
    </row>
    <row r="5573" spans="54:60" x14ac:dyDescent="0.3">
      <c r="BB5573" t="s">
        <v>19284</v>
      </c>
      <c r="BC5573" s="3">
        <v>44277</v>
      </c>
      <c r="BD5573">
        <v>0.78228386563485497</v>
      </c>
      <c r="BE5573">
        <v>0.99999623514559</v>
      </c>
      <c r="BF5573">
        <v>0.72249070905004598</v>
      </c>
      <c r="BG5573">
        <v>0.17739863817028301</v>
      </c>
      <c r="BH5573" t="s">
        <v>19285</v>
      </c>
    </row>
    <row r="5574" spans="54:60" x14ac:dyDescent="0.3">
      <c r="BB5574" t="s">
        <v>19286</v>
      </c>
      <c r="BC5574" s="3">
        <v>44277</v>
      </c>
      <c r="BD5574">
        <v>0.78228386563485497</v>
      </c>
      <c r="BE5574">
        <v>0.99999623514559</v>
      </c>
      <c r="BF5574">
        <v>0.72249070905004598</v>
      </c>
      <c r="BG5574">
        <v>0.17739863817028301</v>
      </c>
      <c r="BH5574" t="s">
        <v>19287</v>
      </c>
    </row>
    <row r="5575" spans="54:60" x14ac:dyDescent="0.3">
      <c r="BB5575" t="s">
        <v>19288</v>
      </c>
      <c r="BC5575" s="4">
        <v>24746</v>
      </c>
      <c r="BD5575">
        <v>0.78505145686966604</v>
      </c>
      <c r="BE5575">
        <v>0.99999623514559</v>
      </c>
      <c r="BF5575">
        <v>0.80247458691471396</v>
      </c>
      <c r="BG5575">
        <v>0.19420367547001899</v>
      </c>
      <c r="BH5575" t="s">
        <v>19289</v>
      </c>
    </row>
    <row r="5576" spans="54:60" x14ac:dyDescent="0.3">
      <c r="BB5576" t="s">
        <v>19290</v>
      </c>
      <c r="BC5576" s="4">
        <v>24746</v>
      </c>
      <c r="BD5576">
        <v>0.78505145686966604</v>
      </c>
      <c r="BE5576">
        <v>0.99999623514559</v>
      </c>
      <c r="BF5576">
        <v>0.80247458691471396</v>
      </c>
      <c r="BG5576">
        <v>0.19420367547001899</v>
      </c>
      <c r="BH5576" t="s">
        <v>19291</v>
      </c>
    </row>
    <row r="5577" spans="54:60" x14ac:dyDescent="0.3">
      <c r="BB5577" t="s">
        <v>19292</v>
      </c>
      <c r="BC5577" s="4">
        <v>24746</v>
      </c>
      <c r="BD5577">
        <v>0.78505145686966604</v>
      </c>
      <c r="BE5577">
        <v>0.99999623514559</v>
      </c>
      <c r="BF5577">
        <v>0.80247458691471396</v>
      </c>
      <c r="BG5577">
        <v>0.19420367547001899</v>
      </c>
      <c r="BH5577" t="s">
        <v>19293</v>
      </c>
    </row>
    <row r="5578" spans="54:60" x14ac:dyDescent="0.3">
      <c r="BB5578" t="s">
        <v>19294</v>
      </c>
      <c r="BC5578" s="4">
        <v>24746</v>
      </c>
      <c r="BD5578">
        <v>0.78505145686966604</v>
      </c>
      <c r="BE5578">
        <v>0.99999623514559</v>
      </c>
      <c r="BF5578">
        <v>0.80247458691471396</v>
      </c>
      <c r="BG5578">
        <v>0.19420367547001899</v>
      </c>
      <c r="BH5578" t="s">
        <v>19289</v>
      </c>
    </row>
    <row r="5579" spans="54:60" x14ac:dyDescent="0.3">
      <c r="BB5579" t="s">
        <v>19295</v>
      </c>
      <c r="BC5579" s="4">
        <v>24746</v>
      </c>
      <c r="BD5579">
        <v>0.78505145686966604</v>
      </c>
      <c r="BE5579">
        <v>0.99999623514559</v>
      </c>
      <c r="BF5579">
        <v>0.80247458691471396</v>
      </c>
      <c r="BG5579">
        <v>0.19420367547001899</v>
      </c>
      <c r="BH5579" t="s">
        <v>19296</v>
      </c>
    </row>
    <row r="5580" spans="54:60" x14ac:dyDescent="0.3">
      <c r="BB5580" t="s">
        <v>19297</v>
      </c>
      <c r="BC5580" t="s">
        <v>19298</v>
      </c>
      <c r="BD5580">
        <v>0.786367400790144</v>
      </c>
      <c r="BE5580">
        <v>0.99999623514559</v>
      </c>
      <c r="BF5580">
        <v>0.83592283613071905</v>
      </c>
      <c r="BG5580">
        <v>0.20089830883509899</v>
      </c>
      <c r="BH5580" t="s">
        <v>19299</v>
      </c>
    </row>
    <row r="5581" spans="54:60" x14ac:dyDescent="0.3">
      <c r="BB5581" t="s">
        <v>19300</v>
      </c>
      <c r="BC5581" t="s">
        <v>19301</v>
      </c>
      <c r="BD5581">
        <v>0.78728964178181304</v>
      </c>
      <c r="BE5581">
        <v>0.99999623514559</v>
      </c>
      <c r="BF5581">
        <v>0.83147440794499605</v>
      </c>
      <c r="BG5581">
        <v>0.19885464240174</v>
      </c>
      <c r="BH5581" t="s">
        <v>19302</v>
      </c>
    </row>
    <row r="5582" spans="54:60" x14ac:dyDescent="0.3">
      <c r="BB5582" t="s">
        <v>19303</v>
      </c>
      <c r="BC5582" s="4">
        <v>22525</v>
      </c>
      <c r="BD5582">
        <v>0.788899037208876</v>
      </c>
      <c r="BE5582">
        <v>0.99999623514559</v>
      </c>
      <c r="BF5582">
        <v>0.79169265177092896</v>
      </c>
      <c r="BG5582">
        <v>0.187723730540543</v>
      </c>
      <c r="BH5582" t="s">
        <v>19304</v>
      </c>
    </row>
    <row r="5583" spans="54:60" x14ac:dyDescent="0.3">
      <c r="BB5583" t="s">
        <v>19305</v>
      </c>
      <c r="BC5583" s="4">
        <v>22525</v>
      </c>
      <c r="BD5583">
        <v>0.788899037208876</v>
      </c>
      <c r="BE5583">
        <v>0.99999623514559</v>
      </c>
      <c r="BF5583">
        <v>0.79169265177092896</v>
      </c>
      <c r="BG5583">
        <v>0.187723730540543</v>
      </c>
      <c r="BH5583" t="s">
        <v>19306</v>
      </c>
    </row>
    <row r="5584" spans="54:60" x14ac:dyDescent="0.3">
      <c r="BB5584" t="s">
        <v>19307</v>
      </c>
      <c r="BC5584" s="4">
        <v>22525</v>
      </c>
      <c r="BD5584">
        <v>0.788899037208876</v>
      </c>
      <c r="BE5584">
        <v>0.99999623514559</v>
      </c>
      <c r="BF5584">
        <v>0.79169265177092896</v>
      </c>
      <c r="BG5584">
        <v>0.187723730540543</v>
      </c>
      <c r="BH5584" t="s">
        <v>19308</v>
      </c>
    </row>
    <row r="5585" spans="54:60" x14ac:dyDescent="0.3">
      <c r="BB5585" t="s">
        <v>19309</v>
      </c>
      <c r="BC5585" s="4">
        <v>22525</v>
      </c>
      <c r="BD5585">
        <v>0.788899037208876</v>
      </c>
      <c r="BE5585">
        <v>0.99999623514559</v>
      </c>
      <c r="BF5585">
        <v>0.79169265177092896</v>
      </c>
      <c r="BG5585">
        <v>0.187723730540543</v>
      </c>
      <c r="BH5585" t="s">
        <v>19310</v>
      </c>
    </row>
    <row r="5586" spans="54:60" x14ac:dyDescent="0.3">
      <c r="BB5586" t="s">
        <v>19311</v>
      </c>
      <c r="BC5586" s="4">
        <v>22525</v>
      </c>
      <c r="BD5586">
        <v>0.788899037208876</v>
      </c>
      <c r="BE5586">
        <v>0.99999623514559</v>
      </c>
      <c r="BF5586">
        <v>0.79169265177092896</v>
      </c>
      <c r="BG5586">
        <v>0.187723730540543</v>
      </c>
      <c r="BH5586" t="s">
        <v>19310</v>
      </c>
    </row>
    <row r="5587" spans="54:60" x14ac:dyDescent="0.3">
      <c r="BB5587" t="s">
        <v>19312</v>
      </c>
      <c r="BC5587" s="4">
        <v>22525</v>
      </c>
      <c r="BD5587">
        <v>0.788899037208876</v>
      </c>
      <c r="BE5587">
        <v>0.99999623514559</v>
      </c>
      <c r="BF5587">
        <v>0.79169265177092896</v>
      </c>
      <c r="BG5587">
        <v>0.187723730540543</v>
      </c>
      <c r="BH5587" t="s">
        <v>19313</v>
      </c>
    </row>
    <row r="5588" spans="54:60" x14ac:dyDescent="0.3">
      <c r="BB5588" t="s">
        <v>19314</v>
      </c>
      <c r="BC5588" s="4">
        <v>15493</v>
      </c>
      <c r="BD5588">
        <v>0.78900632030070394</v>
      </c>
      <c r="BE5588">
        <v>0.99999623514559</v>
      </c>
      <c r="BF5588">
        <v>0.76247672253258802</v>
      </c>
      <c r="BG5588">
        <v>0.180692456265168</v>
      </c>
      <c r="BH5588" t="s">
        <v>18627</v>
      </c>
    </row>
    <row r="5589" spans="54:60" x14ac:dyDescent="0.3">
      <c r="BB5589" t="s">
        <v>19315</v>
      </c>
      <c r="BC5589" s="4">
        <v>15493</v>
      </c>
      <c r="BD5589">
        <v>0.78900632030070394</v>
      </c>
      <c r="BE5589">
        <v>0.99999623514559</v>
      </c>
      <c r="BF5589">
        <v>0.76247672253258802</v>
      </c>
      <c r="BG5589">
        <v>0.180692456265168</v>
      </c>
      <c r="BH5589" t="s">
        <v>19316</v>
      </c>
    </row>
    <row r="5590" spans="54:60" x14ac:dyDescent="0.3">
      <c r="BB5590" t="s">
        <v>19317</v>
      </c>
      <c r="BC5590" s="4">
        <v>15493</v>
      </c>
      <c r="BD5590">
        <v>0.78900632030070394</v>
      </c>
      <c r="BE5590">
        <v>0.99999623514559</v>
      </c>
      <c r="BF5590">
        <v>0.76247672253258802</v>
      </c>
      <c r="BG5590">
        <v>0.180692456265168</v>
      </c>
      <c r="BH5590" t="s">
        <v>19318</v>
      </c>
    </row>
    <row r="5591" spans="54:60" x14ac:dyDescent="0.3">
      <c r="BB5591" t="s">
        <v>19319</v>
      </c>
      <c r="BC5591" s="3">
        <v>44315</v>
      </c>
      <c r="BD5591">
        <v>0.78980092802622803</v>
      </c>
      <c r="BE5591">
        <v>0.99999623514559</v>
      </c>
      <c r="BF5591">
        <v>0.73206030150753698</v>
      </c>
      <c r="BG5591">
        <v>0.17274745755431001</v>
      </c>
      <c r="BH5591" t="s">
        <v>19320</v>
      </c>
    </row>
    <row r="5592" spans="54:60" x14ac:dyDescent="0.3">
      <c r="BB5592" t="s">
        <v>19321</v>
      </c>
      <c r="BC5592" s="3">
        <v>44315</v>
      </c>
      <c r="BD5592">
        <v>0.78980092802622803</v>
      </c>
      <c r="BE5592">
        <v>0.99999623514559</v>
      </c>
      <c r="BF5592">
        <v>0.73206030150753698</v>
      </c>
      <c r="BG5592">
        <v>0.17274745755431001</v>
      </c>
      <c r="BH5592" t="s">
        <v>19322</v>
      </c>
    </row>
    <row r="5593" spans="54:60" x14ac:dyDescent="0.3">
      <c r="BB5593" t="s">
        <v>19323</v>
      </c>
      <c r="BC5593" s="3">
        <v>44315</v>
      </c>
      <c r="BD5593">
        <v>0.78980092802622803</v>
      </c>
      <c r="BE5593">
        <v>0.99999623514559</v>
      </c>
      <c r="BF5593">
        <v>0.73206030150753698</v>
      </c>
      <c r="BG5593">
        <v>0.17274745755431001</v>
      </c>
      <c r="BH5593" t="s">
        <v>19324</v>
      </c>
    </row>
    <row r="5594" spans="54:60" x14ac:dyDescent="0.3">
      <c r="BB5594" t="s">
        <v>19325</v>
      </c>
      <c r="BC5594" s="3">
        <v>44315</v>
      </c>
      <c r="BD5594">
        <v>0.78980092802622803</v>
      </c>
      <c r="BE5594">
        <v>0.99999623514559</v>
      </c>
      <c r="BF5594">
        <v>0.73206030150753698</v>
      </c>
      <c r="BG5594">
        <v>0.17274745755431001</v>
      </c>
      <c r="BH5594" t="s">
        <v>19326</v>
      </c>
    </row>
    <row r="5595" spans="54:60" x14ac:dyDescent="0.3">
      <c r="BB5595" t="s">
        <v>19327</v>
      </c>
      <c r="BC5595" s="3">
        <v>44315</v>
      </c>
      <c r="BD5595">
        <v>0.78980092802622803</v>
      </c>
      <c r="BE5595">
        <v>0.99999623514559</v>
      </c>
      <c r="BF5595">
        <v>0.73206030150753698</v>
      </c>
      <c r="BG5595">
        <v>0.17274745755431001</v>
      </c>
      <c r="BH5595" t="s">
        <v>19328</v>
      </c>
    </row>
    <row r="5596" spans="54:60" x14ac:dyDescent="0.3">
      <c r="BB5596" t="s">
        <v>19329</v>
      </c>
      <c r="BC5596" s="3">
        <v>44315</v>
      </c>
      <c r="BD5596">
        <v>0.78980092802622803</v>
      </c>
      <c r="BE5596">
        <v>0.99999623514559</v>
      </c>
      <c r="BF5596">
        <v>0.73206030150753698</v>
      </c>
      <c r="BG5596">
        <v>0.17274745755431001</v>
      </c>
      <c r="BH5596" t="s">
        <v>19330</v>
      </c>
    </row>
    <row r="5597" spans="54:60" x14ac:dyDescent="0.3">
      <c r="BB5597" t="s">
        <v>19331</v>
      </c>
      <c r="BC5597" s="3">
        <v>44315</v>
      </c>
      <c r="BD5597">
        <v>0.78980092802622803</v>
      </c>
      <c r="BE5597">
        <v>0.99999623514559</v>
      </c>
      <c r="BF5597">
        <v>0.73206030150753698</v>
      </c>
      <c r="BG5597">
        <v>0.17274745755431001</v>
      </c>
      <c r="BH5597" t="s">
        <v>19332</v>
      </c>
    </row>
    <row r="5598" spans="54:60" x14ac:dyDescent="0.3">
      <c r="BB5598" t="s">
        <v>19333</v>
      </c>
      <c r="BC5598" s="3">
        <v>44315</v>
      </c>
      <c r="BD5598">
        <v>0.78980092802622803</v>
      </c>
      <c r="BE5598">
        <v>0.99999623514559</v>
      </c>
      <c r="BF5598">
        <v>0.73206030150753698</v>
      </c>
      <c r="BG5598">
        <v>0.17274745755431001</v>
      </c>
      <c r="BH5598" t="s">
        <v>19334</v>
      </c>
    </row>
    <row r="5599" spans="54:60" x14ac:dyDescent="0.3">
      <c r="BB5599" t="s">
        <v>19335</v>
      </c>
      <c r="BC5599" s="3">
        <v>44315</v>
      </c>
      <c r="BD5599">
        <v>0.78980092802622803</v>
      </c>
      <c r="BE5599">
        <v>0.99999623514559</v>
      </c>
      <c r="BF5599">
        <v>0.73206030150753698</v>
      </c>
      <c r="BG5599">
        <v>0.17274745755431001</v>
      </c>
      <c r="BH5599" t="s">
        <v>19336</v>
      </c>
    </row>
    <row r="5600" spans="54:60" x14ac:dyDescent="0.3">
      <c r="BB5600" t="s">
        <v>19337</v>
      </c>
      <c r="BC5600" s="3">
        <v>44315</v>
      </c>
      <c r="BD5600">
        <v>0.78980092802622803</v>
      </c>
      <c r="BE5600">
        <v>0.99999623514559</v>
      </c>
      <c r="BF5600">
        <v>0.73206030150753698</v>
      </c>
      <c r="BG5600">
        <v>0.17274745755431001</v>
      </c>
      <c r="BH5600" t="s">
        <v>19338</v>
      </c>
    </row>
    <row r="5601" spans="54:60" x14ac:dyDescent="0.3">
      <c r="BB5601" t="s">
        <v>19339</v>
      </c>
      <c r="BC5601" s="3">
        <v>44315</v>
      </c>
      <c r="BD5601">
        <v>0.78980092802622803</v>
      </c>
      <c r="BE5601">
        <v>0.99999623514559</v>
      </c>
      <c r="BF5601">
        <v>0.73206030150753698</v>
      </c>
      <c r="BG5601">
        <v>0.17274745755431001</v>
      </c>
      <c r="BH5601" t="s">
        <v>19340</v>
      </c>
    </row>
    <row r="5602" spans="54:60" x14ac:dyDescent="0.3">
      <c r="BB5602" t="s">
        <v>19341</v>
      </c>
      <c r="BC5602" s="3">
        <v>44315</v>
      </c>
      <c r="BD5602">
        <v>0.78980092802622803</v>
      </c>
      <c r="BE5602">
        <v>0.99999623514559</v>
      </c>
      <c r="BF5602">
        <v>0.73206030150753698</v>
      </c>
      <c r="BG5602">
        <v>0.17274745755431001</v>
      </c>
      <c r="BH5602" t="s">
        <v>19342</v>
      </c>
    </row>
    <row r="5603" spans="54:60" x14ac:dyDescent="0.3">
      <c r="BB5603" t="s">
        <v>19343</v>
      </c>
      <c r="BC5603" s="3">
        <v>44315</v>
      </c>
      <c r="BD5603">
        <v>0.78980092802622803</v>
      </c>
      <c r="BE5603">
        <v>0.99999623514559</v>
      </c>
      <c r="BF5603">
        <v>0.73206030150753698</v>
      </c>
      <c r="BG5603">
        <v>0.17274745755431001</v>
      </c>
      <c r="BH5603" t="s">
        <v>19344</v>
      </c>
    </row>
    <row r="5604" spans="54:60" x14ac:dyDescent="0.3">
      <c r="BB5604" t="s">
        <v>19345</v>
      </c>
      <c r="BC5604" s="3">
        <v>44315</v>
      </c>
      <c r="BD5604">
        <v>0.78980092802622803</v>
      </c>
      <c r="BE5604">
        <v>0.99999623514559</v>
      </c>
      <c r="BF5604">
        <v>0.73206030150753698</v>
      </c>
      <c r="BG5604">
        <v>0.17274745755431001</v>
      </c>
      <c r="BH5604" t="s">
        <v>19346</v>
      </c>
    </row>
    <row r="5605" spans="54:60" x14ac:dyDescent="0.3">
      <c r="BB5605" t="s">
        <v>19347</v>
      </c>
      <c r="BC5605" s="3">
        <v>44315</v>
      </c>
      <c r="BD5605">
        <v>0.78980092802622803</v>
      </c>
      <c r="BE5605">
        <v>0.99999623514559</v>
      </c>
      <c r="BF5605">
        <v>0.73206030150753698</v>
      </c>
      <c r="BG5605">
        <v>0.17274745755431001</v>
      </c>
      <c r="BH5605" t="s">
        <v>19348</v>
      </c>
    </row>
    <row r="5606" spans="54:60" x14ac:dyDescent="0.3">
      <c r="BB5606" t="s">
        <v>19349</v>
      </c>
      <c r="BC5606" s="3">
        <v>44315</v>
      </c>
      <c r="BD5606">
        <v>0.78980092802622803</v>
      </c>
      <c r="BE5606">
        <v>0.99999623514559</v>
      </c>
      <c r="BF5606">
        <v>0.73206030150753698</v>
      </c>
      <c r="BG5606">
        <v>0.17274745755431001</v>
      </c>
      <c r="BH5606" t="s">
        <v>19350</v>
      </c>
    </row>
    <row r="5607" spans="54:60" x14ac:dyDescent="0.3">
      <c r="BB5607" t="s">
        <v>19351</v>
      </c>
      <c r="BC5607" s="3">
        <v>44315</v>
      </c>
      <c r="BD5607">
        <v>0.78980092802622803</v>
      </c>
      <c r="BE5607">
        <v>0.99999623514559</v>
      </c>
      <c r="BF5607">
        <v>0.73206030150753698</v>
      </c>
      <c r="BG5607">
        <v>0.17274745755431001</v>
      </c>
      <c r="BH5607" t="s">
        <v>19352</v>
      </c>
    </row>
    <row r="5608" spans="54:60" x14ac:dyDescent="0.3">
      <c r="BB5608" t="s">
        <v>19353</v>
      </c>
      <c r="BC5608" s="3">
        <v>44315</v>
      </c>
      <c r="BD5608">
        <v>0.78980092802622803</v>
      </c>
      <c r="BE5608">
        <v>0.99999623514559</v>
      </c>
      <c r="BF5608">
        <v>0.73206030150753698</v>
      </c>
      <c r="BG5608">
        <v>0.17274745755431001</v>
      </c>
      <c r="BH5608" t="s">
        <v>19354</v>
      </c>
    </row>
    <row r="5609" spans="54:60" x14ac:dyDescent="0.3">
      <c r="BB5609" t="s">
        <v>19355</v>
      </c>
      <c r="BC5609" s="3">
        <v>44315</v>
      </c>
      <c r="BD5609">
        <v>0.78980092802622803</v>
      </c>
      <c r="BE5609">
        <v>0.99999623514559</v>
      </c>
      <c r="BF5609">
        <v>0.73206030150753698</v>
      </c>
      <c r="BG5609">
        <v>0.17274745755431001</v>
      </c>
      <c r="BH5609" t="s">
        <v>19356</v>
      </c>
    </row>
    <row r="5610" spans="54:60" x14ac:dyDescent="0.3">
      <c r="BB5610" t="s">
        <v>19357</v>
      </c>
      <c r="BC5610" s="3">
        <v>44315</v>
      </c>
      <c r="BD5610">
        <v>0.78980092802622803</v>
      </c>
      <c r="BE5610">
        <v>0.99999623514559</v>
      </c>
      <c r="BF5610">
        <v>0.73206030150753698</v>
      </c>
      <c r="BG5610">
        <v>0.17274745755431001</v>
      </c>
      <c r="BH5610" t="s">
        <v>19358</v>
      </c>
    </row>
    <row r="5611" spans="54:60" x14ac:dyDescent="0.3">
      <c r="BB5611" t="s">
        <v>19359</v>
      </c>
      <c r="BC5611" s="3">
        <v>44315</v>
      </c>
      <c r="BD5611">
        <v>0.78980092802622803</v>
      </c>
      <c r="BE5611">
        <v>0.99999623514559</v>
      </c>
      <c r="BF5611">
        <v>0.73206030150753698</v>
      </c>
      <c r="BG5611">
        <v>0.17274745755431001</v>
      </c>
      <c r="BH5611" t="s">
        <v>19360</v>
      </c>
    </row>
    <row r="5612" spans="54:60" x14ac:dyDescent="0.3">
      <c r="BB5612" t="s">
        <v>19361</v>
      </c>
      <c r="BC5612" t="s">
        <v>19362</v>
      </c>
      <c r="BD5612">
        <v>0.78997652107053795</v>
      </c>
      <c r="BE5612">
        <v>0.99999623514559</v>
      </c>
      <c r="BF5612">
        <v>0.82085738076779502</v>
      </c>
      <c r="BG5612">
        <v>0.193518813660986</v>
      </c>
      <c r="BH5612" t="s">
        <v>18397</v>
      </c>
    </row>
    <row r="5613" spans="54:60" x14ac:dyDescent="0.3">
      <c r="BB5613" t="s">
        <v>19363</v>
      </c>
      <c r="BC5613" t="s">
        <v>19364</v>
      </c>
      <c r="BD5613">
        <v>0.79184720117848795</v>
      </c>
      <c r="BE5613">
        <v>0.99999623514559</v>
      </c>
      <c r="BF5613">
        <v>0.81445314746442998</v>
      </c>
      <c r="BG5613">
        <v>0.19008264119055901</v>
      </c>
      <c r="BH5613" t="s">
        <v>19365</v>
      </c>
    </row>
    <row r="5614" spans="54:60" x14ac:dyDescent="0.3">
      <c r="BB5614" t="s">
        <v>19366</v>
      </c>
      <c r="BC5614" t="s">
        <v>19367</v>
      </c>
      <c r="BD5614">
        <v>0.79366648151433405</v>
      </c>
      <c r="BE5614">
        <v>0.99999623514559</v>
      </c>
      <c r="BF5614">
        <v>0.894280551213401</v>
      </c>
      <c r="BG5614">
        <v>0.20666104040713901</v>
      </c>
      <c r="BH5614" t="s">
        <v>19368</v>
      </c>
    </row>
    <row r="5615" spans="54:60" x14ac:dyDescent="0.3">
      <c r="BB5615" t="s">
        <v>19369</v>
      </c>
      <c r="BC5615" s="4">
        <v>20302</v>
      </c>
      <c r="BD5615">
        <v>0.79376061116924501</v>
      </c>
      <c r="BE5615">
        <v>0.99999623514559</v>
      </c>
      <c r="BF5615">
        <v>0.77861160995682799</v>
      </c>
      <c r="BG5615">
        <v>0.179838540046762</v>
      </c>
      <c r="BH5615" t="s">
        <v>19370</v>
      </c>
    </row>
    <row r="5616" spans="54:60" x14ac:dyDescent="0.3">
      <c r="BB5616" t="s">
        <v>19371</v>
      </c>
      <c r="BC5616" s="4">
        <v>29556</v>
      </c>
      <c r="BD5616">
        <v>0.79416272732786197</v>
      </c>
      <c r="BE5616">
        <v>0.99999623514559</v>
      </c>
      <c r="BF5616">
        <v>0.80710359129661902</v>
      </c>
      <c r="BG5616">
        <v>0.186010656593047</v>
      </c>
      <c r="BH5616" t="s">
        <v>19372</v>
      </c>
    </row>
    <row r="5617" spans="54:60" x14ac:dyDescent="0.3">
      <c r="BB5617" t="s">
        <v>19373</v>
      </c>
      <c r="BC5617" s="3">
        <v>44204</v>
      </c>
      <c r="BD5617">
        <v>0.79424776704940803</v>
      </c>
      <c r="BE5617">
        <v>0.99999623514559</v>
      </c>
      <c r="BF5617">
        <v>0.65379557680812905</v>
      </c>
      <c r="BG5617">
        <v>0.150608229580352</v>
      </c>
      <c r="BH5617" t="s">
        <v>620</v>
      </c>
    </row>
    <row r="5618" spans="54:60" x14ac:dyDescent="0.3">
      <c r="BB5618" t="s">
        <v>19374</v>
      </c>
      <c r="BC5618" s="3">
        <v>44204</v>
      </c>
      <c r="BD5618">
        <v>0.79424776704940803</v>
      </c>
      <c r="BE5618">
        <v>0.99999623514559</v>
      </c>
      <c r="BF5618">
        <v>0.65379557680812905</v>
      </c>
      <c r="BG5618">
        <v>0.150608229580352</v>
      </c>
      <c r="BH5618" t="s">
        <v>1786</v>
      </c>
    </row>
    <row r="5619" spans="54:60" x14ac:dyDescent="0.3">
      <c r="BB5619" t="s">
        <v>19375</v>
      </c>
      <c r="BC5619" s="3">
        <v>44204</v>
      </c>
      <c r="BD5619">
        <v>0.79424776704940803</v>
      </c>
      <c r="BE5619">
        <v>0.99999623514559</v>
      </c>
      <c r="BF5619">
        <v>0.65379557680812905</v>
      </c>
      <c r="BG5619">
        <v>0.150608229580352</v>
      </c>
      <c r="BH5619" t="s">
        <v>624</v>
      </c>
    </row>
    <row r="5620" spans="54:60" x14ac:dyDescent="0.3">
      <c r="BB5620" t="s">
        <v>19376</v>
      </c>
      <c r="BC5620" s="3">
        <v>44204</v>
      </c>
      <c r="BD5620">
        <v>0.79424776704940803</v>
      </c>
      <c r="BE5620">
        <v>0.99999623514559</v>
      </c>
      <c r="BF5620">
        <v>0.65379557680812905</v>
      </c>
      <c r="BG5620">
        <v>0.150608229580352</v>
      </c>
      <c r="BH5620" t="s">
        <v>792</v>
      </c>
    </row>
    <row r="5621" spans="54:60" x14ac:dyDescent="0.3">
      <c r="BB5621" t="s">
        <v>19377</v>
      </c>
      <c r="BC5621" s="3">
        <v>44204</v>
      </c>
      <c r="BD5621">
        <v>0.79424776704940803</v>
      </c>
      <c r="BE5621">
        <v>0.99999623514559</v>
      </c>
      <c r="BF5621">
        <v>0.65379557680812905</v>
      </c>
      <c r="BG5621">
        <v>0.150608229580352</v>
      </c>
      <c r="BH5621" t="s">
        <v>595</v>
      </c>
    </row>
    <row r="5622" spans="54:60" x14ac:dyDescent="0.3">
      <c r="BB5622" t="s">
        <v>19378</v>
      </c>
      <c r="BC5622" s="3">
        <v>44204</v>
      </c>
      <c r="BD5622">
        <v>0.79424776704940803</v>
      </c>
      <c r="BE5622">
        <v>0.99999623514559</v>
      </c>
      <c r="BF5622">
        <v>0.65379557680812905</v>
      </c>
      <c r="BG5622">
        <v>0.150608229580352</v>
      </c>
      <c r="BH5622" t="s">
        <v>395</v>
      </c>
    </row>
    <row r="5623" spans="54:60" x14ac:dyDescent="0.3">
      <c r="BB5623" t="s">
        <v>19379</v>
      </c>
      <c r="BC5623" s="3">
        <v>44204</v>
      </c>
      <c r="BD5623">
        <v>0.79424776704940803</v>
      </c>
      <c r="BE5623">
        <v>0.99999623514559</v>
      </c>
      <c r="BF5623">
        <v>0.65379557680812905</v>
      </c>
      <c r="BG5623">
        <v>0.150608229580352</v>
      </c>
      <c r="BH5623" t="s">
        <v>2300</v>
      </c>
    </row>
    <row r="5624" spans="54:60" x14ac:dyDescent="0.3">
      <c r="BB5624" t="s">
        <v>19380</v>
      </c>
      <c r="BC5624" s="3">
        <v>44204</v>
      </c>
      <c r="BD5624">
        <v>0.79424776704940803</v>
      </c>
      <c r="BE5624">
        <v>0.99999623514559</v>
      </c>
      <c r="BF5624">
        <v>0.65379557680812905</v>
      </c>
      <c r="BG5624">
        <v>0.150608229580352</v>
      </c>
      <c r="BH5624" t="s">
        <v>1068</v>
      </c>
    </row>
    <row r="5625" spans="54:60" x14ac:dyDescent="0.3">
      <c r="BB5625" t="s">
        <v>19381</v>
      </c>
      <c r="BC5625" s="3">
        <v>44204</v>
      </c>
      <c r="BD5625">
        <v>0.79424776704940803</v>
      </c>
      <c r="BE5625">
        <v>0.99999623514559</v>
      </c>
      <c r="BF5625">
        <v>0.65379557680812905</v>
      </c>
      <c r="BG5625">
        <v>0.150608229580352</v>
      </c>
      <c r="BH5625" t="s">
        <v>1884</v>
      </c>
    </row>
    <row r="5626" spans="54:60" x14ac:dyDescent="0.3">
      <c r="BB5626" t="s">
        <v>19382</v>
      </c>
      <c r="BC5626" s="3">
        <v>44204</v>
      </c>
      <c r="BD5626">
        <v>0.79424776704940803</v>
      </c>
      <c r="BE5626">
        <v>0.99999623514559</v>
      </c>
      <c r="BF5626">
        <v>0.65379557680812905</v>
      </c>
      <c r="BG5626">
        <v>0.150608229580352</v>
      </c>
      <c r="BH5626" t="s">
        <v>821</v>
      </c>
    </row>
    <row r="5627" spans="54:60" x14ac:dyDescent="0.3">
      <c r="BB5627" t="s">
        <v>19383</v>
      </c>
      <c r="BC5627" s="3">
        <v>44204</v>
      </c>
      <c r="BD5627">
        <v>0.79424776704940803</v>
      </c>
      <c r="BE5627">
        <v>0.99999623514559</v>
      </c>
      <c r="BF5627">
        <v>0.65379557680812905</v>
      </c>
      <c r="BG5627">
        <v>0.150608229580352</v>
      </c>
      <c r="BH5627" t="s">
        <v>1267</v>
      </c>
    </row>
    <row r="5628" spans="54:60" x14ac:dyDescent="0.3">
      <c r="BB5628" t="s">
        <v>19384</v>
      </c>
      <c r="BC5628" s="3">
        <v>44204</v>
      </c>
      <c r="BD5628">
        <v>0.79424776704940803</v>
      </c>
      <c r="BE5628">
        <v>0.99999623514559</v>
      </c>
      <c r="BF5628">
        <v>0.65379557680812905</v>
      </c>
      <c r="BG5628">
        <v>0.150608229580352</v>
      </c>
      <c r="BH5628" t="s">
        <v>268</v>
      </c>
    </row>
    <row r="5629" spans="54:60" x14ac:dyDescent="0.3">
      <c r="BB5629" t="s">
        <v>19385</v>
      </c>
      <c r="BC5629" s="3">
        <v>44204</v>
      </c>
      <c r="BD5629">
        <v>0.79424776704940803</v>
      </c>
      <c r="BE5629">
        <v>0.99999623514559</v>
      </c>
      <c r="BF5629">
        <v>0.65379557680812905</v>
      </c>
      <c r="BG5629">
        <v>0.150608229580352</v>
      </c>
      <c r="BH5629" t="s">
        <v>80</v>
      </c>
    </row>
    <row r="5630" spans="54:60" x14ac:dyDescent="0.3">
      <c r="BB5630" t="s">
        <v>19386</v>
      </c>
      <c r="BC5630" s="3">
        <v>44204</v>
      </c>
      <c r="BD5630">
        <v>0.79424776704940803</v>
      </c>
      <c r="BE5630">
        <v>0.99999623514559</v>
      </c>
      <c r="BF5630">
        <v>0.65379557680812905</v>
      </c>
      <c r="BG5630">
        <v>0.150608229580352</v>
      </c>
      <c r="BH5630" t="s">
        <v>624</v>
      </c>
    </row>
    <row r="5631" spans="54:60" x14ac:dyDescent="0.3">
      <c r="BB5631" t="s">
        <v>19387</v>
      </c>
      <c r="BC5631" s="3">
        <v>44204</v>
      </c>
      <c r="BD5631">
        <v>0.79424776704940803</v>
      </c>
      <c r="BE5631">
        <v>0.99999623514559</v>
      </c>
      <c r="BF5631">
        <v>0.65379557680812905</v>
      </c>
      <c r="BG5631">
        <v>0.150608229580352</v>
      </c>
      <c r="BH5631" t="s">
        <v>754</v>
      </c>
    </row>
    <row r="5632" spans="54:60" x14ac:dyDescent="0.3">
      <c r="BB5632" t="s">
        <v>19388</v>
      </c>
      <c r="BC5632" s="3">
        <v>44204</v>
      </c>
      <c r="BD5632">
        <v>0.79424776704940803</v>
      </c>
      <c r="BE5632">
        <v>0.99999623514559</v>
      </c>
      <c r="BF5632">
        <v>0.65379557680812905</v>
      </c>
      <c r="BG5632">
        <v>0.150608229580352</v>
      </c>
      <c r="BH5632" t="s">
        <v>86</v>
      </c>
    </row>
    <row r="5633" spans="54:60" x14ac:dyDescent="0.3">
      <c r="BB5633" t="s">
        <v>19389</v>
      </c>
      <c r="BC5633" s="3">
        <v>44204</v>
      </c>
      <c r="BD5633">
        <v>0.79424776704940803</v>
      </c>
      <c r="BE5633">
        <v>0.99999623514559</v>
      </c>
      <c r="BF5633">
        <v>0.65379557680812905</v>
      </c>
      <c r="BG5633">
        <v>0.150608229580352</v>
      </c>
      <c r="BH5633" t="s">
        <v>86</v>
      </c>
    </row>
    <row r="5634" spans="54:60" x14ac:dyDescent="0.3">
      <c r="BB5634" t="s">
        <v>19390</v>
      </c>
      <c r="BC5634" s="3">
        <v>44204</v>
      </c>
      <c r="BD5634">
        <v>0.79424776704940803</v>
      </c>
      <c r="BE5634">
        <v>0.99999623514559</v>
      </c>
      <c r="BF5634">
        <v>0.65379557680812905</v>
      </c>
      <c r="BG5634">
        <v>0.150608229580352</v>
      </c>
      <c r="BH5634" t="s">
        <v>86</v>
      </c>
    </row>
    <row r="5635" spans="54:60" x14ac:dyDescent="0.3">
      <c r="BB5635" t="s">
        <v>19391</v>
      </c>
      <c r="BC5635" s="3">
        <v>44204</v>
      </c>
      <c r="BD5635">
        <v>0.79424776704940803</v>
      </c>
      <c r="BE5635">
        <v>0.99999623514559</v>
      </c>
      <c r="BF5635">
        <v>0.65379557680812905</v>
      </c>
      <c r="BG5635">
        <v>0.150608229580352</v>
      </c>
      <c r="BH5635" t="s">
        <v>3555</v>
      </c>
    </row>
    <row r="5636" spans="54:60" x14ac:dyDescent="0.3">
      <c r="BB5636" t="s">
        <v>19392</v>
      </c>
      <c r="BC5636" s="3">
        <v>44204</v>
      </c>
      <c r="BD5636">
        <v>0.79424776704940803</v>
      </c>
      <c r="BE5636">
        <v>0.99999623514559</v>
      </c>
      <c r="BF5636">
        <v>0.65379557680812905</v>
      </c>
      <c r="BG5636">
        <v>0.150608229580352</v>
      </c>
      <c r="BH5636" t="s">
        <v>1857</v>
      </c>
    </row>
    <row r="5637" spans="54:60" x14ac:dyDescent="0.3">
      <c r="BB5637" t="s">
        <v>19393</v>
      </c>
      <c r="BC5637" s="3">
        <v>44204</v>
      </c>
      <c r="BD5637">
        <v>0.79424776704940803</v>
      </c>
      <c r="BE5637">
        <v>0.99999623514559</v>
      </c>
      <c r="BF5637">
        <v>0.65379557680812905</v>
      </c>
      <c r="BG5637">
        <v>0.150608229580352</v>
      </c>
      <c r="BH5637" t="s">
        <v>400</v>
      </c>
    </row>
    <row r="5638" spans="54:60" x14ac:dyDescent="0.3">
      <c r="BB5638" t="s">
        <v>19394</v>
      </c>
      <c r="BC5638" s="3">
        <v>44204</v>
      </c>
      <c r="BD5638">
        <v>0.79424776704940803</v>
      </c>
      <c r="BE5638">
        <v>0.99999623514559</v>
      </c>
      <c r="BF5638">
        <v>0.65379557680812905</v>
      </c>
      <c r="BG5638">
        <v>0.150608229580352</v>
      </c>
      <c r="BH5638" t="s">
        <v>2286</v>
      </c>
    </row>
    <row r="5639" spans="54:60" x14ac:dyDescent="0.3">
      <c r="BB5639" t="s">
        <v>19395</v>
      </c>
      <c r="BC5639" s="3">
        <v>44204</v>
      </c>
      <c r="BD5639">
        <v>0.79424776704940803</v>
      </c>
      <c r="BE5639">
        <v>0.99999623514559</v>
      </c>
      <c r="BF5639">
        <v>0.65379557680812905</v>
      </c>
      <c r="BG5639">
        <v>0.150608229580352</v>
      </c>
      <c r="BH5639" t="s">
        <v>1000</v>
      </c>
    </row>
    <row r="5640" spans="54:60" x14ac:dyDescent="0.3">
      <c r="BB5640" t="s">
        <v>19396</v>
      </c>
      <c r="BC5640" s="3">
        <v>44204</v>
      </c>
      <c r="BD5640">
        <v>0.79424776704940803</v>
      </c>
      <c r="BE5640">
        <v>0.99999623514559</v>
      </c>
      <c r="BF5640">
        <v>0.65379557680812905</v>
      </c>
      <c r="BG5640">
        <v>0.150608229580352</v>
      </c>
      <c r="BH5640" t="s">
        <v>869</v>
      </c>
    </row>
    <row r="5641" spans="54:60" x14ac:dyDescent="0.3">
      <c r="BB5641" t="s">
        <v>19397</v>
      </c>
      <c r="BC5641" s="3">
        <v>44204</v>
      </c>
      <c r="BD5641">
        <v>0.79424776704940803</v>
      </c>
      <c r="BE5641">
        <v>0.99999623514559</v>
      </c>
      <c r="BF5641">
        <v>0.65379557680812905</v>
      </c>
      <c r="BG5641">
        <v>0.150608229580352</v>
      </c>
      <c r="BH5641" t="s">
        <v>233</v>
      </c>
    </row>
    <row r="5642" spans="54:60" x14ac:dyDescent="0.3">
      <c r="BB5642" t="s">
        <v>19398</v>
      </c>
      <c r="BC5642" s="3">
        <v>44204</v>
      </c>
      <c r="BD5642">
        <v>0.79424776704940803</v>
      </c>
      <c r="BE5642">
        <v>0.99999623514559</v>
      </c>
      <c r="BF5642">
        <v>0.65379557680812905</v>
      </c>
      <c r="BG5642">
        <v>0.150608229580352</v>
      </c>
      <c r="BH5642" t="s">
        <v>1219</v>
      </c>
    </row>
    <row r="5643" spans="54:60" x14ac:dyDescent="0.3">
      <c r="BB5643" t="s">
        <v>19399</v>
      </c>
      <c r="BC5643" s="3">
        <v>44204</v>
      </c>
      <c r="BD5643">
        <v>0.79424776704940803</v>
      </c>
      <c r="BE5643">
        <v>0.99999623514559</v>
      </c>
      <c r="BF5643">
        <v>0.65379557680812905</v>
      </c>
      <c r="BG5643">
        <v>0.150608229580352</v>
      </c>
      <c r="BH5643" t="s">
        <v>3503</v>
      </c>
    </row>
    <row r="5644" spans="54:60" x14ac:dyDescent="0.3">
      <c r="BB5644" t="s">
        <v>19400</v>
      </c>
      <c r="BC5644" s="3">
        <v>44204</v>
      </c>
      <c r="BD5644">
        <v>0.79424776704940803</v>
      </c>
      <c r="BE5644">
        <v>0.99999623514559</v>
      </c>
      <c r="BF5644">
        <v>0.65379557680812905</v>
      </c>
      <c r="BG5644">
        <v>0.150608229580352</v>
      </c>
      <c r="BH5644" t="s">
        <v>687</v>
      </c>
    </row>
    <row r="5645" spans="54:60" x14ac:dyDescent="0.3">
      <c r="BB5645" t="s">
        <v>19401</v>
      </c>
      <c r="BC5645" s="3">
        <v>44204</v>
      </c>
      <c r="BD5645">
        <v>0.79424776704940803</v>
      </c>
      <c r="BE5645">
        <v>0.99999623514559</v>
      </c>
      <c r="BF5645">
        <v>0.65379557680812905</v>
      </c>
      <c r="BG5645">
        <v>0.150608229580352</v>
      </c>
      <c r="BH5645" t="s">
        <v>300</v>
      </c>
    </row>
    <row r="5646" spans="54:60" x14ac:dyDescent="0.3">
      <c r="BB5646" t="s">
        <v>19402</v>
      </c>
      <c r="BC5646" s="3">
        <v>44204</v>
      </c>
      <c r="BD5646">
        <v>0.79424776704940803</v>
      </c>
      <c r="BE5646">
        <v>0.99999623514559</v>
      </c>
      <c r="BF5646">
        <v>0.65379557680812905</v>
      </c>
      <c r="BG5646">
        <v>0.150608229580352</v>
      </c>
      <c r="BH5646" t="s">
        <v>3555</v>
      </c>
    </row>
    <row r="5647" spans="54:60" x14ac:dyDescent="0.3">
      <c r="BB5647" t="s">
        <v>19403</v>
      </c>
      <c r="BC5647" s="3">
        <v>44204</v>
      </c>
      <c r="BD5647">
        <v>0.79424776704940803</v>
      </c>
      <c r="BE5647">
        <v>0.99999623514559</v>
      </c>
      <c r="BF5647">
        <v>0.65379557680812905</v>
      </c>
      <c r="BG5647">
        <v>0.150608229580352</v>
      </c>
      <c r="BH5647" t="s">
        <v>1663</v>
      </c>
    </row>
    <row r="5648" spans="54:60" x14ac:dyDescent="0.3">
      <c r="BB5648" t="s">
        <v>19404</v>
      </c>
      <c r="BC5648" s="3">
        <v>44204</v>
      </c>
      <c r="BD5648">
        <v>0.79424776704940803</v>
      </c>
      <c r="BE5648">
        <v>0.99999623514559</v>
      </c>
      <c r="BF5648">
        <v>0.65379557680812905</v>
      </c>
      <c r="BG5648">
        <v>0.150608229580352</v>
      </c>
      <c r="BH5648" t="s">
        <v>1691</v>
      </c>
    </row>
    <row r="5649" spans="54:60" x14ac:dyDescent="0.3">
      <c r="BB5649" t="s">
        <v>19405</v>
      </c>
      <c r="BC5649" s="3">
        <v>44204</v>
      </c>
      <c r="BD5649">
        <v>0.79424776704940803</v>
      </c>
      <c r="BE5649">
        <v>0.99999623514559</v>
      </c>
      <c r="BF5649">
        <v>0.65379557680812905</v>
      </c>
      <c r="BG5649">
        <v>0.150608229580352</v>
      </c>
      <c r="BH5649" t="s">
        <v>3461</v>
      </c>
    </row>
    <row r="5650" spans="54:60" x14ac:dyDescent="0.3">
      <c r="BB5650" t="s">
        <v>19406</v>
      </c>
      <c r="BC5650" s="3">
        <v>44204</v>
      </c>
      <c r="BD5650">
        <v>0.79424776704940803</v>
      </c>
      <c r="BE5650">
        <v>0.99999623514559</v>
      </c>
      <c r="BF5650">
        <v>0.65379557680812905</v>
      </c>
      <c r="BG5650">
        <v>0.150608229580352</v>
      </c>
      <c r="BH5650" t="s">
        <v>3461</v>
      </c>
    </row>
    <row r="5651" spans="54:60" x14ac:dyDescent="0.3">
      <c r="BB5651" t="s">
        <v>19407</v>
      </c>
      <c r="BC5651" s="3">
        <v>44204</v>
      </c>
      <c r="BD5651">
        <v>0.79424776704940803</v>
      </c>
      <c r="BE5651">
        <v>0.99999623514559</v>
      </c>
      <c r="BF5651">
        <v>0.65379557680812905</v>
      </c>
      <c r="BG5651">
        <v>0.150608229580352</v>
      </c>
      <c r="BH5651" t="s">
        <v>2898</v>
      </c>
    </row>
    <row r="5652" spans="54:60" x14ac:dyDescent="0.3">
      <c r="BB5652" t="s">
        <v>19408</v>
      </c>
      <c r="BC5652" s="3">
        <v>44204</v>
      </c>
      <c r="BD5652">
        <v>0.79424776704940803</v>
      </c>
      <c r="BE5652">
        <v>0.99999623514559</v>
      </c>
      <c r="BF5652">
        <v>0.65379557680812905</v>
      </c>
      <c r="BG5652">
        <v>0.150608229580352</v>
      </c>
      <c r="BH5652" t="s">
        <v>3101</v>
      </c>
    </row>
    <row r="5653" spans="54:60" x14ac:dyDescent="0.3">
      <c r="BB5653" t="s">
        <v>19409</v>
      </c>
      <c r="BC5653" s="3">
        <v>44204</v>
      </c>
      <c r="BD5653">
        <v>0.79424776704940803</v>
      </c>
      <c r="BE5653">
        <v>0.99999623514559</v>
      </c>
      <c r="BF5653">
        <v>0.65379557680812905</v>
      </c>
      <c r="BG5653">
        <v>0.150608229580352</v>
      </c>
      <c r="BH5653" t="s">
        <v>3029</v>
      </c>
    </row>
    <row r="5654" spans="54:60" x14ac:dyDescent="0.3">
      <c r="BB5654" t="s">
        <v>19410</v>
      </c>
      <c r="BC5654" s="3">
        <v>44204</v>
      </c>
      <c r="BD5654">
        <v>0.79424776704940803</v>
      </c>
      <c r="BE5654">
        <v>0.99999623514559</v>
      </c>
      <c r="BF5654">
        <v>0.65379557680812905</v>
      </c>
      <c r="BG5654">
        <v>0.150608229580352</v>
      </c>
      <c r="BH5654" t="s">
        <v>1008</v>
      </c>
    </row>
    <row r="5655" spans="54:60" x14ac:dyDescent="0.3">
      <c r="BB5655" t="s">
        <v>19411</v>
      </c>
      <c r="BC5655" s="3">
        <v>44204</v>
      </c>
      <c r="BD5655">
        <v>0.79424776704940803</v>
      </c>
      <c r="BE5655">
        <v>0.99999623514559</v>
      </c>
      <c r="BF5655">
        <v>0.65379557680812905</v>
      </c>
      <c r="BG5655">
        <v>0.150608229580352</v>
      </c>
      <c r="BH5655" t="s">
        <v>1210</v>
      </c>
    </row>
    <row r="5656" spans="54:60" x14ac:dyDescent="0.3">
      <c r="BB5656" t="s">
        <v>19412</v>
      </c>
      <c r="BC5656" s="3">
        <v>44204</v>
      </c>
      <c r="BD5656">
        <v>0.79424776704940803</v>
      </c>
      <c r="BE5656">
        <v>0.99999623514559</v>
      </c>
      <c r="BF5656">
        <v>0.65379557680812905</v>
      </c>
      <c r="BG5656">
        <v>0.150608229580352</v>
      </c>
      <c r="BH5656" t="s">
        <v>2253</v>
      </c>
    </row>
    <row r="5657" spans="54:60" x14ac:dyDescent="0.3">
      <c r="BB5657" t="s">
        <v>19413</v>
      </c>
      <c r="BC5657" s="3">
        <v>44204</v>
      </c>
      <c r="BD5657">
        <v>0.79424776704940803</v>
      </c>
      <c r="BE5657">
        <v>0.99999623514559</v>
      </c>
      <c r="BF5657">
        <v>0.65379557680812905</v>
      </c>
      <c r="BG5657">
        <v>0.150608229580352</v>
      </c>
      <c r="BH5657" t="s">
        <v>3227</v>
      </c>
    </row>
    <row r="5658" spans="54:60" x14ac:dyDescent="0.3">
      <c r="BB5658" t="s">
        <v>19414</v>
      </c>
      <c r="BC5658" s="3">
        <v>44204</v>
      </c>
      <c r="BD5658">
        <v>0.79424776704940803</v>
      </c>
      <c r="BE5658">
        <v>0.99999623514559</v>
      </c>
      <c r="BF5658">
        <v>0.65379557680812905</v>
      </c>
      <c r="BG5658">
        <v>0.150608229580352</v>
      </c>
      <c r="BH5658" t="s">
        <v>2898</v>
      </c>
    </row>
    <row r="5659" spans="54:60" x14ac:dyDescent="0.3">
      <c r="BB5659" t="s">
        <v>19415</v>
      </c>
      <c r="BC5659" s="3">
        <v>44204</v>
      </c>
      <c r="BD5659">
        <v>0.79424776704940803</v>
      </c>
      <c r="BE5659">
        <v>0.99999623514559</v>
      </c>
      <c r="BF5659">
        <v>0.65379557680812905</v>
      </c>
      <c r="BG5659">
        <v>0.150608229580352</v>
      </c>
      <c r="BH5659" t="s">
        <v>2020</v>
      </c>
    </row>
    <row r="5660" spans="54:60" x14ac:dyDescent="0.3">
      <c r="BB5660" t="s">
        <v>19416</v>
      </c>
      <c r="BC5660" s="3">
        <v>44204</v>
      </c>
      <c r="BD5660">
        <v>0.79424776704940803</v>
      </c>
      <c r="BE5660">
        <v>0.99999623514559</v>
      </c>
      <c r="BF5660">
        <v>0.65379557680812905</v>
      </c>
      <c r="BG5660">
        <v>0.150608229580352</v>
      </c>
      <c r="BH5660" t="s">
        <v>1068</v>
      </c>
    </row>
    <row r="5661" spans="54:60" x14ac:dyDescent="0.3">
      <c r="BB5661" t="s">
        <v>19417</v>
      </c>
      <c r="BC5661" s="3">
        <v>44204</v>
      </c>
      <c r="BD5661">
        <v>0.79424776704940803</v>
      </c>
      <c r="BE5661">
        <v>0.99999623514559</v>
      </c>
      <c r="BF5661">
        <v>0.65379557680812905</v>
      </c>
      <c r="BG5661">
        <v>0.150608229580352</v>
      </c>
      <c r="BH5661" t="s">
        <v>1855</v>
      </c>
    </row>
    <row r="5662" spans="54:60" x14ac:dyDescent="0.3">
      <c r="BB5662" t="s">
        <v>19418</v>
      </c>
      <c r="BC5662" s="3">
        <v>44204</v>
      </c>
      <c r="BD5662">
        <v>0.79424776704940803</v>
      </c>
      <c r="BE5662">
        <v>0.99999623514559</v>
      </c>
      <c r="BF5662">
        <v>0.65379557680812905</v>
      </c>
      <c r="BG5662">
        <v>0.150608229580352</v>
      </c>
      <c r="BH5662" t="s">
        <v>2137</v>
      </c>
    </row>
    <row r="5663" spans="54:60" x14ac:dyDescent="0.3">
      <c r="BB5663" t="s">
        <v>19419</v>
      </c>
      <c r="BC5663" s="3">
        <v>44204</v>
      </c>
      <c r="BD5663">
        <v>0.79424776704940803</v>
      </c>
      <c r="BE5663">
        <v>0.99999623514559</v>
      </c>
      <c r="BF5663">
        <v>0.65379557680812905</v>
      </c>
      <c r="BG5663">
        <v>0.150608229580352</v>
      </c>
      <c r="BH5663" t="s">
        <v>3461</v>
      </c>
    </row>
    <row r="5664" spans="54:60" x14ac:dyDescent="0.3">
      <c r="BB5664" t="s">
        <v>19420</v>
      </c>
      <c r="BC5664" s="3">
        <v>44204</v>
      </c>
      <c r="BD5664">
        <v>0.79424776704940803</v>
      </c>
      <c r="BE5664">
        <v>0.99999623514559</v>
      </c>
      <c r="BF5664">
        <v>0.65379557680812905</v>
      </c>
      <c r="BG5664">
        <v>0.150608229580352</v>
      </c>
      <c r="BH5664" t="s">
        <v>3461</v>
      </c>
    </row>
    <row r="5665" spans="54:60" x14ac:dyDescent="0.3">
      <c r="BB5665" t="s">
        <v>19421</v>
      </c>
      <c r="BC5665" s="3">
        <v>44204</v>
      </c>
      <c r="BD5665">
        <v>0.79424776704940803</v>
      </c>
      <c r="BE5665">
        <v>0.99999623514559</v>
      </c>
      <c r="BF5665">
        <v>0.65379557680812905</v>
      </c>
      <c r="BG5665">
        <v>0.150608229580352</v>
      </c>
      <c r="BH5665" t="s">
        <v>1834</v>
      </c>
    </row>
    <row r="5666" spans="54:60" x14ac:dyDescent="0.3">
      <c r="BB5666" t="s">
        <v>19422</v>
      </c>
      <c r="BC5666" s="3">
        <v>44204</v>
      </c>
      <c r="BD5666">
        <v>0.79424776704940803</v>
      </c>
      <c r="BE5666">
        <v>0.99999623514559</v>
      </c>
      <c r="BF5666">
        <v>0.65379557680812905</v>
      </c>
      <c r="BG5666">
        <v>0.150608229580352</v>
      </c>
      <c r="BH5666" t="s">
        <v>2861</v>
      </c>
    </row>
    <row r="5667" spans="54:60" x14ac:dyDescent="0.3">
      <c r="BB5667" t="s">
        <v>19423</v>
      </c>
      <c r="BC5667" s="3">
        <v>44204</v>
      </c>
      <c r="BD5667">
        <v>0.79424776704940803</v>
      </c>
      <c r="BE5667">
        <v>0.99999623514559</v>
      </c>
      <c r="BF5667">
        <v>0.65379557680812905</v>
      </c>
      <c r="BG5667">
        <v>0.150608229580352</v>
      </c>
      <c r="BH5667" t="s">
        <v>155</v>
      </c>
    </row>
    <row r="5668" spans="54:60" x14ac:dyDescent="0.3">
      <c r="BB5668" t="s">
        <v>19424</v>
      </c>
      <c r="BC5668" s="3">
        <v>44204</v>
      </c>
      <c r="BD5668">
        <v>0.79424776704940803</v>
      </c>
      <c r="BE5668">
        <v>0.99999623514559</v>
      </c>
      <c r="BF5668">
        <v>0.65379557680812905</v>
      </c>
      <c r="BG5668">
        <v>0.150608229580352</v>
      </c>
      <c r="BH5668" t="s">
        <v>2978</v>
      </c>
    </row>
    <row r="5669" spans="54:60" x14ac:dyDescent="0.3">
      <c r="BB5669" t="s">
        <v>19425</v>
      </c>
      <c r="BC5669" s="3">
        <v>44204</v>
      </c>
      <c r="BD5669">
        <v>0.79424776704940803</v>
      </c>
      <c r="BE5669">
        <v>0.99999623514559</v>
      </c>
      <c r="BF5669">
        <v>0.65379557680812905</v>
      </c>
      <c r="BG5669">
        <v>0.150608229580352</v>
      </c>
      <c r="BH5669" t="s">
        <v>373</v>
      </c>
    </row>
    <row r="5670" spans="54:60" x14ac:dyDescent="0.3">
      <c r="BB5670" t="s">
        <v>19426</v>
      </c>
      <c r="BC5670" s="3">
        <v>44204</v>
      </c>
      <c r="BD5670">
        <v>0.79424776704940803</v>
      </c>
      <c r="BE5670">
        <v>0.99999623514559</v>
      </c>
      <c r="BF5670">
        <v>0.65379557680812905</v>
      </c>
      <c r="BG5670">
        <v>0.150608229580352</v>
      </c>
      <c r="BH5670" t="s">
        <v>3214</v>
      </c>
    </row>
    <row r="5671" spans="54:60" x14ac:dyDescent="0.3">
      <c r="BB5671" t="s">
        <v>19427</v>
      </c>
      <c r="BC5671" s="3">
        <v>44204</v>
      </c>
      <c r="BD5671">
        <v>0.79424776704940803</v>
      </c>
      <c r="BE5671">
        <v>0.99999623514559</v>
      </c>
      <c r="BF5671">
        <v>0.65379557680812905</v>
      </c>
      <c r="BG5671">
        <v>0.150608229580352</v>
      </c>
      <c r="BH5671" t="s">
        <v>624</v>
      </c>
    </row>
    <row r="5672" spans="54:60" x14ac:dyDescent="0.3">
      <c r="BB5672" t="s">
        <v>19428</v>
      </c>
      <c r="BC5672" s="3">
        <v>44204</v>
      </c>
      <c r="BD5672">
        <v>0.79424776704940803</v>
      </c>
      <c r="BE5672">
        <v>0.99999623514559</v>
      </c>
      <c r="BF5672">
        <v>0.65379557680812905</v>
      </c>
      <c r="BG5672">
        <v>0.150608229580352</v>
      </c>
      <c r="BH5672" t="s">
        <v>1404</v>
      </c>
    </row>
    <row r="5673" spans="54:60" x14ac:dyDescent="0.3">
      <c r="BB5673" t="s">
        <v>19429</v>
      </c>
      <c r="BC5673" s="3">
        <v>44204</v>
      </c>
      <c r="BD5673">
        <v>0.79424776704940803</v>
      </c>
      <c r="BE5673">
        <v>0.99999623514559</v>
      </c>
      <c r="BF5673">
        <v>0.65379557680812905</v>
      </c>
      <c r="BG5673">
        <v>0.150608229580352</v>
      </c>
      <c r="BH5673" t="s">
        <v>3148</v>
      </c>
    </row>
    <row r="5674" spans="54:60" x14ac:dyDescent="0.3">
      <c r="BB5674" t="s">
        <v>19430</v>
      </c>
      <c r="BC5674" s="3">
        <v>44204</v>
      </c>
      <c r="BD5674">
        <v>0.79424776704940803</v>
      </c>
      <c r="BE5674">
        <v>0.99999623514559</v>
      </c>
      <c r="BF5674">
        <v>0.65379557680812905</v>
      </c>
      <c r="BG5674">
        <v>0.150608229580352</v>
      </c>
      <c r="BH5674" t="s">
        <v>1328</v>
      </c>
    </row>
    <row r="5675" spans="54:60" x14ac:dyDescent="0.3">
      <c r="BB5675" t="s">
        <v>19431</v>
      </c>
      <c r="BC5675" s="3">
        <v>44204</v>
      </c>
      <c r="BD5675">
        <v>0.79424776704940803</v>
      </c>
      <c r="BE5675">
        <v>0.99999623514559</v>
      </c>
      <c r="BF5675">
        <v>0.65379557680812905</v>
      </c>
      <c r="BG5675">
        <v>0.150608229580352</v>
      </c>
      <c r="BH5675" t="s">
        <v>2680</v>
      </c>
    </row>
    <row r="5676" spans="54:60" x14ac:dyDescent="0.3">
      <c r="BB5676" t="s">
        <v>19432</v>
      </c>
      <c r="BC5676" s="3">
        <v>44204</v>
      </c>
      <c r="BD5676">
        <v>0.79424776704940803</v>
      </c>
      <c r="BE5676">
        <v>0.99999623514559</v>
      </c>
      <c r="BF5676">
        <v>0.65379557680812905</v>
      </c>
      <c r="BG5676">
        <v>0.150608229580352</v>
      </c>
      <c r="BH5676" t="s">
        <v>779</v>
      </c>
    </row>
    <row r="5677" spans="54:60" x14ac:dyDescent="0.3">
      <c r="BB5677" t="s">
        <v>19433</v>
      </c>
      <c r="BC5677" s="3">
        <v>44204</v>
      </c>
      <c r="BD5677">
        <v>0.79424776704940803</v>
      </c>
      <c r="BE5677">
        <v>0.99999623514559</v>
      </c>
      <c r="BF5677">
        <v>0.65379557680812905</v>
      </c>
      <c r="BG5677">
        <v>0.150608229580352</v>
      </c>
      <c r="BH5677" t="s">
        <v>338</v>
      </c>
    </row>
    <row r="5678" spans="54:60" x14ac:dyDescent="0.3">
      <c r="BB5678" t="s">
        <v>19434</v>
      </c>
      <c r="BC5678" s="3">
        <v>44204</v>
      </c>
      <c r="BD5678">
        <v>0.79424776704940803</v>
      </c>
      <c r="BE5678">
        <v>0.99999623514559</v>
      </c>
      <c r="BF5678">
        <v>0.65379557680812905</v>
      </c>
      <c r="BG5678">
        <v>0.150608229580352</v>
      </c>
      <c r="BH5678" t="s">
        <v>2385</v>
      </c>
    </row>
    <row r="5679" spans="54:60" x14ac:dyDescent="0.3">
      <c r="BB5679" t="s">
        <v>19435</v>
      </c>
      <c r="BC5679" s="3">
        <v>44204</v>
      </c>
      <c r="BD5679">
        <v>0.79424776704940803</v>
      </c>
      <c r="BE5679">
        <v>0.99999623514559</v>
      </c>
      <c r="BF5679">
        <v>0.65379557680812905</v>
      </c>
      <c r="BG5679">
        <v>0.150608229580352</v>
      </c>
      <c r="BH5679" t="s">
        <v>1383</v>
      </c>
    </row>
    <row r="5680" spans="54:60" x14ac:dyDescent="0.3">
      <c r="BB5680" t="s">
        <v>19436</v>
      </c>
      <c r="BC5680" s="3">
        <v>44204</v>
      </c>
      <c r="BD5680">
        <v>0.79424776704940803</v>
      </c>
      <c r="BE5680">
        <v>0.99999623514559</v>
      </c>
      <c r="BF5680">
        <v>0.65379557680812905</v>
      </c>
      <c r="BG5680">
        <v>0.150608229580352</v>
      </c>
      <c r="BH5680" t="s">
        <v>3555</v>
      </c>
    </row>
    <row r="5681" spans="54:60" x14ac:dyDescent="0.3">
      <c r="BB5681" t="s">
        <v>19437</v>
      </c>
      <c r="BC5681" s="3">
        <v>44204</v>
      </c>
      <c r="BD5681">
        <v>0.79424776704940803</v>
      </c>
      <c r="BE5681">
        <v>0.99999623514559</v>
      </c>
      <c r="BF5681">
        <v>0.65379557680812905</v>
      </c>
      <c r="BG5681">
        <v>0.150608229580352</v>
      </c>
      <c r="BH5681" t="s">
        <v>80</v>
      </c>
    </row>
    <row r="5682" spans="54:60" x14ac:dyDescent="0.3">
      <c r="BB5682" t="s">
        <v>19438</v>
      </c>
      <c r="BC5682" s="3">
        <v>44204</v>
      </c>
      <c r="BD5682">
        <v>0.79424776704940803</v>
      </c>
      <c r="BE5682">
        <v>0.99999623514559</v>
      </c>
      <c r="BF5682">
        <v>0.65379557680812905</v>
      </c>
      <c r="BG5682">
        <v>0.150608229580352</v>
      </c>
      <c r="BH5682" t="s">
        <v>3095</v>
      </c>
    </row>
    <row r="5683" spans="54:60" x14ac:dyDescent="0.3">
      <c r="BB5683" t="s">
        <v>19439</v>
      </c>
      <c r="BC5683" s="3">
        <v>44204</v>
      </c>
      <c r="BD5683">
        <v>0.79424776704940803</v>
      </c>
      <c r="BE5683">
        <v>0.99999623514559</v>
      </c>
      <c r="BF5683">
        <v>0.65379557680812905</v>
      </c>
      <c r="BG5683">
        <v>0.150608229580352</v>
      </c>
      <c r="BH5683" t="s">
        <v>824</v>
      </c>
    </row>
    <row r="5684" spans="54:60" x14ac:dyDescent="0.3">
      <c r="BB5684" t="s">
        <v>19440</v>
      </c>
      <c r="BC5684" s="3">
        <v>44204</v>
      </c>
      <c r="BD5684">
        <v>0.79424776704940803</v>
      </c>
      <c r="BE5684">
        <v>0.99999623514559</v>
      </c>
      <c r="BF5684">
        <v>0.65379557680812905</v>
      </c>
      <c r="BG5684">
        <v>0.150608229580352</v>
      </c>
      <c r="BH5684" t="s">
        <v>606</v>
      </c>
    </row>
    <row r="5685" spans="54:60" x14ac:dyDescent="0.3">
      <c r="BB5685" t="s">
        <v>19441</v>
      </c>
      <c r="BC5685" s="3">
        <v>44204</v>
      </c>
      <c r="BD5685">
        <v>0.79424776704940803</v>
      </c>
      <c r="BE5685">
        <v>0.99999623514559</v>
      </c>
      <c r="BF5685">
        <v>0.65379557680812905</v>
      </c>
      <c r="BG5685">
        <v>0.150608229580352</v>
      </c>
      <c r="BH5685" t="s">
        <v>1136</v>
      </c>
    </row>
    <row r="5686" spans="54:60" x14ac:dyDescent="0.3">
      <c r="BB5686" t="s">
        <v>19442</v>
      </c>
      <c r="BC5686" s="3">
        <v>44204</v>
      </c>
      <c r="BD5686">
        <v>0.79424776704940803</v>
      </c>
      <c r="BE5686">
        <v>0.99999623514559</v>
      </c>
      <c r="BF5686">
        <v>0.65379557680812905</v>
      </c>
      <c r="BG5686">
        <v>0.150608229580352</v>
      </c>
      <c r="BH5686" t="s">
        <v>2260</v>
      </c>
    </row>
    <row r="5687" spans="54:60" x14ac:dyDescent="0.3">
      <c r="BB5687" t="s">
        <v>19443</v>
      </c>
      <c r="BC5687" s="3">
        <v>44204</v>
      </c>
      <c r="BD5687">
        <v>0.79424776704940803</v>
      </c>
      <c r="BE5687">
        <v>0.99999623514559</v>
      </c>
      <c r="BF5687">
        <v>0.65379557680812905</v>
      </c>
      <c r="BG5687">
        <v>0.150608229580352</v>
      </c>
      <c r="BH5687" t="s">
        <v>696</v>
      </c>
    </row>
    <row r="5688" spans="54:60" x14ac:dyDescent="0.3">
      <c r="BB5688" t="s">
        <v>19444</v>
      </c>
      <c r="BC5688" s="3">
        <v>44204</v>
      </c>
      <c r="BD5688">
        <v>0.79424776704940803</v>
      </c>
      <c r="BE5688">
        <v>0.99999623514559</v>
      </c>
      <c r="BF5688">
        <v>0.65379557680812905</v>
      </c>
      <c r="BG5688">
        <v>0.150608229580352</v>
      </c>
      <c r="BH5688" t="s">
        <v>1794</v>
      </c>
    </row>
    <row r="5689" spans="54:60" x14ac:dyDescent="0.3">
      <c r="BB5689" t="s">
        <v>19445</v>
      </c>
      <c r="BC5689" s="3">
        <v>44204</v>
      </c>
      <c r="BD5689">
        <v>0.79424776704940803</v>
      </c>
      <c r="BE5689">
        <v>0.99999623514559</v>
      </c>
      <c r="BF5689">
        <v>0.65379557680812905</v>
      </c>
      <c r="BG5689">
        <v>0.150608229580352</v>
      </c>
      <c r="BH5689" t="s">
        <v>1068</v>
      </c>
    </row>
    <row r="5690" spans="54:60" x14ac:dyDescent="0.3">
      <c r="BB5690" t="s">
        <v>19446</v>
      </c>
      <c r="BC5690" s="3">
        <v>44204</v>
      </c>
      <c r="BD5690">
        <v>0.79424776704940803</v>
      </c>
      <c r="BE5690">
        <v>0.99999623514559</v>
      </c>
      <c r="BF5690">
        <v>0.65379557680812905</v>
      </c>
      <c r="BG5690">
        <v>0.150608229580352</v>
      </c>
      <c r="BH5690" t="s">
        <v>3208</v>
      </c>
    </row>
    <row r="5691" spans="54:60" x14ac:dyDescent="0.3">
      <c r="BB5691" t="s">
        <v>19447</v>
      </c>
      <c r="BC5691" s="3">
        <v>44204</v>
      </c>
      <c r="BD5691">
        <v>0.79424776704940803</v>
      </c>
      <c r="BE5691">
        <v>0.99999623514559</v>
      </c>
      <c r="BF5691">
        <v>0.65379557680812905</v>
      </c>
      <c r="BG5691">
        <v>0.150608229580352</v>
      </c>
      <c r="BH5691" t="s">
        <v>201</v>
      </c>
    </row>
    <row r="5692" spans="54:60" x14ac:dyDescent="0.3">
      <c r="BB5692" t="s">
        <v>19448</v>
      </c>
      <c r="BC5692" s="3">
        <v>44204</v>
      </c>
      <c r="BD5692">
        <v>0.79424776704940803</v>
      </c>
      <c r="BE5692">
        <v>0.99999623514559</v>
      </c>
      <c r="BF5692">
        <v>0.65379557680812905</v>
      </c>
      <c r="BG5692">
        <v>0.150608229580352</v>
      </c>
      <c r="BH5692" t="s">
        <v>2230</v>
      </c>
    </row>
    <row r="5693" spans="54:60" x14ac:dyDescent="0.3">
      <c r="BB5693" t="s">
        <v>19449</v>
      </c>
      <c r="BC5693" s="3">
        <v>44204</v>
      </c>
      <c r="BD5693">
        <v>0.79424776704940803</v>
      </c>
      <c r="BE5693">
        <v>0.99999623514559</v>
      </c>
      <c r="BF5693">
        <v>0.65379557680812905</v>
      </c>
      <c r="BG5693">
        <v>0.150608229580352</v>
      </c>
      <c r="BH5693" t="s">
        <v>869</v>
      </c>
    </row>
    <row r="5694" spans="54:60" x14ac:dyDescent="0.3">
      <c r="BB5694" t="s">
        <v>19450</v>
      </c>
      <c r="BC5694" s="3">
        <v>44204</v>
      </c>
      <c r="BD5694">
        <v>0.79424776704940803</v>
      </c>
      <c r="BE5694">
        <v>0.99999623514559</v>
      </c>
      <c r="BF5694">
        <v>0.65379557680812905</v>
      </c>
      <c r="BG5694">
        <v>0.150608229580352</v>
      </c>
      <c r="BH5694" t="s">
        <v>1078</v>
      </c>
    </row>
    <row r="5695" spans="54:60" x14ac:dyDescent="0.3">
      <c r="BB5695" t="s">
        <v>19451</v>
      </c>
      <c r="BC5695" s="3">
        <v>44204</v>
      </c>
      <c r="BD5695">
        <v>0.79424776704940803</v>
      </c>
      <c r="BE5695">
        <v>0.99999623514559</v>
      </c>
      <c r="BF5695">
        <v>0.65379557680812905</v>
      </c>
      <c r="BG5695">
        <v>0.150608229580352</v>
      </c>
      <c r="BH5695" t="s">
        <v>1278</v>
      </c>
    </row>
    <row r="5696" spans="54:60" x14ac:dyDescent="0.3">
      <c r="BB5696" t="s">
        <v>19452</v>
      </c>
      <c r="BC5696" s="3">
        <v>44204</v>
      </c>
      <c r="BD5696">
        <v>0.79424776704940803</v>
      </c>
      <c r="BE5696">
        <v>0.99999623514559</v>
      </c>
      <c r="BF5696">
        <v>0.65379557680812905</v>
      </c>
      <c r="BG5696">
        <v>0.150608229580352</v>
      </c>
      <c r="BH5696" t="s">
        <v>2361</v>
      </c>
    </row>
    <row r="5697" spans="54:60" x14ac:dyDescent="0.3">
      <c r="BB5697" t="s">
        <v>19453</v>
      </c>
      <c r="BC5697" s="3">
        <v>44204</v>
      </c>
      <c r="BD5697">
        <v>0.79424776704940803</v>
      </c>
      <c r="BE5697">
        <v>0.99999623514559</v>
      </c>
      <c r="BF5697">
        <v>0.65379557680812905</v>
      </c>
      <c r="BG5697">
        <v>0.150608229580352</v>
      </c>
      <c r="BH5697" t="s">
        <v>2416</v>
      </c>
    </row>
    <row r="5698" spans="54:60" x14ac:dyDescent="0.3">
      <c r="BB5698" t="s">
        <v>19454</v>
      </c>
      <c r="BC5698" s="3">
        <v>44204</v>
      </c>
      <c r="BD5698">
        <v>0.79424776704940803</v>
      </c>
      <c r="BE5698">
        <v>0.99999623514559</v>
      </c>
      <c r="BF5698">
        <v>0.65379557680812905</v>
      </c>
      <c r="BG5698">
        <v>0.150608229580352</v>
      </c>
      <c r="BH5698" t="s">
        <v>1807</v>
      </c>
    </row>
    <row r="5699" spans="54:60" x14ac:dyDescent="0.3">
      <c r="BB5699" t="s">
        <v>19455</v>
      </c>
      <c r="BC5699" s="3">
        <v>44204</v>
      </c>
      <c r="BD5699">
        <v>0.79424776704940803</v>
      </c>
      <c r="BE5699">
        <v>0.99999623514559</v>
      </c>
      <c r="BF5699">
        <v>0.65379557680812905</v>
      </c>
      <c r="BG5699">
        <v>0.150608229580352</v>
      </c>
      <c r="BH5699" t="s">
        <v>1880</v>
      </c>
    </row>
    <row r="5700" spans="54:60" x14ac:dyDescent="0.3">
      <c r="BB5700" t="s">
        <v>19456</v>
      </c>
      <c r="BC5700" s="3">
        <v>44204</v>
      </c>
      <c r="BD5700">
        <v>0.79424776704940803</v>
      </c>
      <c r="BE5700">
        <v>0.99999623514559</v>
      </c>
      <c r="BF5700">
        <v>0.65379557680812905</v>
      </c>
      <c r="BG5700">
        <v>0.150608229580352</v>
      </c>
      <c r="BH5700" t="s">
        <v>3517</v>
      </c>
    </row>
    <row r="5701" spans="54:60" x14ac:dyDescent="0.3">
      <c r="BB5701" t="s">
        <v>19457</v>
      </c>
      <c r="BC5701" s="3">
        <v>44204</v>
      </c>
      <c r="BD5701">
        <v>0.79424776704940803</v>
      </c>
      <c r="BE5701">
        <v>0.99999623514559</v>
      </c>
      <c r="BF5701">
        <v>0.65379557680812905</v>
      </c>
      <c r="BG5701">
        <v>0.150608229580352</v>
      </c>
      <c r="BH5701" t="s">
        <v>792</v>
      </c>
    </row>
    <row r="5702" spans="54:60" x14ac:dyDescent="0.3">
      <c r="BB5702" t="s">
        <v>19458</v>
      </c>
      <c r="BC5702" s="3">
        <v>44204</v>
      </c>
      <c r="BD5702">
        <v>0.79424776704940803</v>
      </c>
      <c r="BE5702">
        <v>0.99999623514559</v>
      </c>
      <c r="BF5702">
        <v>0.65379557680812905</v>
      </c>
      <c r="BG5702">
        <v>0.150608229580352</v>
      </c>
      <c r="BH5702" t="s">
        <v>194</v>
      </c>
    </row>
    <row r="5703" spans="54:60" x14ac:dyDescent="0.3">
      <c r="BB5703" t="s">
        <v>19459</v>
      </c>
      <c r="BC5703" s="3">
        <v>44204</v>
      </c>
      <c r="BD5703">
        <v>0.79424776704940803</v>
      </c>
      <c r="BE5703">
        <v>0.99999623514559</v>
      </c>
      <c r="BF5703">
        <v>0.65379557680812905</v>
      </c>
      <c r="BG5703">
        <v>0.150608229580352</v>
      </c>
      <c r="BH5703" t="s">
        <v>3099</v>
      </c>
    </row>
    <row r="5704" spans="54:60" x14ac:dyDescent="0.3">
      <c r="BB5704" t="s">
        <v>19460</v>
      </c>
      <c r="BC5704" s="3">
        <v>44204</v>
      </c>
      <c r="BD5704">
        <v>0.79424776704940803</v>
      </c>
      <c r="BE5704">
        <v>0.99999623514559</v>
      </c>
      <c r="BF5704">
        <v>0.65379557680812905</v>
      </c>
      <c r="BG5704">
        <v>0.150608229580352</v>
      </c>
      <c r="BH5704" t="s">
        <v>436</v>
      </c>
    </row>
    <row r="5705" spans="54:60" x14ac:dyDescent="0.3">
      <c r="BB5705" t="s">
        <v>19461</v>
      </c>
      <c r="BC5705" s="3">
        <v>44204</v>
      </c>
      <c r="BD5705">
        <v>0.79424776704940803</v>
      </c>
      <c r="BE5705">
        <v>0.99999623514559</v>
      </c>
      <c r="BF5705">
        <v>0.65379557680812905</v>
      </c>
      <c r="BG5705">
        <v>0.150608229580352</v>
      </c>
      <c r="BH5705" t="s">
        <v>3099</v>
      </c>
    </row>
    <row r="5706" spans="54:60" x14ac:dyDescent="0.3">
      <c r="BB5706" t="s">
        <v>19462</v>
      </c>
      <c r="BC5706" s="3">
        <v>44204</v>
      </c>
      <c r="BD5706">
        <v>0.79424776704940803</v>
      </c>
      <c r="BE5706">
        <v>0.99999623514559</v>
      </c>
      <c r="BF5706">
        <v>0.65379557680812905</v>
      </c>
      <c r="BG5706">
        <v>0.150608229580352</v>
      </c>
      <c r="BH5706" t="s">
        <v>1377</v>
      </c>
    </row>
    <row r="5707" spans="54:60" x14ac:dyDescent="0.3">
      <c r="BB5707" t="s">
        <v>19463</v>
      </c>
      <c r="BC5707" s="3">
        <v>44204</v>
      </c>
      <c r="BD5707">
        <v>0.79424776704940803</v>
      </c>
      <c r="BE5707">
        <v>0.99999623514559</v>
      </c>
      <c r="BF5707">
        <v>0.65379557680812905</v>
      </c>
      <c r="BG5707">
        <v>0.150608229580352</v>
      </c>
      <c r="BH5707" t="s">
        <v>1440</v>
      </c>
    </row>
    <row r="5708" spans="54:60" x14ac:dyDescent="0.3">
      <c r="BB5708" t="s">
        <v>19464</v>
      </c>
      <c r="BC5708" s="3">
        <v>44204</v>
      </c>
      <c r="BD5708">
        <v>0.79424776704940803</v>
      </c>
      <c r="BE5708">
        <v>0.99999623514559</v>
      </c>
      <c r="BF5708">
        <v>0.65379557680812905</v>
      </c>
      <c r="BG5708">
        <v>0.150608229580352</v>
      </c>
      <c r="BH5708" t="s">
        <v>1935</v>
      </c>
    </row>
    <row r="5709" spans="54:60" x14ac:dyDescent="0.3">
      <c r="BB5709" t="s">
        <v>19465</v>
      </c>
      <c r="BC5709" s="3">
        <v>44204</v>
      </c>
      <c r="BD5709">
        <v>0.79424776704940803</v>
      </c>
      <c r="BE5709">
        <v>0.99999623514559</v>
      </c>
      <c r="BF5709">
        <v>0.65379557680812905</v>
      </c>
      <c r="BG5709">
        <v>0.150608229580352</v>
      </c>
      <c r="BH5709" t="s">
        <v>3482</v>
      </c>
    </row>
    <row r="5710" spans="54:60" x14ac:dyDescent="0.3">
      <c r="BB5710" t="s">
        <v>19466</v>
      </c>
      <c r="BC5710" s="3">
        <v>44204</v>
      </c>
      <c r="BD5710">
        <v>0.79424776704940803</v>
      </c>
      <c r="BE5710">
        <v>0.99999623514559</v>
      </c>
      <c r="BF5710">
        <v>0.65379557680812905</v>
      </c>
      <c r="BG5710">
        <v>0.150608229580352</v>
      </c>
      <c r="BH5710" t="s">
        <v>2337</v>
      </c>
    </row>
    <row r="5711" spans="54:60" x14ac:dyDescent="0.3">
      <c r="BB5711" t="s">
        <v>19467</v>
      </c>
      <c r="BC5711" s="3">
        <v>44204</v>
      </c>
      <c r="BD5711">
        <v>0.79424776704940803</v>
      </c>
      <c r="BE5711">
        <v>0.99999623514559</v>
      </c>
      <c r="BF5711">
        <v>0.65379557680812905</v>
      </c>
      <c r="BG5711">
        <v>0.150608229580352</v>
      </c>
      <c r="BH5711" t="s">
        <v>1691</v>
      </c>
    </row>
    <row r="5712" spans="54:60" x14ac:dyDescent="0.3">
      <c r="BB5712" t="s">
        <v>19468</v>
      </c>
      <c r="BC5712" s="3">
        <v>44204</v>
      </c>
      <c r="BD5712">
        <v>0.79424776704940803</v>
      </c>
      <c r="BE5712">
        <v>0.99999623514559</v>
      </c>
      <c r="BF5712">
        <v>0.65379557680812905</v>
      </c>
      <c r="BG5712">
        <v>0.150608229580352</v>
      </c>
      <c r="BH5712" t="s">
        <v>1351</v>
      </c>
    </row>
    <row r="5713" spans="54:60" x14ac:dyDescent="0.3">
      <c r="BB5713" t="s">
        <v>19469</v>
      </c>
      <c r="BC5713" s="3">
        <v>44204</v>
      </c>
      <c r="BD5713">
        <v>0.79424776704940803</v>
      </c>
      <c r="BE5713">
        <v>0.99999623514559</v>
      </c>
      <c r="BF5713">
        <v>0.65379557680812905</v>
      </c>
      <c r="BG5713">
        <v>0.150608229580352</v>
      </c>
      <c r="BH5713" t="s">
        <v>105</v>
      </c>
    </row>
    <row r="5714" spans="54:60" x14ac:dyDescent="0.3">
      <c r="BB5714" t="s">
        <v>19470</v>
      </c>
      <c r="BC5714" s="3">
        <v>44204</v>
      </c>
      <c r="BD5714">
        <v>0.79424776704940803</v>
      </c>
      <c r="BE5714">
        <v>0.99999623514559</v>
      </c>
      <c r="BF5714">
        <v>0.65379557680812905</v>
      </c>
      <c r="BG5714">
        <v>0.150608229580352</v>
      </c>
      <c r="BH5714" t="s">
        <v>630</v>
      </c>
    </row>
    <row r="5715" spans="54:60" x14ac:dyDescent="0.3">
      <c r="BB5715" t="s">
        <v>19471</v>
      </c>
      <c r="BC5715" s="3">
        <v>44204</v>
      </c>
      <c r="BD5715">
        <v>0.79424776704940803</v>
      </c>
      <c r="BE5715">
        <v>0.99999623514559</v>
      </c>
      <c r="BF5715">
        <v>0.65379557680812905</v>
      </c>
      <c r="BG5715">
        <v>0.150608229580352</v>
      </c>
      <c r="BH5715" t="s">
        <v>75</v>
      </c>
    </row>
    <row r="5716" spans="54:60" x14ac:dyDescent="0.3">
      <c r="BB5716" t="s">
        <v>19472</v>
      </c>
      <c r="BC5716" s="3">
        <v>44204</v>
      </c>
      <c r="BD5716">
        <v>0.79424776704940803</v>
      </c>
      <c r="BE5716">
        <v>0.99999623514559</v>
      </c>
      <c r="BF5716">
        <v>0.65379557680812905</v>
      </c>
      <c r="BG5716">
        <v>0.150608229580352</v>
      </c>
      <c r="BH5716" t="s">
        <v>1270</v>
      </c>
    </row>
    <row r="5717" spans="54:60" x14ac:dyDescent="0.3">
      <c r="BB5717" t="s">
        <v>19473</v>
      </c>
      <c r="BC5717" s="3">
        <v>44204</v>
      </c>
      <c r="BD5717">
        <v>0.79424776704940803</v>
      </c>
      <c r="BE5717">
        <v>0.99999623514559</v>
      </c>
      <c r="BF5717">
        <v>0.65379557680812905</v>
      </c>
      <c r="BG5717">
        <v>0.150608229580352</v>
      </c>
      <c r="BH5717" t="s">
        <v>127</v>
      </c>
    </row>
    <row r="5718" spans="54:60" x14ac:dyDescent="0.3">
      <c r="BB5718" t="s">
        <v>19474</v>
      </c>
      <c r="BC5718" s="3">
        <v>44204</v>
      </c>
      <c r="BD5718">
        <v>0.79424776704940803</v>
      </c>
      <c r="BE5718">
        <v>0.99999623514559</v>
      </c>
      <c r="BF5718">
        <v>0.65379557680812905</v>
      </c>
      <c r="BG5718">
        <v>0.150608229580352</v>
      </c>
      <c r="BH5718" t="s">
        <v>1726</v>
      </c>
    </row>
    <row r="5719" spans="54:60" x14ac:dyDescent="0.3">
      <c r="BB5719" t="s">
        <v>19475</v>
      </c>
      <c r="BC5719" s="3">
        <v>44204</v>
      </c>
      <c r="BD5719">
        <v>0.79424776704940803</v>
      </c>
      <c r="BE5719">
        <v>0.99999623514559</v>
      </c>
      <c r="BF5719">
        <v>0.65379557680812905</v>
      </c>
      <c r="BG5719">
        <v>0.150608229580352</v>
      </c>
      <c r="BH5719" t="s">
        <v>595</v>
      </c>
    </row>
    <row r="5720" spans="54:60" x14ac:dyDescent="0.3">
      <c r="BB5720" t="s">
        <v>19476</v>
      </c>
      <c r="BC5720" s="3">
        <v>44204</v>
      </c>
      <c r="BD5720">
        <v>0.79424776704940803</v>
      </c>
      <c r="BE5720">
        <v>0.99999623514559</v>
      </c>
      <c r="BF5720">
        <v>0.65379557680812905</v>
      </c>
      <c r="BG5720">
        <v>0.150608229580352</v>
      </c>
      <c r="BH5720" t="s">
        <v>2020</v>
      </c>
    </row>
    <row r="5721" spans="54:60" x14ac:dyDescent="0.3">
      <c r="BB5721" t="s">
        <v>19477</v>
      </c>
      <c r="BC5721" s="3">
        <v>44204</v>
      </c>
      <c r="BD5721">
        <v>0.79424776704940803</v>
      </c>
      <c r="BE5721">
        <v>0.99999623514559</v>
      </c>
      <c r="BF5721">
        <v>0.65379557680812905</v>
      </c>
      <c r="BG5721">
        <v>0.150608229580352</v>
      </c>
      <c r="BH5721" t="s">
        <v>1442</v>
      </c>
    </row>
    <row r="5722" spans="54:60" x14ac:dyDescent="0.3">
      <c r="BB5722" t="s">
        <v>19478</v>
      </c>
      <c r="BC5722" s="3">
        <v>44204</v>
      </c>
      <c r="BD5722">
        <v>0.79424776704940803</v>
      </c>
      <c r="BE5722">
        <v>0.99999623514559</v>
      </c>
      <c r="BF5722">
        <v>0.65379557680812905</v>
      </c>
      <c r="BG5722">
        <v>0.150608229580352</v>
      </c>
      <c r="BH5722" t="s">
        <v>824</v>
      </c>
    </row>
    <row r="5723" spans="54:60" x14ac:dyDescent="0.3">
      <c r="BB5723" t="s">
        <v>19479</v>
      </c>
      <c r="BC5723" s="3">
        <v>44204</v>
      </c>
      <c r="BD5723">
        <v>0.79424776704940803</v>
      </c>
      <c r="BE5723">
        <v>0.99999623514559</v>
      </c>
      <c r="BF5723">
        <v>0.65379557680812905</v>
      </c>
      <c r="BG5723">
        <v>0.150608229580352</v>
      </c>
      <c r="BH5723" t="s">
        <v>1726</v>
      </c>
    </row>
    <row r="5724" spans="54:60" x14ac:dyDescent="0.3">
      <c r="BB5724" t="s">
        <v>19480</v>
      </c>
      <c r="BC5724" s="3">
        <v>44204</v>
      </c>
      <c r="BD5724">
        <v>0.79424776704940803</v>
      </c>
      <c r="BE5724">
        <v>0.99999623514559</v>
      </c>
      <c r="BF5724">
        <v>0.65379557680812905</v>
      </c>
      <c r="BG5724">
        <v>0.150608229580352</v>
      </c>
      <c r="BH5724" t="s">
        <v>1377</v>
      </c>
    </row>
    <row r="5725" spans="54:60" x14ac:dyDescent="0.3">
      <c r="BB5725" t="s">
        <v>19481</v>
      </c>
      <c r="BC5725" s="3">
        <v>44204</v>
      </c>
      <c r="BD5725">
        <v>0.79424776704940803</v>
      </c>
      <c r="BE5725">
        <v>0.99999623514559</v>
      </c>
      <c r="BF5725">
        <v>0.65379557680812905</v>
      </c>
      <c r="BG5725">
        <v>0.150608229580352</v>
      </c>
      <c r="BH5725" t="s">
        <v>155</v>
      </c>
    </row>
    <row r="5726" spans="54:60" x14ac:dyDescent="0.3">
      <c r="BB5726" t="s">
        <v>19482</v>
      </c>
      <c r="BC5726" s="3">
        <v>44204</v>
      </c>
      <c r="BD5726">
        <v>0.79424776704940803</v>
      </c>
      <c r="BE5726">
        <v>0.99999623514559</v>
      </c>
      <c r="BF5726">
        <v>0.65379557680812905</v>
      </c>
      <c r="BG5726">
        <v>0.150608229580352</v>
      </c>
      <c r="BH5726" t="s">
        <v>3422</v>
      </c>
    </row>
    <row r="5727" spans="54:60" x14ac:dyDescent="0.3">
      <c r="BB5727" t="s">
        <v>19483</v>
      </c>
      <c r="BC5727" s="3">
        <v>44204</v>
      </c>
      <c r="BD5727">
        <v>0.79424776704940803</v>
      </c>
      <c r="BE5727">
        <v>0.99999623514559</v>
      </c>
      <c r="BF5727">
        <v>0.65379557680812905</v>
      </c>
      <c r="BG5727">
        <v>0.150608229580352</v>
      </c>
      <c r="BH5727" t="s">
        <v>3555</v>
      </c>
    </row>
    <row r="5728" spans="54:60" x14ac:dyDescent="0.3">
      <c r="BB5728" t="s">
        <v>19484</v>
      </c>
      <c r="BC5728" s="3">
        <v>44204</v>
      </c>
      <c r="BD5728">
        <v>0.79424776704940803</v>
      </c>
      <c r="BE5728">
        <v>0.99999623514559</v>
      </c>
      <c r="BF5728">
        <v>0.65379557680812905</v>
      </c>
      <c r="BG5728">
        <v>0.150608229580352</v>
      </c>
      <c r="BH5728" t="s">
        <v>2118</v>
      </c>
    </row>
    <row r="5729" spans="54:60" x14ac:dyDescent="0.3">
      <c r="BB5729" t="s">
        <v>19485</v>
      </c>
      <c r="BC5729" s="3">
        <v>44204</v>
      </c>
      <c r="BD5729">
        <v>0.79424776704940803</v>
      </c>
      <c r="BE5729">
        <v>0.99999623514559</v>
      </c>
      <c r="BF5729">
        <v>0.65379557680812905</v>
      </c>
      <c r="BG5729">
        <v>0.150608229580352</v>
      </c>
      <c r="BH5729" t="s">
        <v>1492</v>
      </c>
    </row>
    <row r="5730" spans="54:60" x14ac:dyDescent="0.3">
      <c r="BB5730" t="s">
        <v>19486</v>
      </c>
      <c r="BC5730" s="3">
        <v>44204</v>
      </c>
      <c r="BD5730">
        <v>0.79424776704940803</v>
      </c>
      <c r="BE5730">
        <v>0.99999623514559</v>
      </c>
      <c r="BF5730">
        <v>0.65379557680812905</v>
      </c>
      <c r="BG5730">
        <v>0.150608229580352</v>
      </c>
      <c r="BH5730" t="s">
        <v>601</v>
      </c>
    </row>
    <row r="5731" spans="54:60" x14ac:dyDescent="0.3">
      <c r="BB5731" t="s">
        <v>19487</v>
      </c>
      <c r="BC5731" s="3">
        <v>44204</v>
      </c>
      <c r="BD5731">
        <v>0.79424776704940803</v>
      </c>
      <c r="BE5731">
        <v>0.99999623514559</v>
      </c>
      <c r="BF5731">
        <v>0.65379557680812905</v>
      </c>
      <c r="BG5731">
        <v>0.150608229580352</v>
      </c>
      <c r="BH5731" t="s">
        <v>1731</v>
      </c>
    </row>
    <row r="5732" spans="54:60" x14ac:dyDescent="0.3">
      <c r="BB5732" t="s">
        <v>19488</v>
      </c>
      <c r="BC5732" s="3">
        <v>44204</v>
      </c>
      <c r="BD5732">
        <v>0.79424776704940803</v>
      </c>
      <c r="BE5732">
        <v>0.99999623514559</v>
      </c>
      <c r="BF5732">
        <v>0.65379557680812905</v>
      </c>
      <c r="BG5732">
        <v>0.150608229580352</v>
      </c>
      <c r="BH5732" t="s">
        <v>470</v>
      </c>
    </row>
    <row r="5733" spans="54:60" x14ac:dyDescent="0.3">
      <c r="BB5733" t="s">
        <v>19489</v>
      </c>
      <c r="BC5733" s="3">
        <v>44204</v>
      </c>
      <c r="BD5733">
        <v>0.79424776704940803</v>
      </c>
      <c r="BE5733">
        <v>0.99999623514559</v>
      </c>
      <c r="BF5733">
        <v>0.65379557680812905</v>
      </c>
      <c r="BG5733">
        <v>0.150608229580352</v>
      </c>
      <c r="BH5733" t="s">
        <v>595</v>
      </c>
    </row>
    <row r="5734" spans="54:60" x14ac:dyDescent="0.3">
      <c r="BB5734" t="s">
        <v>19490</v>
      </c>
      <c r="BC5734" s="3">
        <v>44204</v>
      </c>
      <c r="BD5734">
        <v>0.79424776704940803</v>
      </c>
      <c r="BE5734">
        <v>0.99999623514559</v>
      </c>
      <c r="BF5734">
        <v>0.65379557680812905</v>
      </c>
      <c r="BG5734">
        <v>0.150608229580352</v>
      </c>
      <c r="BH5734" t="s">
        <v>595</v>
      </c>
    </row>
    <row r="5735" spans="54:60" x14ac:dyDescent="0.3">
      <c r="BB5735" t="s">
        <v>19491</v>
      </c>
      <c r="BC5735" s="3">
        <v>44204</v>
      </c>
      <c r="BD5735">
        <v>0.79424776704940803</v>
      </c>
      <c r="BE5735">
        <v>0.99999623514559</v>
      </c>
      <c r="BF5735">
        <v>0.65379557680812905</v>
      </c>
      <c r="BG5735">
        <v>0.150608229580352</v>
      </c>
      <c r="BH5735" t="s">
        <v>2606</v>
      </c>
    </row>
    <row r="5736" spans="54:60" x14ac:dyDescent="0.3">
      <c r="BB5736" t="s">
        <v>19492</v>
      </c>
      <c r="BC5736" s="3">
        <v>44204</v>
      </c>
      <c r="BD5736">
        <v>0.79424776704940803</v>
      </c>
      <c r="BE5736">
        <v>0.99999623514559</v>
      </c>
      <c r="BF5736">
        <v>0.65379557680812905</v>
      </c>
      <c r="BG5736">
        <v>0.150608229580352</v>
      </c>
      <c r="BH5736" t="s">
        <v>2016</v>
      </c>
    </row>
    <row r="5737" spans="54:60" x14ac:dyDescent="0.3">
      <c r="BB5737" t="s">
        <v>19493</v>
      </c>
      <c r="BC5737" s="3">
        <v>44204</v>
      </c>
      <c r="BD5737">
        <v>0.79424776704940803</v>
      </c>
      <c r="BE5737">
        <v>0.99999623514559</v>
      </c>
      <c r="BF5737">
        <v>0.65379557680812905</v>
      </c>
      <c r="BG5737">
        <v>0.150608229580352</v>
      </c>
      <c r="BH5737" t="s">
        <v>2008</v>
      </c>
    </row>
    <row r="5738" spans="54:60" x14ac:dyDescent="0.3">
      <c r="BB5738" t="s">
        <v>19494</v>
      </c>
      <c r="BC5738" s="3">
        <v>44204</v>
      </c>
      <c r="BD5738">
        <v>0.79424776704940803</v>
      </c>
      <c r="BE5738">
        <v>0.99999623514559</v>
      </c>
      <c r="BF5738">
        <v>0.65379557680812905</v>
      </c>
      <c r="BG5738">
        <v>0.150608229580352</v>
      </c>
      <c r="BH5738" t="s">
        <v>1068</v>
      </c>
    </row>
    <row r="5739" spans="54:60" x14ac:dyDescent="0.3">
      <c r="BB5739" t="s">
        <v>19495</v>
      </c>
      <c r="BC5739" s="3">
        <v>44204</v>
      </c>
      <c r="BD5739">
        <v>0.79424776704940803</v>
      </c>
      <c r="BE5739">
        <v>0.99999623514559</v>
      </c>
      <c r="BF5739">
        <v>0.65379557680812905</v>
      </c>
      <c r="BG5739">
        <v>0.150608229580352</v>
      </c>
      <c r="BH5739" t="s">
        <v>1831</v>
      </c>
    </row>
    <row r="5740" spans="54:60" x14ac:dyDescent="0.3">
      <c r="BB5740" t="s">
        <v>19496</v>
      </c>
      <c r="BC5740" s="3">
        <v>44204</v>
      </c>
      <c r="BD5740">
        <v>0.79424776704940803</v>
      </c>
      <c r="BE5740">
        <v>0.99999623514559</v>
      </c>
      <c r="BF5740">
        <v>0.65379557680812905</v>
      </c>
      <c r="BG5740">
        <v>0.150608229580352</v>
      </c>
      <c r="BH5740" t="s">
        <v>3048</v>
      </c>
    </row>
    <row r="5741" spans="54:60" x14ac:dyDescent="0.3">
      <c r="BB5741" t="s">
        <v>19497</v>
      </c>
      <c r="BC5741" s="3">
        <v>44204</v>
      </c>
      <c r="BD5741">
        <v>0.79424776704940803</v>
      </c>
      <c r="BE5741">
        <v>0.99999623514559</v>
      </c>
      <c r="BF5741">
        <v>0.65379557680812905</v>
      </c>
      <c r="BG5741">
        <v>0.150608229580352</v>
      </c>
      <c r="BH5741" t="s">
        <v>1005</v>
      </c>
    </row>
    <row r="5742" spans="54:60" x14ac:dyDescent="0.3">
      <c r="BB5742" t="s">
        <v>19498</v>
      </c>
      <c r="BC5742" s="3">
        <v>44204</v>
      </c>
      <c r="BD5742">
        <v>0.79424776704940803</v>
      </c>
      <c r="BE5742">
        <v>0.99999623514559</v>
      </c>
      <c r="BF5742">
        <v>0.65379557680812905</v>
      </c>
      <c r="BG5742">
        <v>0.150608229580352</v>
      </c>
      <c r="BH5742" t="s">
        <v>2178</v>
      </c>
    </row>
    <row r="5743" spans="54:60" x14ac:dyDescent="0.3">
      <c r="BB5743" t="s">
        <v>19499</v>
      </c>
      <c r="BC5743" s="3">
        <v>44204</v>
      </c>
      <c r="BD5743">
        <v>0.79424776704940803</v>
      </c>
      <c r="BE5743">
        <v>0.99999623514559</v>
      </c>
      <c r="BF5743">
        <v>0.65379557680812905</v>
      </c>
      <c r="BG5743">
        <v>0.150608229580352</v>
      </c>
      <c r="BH5743" t="s">
        <v>1794</v>
      </c>
    </row>
    <row r="5744" spans="54:60" x14ac:dyDescent="0.3">
      <c r="BB5744" t="s">
        <v>19500</v>
      </c>
      <c r="BC5744" s="3">
        <v>44204</v>
      </c>
      <c r="BD5744">
        <v>0.79424776704940803</v>
      </c>
      <c r="BE5744">
        <v>0.99999623514559</v>
      </c>
      <c r="BF5744">
        <v>0.65379557680812905</v>
      </c>
      <c r="BG5744">
        <v>0.150608229580352</v>
      </c>
      <c r="BH5744" t="s">
        <v>1325</v>
      </c>
    </row>
    <row r="5745" spans="54:60" x14ac:dyDescent="0.3">
      <c r="BB5745" t="s">
        <v>19501</v>
      </c>
      <c r="BC5745" s="3">
        <v>44204</v>
      </c>
      <c r="BD5745">
        <v>0.79424776704940803</v>
      </c>
      <c r="BE5745">
        <v>0.99999623514559</v>
      </c>
      <c r="BF5745">
        <v>0.65379557680812905</v>
      </c>
      <c r="BG5745">
        <v>0.150608229580352</v>
      </c>
      <c r="BH5745" t="s">
        <v>2729</v>
      </c>
    </row>
    <row r="5746" spans="54:60" x14ac:dyDescent="0.3">
      <c r="BB5746" t="s">
        <v>19502</v>
      </c>
      <c r="BC5746" s="3">
        <v>44204</v>
      </c>
      <c r="BD5746">
        <v>0.79424776704940803</v>
      </c>
      <c r="BE5746">
        <v>0.99999623514559</v>
      </c>
      <c r="BF5746">
        <v>0.65379557680812905</v>
      </c>
      <c r="BG5746">
        <v>0.150608229580352</v>
      </c>
      <c r="BH5746" t="s">
        <v>233</v>
      </c>
    </row>
    <row r="5747" spans="54:60" x14ac:dyDescent="0.3">
      <c r="BB5747" t="s">
        <v>19503</v>
      </c>
      <c r="BC5747" s="3">
        <v>44204</v>
      </c>
      <c r="BD5747">
        <v>0.79424776704940803</v>
      </c>
      <c r="BE5747">
        <v>0.99999623514559</v>
      </c>
      <c r="BF5747">
        <v>0.65379557680812905</v>
      </c>
      <c r="BG5747">
        <v>0.150608229580352</v>
      </c>
      <c r="BH5747" t="s">
        <v>1891</v>
      </c>
    </row>
    <row r="5748" spans="54:60" x14ac:dyDescent="0.3">
      <c r="BB5748" t="s">
        <v>19504</v>
      </c>
      <c r="BC5748" s="3">
        <v>44204</v>
      </c>
      <c r="BD5748">
        <v>0.79424776704940803</v>
      </c>
      <c r="BE5748">
        <v>0.99999623514559</v>
      </c>
      <c r="BF5748">
        <v>0.65379557680812905</v>
      </c>
      <c r="BG5748">
        <v>0.150608229580352</v>
      </c>
      <c r="BH5748" t="s">
        <v>352</v>
      </c>
    </row>
    <row r="5749" spans="54:60" x14ac:dyDescent="0.3">
      <c r="BB5749" t="s">
        <v>19505</v>
      </c>
      <c r="BC5749" s="3">
        <v>44204</v>
      </c>
      <c r="BD5749">
        <v>0.79424776704940803</v>
      </c>
      <c r="BE5749">
        <v>0.99999623514559</v>
      </c>
      <c r="BF5749">
        <v>0.65379557680812905</v>
      </c>
      <c r="BG5749">
        <v>0.150608229580352</v>
      </c>
      <c r="BH5749" t="s">
        <v>1886</v>
      </c>
    </row>
    <row r="5750" spans="54:60" x14ac:dyDescent="0.3">
      <c r="BB5750" t="s">
        <v>19506</v>
      </c>
      <c r="BC5750" s="3">
        <v>44204</v>
      </c>
      <c r="BD5750">
        <v>0.79424776704940803</v>
      </c>
      <c r="BE5750">
        <v>0.99999623514559</v>
      </c>
      <c r="BF5750">
        <v>0.65379557680812905</v>
      </c>
      <c r="BG5750">
        <v>0.150608229580352</v>
      </c>
      <c r="BH5750" t="s">
        <v>870</v>
      </c>
    </row>
    <row r="5751" spans="54:60" x14ac:dyDescent="0.3">
      <c r="BB5751" t="s">
        <v>19507</v>
      </c>
      <c r="BC5751" s="3">
        <v>44204</v>
      </c>
      <c r="BD5751">
        <v>0.79424776704940803</v>
      </c>
      <c r="BE5751">
        <v>0.99999623514559</v>
      </c>
      <c r="BF5751">
        <v>0.65379557680812905</v>
      </c>
      <c r="BG5751">
        <v>0.150608229580352</v>
      </c>
      <c r="BH5751" t="s">
        <v>870</v>
      </c>
    </row>
    <row r="5752" spans="54:60" x14ac:dyDescent="0.3">
      <c r="BB5752" t="s">
        <v>19508</v>
      </c>
      <c r="BC5752" s="3">
        <v>44204</v>
      </c>
      <c r="BD5752">
        <v>0.79424776704940803</v>
      </c>
      <c r="BE5752">
        <v>0.99999623514559</v>
      </c>
      <c r="BF5752">
        <v>0.65379557680812905</v>
      </c>
      <c r="BG5752">
        <v>0.150608229580352</v>
      </c>
      <c r="BH5752" t="s">
        <v>870</v>
      </c>
    </row>
    <row r="5753" spans="54:60" x14ac:dyDescent="0.3">
      <c r="BB5753" t="s">
        <v>19509</v>
      </c>
      <c r="BC5753" s="3">
        <v>44204</v>
      </c>
      <c r="BD5753">
        <v>0.79424776704940803</v>
      </c>
      <c r="BE5753">
        <v>0.99999623514559</v>
      </c>
      <c r="BF5753">
        <v>0.65379557680812905</v>
      </c>
      <c r="BG5753">
        <v>0.150608229580352</v>
      </c>
      <c r="BH5753" t="s">
        <v>870</v>
      </c>
    </row>
    <row r="5754" spans="54:60" x14ac:dyDescent="0.3">
      <c r="BB5754" t="s">
        <v>19510</v>
      </c>
      <c r="BC5754" s="3">
        <v>44204</v>
      </c>
      <c r="BD5754">
        <v>0.79424776704940803</v>
      </c>
      <c r="BE5754">
        <v>0.99999623514559</v>
      </c>
      <c r="BF5754">
        <v>0.65379557680812905</v>
      </c>
      <c r="BG5754">
        <v>0.150608229580352</v>
      </c>
      <c r="BH5754" t="s">
        <v>870</v>
      </c>
    </row>
    <row r="5755" spans="54:60" x14ac:dyDescent="0.3">
      <c r="BB5755" t="s">
        <v>19511</v>
      </c>
      <c r="BC5755" s="3">
        <v>44204</v>
      </c>
      <c r="BD5755">
        <v>0.79424776704940803</v>
      </c>
      <c r="BE5755">
        <v>0.99999623514559</v>
      </c>
      <c r="BF5755">
        <v>0.65379557680812905</v>
      </c>
      <c r="BG5755">
        <v>0.150608229580352</v>
      </c>
      <c r="BH5755" t="s">
        <v>870</v>
      </c>
    </row>
    <row r="5756" spans="54:60" x14ac:dyDescent="0.3">
      <c r="BB5756" t="s">
        <v>19512</v>
      </c>
      <c r="BC5756" s="3">
        <v>44204</v>
      </c>
      <c r="BD5756">
        <v>0.79424776704940803</v>
      </c>
      <c r="BE5756">
        <v>0.99999623514559</v>
      </c>
      <c r="BF5756">
        <v>0.65379557680812905</v>
      </c>
      <c r="BG5756">
        <v>0.150608229580352</v>
      </c>
      <c r="BH5756" t="s">
        <v>1676</v>
      </c>
    </row>
    <row r="5757" spans="54:60" x14ac:dyDescent="0.3">
      <c r="BB5757" t="s">
        <v>19513</v>
      </c>
      <c r="BC5757" s="3">
        <v>44204</v>
      </c>
      <c r="BD5757">
        <v>0.79424776704940803</v>
      </c>
      <c r="BE5757">
        <v>0.99999623514559</v>
      </c>
      <c r="BF5757">
        <v>0.65379557680812905</v>
      </c>
      <c r="BG5757">
        <v>0.150608229580352</v>
      </c>
      <c r="BH5757" t="s">
        <v>3568</v>
      </c>
    </row>
    <row r="5758" spans="54:60" x14ac:dyDescent="0.3">
      <c r="BB5758" t="s">
        <v>19514</v>
      </c>
      <c r="BC5758" s="3">
        <v>44204</v>
      </c>
      <c r="BD5758">
        <v>0.79424776704940803</v>
      </c>
      <c r="BE5758">
        <v>0.99999623514559</v>
      </c>
      <c r="BF5758">
        <v>0.65379557680812905</v>
      </c>
      <c r="BG5758">
        <v>0.150608229580352</v>
      </c>
      <c r="BH5758" t="s">
        <v>374</v>
      </c>
    </row>
    <row r="5759" spans="54:60" x14ac:dyDescent="0.3">
      <c r="BB5759" t="s">
        <v>19515</v>
      </c>
      <c r="BC5759" s="3">
        <v>44204</v>
      </c>
      <c r="BD5759">
        <v>0.79424776704940803</v>
      </c>
      <c r="BE5759">
        <v>0.99999623514559</v>
      </c>
      <c r="BF5759">
        <v>0.65379557680812905</v>
      </c>
      <c r="BG5759">
        <v>0.150608229580352</v>
      </c>
      <c r="BH5759" t="s">
        <v>1444</v>
      </c>
    </row>
    <row r="5760" spans="54:60" x14ac:dyDescent="0.3">
      <c r="BB5760" t="s">
        <v>19516</v>
      </c>
      <c r="BC5760" s="3">
        <v>44204</v>
      </c>
      <c r="BD5760">
        <v>0.79424776704940803</v>
      </c>
      <c r="BE5760">
        <v>0.99999623514559</v>
      </c>
      <c r="BF5760">
        <v>0.65379557680812905</v>
      </c>
      <c r="BG5760">
        <v>0.150608229580352</v>
      </c>
      <c r="BH5760" t="s">
        <v>130</v>
      </c>
    </row>
    <row r="5761" spans="54:60" x14ac:dyDescent="0.3">
      <c r="BB5761" t="s">
        <v>19517</v>
      </c>
      <c r="BC5761" s="3">
        <v>44204</v>
      </c>
      <c r="BD5761">
        <v>0.79424776704940803</v>
      </c>
      <c r="BE5761">
        <v>0.99999623514559</v>
      </c>
      <c r="BF5761">
        <v>0.65379557680812905</v>
      </c>
      <c r="BG5761">
        <v>0.150608229580352</v>
      </c>
      <c r="BH5761" t="s">
        <v>317</v>
      </c>
    </row>
    <row r="5762" spans="54:60" x14ac:dyDescent="0.3">
      <c r="BB5762" t="s">
        <v>19518</v>
      </c>
      <c r="BC5762" s="3">
        <v>44204</v>
      </c>
      <c r="BD5762">
        <v>0.79424776704940803</v>
      </c>
      <c r="BE5762">
        <v>0.99999623514559</v>
      </c>
      <c r="BF5762">
        <v>0.65379557680812905</v>
      </c>
      <c r="BG5762">
        <v>0.150608229580352</v>
      </c>
      <c r="BH5762" t="s">
        <v>521</v>
      </c>
    </row>
    <row r="5763" spans="54:60" x14ac:dyDescent="0.3">
      <c r="BB5763" t="s">
        <v>19519</v>
      </c>
      <c r="BC5763" s="3">
        <v>44204</v>
      </c>
      <c r="BD5763">
        <v>0.79424776704940803</v>
      </c>
      <c r="BE5763">
        <v>0.99999623514559</v>
      </c>
      <c r="BF5763">
        <v>0.65379557680812905</v>
      </c>
      <c r="BG5763">
        <v>0.150608229580352</v>
      </c>
      <c r="BH5763" t="s">
        <v>208</v>
      </c>
    </row>
    <row r="5764" spans="54:60" x14ac:dyDescent="0.3">
      <c r="BB5764" t="s">
        <v>19520</v>
      </c>
      <c r="BC5764" s="3">
        <v>44204</v>
      </c>
      <c r="BD5764">
        <v>0.79424776704940803</v>
      </c>
      <c r="BE5764">
        <v>0.99999623514559</v>
      </c>
      <c r="BF5764">
        <v>0.65379557680812905</v>
      </c>
      <c r="BG5764">
        <v>0.150608229580352</v>
      </c>
      <c r="BH5764" t="s">
        <v>1887</v>
      </c>
    </row>
    <row r="5765" spans="54:60" x14ac:dyDescent="0.3">
      <c r="BB5765" t="s">
        <v>19521</v>
      </c>
      <c r="BC5765" s="3">
        <v>44204</v>
      </c>
      <c r="BD5765">
        <v>0.79424776704940803</v>
      </c>
      <c r="BE5765">
        <v>0.99999623514559</v>
      </c>
      <c r="BF5765">
        <v>0.65379557680812905</v>
      </c>
      <c r="BG5765">
        <v>0.150608229580352</v>
      </c>
      <c r="BH5765" t="s">
        <v>869</v>
      </c>
    </row>
    <row r="5766" spans="54:60" x14ac:dyDescent="0.3">
      <c r="BB5766" t="s">
        <v>19522</v>
      </c>
      <c r="BC5766" s="3">
        <v>44204</v>
      </c>
      <c r="BD5766">
        <v>0.79424776704940803</v>
      </c>
      <c r="BE5766">
        <v>0.99999623514559</v>
      </c>
      <c r="BF5766">
        <v>0.65379557680812905</v>
      </c>
      <c r="BG5766">
        <v>0.150608229580352</v>
      </c>
      <c r="BH5766" t="s">
        <v>483</v>
      </c>
    </row>
    <row r="5767" spans="54:60" x14ac:dyDescent="0.3">
      <c r="BB5767" t="s">
        <v>19523</v>
      </c>
      <c r="BC5767" s="3">
        <v>44204</v>
      </c>
      <c r="BD5767">
        <v>0.79424776704940803</v>
      </c>
      <c r="BE5767">
        <v>0.99999623514559</v>
      </c>
      <c r="BF5767">
        <v>0.65379557680812905</v>
      </c>
      <c r="BG5767">
        <v>0.150608229580352</v>
      </c>
      <c r="BH5767" t="s">
        <v>1767</v>
      </c>
    </row>
    <row r="5768" spans="54:60" x14ac:dyDescent="0.3">
      <c r="BB5768" t="s">
        <v>19524</v>
      </c>
      <c r="BC5768" s="3">
        <v>44204</v>
      </c>
      <c r="BD5768">
        <v>0.79424776704940803</v>
      </c>
      <c r="BE5768">
        <v>0.99999623514559</v>
      </c>
      <c r="BF5768">
        <v>0.65379557680812905</v>
      </c>
      <c r="BG5768">
        <v>0.150608229580352</v>
      </c>
      <c r="BH5768" t="s">
        <v>1262</v>
      </c>
    </row>
    <row r="5769" spans="54:60" x14ac:dyDescent="0.3">
      <c r="BB5769" t="s">
        <v>19525</v>
      </c>
      <c r="BC5769" s="3">
        <v>44204</v>
      </c>
      <c r="BD5769">
        <v>0.79424776704940803</v>
      </c>
      <c r="BE5769">
        <v>0.99999623514559</v>
      </c>
      <c r="BF5769">
        <v>0.65379557680812905</v>
      </c>
      <c r="BG5769">
        <v>0.150608229580352</v>
      </c>
      <c r="BH5769" t="s">
        <v>943</v>
      </c>
    </row>
    <row r="5770" spans="54:60" x14ac:dyDescent="0.3">
      <c r="BB5770" t="s">
        <v>19526</v>
      </c>
      <c r="BC5770" s="3">
        <v>44204</v>
      </c>
      <c r="BD5770">
        <v>0.79424776704940803</v>
      </c>
      <c r="BE5770">
        <v>0.99999623514559</v>
      </c>
      <c r="BF5770">
        <v>0.65379557680812905</v>
      </c>
      <c r="BG5770">
        <v>0.150608229580352</v>
      </c>
      <c r="BH5770" t="s">
        <v>723</v>
      </c>
    </row>
    <row r="5771" spans="54:60" x14ac:dyDescent="0.3">
      <c r="BB5771" t="s">
        <v>19527</v>
      </c>
      <c r="BC5771" s="3">
        <v>44204</v>
      </c>
      <c r="BD5771">
        <v>0.79424776704940803</v>
      </c>
      <c r="BE5771">
        <v>0.99999623514559</v>
      </c>
      <c r="BF5771">
        <v>0.65379557680812905</v>
      </c>
      <c r="BG5771">
        <v>0.150608229580352</v>
      </c>
      <c r="BH5771" t="s">
        <v>2193</v>
      </c>
    </row>
    <row r="5772" spans="54:60" x14ac:dyDescent="0.3">
      <c r="BB5772" t="s">
        <v>19528</v>
      </c>
      <c r="BC5772" s="3">
        <v>44204</v>
      </c>
      <c r="BD5772">
        <v>0.79424776704940803</v>
      </c>
      <c r="BE5772">
        <v>0.99999623514559</v>
      </c>
      <c r="BF5772">
        <v>0.65379557680812905</v>
      </c>
      <c r="BG5772">
        <v>0.150608229580352</v>
      </c>
      <c r="BH5772" t="s">
        <v>3144</v>
      </c>
    </row>
    <row r="5773" spans="54:60" x14ac:dyDescent="0.3">
      <c r="BB5773" t="s">
        <v>19529</v>
      </c>
      <c r="BC5773" s="3">
        <v>44204</v>
      </c>
      <c r="BD5773">
        <v>0.79424776704940803</v>
      </c>
      <c r="BE5773">
        <v>0.99999623514559</v>
      </c>
      <c r="BF5773">
        <v>0.65379557680812905</v>
      </c>
      <c r="BG5773">
        <v>0.150608229580352</v>
      </c>
      <c r="BH5773" t="s">
        <v>38</v>
      </c>
    </row>
    <row r="5774" spans="54:60" x14ac:dyDescent="0.3">
      <c r="BB5774" t="s">
        <v>19530</v>
      </c>
      <c r="BC5774" s="3">
        <v>44204</v>
      </c>
      <c r="BD5774">
        <v>0.79424776704940803</v>
      </c>
      <c r="BE5774">
        <v>0.99999623514559</v>
      </c>
      <c r="BF5774">
        <v>0.65379557680812905</v>
      </c>
      <c r="BG5774">
        <v>0.150608229580352</v>
      </c>
      <c r="BH5774" t="s">
        <v>2935</v>
      </c>
    </row>
    <row r="5775" spans="54:60" x14ac:dyDescent="0.3">
      <c r="BB5775" t="s">
        <v>19531</v>
      </c>
      <c r="BC5775" s="3">
        <v>44204</v>
      </c>
      <c r="BD5775">
        <v>0.79424776704940803</v>
      </c>
      <c r="BE5775">
        <v>0.99999623514559</v>
      </c>
      <c r="BF5775">
        <v>0.65379557680812905</v>
      </c>
      <c r="BG5775">
        <v>0.150608229580352</v>
      </c>
      <c r="BH5775" t="s">
        <v>745</v>
      </c>
    </row>
    <row r="5776" spans="54:60" x14ac:dyDescent="0.3">
      <c r="BB5776" t="s">
        <v>19532</v>
      </c>
      <c r="BC5776" s="3">
        <v>44204</v>
      </c>
      <c r="BD5776">
        <v>0.79424776704940803</v>
      </c>
      <c r="BE5776">
        <v>0.99999623514559</v>
      </c>
      <c r="BF5776">
        <v>0.65379557680812905</v>
      </c>
      <c r="BG5776">
        <v>0.150608229580352</v>
      </c>
      <c r="BH5776" t="s">
        <v>463</v>
      </c>
    </row>
    <row r="5777" spans="54:60" x14ac:dyDescent="0.3">
      <c r="BB5777" t="s">
        <v>19533</v>
      </c>
      <c r="BC5777" s="3">
        <v>44204</v>
      </c>
      <c r="BD5777">
        <v>0.79424776704940803</v>
      </c>
      <c r="BE5777">
        <v>0.99999623514559</v>
      </c>
      <c r="BF5777">
        <v>0.65379557680812905</v>
      </c>
      <c r="BG5777">
        <v>0.150608229580352</v>
      </c>
      <c r="BH5777" t="s">
        <v>23</v>
      </c>
    </row>
    <row r="5778" spans="54:60" x14ac:dyDescent="0.3">
      <c r="BB5778" t="s">
        <v>19534</v>
      </c>
      <c r="BC5778" s="3">
        <v>44204</v>
      </c>
      <c r="BD5778">
        <v>0.79424776704940803</v>
      </c>
      <c r="BE5778">
        <v>0.99999623514559</v>
      </c>
      <c r="BF5778">
        <v>0.65379557680812905</v>
      </c>
      <c r="BG5778">
        <v>0.150608229580352</v>
      </c>
      <c r="BH5778" t="s">
        <v>3227</v>
      </c>
    </row>
    <row r="5779" spans="54:60" x14ac:dyDescent="0.3">
      <c r="BB5779" t="s">
        <v>19535</v>
      </c>
      <c r="BC5779" s="3">
        <v>44204</v>
      </c>
      <c r="BD5779">
        <v>0.79424776704940803</v>
      </c>
      <c r="BE5779">
        <v>0.99999623514559</v>
      </c>
      <c r="BF5779">
        <v>0.65379557680812905</v>
      </c>
      <c r="BG5779">
        <v>0.150608229580352</v>
      </c>
      <c r="BH5779" t="s">
        <v>695</v>
      </c>
    </row>
    <row r="5780" spans="54:60" x14ac:dyDescent="0.3">
      <c r="BB5780" t="s">
        <v>19536</v>
      </c>
      <c r="BC5780" s="3">
        <v>44204</v>
      </c>
      <c r="BD5780">
        <v>0.79424776704940803</v>
      </c>
      <c r="BE5780">
        <v>0.99999623514559</v>
      </c>
      <c r="BF5780">
        <v>0.65379557680812905</v>
      </c>
      <c r="BG5780">
        <v>0.150608229580352</v>
      </c>
      <c r="BH5780" t="s">
        <v>208</v>
      </c>
    </row>
    <row r="5781" spans="54:60" x14ac:dyDescent="0.3">
      <c r="BB5781" t="s">
        <v>19537</v>
      </c>
      <c r="BC5781" s="3">
        <v>44204</v>
      </c>
      <c r="BD5781">
        <v>0.79424776704940803</v>
      </c>
      <c r="BE5781">
        <v>0.99999623514559</v>
      </c>
      <c r="BF5781">
        <v>0.65379557680812905</v>
      </c>
      <c r="BG5781">
        <v>0.150608229580352</v>
      </c>
      <c r="BH5781" t="s">
        <v>421</v>
      </c>
    </row>
    <row r="5782" spans="54:60" x14ac:dyDescent="0.3">
      <c r="BB5782" t="s">
        <v>19538</v>
      </c>
      <c r="BC5782" s="3">
        <v>44204</v>
      </c>
      <c r="BD5782">
        <v>0.79424776704940803</v>
      </c>
      <c r="BE5782">
        <v>0.99999623514559</v>
      </c>
      <c r="BF5782">
        <v>0.65379557680812905</v>
      </c>
      <c r="BG5782">
        <v>0.150608229580352</v>
      </c>
      <c r="BH5782" t="s">
        <v>81</v>
      </c>
    </row>
    <row r="5783" spans="54:60" x14ac:dyDescent="0.3">
      <c r="BB5783" t="s">
        <v>19539</v>
      </c>
      <c r="BC5783" s="3">
        <v>44204</v>
      </c>
      <c r="BD5783">
        <v>0.79424776704940803</v>
      </c>
      <c r="BE5783">
        <v>0.99999623514559</v>
      </c>
      <c r="BF5783">
        <v>0.65379557680812905</v>
      </c>
      <c r="BG5783">
        <v>0.150608229580352</v>
      </c>
      <c r="BH5783" t="s">
        <v>155</v>
      </c>
    </row>
    <row r="5784" spans="54:60" x14ac:dyDescent="0.3">
      <c r="BB5784" t="s">
        <v>19540</v>
      </c>
      <c r="BC5784" s="3">
        <v>44204</v>
      </c>
      <c r="BD5784">
        <v>0.79424776704940803</v>
      </c>
      <c r="BE5784">
        <v>0.99999623514559</v>
      </c>
      <c r="BF5784">
        <v>0.65379557680812905</v>
      </c>
      <c r="BG5784">
        <v>0.150608229580352</v>
      </c>
      <c r="BH5784" t="s">
        <v>1691</v>
      </c>
    </row>
    <row r="5785" spans="54:60" x14ac:dyDescent="0.3">
      <c r="BB5785" t="s">
        <v>19541</v>
      </c>
      <c r="BC5785" s="3">
        <v>44204</v>
      </c>
      <c r="BD5785">
        <v>0.79424776704940803</v>
      </c>
      <c r="BE5785">
        <v>0.99999623514559</v>
      </c>
      <c r="BF5785">
        <v>0.65379557680812905</v>
      </c>
      <c r="BG5785">
        <v>0.150608229580352</v>
      </c>
      <c r="BH5785" t="s">
        <v>2651</v>
      </c>
    </row>
    <row r="5786" spans="54:60" x14ac:dyDescent="0.3">
      <c r="BB5786" t="s">
        <v>19542</v>
      </c>
      <c r="BC5786" s="3">
        <v>44204</v>
      </c>
      <c r="BD5786">
        <v>0.79424776704940803</v>
      </c>
      <c r="BE5786">
        <v>0.99999623514559</v>
      </c>
      <c r="BF5786">
        <v>0.65379557680812905</v>
      </c>
      <c r="BG5786">
        <v>0.150608229580352</v>
      </c>
      <c r="BH5786" t="s">
        <v>1691</v>
      </c>
    </row>
    <row r="5787" spans="54:60" x14ac:dyDescent="0.3">
      <c r="BB5787" t="s">
        <v>19543</v>
      </c>
      <c r="BC5787" s="3">
        <v>44204</v>
      </c>
      <c r="BD5787">
        <v>0.79424776704940803</v>
      </c>
      <c r="BE5787">
        <v>0.99999623514559</v>
      </c>
      <c r="BF5787">
        <v>0.65379557680812905</v>
      </c>
      <c r="BG5787">
        <v>0.150608229580352</v>
      </c>
      <c r="BH5787" t="s">
        <v>1005</v>
      </c>
    </row>
    <row r="5788" spans="54:60" x14ac:dyDescent="0.3">
      <c r="BB5788" t="s">
        <v>19544</v>
      </c>
      <c r="BC5788" s="3">
        <v>44204</v>
      </c>
      <c r="BD5788">
        <v>0.79424776704940803</v>
      </c>
      <c r="BE5788">
        <v>0.99999623514559</v>
      </c>
      <c r="BF5788">
        <v>0.65379557680812905</v>
      </c>
      <c r="BG5788">
        <v>0.150608229580352</v>
      </c>
      <c r="BH5788" t="s">
        <v>1264</v>
      </c>
    </row>
    <row r="5789" spans="54:60" x14ac:dyDescent="0.3">
      <c r="BB5789" t="s">
        <v>19545</v>
      </c>
      <c r="BC5789" s="3">
        <v>44204</v>
      </c>
      <c r="BD5789">
        <v>0.79424776704940803</v>
      </c>
      <c r="BE5789">
        <v>0.99999623514559</v>
      </c>
      <c r="BF5789">
        <v>0.65379557680812905</v>
      </c>
      <c r="BG5789">
        <v>0.150608229580352</v>
      </c>
      <c r="BH5789" t="s">
        <v>2182</v>
      </c>
    </row>
    <row r="5790" spans="54:60" x14ac:dyDescent="0.3">
      <c r="BB5790" t="s">
        <v>19546</v>
      </c>
      <c r="BC5790" s="3">
        <v>44204</v>
      </c>
      <c r="BD5790">
        <v>0.79424776704940803</v>
      </c>
      <c r="BE5790">
        <v>0.99999623514559</v>
      </c>
      <c r="BF5790">
        <v>0.65379557680812905</v>
      </c>
      <c r="BG5790">
        <v>0.150608229580352</v>
      </c>
      <c r="BH5790" t="s">
        <v>191</v>
      </c>
    </row>
    <row r="5791" spans="54:60" x14ac:dyDescent="0.3">
      <c r="BB5791" t="s">
        <v>19547</v>
      </c>
      <c r="BC5791" s="3">
        <v>44204</v>
      </c>
      <c r="BD5791">
        <v>0.79424776704940803</v>
      </c>
      <c r="BE5791">
        <v>0.99999623514559</v>
      </c>
      <c r="BF5791">
        <v>0.65379557680812905</v>
      </c>
      <c r="BG5791">
        <v>0.150608229580352</v>
      </c>
      <c r="BH5791" t="s">
        <v>959</v>
      </c>
    </row>
    <row r="5792" spans="54:60" x14ac:dyDescent="0.3">
      <c r="BB5792" t="s">
        <v>19548</v>
      </c>
      <c r="BC5792" s="3">
        <v>44204</v>
      </c>
      <c r="BD5792">
        <v>0.79424776704940803</v>
      </c>
      <c r="BE5792">
        <v>0.99999623514559</v>
      </c>
      <c r="BF5792">
        <v>0.65379557680812905</v>
      </c>
      <c r="BG5792">
        <v>0.150608229580352</v>
      </c>
      <c r="BH5792" t="s">
        <v>2796</v>
      </c>
    </row>
    <row r="5793" spans="54:60" x14ac:dyDescent="0.3">
      <c r="BB5793" t="s">
        <v>19549</v>
      </c>
      <c r="BC5793" s="3">
        <v>44204</v>
      </c>
      <c r="BD5793">
        <v>0.79424776704940803</v>
      </c>
      <c r="BE5793">
        <v>0.99999623514559</v>
      </c>
      <c r="BF5793">
        <v>0.65379557680812905</v>
      </c>
      <c r="BG5793">
        <v>0.150608229580352</v>
      </c>
      <c r="BH5793" t="s">
        <v>10</v>
      </c>
    </row>
    <row r="5794" spans="54:60" x14ac:dyDescent="0.3">
      <c r="BB5794" t="s">
        <v>19550</v>
      </c>
      <c r="BC5794" s="3">
        <v>44204</v>
      </c>
      <c r="BD5794">
        <v>0.79424776704940803</v>
      </c>
      <c r="BE5794">
        <v>0.99999623514559</v>
      </c>
      <c r="BF5794">
        <v>0.65379557680812905</v>
      </c>
      <c r="BG5794">
        <v>0.150608229580352</v>
      </c>
      <c r="BH5794" t="s">
        <v>3016</v>
      </c>
    </row>
    <row r="5795" spans="54:60" x14ac:dyDescent="0.3">
      <c r="BB5795" t="s">
        <v>19551</v>
      </c>
      <c r="BC5795" s="3">
        <v>44204</v>
      </c>
      <c r="BD5795">
        <v>0.79424776704940803</v>
      </c>
      <c r="BE5795">
        <v>0.99999623514559</v>
      </c>
      <c r="BF5795">
        <v>0.65379557680812905</v>
      </c>
      <c r="BG5795">
        <v>0.150608229580352</v>
      </c>
      <c r="BH5795" t="s">
        <v>342</v>
      </c>
    </row>
    <row r="5796" spans="54:60" x14ac:dyDescent="0.3">
      <c r="BB5796" t="s">
        <v>19552</v>
      </c>
      <c r="BC5796" s="3">
        <v>44204</v>
      </c>
      <c r="BD5796">
        <v>0.79424776704940803</v>
      </c>
      <c r="BE5796">
        <v>0.99999623514559</v>
      </c>
      <c r="BF5796">
        <v>0.65379557680812905</v>
      </c>
      <c r="BG5796">
        <v>0.150608229580352</v>
      </c>
      <c r="BH5796" t="s">
        <v>122</v>
      </c>
    </row>
    <row r="5797" spans="54:60" x14ac:dyDescent="0.3">
      <c r="BB5797" t="s">
        <v>19553</v>
      </c>
      <c r="BC5797" s="3">
        <v>44204</v>
      </c>
      <c r="BD5797">
        <v>0.79424776704940803</v>
      </c>
      <c r="BE5797">
        <v>0.99999623514559</v>
      </c>
      <c r="BF5797">
        <v>0.65379557680812905</v>
      </c>
      <c r="BG5797">
        <v>0.150608229580352</v>
      </c>
      <c r="BH5797" t="s">
        <v>1617</v>
      </c>
    </row>
    <row r="5798" spans="54:60" x14ac:dyDescent="0.3">
      <c r="BB5798" t="s">
        <v>19554</v>
      </c>
      <c r="BC5798" s="3">
        <v>44204</v>
      </c>
      <c r="BD5798">
        <v>0.79424776704940803</v>
      </c>
      <c r="BE5798">
        <v>0.99999623514559</v>
      </c>
      <c r="BF5798">
        <v>0.65379557680812905</v>
      </c>
      <c r="BG5798">
        <v>0.150608229580352</v>
      </c>
      <c r="BH5798" t="s">
        <v>3461</v>
      </c>
    </row>
    <row r="5799" spans="54:60" x14ac:dyDescent="0.3">
      <c r="BB5799" t="s">
        <v>19555</v>
      </c>
      <c r="BC5799" s="3">
        <v>44204</v>
      </c>
      <c r="BD5799">
        <v>0.79424776704940803</v>
      </c>
      <c r="BE5799">
        <v>0.99999623514559</v>
      </c>
      <c r="BF5799">
        <v>0.65379557680812905</v>
      </c>
      <c r="BG5799">
        <v>0.150608229580352</v>
      </c>
      <c r="BH5799" t="s">
        <v>2804</v>
      </c>
    </row>
    <row r="5800" spans="54:60" x14ac:dyDescent="0.3">
      <c r="BB5800" t="s">
        <v>19556</v>
      </c>
      <c r="BC5800" s="3">
        <v>44204</v>
      </c>
      <c r="BD5800">
        <v>0.79424776704940803</v>
      </c>
      <c r="BE5800">
        <v>0.99999623514559</v>
      </c>
      <c r="BF5800">
        <v>0.65379557680812905</v>
      </c>
      <c r="BG5800">
        <v>0.150608229580352</v>
      </c>
      <c r="BH5800" t="s">
        <v>959</v>
      </c>
    </row>
    <row r="5801" spans="54:60" x14ac:dyDescent="0.3">
      <c r="BB5801" t="s">
        <v>19557</v>
      </c>
      <c r="BC5801" s="3">
        <v>44204</v>
      </c>
      <c r="BD5801">
        <v>0.79424776704940803</v>
      </c>
      <c r="BE5801">
        <v>0.99999623514559</v>
      </c>
      <c r="BF5801">
        <v>0.65379557680812905</v>
      </c>
      <c r="BG5801">
        <v>0.150608229580352</v>
      </c>
      <c r="BH5801" t="s">
        <v>23</v>
      </c>
    </row>
    <row r="5802" spans="54:60" x14ac:dyDescent="0.3">
      <c r="BB5802" t="s">
        <v>19558</v>
      </c>
      <c r="BC5802" s="3">
        <v>44204</v>
      </c>
      <c r="BD5802">
        <v>0.79424776704940803</v>
      </c>
      <c r="BE5802">
        <v>0.99999623514559</v>
      </c>
      <c r="BF5802">
        <v>0.65379557680812905</v>
      </c>
      <c r="BG5802">
        <v>0.150608229580352</v>
      </c>
      <c r="BH5802" t="s">
        <v>2593</v>
      </c>
    </row>
    <row r="5803" spans="54:60" x14ac:dyDescent="0.3">
      <c r="BB5803" t="s">
        <v>19559</v>
      </c>
      <c r="BC5803" s="3">
        <v>44204</v>
      </c>
      <c r="BD5803">
        <v>0.79424776704940803</v>
      </c>
      <c r="BE5803">
        <v>0.99999623514559</v>
      </c>
      <c r="BF5803">
        <v>0.65379557680812905</v>
      </c>
      <c r="BG5803">
        <v>0.150608229580352</v>
      </c>
      <c r="BH5803" t="s">
        <v>1423</v>
      </c>
    </row>
    <row r="5804" spans="54:60" x14ac:dyDescent="0.3">
      <c r="BB5804" t="s">
        <v>19560</v>
      </c>
      <c r="BC5804" s="3">
        <v>44204</v>
      </c>
      <c r="BD5804">
        <v>0.79424776704940803</v>
      </c>
      <c r="BE5804">
        <v>0.99999623514559</v>
      </c>
      <c r="BF5804">
        <v>0.65379557680812905</v>
      </c>
      <c r="BG5804">
        <v>0.150608229580352</v>
      </c>
      <c r="BH5804" t="s">
        <v>2622</v>
      </c>
    </row>
    <row r="5805" spans="54:60" x14ac:dyDescent="0.3">
      <c r="BB5805" t="s">
        <v>19561</v>
      </c>
      <c r="BC5805" s="3">
        <v>44204</v>
      </c>
      <c r="BD5805">
        <v>0.79424776704940803</v>
      </c>
      <c r="BE5805">
        <v>0.99999623514559</v>
      </c>
      <c r="BF5805">
        <v>0.65379557680812905</v>
      </c>
      <c r="BG5805">
        <v>0.150608229580352</v>
      </c>
      <c r="BH5805" t="s">
        <v>3054</v>
      </c>
    </row>
    <row r="5806" spans="54:60" x14ac:dyDescent="0.3">
      <c r="BB5806" t="s">
        <v>19562</v>
      </c>
      <c r="BC5806" s="3">
        <v>44204</v>
      </c>
      <c r="BD5806">
        <v>0.79424776704940803</v>
      </c>
      <c r="BE5806">
        <v>0.99999623514559</v>
      </c>
      <c r="BF5806">
        <v>0.65379557680812905</v>
      </c>
      <c r="BG5806">
        <v>0.150608229580352</v>
      </c>
      <c r="BH5806" t="s">
        <v>3005</v>
      </c>
    </row>
    <row r="5807" spans="54:60" x14ac:dyDescent="0.3">
      <c r="BB5807" t="s">
        <v>19563</v>
      </c>
      <c r="BC5807" s="3">
        <v>44204</v>
      </c>
      <c r="BD5807">
        <v>0.79424776704940803</v>
      </c>
      <c r="BE5807">
        <v>0.99999623514559</v>
      </c>
      <c r="BF5807">
        <v>0.65379557680812905</v>
      </c>
      <c r="BG5807">
        <v>0.150608229580352</v>
      </c>
      <c r="BH5807" t="s">
        <v>233</v>
      </c>
    </row>
    <row r="5808" spans="54:60" x14ac:dyDescent="0.3">
      <c r="BB5808" t="s">
        <v>19564</v>
      </c>
      <c r="BC5808" s="3">
        <v>44204</v>
      </c>
      <c r="BD5808">
        <v>0.79424776704940803</v>
      </c>
      <c r="BE5808">
        <v>0.99999623514559</v>
      </c>
      <c r="BF5808">
        <v>0.65379557680812905</v>
      </c>
      <c r="BG5808">
        <v>0.150608229580352</v>
      </c>
      <c r="BH5808" t="s">
        <v>2020</v>
      </c>
    </row>
    <row r="5809" spans="54:60" x14ac:dyDescent="0.3">
      <c r="BB5809" t="s">
        <v>19565</v>
      </c>
      <c r="BC5809" s="3">
        <v>44204</v>
      </c>
      <c r="BD5809">
        <v>0.79424776704940803</v>
      </c>
      <c r="BE5809">
        <v>0.99999623514559</v>
      </c>
      <c r="BF5809">
        <v>0.65379557680812905</v>
      </c>
      <c r="BG5809">
        <v>0.150608229580352</v>
      </c>
      <c r="BH5809" t="s">
        <v>595</v>
      </c>
    </row>
    <row r="5810" spans="54:60" x14ac:dyDescent="0.3">
      <c r="BB5810" t="s">
        <v>19566</v>
      </c>
      <c r="BC5810" s="3">
        <v>44204</v>
      </c>
      <c r="BD5810">
        <v>0.79424776704940803</v>
      </c>
      <c r="BE5810">
        <v>0.99999623514559</v>
      </c>
      <c r="BF5810">
        <v>0.65379557680812905</v>
      </c>
      <c r="BG5810">
        <v>0.150608229580352</v>
      </c>
      <c r="BH5810" t="s">
        <v>2017</v>
      </c>
    </row>
    <row r="5811" spans="54:60" x14ac:dyDescent="0.3">
      <c r="BB5811" t="s">
        <v>19567</v>
      </c>
      <c r="BC5811" s="3">
        <v>44204</v>
      </c>
      <c r="BD5811">
        <v>0.79424776704940803</v>
      </c>
      <c r="BE5811">
        <v>0.99999623514559</v>
      </c>
      <c r="BF5811">
        <v>0.65379557680812905</v>
      </c>
      <c r="BG5811">
        <v>0.150608229580352</v>
      </c>
      <c r="BH5811" t="s">
        <v>535</v>
      </c>
    </row>
    <row r="5812" spans="54:60" x14ac:dyDescent="0.3">
      <c r="BB5812" t="s">
        <v>19568</v>
      </c>
      <c r="BC5812" s="3">
        <v>44204</v>
      </c>
      <c r="BD5812">
        <v>0.79424776704940803</v>
      </c>
      <c r="BE5812">
        <v>0.99999623514559</v>
      </c>
      <c r="BF5812">
        <v>0.65379557680812905</v>
      </c>
      <c r="BG5812">
        <v>0.150608229580352</v>
      </c>
      <c r="BH5812" t="s">
        <v>869</v>
      </c>
    </row>
    <row r="5813" spans="54:60" x14ac:dyDescent="0.3">
      <c r="BB5813" t="s">
        <v>19569</v>
      </c>
      <c r="BC5813" s="3">
        <v>44204</v>
      </c>
      <c r="BD5813">
        <v>0.79424776704940803</v>
      </c>
      <c r="BE5813">
        <v>0.99999623514559</v>
      </c>
      <c r="BF5813">
        <v>0.65379557680812905</v>
      </c>
      <c r="BG5813">
        <v>0.150608229580352</v>
      </c>
      <c r="BH5813" t="s">
        <v>2146</v>
      </c>
    </row>
    <row r="5814" spans="54:60" x14ac:dyDescent="0.3">
      <c r="BB5814" t="s">
        <v>19570</v>
      </c>
      <c r="BC5814" s="3">
        <v>44204</v>
      </c>
      <c r="BD5814">
        <v>0.79424776704940803</v>
      </c>
      <c r="BE5814">
        <v>0.99999623514559</v>
      </c>
      <c r="BF5814">
        <v>0.65379557680812905</v>
      </c>
      <c r="BG5814">
        <v>0.150608229580352</v>
      </c>
      <c r="BH5814" t="s">
        <v>959</v>
      </c>
    </row>
    <row r="5815" spans="54:60" x14ac:dyDescent="0.3">
      <c r="BB5815" t="s">
        <v>19571</v>
      </c>
      <c r="BC5815" s="3">
        <v>44204</v>
      </c>
      <c r="BD5815">
        <v>0.79424776704940803</v>
      </c>
      <c r="BE5815">
        <v>0.99999623514559</v>
      </c>
      <c r="BF5815">
        <v>0.65379557680812905</v>
      </c>
      <c r="BG5815">
        <v>0.150608229580352</v>
      </c>
      <c r="BH5815" t="s">
        <v>2020</v>
      </c>
    </row>
    <row r="5816" spans="54:60" x14ac:dyDescent="0.3">
      <c r="BB5816" t="s">
        <v>19572</v>
      </c>
      <c r="BC5816" s="3">
        <v>44204</v>
      </c>
      <c r="BD5816">
        <v>0.79424776704940803</v>
      </c>
      <c r="BE5816">
        <v>0.99999623514559</v>
      </c>
      <c r="BF5816">
        <v>0.65379557680812905</v>
      </c>
      <c r="BG5816">
        <v>0.150608229580352</v>
      </c>
      <c r="BH5816" t="s">
        <v>1779</v>
      </c>
    </row>
    <row r="5817" spans="54:60" x14ac:dyDescent="0.3">
      <c r="BB5817" t="s">
        <v>19573</v>
      </c>
      <c r="BC5817" s="3">
        <v>44204</v>
      </c>
      <c r="BD5817">
        <v>0.79424776704940803</v>
      </c>
      <c r="BE5817">
        <v>0.99999623514559</v>
      </c>
      <c r="BF5817">
        <v>0.65379557680812905</v>
      </c>
      <c r="BG5817">
        <v>0.150608229580352</v>
      </c>
      <c r="BH5817" t="s">
        <v>6</v>
      </c>
    </row>
    <row r="5818" spans="54:60" x14ac:dyDescent="0.3">
      <c r="BB5818" t="s">
        <v>19574</v>
      </c>
      <c r="BC5818" s="3">
        <v>44204</v>
      </c>
      <c r="BD5818">
        <v>0.79424776704940803</v>
      </c>
      <c r="BE5818">
        <v>0.99999623514559</v>
      </c>
      <c r="BF5818">
        <v>0.65379557680812905</v>
      </c>
      <c r="BG5818">
        <v>0.150608229580352</v>
      </c>
      <c r="BH5818" t="s">
        <v>1005</v>
      </c>
    </row>
    <row r="5819" spans="54:60" x14ac:dyDescent="0.3">
      <c r="BB5819" t="s">
        <v>19575</v>
      </c>
      <c r="BC5819" s="3">
        <v>44204</v>
      </c>
      <c r="BD5819">
        <v>0.79424776704940803</v>
      </c>
      <c r="BE5819">
        <v>0.99999623514559</v>
      </c>
      <c r="BF5819">
        <v>0.65379557680812905</v>
      </c>
      <c r="BG5819">
        <v>0.150608229580352</v>
      </c>
      <c r="BH5819" t="s">
        <v>128</v>
      </c>
    </row>
    <row r="5820" spans="54:60" x14ac:dyDescent="0.3">
      <c r="BB5820" t="s">
        <v>19576</v>
      </c>
      <c r="BC5820" s="3">
        <v>44204</v>
      </c>
      <c r="BD5820">
        <v>0.79424776704940803</v>
      </c>
      <c r="BE5820">
        <v>0.99999623514559</v>
      </c>
      <c r="BF5820">
        <v>0.65379557680812905</v>
      </c>
      <c r="BG5820">
        <v>0.150608229580352</v>
      </c>
      <c r="BH5820" t="s">
        <v>228</v>
      </c>
    </row>
    <row r="5821" spans="54:60" x14ac:dyDescent="0.3">
      <c r="BB5821" t="s">
        <v>19577</v>
      </c>
      <c r="BC5821" s="3">
        <v>44204</v>
      </c>
      <c r="BD5821">
        <v>0.79424776704940803</v>
      </c>
      <c r="BE5821">
        <v>0.99999623514559</v>
      </c>
      <c r="BF5821">
        <v>0.65379557680812905</v>
      </c>
      <c r="BG5821">
        <v>0.150608229580352</v>
      </c>
      <c r="BH5821" t="s">
        <v>208</v>
      </c>
    </row>
    <row r="5822" spans="54:60" x14ac:dyDescent="0.3">
      <c r="BB5822" t="s">
        <v>19578</v>
      </c>
      <c r="BC5822" s="3">
        <v>44204</v>
      </c>
      <c r="BD5822">
        <v>0.79424776704940803</v>
      </c>
      <c r="BE5822">
        <v>0.99999623514559</v>
      </c>
      <c r="BF5822">
        <v>0.65379557680812905</v>
      </c>
      <c r="BG5822">
        <v>0.150608229580352</v>
      </c>
      <c r="BH5822" t="s">
        <v>412</v>
      </c>
    </row>
    <row r="5823" spans="54:60" x14ac:dyDescent="0.3">
      <c r="BB5823" t="s">
        <v>19579</v>
      </c>
      <c r="BC5823" s="3">
        <v>44204</v>
      </c>
      <c r="BD5823">
        <v>0.79424776704940803</v>
      </c>
      <c r="BE5823">
        <v>0.99999623514559</v>
      </c>
      <c r="BF5823">
        <v>0.65379557680812905</v>
      </c>
      <c r="BG5823">
        <v>0.150608229580352</v>
      </c>
      <c r="BH5823" t="s">
        <v>2230</v>
      </c>
    </row>
    <row r="5824" spans="54:60" x14ac:dyDescent="0.3">
      <c r="BB5824" t="s">
        <v>19580</v>
      </c>
      <c r="BC5824" s="3">
        <v>44204</v>
      </c>
      <c r="BD5824">
        <v>0.79424776704940803</v>
      </c>
      <c r="BE5824">
        <v>0.99999623514559</v>
      </c>
      <c r="BF5824">
        <v>0.65379557680812905</v>
      </c>
      <c r="BG5824">
        <v>0.150608229580352</v>
      </c>
      <c r="BH5824" t="s">
        <v>73</v>
      </c>
    </row>
    <row r="5825" spans="54:60" x14ac:dyDescent="0.3">
      <c r="BB5825" t="s">
        <v>19581</v>
      </c>
      <c r="BC5825" s="3">
        <v>44204</v>
      </c>
      <c r="BD5825">
        <v>0.79424776704940803</v>
      </c>
      <c r="BE5825">
        <v>0.99999623514559</v>
      </c>
      <c r="BF5825">
        <v>0.65379557680812905</v>
      </c>
      <c r="BG5825">
        <v>0.150608229580352</v>
      </c>
      <c r="BH5825" t="s">
        <v>76</v>
      </c>
    </row>
    <row r="5826" spans="54:60" x14ac:dyDescent="0.3">
      <c r="BB5826" t="s">
        <v>19582</v>
      </c>
      <c r="BC5826" s="3">
        <v>44204</v>
      </c>
      <c r="BD5826">
        <v>0.79424776704940803</v>
      </c>
      <c r="BE5826">
        <v>0.99999623514559</v>
      </c>
      <c r="BF5826">
        <v>0.65379557680812905</v>
      </c>
      <c r="BG5826">
        <v>0.150608229580352</v>
      </c>
      <c r="BH5826" t="s">
        <v>2190</v>
      </c>
    </row>
    <row r="5827" spans="54:60" x14ac:dyDescent="0.3">
      <c r="BB5827" t="s">
        <v>19583</v>
      </c>
      <c r="BC5827" s="3">
        <v>44204</v>
      </c>
      <c r="BD5827">
        <v>0.79424776704940803</v>
      </c>
      <c r="BE5827">
        <v>0.99999623514559</v>
      </c>
      <c r="BF5827">
        <v>0.65379557680812905</v>
      </c>
      <c r="BG5827">
        <v>0.150608229580352</v>
      </c>
      <c r="BH5827" t="s">
        <v>99</v>
      </c>
    </row>
    <row r="5828" spans="54:60" x14ac:dyDescent="0.3">
      <c r="BB5828" t="s">
        <v>19584</v>
      </c>
      <c r="BC5828" s="3">
        <v>44204</v>
      </c>
      <c r="BD5828">
        <v>0.79424776704940803</v>
      </c>
      <c r="BE5828">
        <v>0.99999623514559</v>
      </c>
      <c r="BF5828">
        <v>0.65379557680812905</v>
      </c>
      <c r="BG5828">
        <v>0.150608229580352</v>
      </c>
      <c r="BH5828" t="s">
        <v>3099</v>
      </c>
    </row>
    <row r="5829" spans="54:60" x14ac:dyDescent="0.3">
      <c r="BB5829" t="s">
        <v>19585</v>
      </c>
      <c r="BC5829" s="3">
        <v>44204</v>
      </c>
      <c r="BD5829">
        <v>0.79424776704940803</v>
      </c>
      <c r="BE5829">
        <v>0.99999623514559</v>
      </c>
      <c r="BF5829">
        <v>0.65379557680812905</v>
      </c>
      <c r="BG5829">
        <v>0.150608229580352</v>
      </c>
      <c r="BH5829" t="s">
        <v>1394</v>
      </c>
    </row>
    <row r="5830" spans="54:60" x14ac:dyDescent="0.3">
      <c r="BB5830" t="s">
        <v>19586</v>
      </c>
      <c r="BC5830" s="3">
        <v>44204</v>
      </c>
      <c r="BD5830">
        <v>0.79424776704940803</v>
      </c>
      <c r="BE5830">
        <v>0.99999623514559</v>
      </c>
      <c r="BF5830">
        <v>0.65379557680812905</v>
      </c>
      <c r="BG5830">
        <v>0.150608229580352</v>
      </c>
      <c r="BH5830" t="s">
        <v>760</v>
      </c>
    </row>
    <row r="5831" spans="54:60" x14ac:dyDescent="0.3">
      <c r="BB5831" t="s">
        <v>19587</v>
      </c>
      <c r="BC5831" s="3">
        <v>44204</v>
      </c>
      <c r="BD5831">
        <v>0.79424776704940803</v>
      </c>
      <c r="BE5831">
        <v>0.99999623514559</v>
      </c>
      <c r="BF5831">
        <v>0.65379557680812905</v>
      </c>
      <c r="BG5831">
        <v>0.150608229580352</v>
      </c>
      <c r="BH5831" t="s">
        <v>1005</v>
      </c>
    </row>
    <row r="5832" spans="54:60" x14ac:dyDescent="0.3">
      <c r="BB5832" t="s">
        <v>19588</v>
      </c>
      <c r="BC5832" s="3">
        <v>44204</v>
      </c>
      <c r="BD5832">
        <v>0.79424776704940803</v>
      </c>
      <c r="BE5832">
        <v>0.99999623514559</v>
      </c>
      <c r="BF5832">
        <v>0.65379557680812905</v>
      </c>
      <c r="BG5832">
        <v>0.150608229580352</v>
      </c>
      <c r="BH5832" t="s">
        <v>1777</v>
      </c>
    </row>
    <row r="5833" spans="54:60" x14ac:dyDescent="0.3">
      <c r="BB5833" t="s">
        <v>19589</v>
      </c>
      <c r="BC5833" s="3">
        <v>44204</v>
      </c>
      <c r="BD5833">
        <v>0.79424776704940803</v>
      </c>
      <c r="BE5833">
        <v>0.99999623514559</v>
      </c>
      <c r="BF5833">
        <v>0.65379557680812905</v>
      </c>
      <c r="BG5833">
        <v>0.150608229580352</v>
      </c>
      <c r="BH5833" t="s">
        <v>959</v>
      </c>
    </row>
    <row r="5834" spans="54:60" x14ac:dyDescent="0.3">
      <c r="BB5834" t="s">
        <v>19590</v>
      </c>
      <c r="BC5834" s="3">
        <v>44204</v>
      </c>
      <c r="BD5834">
        <v>0.79424776704940803</v>
      </c>
      <c r="BE5834">
        <v>0.99999623514559</v>
      </c>
      <c r="BF5834">
        <v>0.65379557680812905</v>
      </c>
      <c r="BG5834">
        <v>0.150608229580352</v>
      </c>
      <c r="BH5834" t="s">
        <v>1834</v>
      </c>
    </row>
    <row r="5835" spans="54:60" x14ac:dyDescent="0.3">
      <c r="BB5835" t="s">
        <v>19591</v>
      </c>
      <c r="BC5835" s="3">
        <v>44204</v>
      </c>
      <c r="BD5835">
        <v>0.79424776704940803</v>
      </c>
      <c r="BE5835">
        <v>0.99999623514559</v>
      </c>
      <c r="BF5835">
        <v>0.65379557680812905</v>
      </c>
      <c r="BG5835">
        <v>0.150608229580352</v>
      </c>
      <c r="BH5835" t="s">
        <v>3227</v>
      </c>
    </row>
    <row r="5836" spans="54:60" x14ac:dyDescent="0.3">
      <c r="BB5836" t="s">
        <v>19592</v>
      </c>
      <c r="BC5836" s="3">
        <v>44204</v>
      </c>
      <c r="BD5836">
        <v>0.79424776704940803</v>
      </c>
      <c r="BE5836">
        <v>0.99999623514559</v>
      </c>
      <c r="BF5836">
        <v>0.65379557680812905</v>
      </c>
      <c r="BG5836">
        <v>0.150608229580352</v>
      </c>
      <c r="BH5836" t="s">
        <v>155</v>
      </c>
    </row>
    <row r="5837" spans="54:60" x14ac:dyDescent="0.3">
      <c r="BB5837" t="s">
        <v>19593</v>
      </c>
      <c r="BC5837" s="3">
        <v>44204</v>
      </c>
      <c r="BD5837">
        <v>0.79424776704940803</v>
      </c>
      <c r="BE5837">
        <v>0.99999623514559</v>
      </c>
      <c r="BF5837">
        <v>0.65379557680812905</v>
      </c>
      <c r="BG5837">
        <v>0.150608229580352</v>
      </c>
      <c r="BH5837" t="s">
        <v>3461</v>
      </c>
    </row>
    <row r="5838" spans="54:60" x14ac:dyDescent="0.3">
      <c r="BB5838" t="s">
        <v>19594</v>
      </c>
      <c r="BC5838" s="3">
        <v>44204</v>
      </c>
      <c r="BD5838">
        <v>0.79424776704940803</v>
      </c>
      <c r="BE5838">
        <v>0.99999623514559</v>
      </c>
      <c r="BF5838">
        <v>0.65379557680812905</v>
      </c>
      <c r="BG5838">
        <v>0.150608229580352</v>
      </c>
      <c r="BH5838" t="s">
        <v>295</v>
      </c>
    </row>
    <row r="5839" spans="54:60" x14ac:dyDescent="0.3">
      <c r="BB5839" t="s">
        <v>19595</v>
      </c>
      <c r="BC5839" s="3">
        <v>44204</v>
      </c>
      <c r="BD5839">
        <v>0.79424776704940803</v>
      </c>
      <c r="BE5839">
        <v>0.99999623514559</v>
      </c>
      <c r="BF5839">
        <v>0.65379557680812905</v>
      </c>
      <c r="BG5839">
        <v>0.150608229580352</v>
      </c>
      <c r="BH5839" t="s">
        <v>295</v>
      </c>
    </row>
    <row r="5840" spans="54:60" x14ac:dyDescent="0.3">
      <c r="BB5840" t="s">
        <v>19596</v>
      </c>
      <c r="BC5840" t="s">
        <v>19597</v>
      </c>
      <c r="BD5840">
        <v>0.79538482269856403</v>
      </c>
      <c r="BE5840">
        <v>0.99999623514559</v>
      </c>
      <c r="BF5840">
        <v>0.85058041601922096</v>
      </c>
      <c r="BG5840">
        <v>0.1947227177659</v>
      </c>
      <c r="BH5840" t="s">
        <v>19598</v>
      </c>
    </row>
    <row r="5841" spans="54:60" x14ac:dyDescent="0.3">
      <c r="BB5841" t="s">
        <v>19599</v>
      </c>
      <c r="BC5841" s="4">
        <v>27334</v>
      </c>
      <c r="BD5841">
        <v>0.79701713236957705</v>
      </c>
      <c r="BE5841">
        <v>0.99999623514559</v>
      </c>
      <c r="BF5841">
        <v>0.79858363858363801</v>
      </c>
      <c r="BG5841">
        <v>0.181181940670992</v>
      </c>
      <c r="BH5841" t="s">
        <v>19600</v>
      </c>
    </row>
    <row r="5842" spans="54:60" x14ac:dyDescent="0.3">
      <c r="BB5842" t="s">
        <v>19601</v>
      </c>
      <c r="BC5842" s="4">
        <v>27334</v>
      </c>
      <c r="BD5842">
        <v>0.79701713236957705</v>
      </c>
      <c r="BE5842">
        <v>0.99999623514559</v>
      </c>
      <c r="BF5842">
        <v>0.79858363858363801</v>
      </c>
      <c r="BG5842">
        <v>0.181181940670992</v>
      </c>
      <c r="BH5842" t="s">
        <v>19602</v>
      </c>
    </row>
    <row r="5843" spans="54:60" x14ac:dyDescent="0.3">
      <c r="BB5843" t="s">
        <v>19603</v>
      </c>
      <c r="BC5843" s="4">
        <v>27334</v>
      </c>
      <c r="BD5843">
        <v>0.79701713236957705</v>
      </c>
      <c r="BE5843">
        <v>0.99999623514559</v>
      </c>
      <c r="BF5843">
        <v>0.79858363858363801</v>
      </c>
      <c r="BG5843">
        <v>0.181181940670992</v>
      </c>
      <c r="BH5843" t="s">
        <v>19604</v>
      </c>
    </row>
    <row r="5844" spans="54:60" x14ac:dyDescent="0.3">
      <c r="BB5844" t="s">
        <v>19605</v>
      </c>
      <c r="BC5844" t="s">
        <v>19606</v>
      </c>
      <c r="BD5844">
        <v>0.79814996641585101</v>
      </c>
      <c r="BE5844">
        <v>0.99999623514559</v>
      </c>
      <c r="BF5844">
        <v>0.86687306501547901</v>
      </c>
      <c r="BG5844">
        <v>0.19544413615405201</v>
      </c>
      <c r="BH5844" t="s">
        <v>19607</v>
      </c>
    </row>
    <row r="5845" spans="54:60" x14ac:dyDescent="0.3">
      <c r="BB5845" t="s">
        <v>19608</v>
      </c>
      <c r="BC5845" t="s">
        <v>19609</v>
      </c>
      <c r="BD5845">
        <v>0.798700124406861</v>
      </c>
      <c r="BE5845">
        <v>0.99999623514559</v>
      </c>
      <c r="BF5845">
        <v>0.86817089435804495</v>
      </c>
      <c r="BG5845">
        <v>0.195138526490442</v>
      </c>
      <c r="BH5845" t="s">
        <v>19610</v>
      </c>
    </row>
    <row r="5846" spans="54:60" x14ac:dyDescent="0.3">
      <c r="BB5846" t="s">
        <v>19611</v>
      </c>
      <c r="BC5846" s="4">
        <v>13271</v>
      </c>
      <c r="BD5846">
        <v>0.79870075269836704</v>
      </c>
      <c r="BE5846">
        <v>0.99999623514559</v>
      </c>
      <c r="BF5846">
        <v>0.73789984776283402</v>
      </c>
      <c r="BG5846">
        <v>0.16585695971204401</v>
      </c>
      <c r="BH5846" t="s">
        <v>19612</v>
      </c>
    </row>
    <row r="5847" spans="54:60" x14ac:dyDescent="0.3">
      <c r="BB5847" t="s">
        <v>19613</v>
      </c>
      <c r="BC5847" s="4">
        <v>13271</v>
      </c>
      <c r="BD5847">
        <v>0.79870075269836704</v>
      </c>
      <c r="BE5847">
        <v>0.99999623514559</v>
      </c>
      <c r="BF5847">
        <v>0.73789984776283402</v>
      </c>
      <c r="BG5847">
        <v>0.16585695971204401</v>
      </c>
      <c r="BH5847" t="s">
        <v>19614</v>
      </c>
    </row>
    <row r="5848" spans="54:60" x14ac:dyDescent="0.3">
      <c r="BB5848" t="s">
        <v>19615</v>
      </c>
      <c r="BC5848" s="4">
        <v>13271</v>
      </c>
      <c r="BD5848">
        <v>0.79870075269836704</v>
      </c>
      <c r="BE5848">
        <v>0.99999623514559</v>
      </c>
      <c r="BF5848">
        <v>0.73789984776283402</v>
      </c>
      <c r="BG5848">
        <v>0.16585695971204401</v>
      </c>
      <c r="BH5848" t="s">
        <v>19616</v>
      </c>
    </row>
    <row r="5849" spans="54:60" x14ac:dyDescent="0.3">
      <c r="BB5849" t="s">
        <v>19617</v>
      </c>
      <c r="BC5849" s="4">
        <v>13271</v>
      </c>
      <c r="BD5849">
        <v>0.79870075269836704</v>
      </c>
      <c r="BE5849">
        <v>0.99999623514559</v>
      </c>
      <c r="BF5849">
        <v>0.73789984776283402</v>
      </c>
      <c r="BG5849">
        <v>0.16585695971204401</v>
      </c>
      <c r="BH5849" t="s">
        <v>19618</v>
      </c>
    </row>
    <row r="5850" spans="54:60" x14ac:dyDescent="0.3">
      <c r="BB5850" t="s">
        <v>19619</v>
      </c>
      <c r="BC5850" s="4">
        <v>13271</v>
      </c>
      <c r="BD5850">
        <v>0.79870075269836704</v>
      </c>
      <c r="BE5850">
        <v>0.99999623514559</v>
      </c>
      <c r="BF5850">
        <v>0.73789984776283402</v>
      </c>
      <c r="BG5850">
        <v>0.16585695971204401</v>
      </c>
      <c r="BH5850" t="s">
        <v>19620</v>
      </c>
    </row>
    <row r="5851" spans="54:60" x14ac:dyDescent="0.3">
      <c r="BB5851" t="s">
        <v>19621</v>
      </c>
      <c r="BC5851" s="4">
        <v>13271</v>
      </c>
      <c r="BD5851">
        <v>0.79870075269836704</v>
      </c>
      <c r="BE5851">
        <v>0.99999623514559</v>
      </c>
      <c r="BF5851">
        <v>0.73789984776283402</v>
      </c>
      <c r="BG5851">
        <v>0.16585695971204401</v>
      </c>
      <c r="BH5851" t="s">
        <v>19622</v>
      </c>
    </row>
    <row r="5852" spans="54:60" x14ac:dyDescent="0.3">
      <c r="BB5852" t="s">
        <v>19623</v>
      </c>
      <c r="BC5852" s="4">
        <v>13271</v>
      </c>
      <c r="BD5852">
        <v>0.79870075269836704</v>
      </c>
      <c r="BE5852">
        <v>0.99999623514559</v>
      </c>
      <c r="BF5852">
        <v>0.73789984776283402</v>
      </c>
      <c r="BG5852">
        <v>0.16585695971204401</v>
      </c>
      <c r="BH5852" t="s">
        <v>19624</v>
      </c>
    </row>
    <row r="5853" spans="54:60" x14ac:dyDescent="0.3">
      <c r="BB5853" t="s">
        <v>19625</v>
      </c>
      <c r="BC5853" s="4">
        <v>13271</v>
      </c>
      <c r="BD5853">
        <v>0.79870075269836704</v>
      </c>
      <c r="BE5853">
        <v>0.99999623514559</v>
      </c>
      <c r="BF5853">
        <v>0.73789984776283402</v>
      </c>
      <c r="BG5853">
        <v>0.16585695971204401</v>
      </c>
      <c r="BH5853" t="s">
        <v>19626</v>
      </c>
    </row>
    <row r="5854" spans="54:60" x14ac:dyDescent="0.3">
      <c r="BB5854" t="s">
        <v>19627</v>
      </c>
      <c r="BC5854" s="4">
        <v>13271</v>
      </c>
      <c r="BD5854">
        <v>0.79870075269836704</v>
      </c>
      <c r="BE5854">
        <v>0.99999623514559</v>
      </c>
      <c r="BF5854">
        <v>0.73789984776283402</v>
      </c>
      <c r="BG5854">
        <v>0.16585695971204401</v>
      </c>
      <c r="BH5854" t="s">
        <v>19628</v>
      </c>
    </row>
    <row r="5855" spans="54:60" x14ac:dyDescent="0.3">
      <c r="BB5855" t="s">
        <v>19629</v>
      </c>
      <c r="BC5855" t="s">
        <v>19630</v>
      </c>
      <c r="BD5855">
        <v>0.80022357461655402</v>
      </c>
      <c r="BE5855">
        <v>0.99999623514559</v>
      </c>
      <c r="BF5855">
        <v>0.92535736299862004</v>
      </c>
      <c r="BG5855">
        <v>0.206228956321891</v>
      </c>
      <c r="BH5855" t="s">
        <v>19631</v>
      </c>
    </row>
    <row r="5856" spans="54:60" x14ac:dyDescent="0.3">
      <c r="BB5856" t="s">
        <v>19632</v>
      </c>
      <c r="BC5856" t="s">
        <v>19633</v>
      </c>
      <c r="BD5856">
        <v>0.800440858387785</v>
      </c>
      <c r="BE5856">
        <v>0.99999623514559</v>
      </c>
      <c r="BF5856">
        <v>0.88378758966809501</v>
      </c>
      <c r="BG5856">
        <v>0.19672460404671699</v>
      </c>
      <c r="BH5856" t="s">
        <v>19634</v>
      </c>
    </row>
    <row r="5857" spans="54:60" x14ac:dyDescent="0.3">
      <c r="BB5857" t="s">
        <v>19635</v>
      </c>
      <c r="BC5857" s="4">
        <v>25112</v>
      </c>
      <c r="BD5857">
        <v>0.80053222702168603</v>
      </c>
      <c r="BE5857">
        <v>0.99999623514559</v>
      </c>
      <c r="BF5857">
        <v>0.788590604026845</v>
      </c>
      <c r="BG5857">
        <v>0.17544444581865301</v>
      </c>
      <c r="BH5857" t="s">
        <v>19636</v>
      </c>
    </row>
    <row r="5858" spans="54:60" x14ac:dyDescent="0.3">
      <c r="BB5858" t="s">
        <v>19637</v>
      </c>
      <c r="BC5858" t="s">
        <v>19638</v>
      </c>
      <c r="BD5858">
        <v>0.80373569058193295</v>
      </c>
      <c r="BE5858">
        <v>0.99999623514559</v>
      </c>
      <c r="BF5858">
        <v>0.89212800720737195</v>
      </c>
      <c r="BG5858">
        <v>0.19491641539219901</v>
      </c>
      <c r="BH5858" t="s">
        <v>19639</v>
      </c>
    </row>
    <row r="5859" spans="54:60" x14ac:dyDescent="0.3">
      <c r="BB5859" t="s">
        <v>19640</v>
      </c>
      <c r="BC5859" s="4">
        <v>22890</v>
      </c>
      <c r="BD5859">
        <v>0.80486879027219804</v>
      </c>
      <c r="BE5859">
        <v>0.99999623514559</v>
      </c>
      <c r="BF5859">
        <v>0.77670758145594698</v>
      </c>
      <c r="BG5859">
        <v>0.168604581398132</v>
      </c>
      <c r="BH5859" t="s">
        <v>19641</v>
      </c>
    </row>
    <row r="5860" spans="54:60" x14ac:dyDescent="0.3">
      <c r="BB5860" t="s">
        <v>19642</v>
      </c>
      <c r="BC5860" t="s">
        <v>19643</v>
      </c>
      <c r="BD5860">
        <v>0.80536564656317799</v>
      </c>
      <c r="BE5860">
        <v>0.99999623514559</v>
      </c>
      <c r="BF5860">
        <v>0.80339785629458105</v>
      </c>
      <c r="BG5860">
        <v>0.17390260447157299</v>
      </c>
      <c r="BH5860" t="s">
        <v>19644</v>
      </c>
    </row>
    <row r="5861" spans="54:60" x14ac:dyDescent="0.3">
      <c r="BB5861" t="s">
        <v>19645</v>
      </c>
      <c r="BC5861" t="s">
        <v>19643</v>
      </c>
      <c r="BD5861">
        <v>0.80536564656317799</v>
      </c>
      <c r="BE5861">
        <v>0.99999623514559</v>
      </c>
      <c r="BF5861">
        <v>0.80339785629458105</v>
      </c>
      <c r="BG5861">
        <v>0.17390260447157299</v>
      </c>
      <c r="BH5861" t="s">
        <v>19646</v>
      </c>
    </row>
    <row r="5862" spans="54:60" x14ac:dyDescent="0.3">
      <c r="BB5862" t="s">
        <v>19647</v>
      </c>
      <c r="BC5862" t="s">
        <v>19648</v>
      </c>
      <c r="BD5862">
        <v>0.807814590099728</v>
      </c>
      <c r="BE5862">
        <v>0.99999623514559</v>
      </c>
      <c r="BF5862">
        <v>0.86464414287562696</v>
      </c>
      <c r="BG5862">
        <v>0.18453470004137901</v>
      </c>
      <c r="BH5862" t="s">
        <v>19649</v>
      </c>
    </row>
    <row r="5863" spans="54:60" x14ac:dyDescent="0.3">
      <c r="BB5863" t="s">
        <v>19650</v>
      </c>
      <c r="BC5863" s="3">
        <v>44278</v>
      </c>
      <c r="BD5863">
        <v>0.80787819085629597</v>
      </c>
      <c r="BE5863">
        <v>0.99999623514559</v>
      </c>
      <c r="BF5863">
        <v>0.68632430923806798</v>
      </c>
      <c r="BG5863">
        <v>0.14642316362681801</v>
      </c>
      <c r="BH5863" t="s">
        <v>19651</v>
      </c>
    </row>
    <row r="5864" spans="54:60" x14ac:dyDescent="0.3">
      <c r="BB5864" t="s">
        <v>19652</v>
      </c>
      <c r="BC5864" s="3">
        <v>44278</v>
      </c>
      <c r="BD5864">
        <v>0.80787819085629597</v>
      </c>
      <c r="BE5864">
        <v>0.99999623514559</v>
      </c>
      <c r="BF5864">
        <v>0.68632430923806798</v>
      </c>
      <c r="BG5864">
        <v>0.14642316362681801</v>
      </c>
      <c r="BH5864" t="s">
        <v>19653</v>
      </c>
    </row>
    <row r="5865" spans="54:60" x14ac:dyDescent="0.3">
      <c r="BB5865" t="s">
        <v>19654</v>
      </c>
      <c r="BC5865" s="3">
        <v>44278</v>
      </c>
      <c r="BD5865">
        <v>0.80787819085629597</v>
      </c>
      <c r="BE5865">
        <v>0.99999623514559</v>
      </c>
      <c r="BF5865">
        <v>0.68632430923806798</v>
      </c>
      <c r="BG5865">
        <v>0.14642316362681801</v>
      </c>
      <c r="BH5865" t="s">
        <v>19655</v>
      </c>
    </row>
    <row r="5866" spans="54:60" x14ac:dyDescent="0.3">
      <c r="BB5866" t="s">
        <v>19656</v>
      </c>
      <c r="BC5866" s="3">
        <v>44278</v>
      </c>
      <c r="BD5866">
        <v>0.80787819085629597</v>
      </c>
      <c r="BE5866">
        <v>0.99999623514559</v>
      </c>
      <c r="BF5866">
        <v>0.68632430923806798</v>
      </c>
      <c r="BG5866">
        <v>0.14642316362681801</v>
      </c>
      <c r="BH5866" t="s">
        <v>19657</v>
      </c>
    </row>
    <row r="5867" spans="54:60" x14ac:dyDescent="0.3">
      <c r="BB5867" t="s">
        <v>19658</v>
      </c>
      <c r="BC5867" s="3">
        <v>44278</v>
      </c>
      <c r="BD5867">
        <v>0.80787819085629597</v>
      </c>
      <c r="BE5867">
        <v>0.99999623514559</v>
      </c>
      <c r="BF5867">
        <v>0.68632430923806798</v>
      </c>
      <c r="BG5867">
        <v>0.14642316362681801</v>
      </c>
      <c r="BH5867" t="s">
        <v>19659</v>
      </c>
    </row>
    <row r="5868" spans="54:60" x14ac:dyDescent="0.3">
      <c r="BB5868" t="s">
        <v>19660</v>
      </c>
      <c r="BC5868" s="3">
        <v>44278</v>
      </c>
      <c r="BD5868">
        <v>0.80787819085629597</v>
      </c>
      <c r="BE5868">
        <v>0.99999623514559</v>
      </c>
      <c r="BF5868">
        <v>0.68632430923806798</v>
      </c>
      <c r="BG5868">
        <v>0.14642316362681801</v>
      </c>
      <c r="BH5868" t="s">
        <v>19661</v>
      </c>
    </row>
    <row r="5869" spans="54:60" x14ac:dyDescent="0.3">
      <c r="BB5869" t="s">
        <v>19662</v>
      </c>
      <c r="BC5869" s="3">
        <v>44278</v>
      </c>
      <c r="BD5869">
        <v>0.80787819085629597</v>
      </c>
      <c r="BE5869">
        <v>0.99999623514559</v>
      </c>
      <c r="BF5869">
        <v>0.68632430923806798</v>
      </c>
      <c r="BG5869">
        <v>0.14642316362681801</v>
      </c>
      <c r="BH5869" t="s">
        <v>19663</v>
      </c>
    </row>
    <row r="5870" spans="54:60" x14ac:dyDescent="0.3">
      <c r="BB5870" t="s">
        <v>19664</v>
      </c>
      <c r="BC5870" s="3">
        <v>44278</v>
      </c>
      <c r="BD5870">
        <v>0.80787819085629597</v>
      </c>
      <c r="BE5870">
        <v>0.99999623514559</v>
      </c>
      <c r="BF5870">
        <v>0.68632430923806798</v>
      </c>
      <c r="BG5870">
        <v>0.14642316362681801</v>
      </c>
      <c r="BH5870" t="s">
        <v>17590</v>
      </c>
    </row>
    <row r="5871" spans="54:60" x14ac:dyDescent="0.3">
      <c r="BB5871" t="s">
        <v>19665</v>
      </c>
      <c r="BC5871" s="3">
        <v>44278</v>
      </c>
      <c r="BD5871">
        <v>0.80787819085629597</v>
      </c>
      <c r="BE5871">
        <v>0.99999623514559</v>
      </c>
      <c r="BF5871">
        <v>0.68632430923806798</v>
      </c>
      <c r="BG5871">
        <v>0.14642316362681801</v>
      </c>
      <c r="BH5871" t="s">
        <v>19666</v>
      </c>
    </row>
    <row r="5872" spans="54:60" x14ac:dyDescent="0.3">
      <c r="BB5872" t="s">
        <v>19667</v>
      </c>
      <c r="BC5872" s="3">
        <v>44278</v>
      </c>
      <c r="BD5872">
        <v>0.80787819085629597</v>
      </c>
      <c r="BE5872">
        <v>0.99999623514559</v>
      </c>
      <c r="BF5872">
        <v>0.68632430923806798</v>
      </c>
      <c r="BG5872">
        <v>0.14642316362681801</v>
      </c>
      <c r="BH5872" t="s">
        <v>19668</v>
      </c>
    </row>
    <row r="5873" spans="54:60" x14ac:dyDescent="0.3">
      <c r="BB5873" t="s">
        <v>19669</v>
      </c>
      <c r="BC5873" s="3">
        <v>44278</v>
      </c>
      <c r="BD5873">
        <v>0.80787819085629597</v>
      </c>
      <c r="BE5873">
        <v>0.99999623514559</v>
      </c>
      <c r="BF5873">
        <v>0.68632430923806798</v>
      </c>
      <c r="BG5873">
        <v>0.14642316362681801</v>
      </c>
      <c r="BH5873" t="s">
        <v>19670</v>
      </c>
    </row>
    <row r="5874" spans="54:60" x14ac:dyDescent="0.3">
      <c r="BB5874" t="s">
        <v>19671</v>
      </c>
      <c r="BC5874" s="3">
        <v>44278</v>
      </c>
      <c r="BD5874">
        <v>0.80787819085629597</v>
      </c>
      <c r="BE5874">
        <v>0.99999623514559</v>
      </c>
      <c r="BF5874">
        <v>0.68632430923806798</v>
      </c>
      <c r="BG5874">
        <v>0.14642316362681801</v>
      </c>
      <c r="BH5874" t="s">
        <v>19672</v>
      </c>
    </row>
    <row r="5875" spans="54:60" x14ac:dyDescent="0.3">
      <c r="BB5875" t="s">
        <v>19673</v>
      </c>
      <c r="BC5875" s="3">
        <v>44278</v>
      </c>
      <c r="BD5875">
        <v>0.80787819085629597</v>
      </c>
      <c r="BE5875">
        <v>0.99999623514559</v>
      </c>
      <c r="BF5875">
        <v>0.68632430923806798</v>
      </c>
      <c r="BG5875">
        <v>0.14642316362681801</v>
      </c>
      <c r="BH5875" t="s">
        <v>19674</v>
      </c>
    </row>
    <row r="5876" spans="54:60" x14ac:dyDescent="0.3">
      <c r="BB5876" t="s">
        <v>19675</v>
      </c>
      <c r="BC5876" s="3">
        <v>44278</v>
      </c>
      <c r="BD5876">
        <v>0.80787819085629597</v>
      </c>
      <c r="BE5876">
        <v>0.99999623514559</v>
      </c>
      <c r="BF5876">
        <v>0.68632430923806798</v>
      </c>
      <c r="BG5876">
        <v>0.14642316362681801</v>
      </c>
      <c r="BH5876" t="s">
        <v>19676</v>
      </c>
    </row>
    <row r="5877" spans="54:60" x14ac:dyDescent="0.3">
      <c r="BB5877" t="s">
        <v>19677</v>
      </c>
      <c r="BC5877" s="3">
        <v>44278</v>
      </c>
      <c r="BD5877">
        <v>0.80787819085629597</v>
      </c>
      <c r="BE5877">
        <v>0.99999623514559</v>
      </c>
      <c r="BF5877">
        <v>0.68632430923806798</v>
      </c>
      <c r="BG5877">
        <v>0.14642316362681801</v>
      </c>
      <c r="BH5877" t="s">
        <v>19678</v>
      </c>
    </row>
    <row r="5878" spans="54:60" x14ac:dyDescent="0.3">
      <c r="BB5878" t="s">
        <v>19679</v>
      </c>
      <c r="BC5878" s="3">
        <v>44278</v>
      </c>
      <c r="BD5878">
        <v>0.80787819085629597</v>
      </c>
      <c r="BE5878">
        <v>0.99999623514559</v>
      </c>
      <c r="BF5878">
        <v>0.68632430923806798</v>
      </c>
      <c r="BG5878">
        <v>0.14642316362681801</v>
      </c>
      <c r="BH5878" t="s">
        <v>19680</v>
      </c>
    </row>
    <row r="5879" spans="54:60" x14ac:dyDescent="0.3">
      <c r="BB5879" t="s">
        <v>19681</v>
      </c>
      <c r="BC5879" s="3">
        <v>44278</v>
      </c>
      <c r="BD5879">
        <v>0.80787819085629597</v>
      </c>
      <c r="BE5879">
        <v>0.99999623514559</v>
      </c>
      <c r="BF5879">
        <v>0.68632430923806798</v>
      </c>
      <c r="BG5879">
        <v>0.14642316362681801</v>
      </c>
      <c r="BH5879" t="s">
        <v>19682</v>
      </c>
    </row>
    <row r="5880" spans="54:60" x14ac:dyDescent="0.3">
      <c r="BB5880" t="s">
        <v>19683</v>
      </c>
      <c r="BC5880" s="3">
        <v>44278</v>
      </c>
      <c r="BD5880">
        <v>0.80787819085629597</v>
      </c>
      <c r="BE5880">
        <v>0.99999623514559</v>
      </c>
      <c r="BF5880">
        <v>0.68632430923806798</v>
      </c>
      <c r="BG5880">
        <v>0.14642316362681801</v>
      </c>
      <c r="BH5880" t="s">
        <v>19684</v>
      </c>
    </row>
    <row r="5881" spans="54:60" x14ac:dyDescent="0.3">
      <c r="BB5881" t="s">
        <v>19685</v>
      </c>
      <c r="BC5881" s="3">
        <v>44278</v>
      </c>
      <c r="BD5881">
        <v>0.80787819085629597</v>
      </c>
      <c r="BE5881">
        <v>0.99999623514559</v>
      </c>
      <c r="BF5881">
        <v>0.68632430923806798</v>
      </c>
      <c r="BG5881">
        <v>0.14642316362681801</v>
      </c>
      <c r="BH5881" t="s">
        <v>19686</v>
      </c>
    </row>
    <row r="5882" spans="54:60" x14ac:dyDescent="0.3">
      <c r="BB5882" t="s">
        <v>19687</v>
      </c>
      <c r="BC5882" s="3">
        <v>44278</v>
      </c>
      <c r="BD5882">
        <v>0.80787819085629597</v>
      </c>
      <c r="BE5882">
        <v>0.99999623514559</v>
      </c>
      <c r="BF5882">
        <v>0.68632430923806798</v>
      </c>
      <c r="BG5882">
        <v>0.14642316362681801</v>
      </c>
      <c r="BH5882" t="s">
        <v>19688</v>
      </c>
    </row>
    <row r="5883" spans="54:60" x14ac:dyDescent="0.3">
      <c r="BB5883" t="s">
        <v>19689</v>
      </c>
      <c r="BC5883" s="3">
        <v>44278</v>
      </c>
      <c r="BD5883">
        <v>0.80787819085629597</v>
      </c>
      <c r="BE5883">
        <v>0.99999623514559</v>
      </c>
      <c r="BF5883">
        <v>0.68632430923806798</v>
      </c>
      <c r="BG5883">
        <v>0.14642316362681801</v>
      </c>
      <c r="BH5883" t="s">
        <v>19690</v>
      </c>
    </row>
    <row r="5884" spans="54:60" x14ac:dyDescent="0.3">
      <c r="BB5884" t="s">
        <v>19691</v>
      </c>
      <c r="BC5884" s="4">
        <v>15858</v>
      </c>
      <c r="BD5884">
        <v>0.80789643661917698</v>
      </c>
      <c r="BE5884">
        <v>0.99999623514559</v>
      </c>
      <c r="BF5884">
        <v>0.74182394685187902</v>
      </c>
      <c r="BG5884">
        <v>0.158246923768989</v>
      </c>
      <c r="BH5884" t="s">
        <v>19692</v>
      </c>
    </row>
    <row r="5885" spans="54:60" x14ac:dyDescent="0.3">
      <c r="BB5885" t="s">
        <v>19693</v>
      </c>
      <c r="BC5885" s="4">
        <v>15858</v>
      </c>
      <c r="BD5885">
        <v>0.80789643661917698</v>
      </c>
      <c r="BE5885">
        <v>0.99999623514559</v>
      </c>
      <c r="BF5885">
        <v>0.74182394685187902</v>
      </c>
      <c r="BG5885">
        <v>0.158246923768989</v>
      </c>
      <c r="BH5885" t="s">
        <v>19694</v>
      </c>
    </row>
    <row r="5886" spans="54:60" x14ac:dyDescent="0.3">
      <c r="BB5886" t="s">
        <v>19695</v>
      </c>
      <c r="BC5886" s="4">
        <v>15858</v>
      </c>
      <c r="BD5886">
        <v>0.80789643661917698</v>
      </c>
      <c r="BE5886">
        <v>0.99999623514559</v>
      </c>
      <c r="BF5886">
        <v>0.74182394685187902</v>
      </c>
      <c r="BG5886">
        <v>0.158246923768989</v>
      </c>
      <c r="BH5886" t="s">
        <v>19696</v>
      </c>
    </row>
    <row r="5887" spans="54:60" x14ac:dyDescent="0.3">
      <c r="BB5887" t="s">
        <v>19697</v>
      </c>
      <c r="BC5887" s="4">
        <v>15858</v>
      </c>
      <c r="BD5887">
        <v>0.80789643661917698</v>
      </c>
      <c r="BE5887">
        <v>0.99999623514559</v>
      </c>
      <c r="BF5887">
        <v>0.74182394685187902</v>
      </c>
      <c r="BG5887">
        <v>0.158246923768989</v>
      </c>
      <c r="BH5887" t="s">
        <v>19698</v>
      </c>
    </row>
    <row r="5888" spans="54:60" x14ac:dyDescent="0.3">
      <c r="BB5888" t="s">
        <v>19699</v>
      </c>
      <c r="BC5888" t="s">
        <v>19700</v>
      </c>
      <c r="BD5888">
        <v>0.80916621004171996</v>
      </c>
      <c r="BE5888">
        <v>0.99999623514559</v>
      </c>
      <c r="BF5888">
        <v>0.82301569506726402</v>
      </c>
      <c r="BG5888">
        <v>0.17427434031651601</v>
      </c>
      <c r="BH5888" t="s">
        <v>19701</v>
      </c>
    </row>
    <row r="5889" spans="54:60" x14ac:dyDescent="0.3">
      <c r="BB5889" t="s">
        <v>19702</v>
      </c>
      <c r="BC5889" t="s">
        <v>19700</v>
      </c>
      <c r="BD5889">
        <v>0.80916621004171996</v>
      </c>
      <c r="BE5889">
        <v>0.99999623514559</v>
      </c>
      <c r="BF5889">
        <v>0.82301569506726402</v>
      </c>
      <c r="BG5889">
        <v>0.17427434031651601</v>
      </c>
      <c r="BH5889" t="s">
        <v>19703</v>
      </c>
    </row>
    <row r="5890" spans="54:60" x14ac:dyDescent="0.3">
      <c r="BB5890" t="s">
        <v>19704</v>
      </c>
      <c r="BC5890" s="3">
        <v>44243</v>
      </c>
      <c r="BD5890">
        <v>0.809683601151723</v>
      </c>
      <c r="BE5890">
        <v>0.99999623514559</v>
      </c>
      <c r="BF5890">
        <v>0.65369897959183598</v>
      </c>
      <c r="BG5890">
        <v>0.13800351822396001</v>
      </c>
      <c r="BH5890" t="s">
        <v>19705</v>
      </c>
    </row>
    <row r="5891" spans="54:60" x14ac:dyDescent="0.3">
      <c r="BB5891" t="s">
        <v>19706</v>
      </c>
      <c r="BC5891" s="3">
        <v>44243</v>
      </c>
      <c r="BD5891">
        <v>0.809683601151723</v>
      </c>
      <c r="BE5891">
        <v>0.99999623514559</v>
      </c>
      <c r="BF5891">
        <v>0.65369897959183598</v>
      </c>
      <c r="BG5891">
        <v>0.13800351822396001</v>
      </c>
      <c r="BH5891" t="s">
        <v>19707</v>
      </c>
    </row>
    <row r="5892" spans="54:60" x14ac:dyDescent="0.3">
      <c r="BB5892" t="s">
        <v>19708</v>
      </c>
      <c r="BC5892" s="3">
        <v>44243</v>
      </c>
      <c r="BD5892">
        <v>0.809683601151723</v>
      </c>
      <c r="BE5892">
        <v>0.99999623514559</v>
      </c>
      <c r="BF5892">
        <v>0.65369897959183598</v>
      </c>
      <c r="BG5892">
        <v>0.13800351822396001</v>
      </c>
      <c r="BH5892" t="s">
        <v>19136</v>
      </c>
    </row>
    <row r="5893" spans="54:60" x14ac:dyDescent="0.3">
      <c r="BB5893" t="s">
        <v>19709</v>
      </c>
      <c r="BC5893" s="3">
        <v>44243</v>
      </c>
      <c r="BD5893">
        <v>0.809683601151723</v>
      </c>
      <c r="BE5893">
        <v>0.99999623514559</v>
      </c>
      <c r="BF5893">
        <v>0.65369897959183598</v>
      </c>
      <c r="BG5893">
        <v>0.13800351822396001</v>
      </c>
      <c r="BH5893" t="s">
        <v>17327</v>
      </c>
    </row>
    <row r="5894" spans="54:60" x14ac:dyDescent="0.3">
      <c r="BB5894" t="s">
        <v>19710</v>
      </c>
      <c r="BC5894" s="3">
        <v>44243</v>
      </c>
      <c r="BD5894">
        <v>0.809683601151723</v>
      </c>
      <c r="BE5894">
        <v>0.99999623514559</v>
      </c>
      <c r="BF5894">
        <v>0.65369897959183598</v>
      </c>
      <c r="BG5894">
        <v>0.13800351822396001</v>
      </c>
      <c r="BH5894" t="s">
        <v>19711</v>
      </c>
    </row>
    <row r="5895" spans="54:60" x14ac:dyDescent="0.3">
      <c r="BB5895" t="s">
        <v>19712</v>
      </c>
      <c r="BC5895" s="3">
        <v>44243</v>
      </c>
      <c r="BD5895">
        <v>0.809683601151723</v>
      </c>
      <c r="BE5895">
        <v>0.99999623514559</v>
      </c>
      <c r="BF5895">
        <v>0.65369897959183598</v>
      </c>
      <c r="BG5895">
        <v>0.13800351822396001</v>
      </c>
      <c r="BH5895" t="s">
        <v>19713</v>
      </c>
    </row>
    <row r="5896" spans="54:60" x14ac:dyDescent="0.3">
      <c r="BB5896" t="s">
        <v>19714</v>
      </c>
      <c r="BC5896" s="3">
        <v>44243</v>
      </c>
      <c r="BD5896">
        <v>0.809683601151723</v>
      </c>
      <c r="BE5896">
        <v>0.99999623514559</v>
      </c>
      <c r="BF5896">
        <v>0.65369897959183598</v>
      </c>
      <c r="BG5896">
        <v>0.13800351822396001</v>
      </c>
      <c r="BH5896" t="s">
        <v>19715</v>
      </c>
    </row>
    <row r="5897" spans="54:60" x14ac:dyDescent="0.3">
      <c r="BB5897" t="s">
        <v>19716</v>
      </c>
      <c r="BC5897" s="3">
        <v>44243</v>
      </c>
      <c r="BD5897">
        <v>0.809683601151723</v>
      </c>
      <c r="BE5897">
        <v>0.99999623514559</v>
      </c>
      <c r="BF5897">
        <v>0.65369897959183598</v>
      </c>
      <c r="BG5897">
        <v>0.13800351822396001</v>
      </c>
      <c r="BH5897" t="s">
        <v>19717</v>
      </c>
    </row>
    <row r="5898" spans="54:60" x14ac:dyDescent="0.3">
      <c r="BB5898" t="s">
        <v>19718</v>
      </c>
      <c r="BC5898" s="3">
        <v>44243</v>
      </c>
      <c r="BD5898">
        <v>0.809683601151723</v>
      </c>
      <c r="BE5898">
        <v>0.99999623514559</v>
      </c>
      <c r="BF5898">
        <v>0.65369897959183598</v>
      </c>
      <c r="BG5898">
        <v>0.13800351822396001</v>
      </c>
      <c r="BH5898" t="s">
        <v>19719</v>
      </c>
    </row>
    <row r="5899" spans="54:60" x14ac:dyDescent="0.3">
      <c r="BB5899" t="s">
        <v>19720</v>
      </c>
      <c r="BC5899" s="3">
        <v>44243</v>
      </c>
      <c r="BD5899">
        <v>0.809683601151723</v>
      </c>
      <c r="BE5899">
        <v>0.99999623514559</v>
      </c>
      <c r="BF5899">
        <v>0.65369897959183598</v>
      </c>
      <c r="BG5899">
        <v>0.13800351822396001</v>
      </c>
      <c r="BH5899" t="s">
        <v>19705</v>
      </c>
    </row>
    <row r="5900" spans="54:60" x14ac:dyDescent="0.3">
      <c r="BB5900" t="s">
        <v>19721</v>
      </c>
      <c r="BC5900" s="3">
        <v>44243</v>
      </c>
      <c r="BD5900">
        <v>0.809683601151723</v>
      </c>
      <c r="BE5900">
        <v>0.99999623514559</v>
      </c>
      <c r="BF5900">
        <v>0.65369897959183598</v>
      </c>
      <c r="BG5900">
        <v>0.13800351822396001</v>
      </c>
      <c r="BH5900" t="s">
        <v>19136</v>
      </c>
    </row>
    <row r="5901" spans="54:60" x14ac:dyDescent="0.3">
      <c r="BB5901" t="s">
        <v>19722</v>
      </c>
      <c r="BC5901" s="3">
        <v>44243</v>
      </c>
      <c r="BD5901">
        <v>0.809683601151723</v>
      </c>
      <c r="BE5901">
        <v>0.99999623514559</v>
      </c>
      <c r="BF5901">
        <v>0.65369897959183598</v>
      </c>
      <c r="BG5901">
        <v>0.13800351822396001</v>
      </c>
      <c r="BH5901" t="s">
        <v>19723</v>
      </c>
    </row>
    <row r="5902" spans="54:60" x14ac:dyDescent="0.3">
      <c r="BB5902" t="s">
        <v>19724</v>
      </c>
      <c r="BC5902" s="3">
        <v>44243</v>
      </c>
      <c r="BD5902">
        <v>0.809683601151723</v>
      </c>
      <c r="BE5902">
        <v>0.99999623514559</v>
      </c>
      <c r="BF5902">
        <v>0.65369897959183598</v>
      </c>
      <c r="BG5902">
        <v>0.13800351822396001</v>
      </c>
      <c r="BH5902" t="s">
        <v>19725</v>
      </c>
    </row>
    <row r="5903" spans="54:60" x14ac:dyDescent="0.3">
      <c r="BB5903" t="s">
        <v>19726</v>
      </c>
      <c r="BC5903" s="3">
        <v>44243</v>
      </c>
      <c r="BD5903">
        <v>0.809683601151723</v>
      </c>
      <c r="BE5903">
        <v>0.99999623514559</v>
      </c>
      <c r="BF5903">
        <v>0.65369897959183598</v>
      </c>
      <c r="BG5903">
        <v>0.13800351822396001</v>
      </c>
      <c r="BH5903" t="s">
        <v>19727</v>
      </c>
    </row>
    <row r="5904" spans="54:60" x14ac:dyDescent="0.3">
      <c r="BB5904" t="s">
        <v>19728</v>
      </c>
      <c r="BC5904" s="3">
        <v>44243</v>
      </c>
      <c r="BD5904">
        <v>0.809683601151723</v>
      </c>
      <c r="BE5904">
        <v>0.99999623514559</v>
      </c>
      <c r="BF5904">
        <v>0.65369897959183598</v>
      </c>
      <c r="BG5904">
        <v>0.13800351822396001</v>
      </c>
      <c r="BH5904" t="s">
        <v>19729</v>
      </c>
    </row>
    <row r="5905" spans="54:60" x14ac:dyDescent="0.3">
      <c r="BB5905" t="s">
        <v>19730</v>
      </c>
      <c r="BC5905" s="3">
        <v>44243</v>
      </c>
      <c r="BD5905">
        <v>0.809683601151723</v>
      </c>
      <c r="BE5905">
        <v>0.99999623514559</v>
      </c>
      <c r="BF5905">
        <v>0.65369897959183598</v>
      </c>
      <c r="BG5905">
        <v>0.13800351822396001</v>
      </c>
      <c r="BH5905" t="s">
        <v>19731</v>
      </c>
    </row>
    <row r="5906" spans="54:60" x14ac:dyDescent="0.3">
      <c r="BB5906" t="s">
        <v>19732</v>
      </c>
      <c r="BC5906" s="3">
        <v>44243</v>
      </c>
      <c r="BD5906">
        <v>0.809683601151723</v>
      </c>
      <c r="BE5906">
        <v>0.99999623514559</v>
      </c>
      <c r="BF5906">
        <v>0.65369897959183598</v>
      </c>
      <c r="BG5906">
        <v>0.13800351822396001</v>
      </c>
      <c r="BH5906" t="s">
        <v>19733</v>
      </c>
    </row>
    <row r="5907" spans="54:60" x14ac:dyDescent="0.3">
      <c r="BB5907" t="s">
        <v>19734</v>
      </c>
      <c r="BC5907" s="3">
        <v>44243</v>
      </c>
      <c r="BD5907">
        <v>0.809683601151723</v>
      </c>
      <c r="BE5907">
        <v>0.99999623514559</v>
      </c>
      <c r="BF5907">
        <v>0.65369897959183598</v>
      </c>
      <c r="BG5907">
        <v>0.13800351822396001</v>
      </c>
      <c r="BH5907" t="s">
        <v>19735</v>
      </c>
    </row>
    <row r="5908" spans="54:60" x14ac:dyDescent="0.3">
      <c r="BB5908" t="s">
        <v>19736</v>
      </c>
      <c r="BC5908" s="3">
        <v>44243</v>
      </c>
      <c r="BD5908">
        <v>0.809683601151723</v>
      </c>
      <c r="BE5908">
        <v>0.99999623514559</v>
      </c>
      <c r="BF5908">
        <v>0.65369897959183598</v>
      </c>
      <c r="BG5908">
        <v>0.13800351822396001</v>
      </c>
      <c r="BH5908" t="s">
        <v>19737</v>
      </c>
    </row>
    <row r="5909" spans="54:60" x14ac:dyDescent="0.3">
      <c r="BB5909" t="s">
        <v>19738</v>
      </c>
      <c r="BC5909" s="3">
        <v>44243</v>
      </c>
      <c r="BD5909">
        <v>0.809683601151723</v>
      </c>
      <c r="BE5909">
        <v>0.99999623514559</v>
      </c>
      <c r="BF5909">
        <v>0.65369897959183598</v>
      </c>
      <c r="BG5909">
        <v>0.13800351822396001</v>
      </c>
      <c r="BH5909" t="s">
        <v>19739</v>
      </c>
    </row>
    <row r="5910" spans="54:60" x14ac:dyDescent="0.3">
      <c r="BB5910" t="s">
        <v>19740</v>
      </c>
      <c r="BC5910" s="3">
        <v>44243</v>
      </c>
      <c r="BD5910">
        <v>0.809683601151723</v>
      </c>
      <c r="BE5910">
        <v>0.99999623514559</v>
      </c>
      <c r="BF5910">
        <v>0.65369897959183598</v>
      </c>
      <c r="BG5910">
        <v>0.13800351822396001</v>
      </c>
      <c r="BH5910" t="s">
        <v>19741</v>
      </c>
    </row>
    <row r="5911" spans="54:60" x14ac:dyDescent="0.3">
      <c r="BB5911" t="s">
        <v>19742</v>
      </c>
      <c r="BC5911" s="3">
        <v>44243</v>
      </c>
      <c r="BD5911">
        <v>0.809683601151723</v>
      </c>
      <c r="BE5911">
        <v>0.99999623514559</v>
      </c>
      <c r="BF5911">
        <v>0.65369897959183598</v>
      </c>
      <c r="BG5911">
        <v>0.13800351822396001</v>
      </c>
      <c r="BH5911" t="s">
        <v>19743</v>
      </c>
    </row>
    <row r="5912" spans="54:60" x14ac:dyDescent="0.3">
      <c r="BB5912" t="s">
        <v>19744</v>
      </c>
      <c r="BC5912" s="3">
        <v>44243</v>
      </c>
      <c r="BD5912">
        <v>0.809683601151723</v>
      </c>
      <c r="BE5912">
        <v>0.99999623514559</v>
      </c>
      <c r="BF5912">
        <v>0.65369897959183598</v>
      </c>
      <c r="BG5912">
        <v>0.13800351822396001</v>
      </c>
      <c r="BH5912" t="s">
        <v>19745</v>
      </c>
    </row>
    <row r="5913" spans="54:60" x14ac:dyDescent="0.3">
      <c r="BB5913" t="s">
        <v>19746</v>
      </c>
      <c r="BC5913" s="3">
        <v>44243</v>
      </c>
      <c r="BD5913">
        <v>0.809683601151723</v>
      </c>
      <c r="BE5913">
        <v>0.99999623514559</v>
      </c>
      <c r="BF5913">
        <v>0.65369897959183598</v>
      </c>
      <c r="BG5913">
        <v>0.13800351822396001</v>
      </c>
      <c r="BH5913" t="s">
        <v>19747</v>
      </c>
    </row>
    <row r="5914" spans="54:60" x14ac:dyDescent="0.3">
      <c r="BB5914" t="s">
        <v>19748</v>
      </c>
      <c r="BC5914" s="3">
        <v>44243</v>
      </c>
      <c r="BD5914">
        <v>0.809683601151723</v>
      </c>
      <c r="BE5914">
        <v>0.99999623514559</v>
      </c>
      <c r="BF5914">
        <v>0.65369897959183598</v>
      </c>
      <c r="BG5914">
        <v>0.13800351822396001</v>
      </c>
      <c r="BH5914" t="s">
        <v>19749</v>
      </c>
    </row>
    <row r="5915" spans="54:60" x14ac:dyDescent="0.3">
      <c r="BB5915" t="s">
        <v>19750</v>
      </c>
      <c r="BC5915" s="3">
        <v>44243</v>
      </c>
      <c r="BD5915">
        <v>0.809683601151723</v>
      </c>
      <c r="BE5915">
        <v>0.99999623514559</v>
      </c>
      <c r="BF5915">
        <v>0.65369897959183598</v>
      </c>
      <c r="BG5915">
        <v>0.13800351822396001</v>
      </c>
      <c r="BH5915" t="s">
        <v>19751</v>
      </c>
    </row>
    <row r="5916" spans="54:60" x14ac:dyDescent="0.3">
      <c r="BB5916" t="s">
        <v>19752</v>
      </c>
      <c r="BC5916" s="3">
        <v>44243</v>
      </c>
      <c r="BD5916">
        <v>0.809683601151723</v>
      </c>
      <c r="BE5916">
        <v>0.99999623514559</v>
      </c>
      <c r="BF5916">
        <v>0.65369897959183598</v>
      </c>
      <c r="BG5916">
        <v>0.13800351822396001</v>
      </c>
      <c r="BH5916" t="s">
        <v>19753</v>
      </c>
    </row>
    <row r="5917" spans="54:60" x14ac:dyDescent="0.3">
      <c r="BB5917" t="s">
        <v>19754</v>
      </c>
      <c r="BC5917" s="3">
        <v>44243</v>
      </c>
      <c r="BD5917">
        <v>0.809683601151723</v>
      </c>
      <c r="BE5917">
        <v>0.99999623514559</v>
      </c>
      <c r="BF5917">
        <v>0.65369897959183598</v>
      </c>
      <c r="BG5917">
        <v>0.13800351822396001</v>
      </c>
      <c r="BH5917" t="s">
        <v>19755</v>
      </c>
    </row>
    <row r="5918" spans="54:60" x14ac:dyDescent="0.3">
      <c r="BB5918" t="s">
        <v>19756</v>
      </c>
      <c r="BC5918" s="3">
        <v>44243</v>
      </c>
      <c r="BD5918">
        <v>0.809683601151723</v>
      </c>
      <c r="BE5918">
        <v>0.99999623514559</v>
      </c>
      <c r="BF5918">
        <v>0.65369897959183598</v>
      </c>
      <c r="BG5918">
        <v>0.13800351822396001</v>
      </c>
      <c r="BH5918" t="s">
        <v>19757</v>
      </c>
    </row>
    <row r="5919" spans="54:60" x14ac:dyDescent="0.3">
      <c r="BB5919" t="s">
        <v>19758</v>
      </c>
      <c r="BC5919" s="3">
        <v>44243</v>
      </c>
      <c r="BD5919">
        <v>0.809683601151723</v>
      </c>
      <c r="BE5919">
        <v>0.99999623514559</v>
      </c>
      <c r="BF5919">
        <v>0.65369897959183598</v>
      </c>
      <c r="BG5919">
        <v>0.13800351822396001</v>
      </c>
      <c r="BH5919" t="s">
        <v>13323</v>
      </c>
    </row>
    <row r="5920" spans="54:60" x14ac:dyDescent="0.3">
      <c r="BB5920" t="s">
        <v>19759</v>
      </c>
      <c r="BC5920" s="3">
        <v>44243</v>
      </c>
      <c r="BD5920">
        <v>0.809683601151723</v>
      </c>
      <c r="BE5920">
        <v>0.99999623514559</v>
      </c>
      <c r="BF5920">
        <v>0.65369897959183598</v>
      </c>
      <c r="BG5920">
        <v>0.13800351822396001</v>
      </c>
      <c r="BH5920" t="s">
        <v>19760</v>
      </c>
    </row>
    <row r="5921" spans="54:60" x14ac:dyDescent="0.3">
      <c r="BB5921" t="s">
        <v>19761</v>
      </c>
      <c r="BC5921" s="3">
        <v>44243</v>
      </c>
      <c r="BD5921">
        <v>0.809683601151723</v>
      </c>
      <c r="BE5921">
        <v>0.99999623514559</v>
      </c>
      <c r="BF5921">
        <v>0.65369897959183598</v>
      </c>
      <c r="BG5921">
        <v>0.13800351822396001</v>
      </c>
      <c r="BH5921" t="s">
        <v>19762</v>
      </c>
    </row>
    <row r="5922" spans="54:60" x14ac:dyDescent="0.3">
      <c r="BB5922" t="s">
        <v>19763</v>
      </c>
      <c r="BC5922" s="3">
        <v>44243</v>
      </c>
      <c r="BD5922">
        <v>0.809683601151723</v>
      </c>
      <c r="BE5922">
        <v>0.99999623514559</v>
      </c>
      <c r="BF5922">
        <v>0.65369897959183598</v>
      </c>
      <c r="BG5922">
        <v>0.13800351822396001</v>
      </c>
      <c r="BH5922" t="s">
        <v>19764</v>
      </c>
    </row>
    <row r="5923" spans="54:60" x14ac:dyDescent="0.3">
      <c r="BB5923" t="s">
        <v>19765</v>
      </c>
      <c r="BC5923" s="3">
        <v>44243</v>
      </c>
      <c r="BD5923">
        <v>0.809683601151723</v>
      </c>
      <c r="BE5923">
        <v>0.99999623514559</v>
      </c>
      <c r="BF5923">
        <v>0.65369897959183598</v>
      </c>
      <c r="BG5923">
        <v>0.13800351822396001</v>
      </c>
      <c r="BH5923" t="s">
        <v>18147</v>
      </c>
    </row>
    <row r="5924" spans="54:60" x14ac:dyDescent="0.3">
      <c r="BB5924" t="s">
        <v>19766</v>
      </c>
      <c r="BC5924" s="3">
        <v>44243</v>
      </c>
      <c r="BD5924">
        <v>0.809683601151723</v>
      </c>
      <c r="BE5924">
        <v>0.99999623514559</v>
      </c>
      <c r="BF5924">
        <v>0.65369897959183598</v>
      </c>
      <c r="BG5924">
        <v>0.13800351822396001</v>
      </c>
      <c r="BH5924" t="s">
        <v>19767</v>
      </c>
    </row>
    <row r="5925" spans="54:60" x14ac:dyDescent="0.3">
      <c r="BB5925" t="s">
        <v>19768</v>
      </c>
      <c r="BC5925" s="3">
        <v>44243</v>
      </c>
      <c r="BD5925">
        <v>0.809683601151723</v>
      </c>
      <c r="BE5925">
        <v>0.99999623514559</v>
      </c>
      <c r="BF5925">
        <v>0.65369897959183598</v>
      </c>
      <c r="BG5925">
        <v>0.13800351822396001</v>
      </c>
      <c r="BH5925" t="s">
        <v>19769</v>
      </c>
    </row>
    <row r="5926" spans="54:60" x14ac:dyDescent="0.3">
      <c r="BB5926" t="s">
        <v>19770</v>
      </c>
      <c r="BC5926" s="3">
        <v>44243</v>
      </c>
      <c r="BD5926">
        <v>0.809683601151723</v>
      </c>
      <c r="BE5926">
        <v>0.99999623514559</v>
      </c>
      <c r="BF5926">
        <v>0.65369897959183598</v>
      </c>
      <c r="BG5926">
        <v>0.13800351822396001</v>
      </c>
      <c r="BH5926" t="s">
        <v>19771</v>
      </c>
    </row>
    <row r="5927" spans="54:60" x14ac:dyDescent="0.3">
      <c r="BB5927" t="s">
        <v>19772</v>
      </c>
      <c r="BC5927" s="3">
        <v>44243</v>
      </c>
      <c r="BD5927">
        <v>0.809683601151723</v>
      </c>
      <c r="BE5927">
        <v>0.99999623514559</v>
      </c>
      <c r="BF5927">
        <v>0.65369897959183598</v>
      </c>
      <c r="BG5927">
        <v>0.13800351822396001</v>
      </c>
      <c r="BH5927" t="s">
        <v>19773</v>
      </c>
    </row>
    <row r="5928" spans="54:60" x14ac:dyDescent="0.3">
      <c r="BB5928" t="s">
        <v>19774</v>
      </c>
      <c r="BC5928" s="3">
        <v>44243</v>
      </c>
      <c r="BD5928">
        <v>0.809683601151723</v>
      </c>
      <c r="BE5928">
        <v>0.99999623514559</v>
      </c>
      <c r="BF5928">
        <v>0.65369897959183598</v>
      </c>
      <c r="BG5928">
        <v>0.13800351822396001</v>
      </c>
      <c r="BH5928" t="s">
        <v>19775</v>
      </c>
    </row>
    <row r="5929" spans="54:60" x14ac:dyDescent="0.3">
      <c r="BB5929" t="s">
        <v>19776</v>
      </c>
      <c r="BC5929" s="3">
        <v>44243</v>
      </c>
      <c r="BD5929">
        <v>0.809683601151723</v>
      </c>
      <c r="BE5929">
        <v>0.99999623514559</v>
      </c>
      <c r="BF5929">
        <v>0.65369897959183598</v>
      </c>
      <c r="BG5929">
        <v>0.13800351822396001</v>
      </c>
      <c r="BH5929" t="s">
        <v>19777</v>
      </c>
    </row>
    <row r="5930" spans="54:60" x14ac:dyDescent="0.3">
      <c r="BB5930" t="s">
        <v>19778</v>
      </c>
      <c r="BC5930" s="3">
        <v>44243</v>
      </c>
      <c r="BD5930">
        <v>0.809683601151723</v>
      </c>
      <c r="BE5930">
        <v>0.99999623514559</v>
      </c>
      <c r="BF5930">
        <v>0.65369897959183598</v>
      </c>
      <c r="BG5930">
        <v>0.13800351822396001</v>
      </c>
      <c r="BH5930" t="s">
        <v>19779</v>
      </c>
    </row>
    <row r="5931" spans="54:60" x14ac:dyDescent="0.3">
      <c r="BB5931" t="s">
        <v>19780</v>
      </c>
      <c r="BC5931" s="3">
        <v>44243</v>
      </c>
      <c r="BD5931">
        <v>0.809683601151723</v>
      </c>
      <c r="BE5931">
        <v>0.99999623514559</v>
      </c>
      <c r="BF5931">
        <v>0.65369897959183598</v>
      </c>
      <c r="BG5931">
        <v>0.13800351822396001</v>
      </c>
      <c r="BH5931" t="s">
        <v>19781</v>
      </c>
    </row>
    <row r="5932" spans="54:60" x14ac:dyDescent="0.3">
      <c r="BB5932" t="s">
        <v>19782</v>
      </c>
      <c r="BC5932" s="3">
        <v>44243</v>
      </c>
      <c r="BD5932">
        <v>0.809683601151723</v>
      </c>
      <c r="BE5932">
        <v>0.99999623514559</v>
      </c>
      <c r="BF5932">
        <v>0.65369897959183598</v>
      </c>
      <c r="BG5932">
        <v>0.13800351822396001</v>
      </c>
      <c r="BH5932" t="s">
        <v>19783</v>
      </c>
    </row>
    <row r="5933" spans="54:60" x14ac:dyDescent="0.3">
      <c r="BB5933" t="s">
        <v>19784</v>
      </c>
      <c r="BC5933" s="3">
        <v>44243</v>
      </c>
      <c r="BD5933">
        <v>0.809683601151723</v>
      </c>
      <c r="BE5933">
        <v>0.99999623514559</v>
      </c>
      <c r="BF5933">
        <v>0.65369897959183598</v>
      </c>
      <c r="BG5933">
        <v>0.13800351822396001</v>
      </c>
      <c r="BH5933" t="s">
        <v>19120</v>
      </c>
    </row>
    <row r="5934" spans="54:60" x14ac:dyDescent="0.3">
      <c r="BB5934" t="s">
        <v>19785</v>
      </c>
      <c r="BC5934" s="3">
        <v>44243</v>
      </c>
      <c r="BD5934">
        <v>0.809683601151723</v>
      </c>
      <c r="BE5934">
        <v>0.99999623514559</v>
      </c>
      <c r="BF5934">
        <v>0.65369897959183598</v>
      </c>
      <c r="BG5934">
        <v>0.13800351822396001</v>
      </c>
      <c r="BH5934" t="s">
        <v>19786</v>
      </c>
    </row>
    <row r="5935" spans="54:60" x14ac:dyDescent="0.3">
      <c r="BB5935" t="s">
        <v>19787</v>
      </c>
      <c r="BC5935" s="3">
        <v>44243</v>
      </c>
      <c r="BD5935">
        <v>0.809683601151723</v>
      </c>
      <c r="BE5935">
        <v>0.99999623514559</v>
      </c>
      <c r="BF5935">
        <v>0.65369897959183598</v>
      </c>
      <c r="BG5935">
        <v>0.13800351822396001</v>
      </c>
      <c r="BH5935" t="s">
        <v>19788</v>
      </c>
    </row>
    <row r="5936" spans="54:60" x14ac:dyDescent="0.3">
      <c r="BB5936" t="s">
        <v>19789</v>
      </c>
      <c r="BC5936" s="3">
        <v>44243</v>
      </c>
      <c r="BD5936">
        <v>0.809683601151723</v>
      </c>
      <c r="BE5936">
        <v>0.99999623514559</v>
      </c>
      <c r="BF5936">
        <v>0.65369897959183598</v>
      </c>
      <c r="BG5936">
        <v>0.13800351822396001</v>
      </c>
      <c r="BH5936" t="s">
        <v>19790</v>
      </c>
    </row>
    <row r="5937" spans="54:60" x14ac:dyDescent="0.3">
      <c r="BB5937" t="s">
        <v>19791</v>
      </c>
      <c r="BC5937" s="3">
        <v>44243</v>
      </c>
      <c r="BD5937">
        <v>0.809683601151723</v>
      </c>
      <c r="BE5937">
        <v>0.99999623514559</v>
      </c>
      <c r="BF5937">
        <v>0.65369897959183598</v>
      </c>
      <c r="BG5937">
        <v>0.13800351822396001</v>
      </c>
      <c r="BH5937" t="s">
        <v>18616</v>
      </c>
    </row>
    <row r="5938" spans="54:60" x14ac:dyDescent="0.3">
      <c r="BB5938" t="s">
        <v>19792</v>
      </c>
      <c r="BC5938" s="3">
        <v>44243</v>
      </c>
      <c r="BD5938">
        <v>0.809683601151723</v>
      </c>
      <c r="BE5938">
        <v>0.99999623514559</v>
      </c>
      <c r="BF5938">
        <v>0.65369897959183598</v>
      </c>
      <c r="BG5938">
        <v>0.13800351822396001</v>
      </c>
      <c r="BH5938" t="s">
        <v>19793</v>
      </c>
    </row>
    <row r="5939" spans="54:60" x14ac:dyDescent="0.3">
      <c r="BB5939" t="s">
        <v>19794</v>
      </c>
      <c r="BC5939" s="3">
        <v>44243</v>
      </c>
      <c r="BD5939">
        <v>0.809683601151723</v>
      </c>
      <c r="BE5939">
        <v>0.99999623514559</v>
      </c>
      <c r="BF5939">
        <v>0.65369897959183598</v>
      </c>
      <c r="BG5939">
        <v>0.13800351822396001</v>
      </c>
      <c r="BH5939" t="s">
        <v>19795</v>
      </c>
    </row>
    <row r="5940" spans="54:60" x14ac:dyDescent="0.3">
      <c r="BB5940" t="s">
        <v>19796</v>
      </c>
      <c r="BC5940" s="3">
        <v>44243</v>
      </c>
      <c r="BD5940">
        <v>0.809683601151723</v>
      </c>
      <c r="BE5940">
        <v>0.99999623514559</v>
      </c>
      <c r="BF5940">
        <v>0.65369897959183598</v>
      </c>
      <c r="BG5940">
        <v>0.13800351822396001</v>
      </c>
      <c r="BH5940" t="s">
        <v>19797</v>
      </c>
    </row>
    <row r="5941" spans="54:60" x14ac:dyDescent="0.3">
      <c r="BB5941" t="s">
        <v>19798</v>
      </c>
      <c r="BC5941" s="3">
        <v>44243</v>
      </c>
      <c r="BD5941">
        <v>0.809683601151723</v>
      </c>
      <c r="BE5941">
        <v>0.99999623514559</v>
      </c>
      <c r="BF5941">
        <v>0.65369897959183598</v>
      </c>
      <c r="BG5941">
        <v>0.13800351822396001</v>
      </c>
      <c r="BH5941" t="s">
        <v>19147</v>
      </c>
    </row>
    <row r="5942" spans="54:60" x14ac:dyDescent="0.3">
      <c r="BB5942" t="s">
        <v>19799</v>
      </c>
      <c r="BC5942" s="3">
        <v>44243</v>
      </c>
      <c r="BD5942">
        <v>0.809683601151723</v>
      </c>
      <c r="BE5942">
        <v>0.99999623514559</v>
      </c>
      <c r="BF5942">
        <v>0.65369897959183598</v>
      </c>
      <c r="BG5942">
        <v>0.13800351822396001</v>
      </c>
      <c r="BH5942" t="s">
        <v>19800</v>
      </c>
    </row>
    <row r="5943" spans="54:60" x14ac:dyDescent="0.3">
      <c r="BB5943" t="s">
        <v>19801</v>
      </c>
      <c r="BC5943" s="3">
        <v>44243</v>
      </c>
      <c r="BD5943">
        <v>0.809683601151723</v>
      </c>
      <c r="BE5943">
        <v>0.99999623514559</v>
      </c>
      <c r="BF5943">
        <v>0.65369897959183598</v>
      </c>
      <c r="BG5943">
        <v>0.13800351822396001</v>
      </c>
      <c r="BH5943" t="s">
        <v>19802</v>
      </c>
    </row>
    <row r="5944" spans="54:60" x14ac:dyDescent="0.3">
      <c r="BB5944" t="s">
        <v>19803</v>
      </c>
      <c r="BC5944" s="3">
        <v>44243</v>
      </c>
      <c r="BD5944">
        <v>0.809683601151723</v>
      </c>
      <c r="BE5944">
        <v>0.99999623514559</v>
      </c>
      <c r="BF5944">
        <v>0.65369897959183598</v>
      </c>
      <c r="BG5944">
        <v>0.13800351822396001</v>
      </c>
      <c r="BH5944" t="s">
        <v>18196</v>
      </c>
    </row>
    <row r="5945" spans="54:60" x14ac:dyDescent="0.3">
      <c r="BB5945" t="s">
        <v>19804</v>
      </c>
      <c r="BC5945" s="3">
        <v>44243</v>
      </c>
      <c r="BD5945">
        <v>0.809683601151723</v>
      </c>
      <c r="BE5945">
        <v>0.99999623514559</v>
      </c>
      <c r="BF5945">
        <v>0.65369897959183598</v>
      </c>
      <c r="BG5945">
        <v>0.13800351822396001</v>
      </c>
      <c r="BH5945" t="s">
        <v>19805</v>
      </c>
    </row>
    <row r="5946" spans="54:60" x14ac:dyDescent="0.3">
      <c r="BB5946" t="s">
        <v>19806</v>
      </c>
      <c r="BC5946" s="3">
        <v>44243</v>
      </c>
      <c r="BD5946">
        <v>0.809683601151723</v>
      </c>
      <c r="BE5946">
        <v>0.99999623514559</v>
      </c>
      <c r="BF5946">
        <v>0.65369897959183598</v>
      </c>
      <c r="BG5946">
        <v>0.13800351822396001</v>
      </c>
      <c r="BH5946" t="s">
        <v>19807</v>
      </c>
    </row>
    <row r="5947" spans="54:60" x14ac:dyDescent="0.3">
      <c r="BB5947" t="s">
        <v>19808</v>
      </c>
      <c r="BC5947" s="3">
        <v>44243</v>
      </c>
      <c r="BD5947">
        <v>0.809683601151723</v>
      </c>
      <c r="BE5947">
        <v>0.99999623514559</v>
      </c>
      <c r="BF5947">
        <v>0.65369897959183598</v>
      </c>
      <c r="BG5947">
        <v>0.13800351822396001</v>
      </c>
      <c r="BH5947" t="s">
        <v>19809</v>
      </c>
    </row>
    <row r="5948" spans="54:60" x14ac:dyDescent="0.3">
      <c r="BB5948" t="s">
        <v>19810</v>
      </c>
      <c r="BC5948" s="3">
        <v>44243</v>
      </c>
      <c r="BD5948">
        <v>0.809683601151723</v>
      </c>
      <c r="BE5948">
        <v>0.99999623514559</v>
      </c>
      <c r="BF5948">
        <v>0.65369897959183598</v>
      </c>
      <c r="BG5948">
        <v>0.13800351822396001</v>
      </c>
      <c r="BH5948" t="s">
        <v>19811</v>
      </c>
    </row>
    <row r="5949" spans="54:60" x14ac:dyDescent="0.3">
      <c r="BB5949" t="s">
        <v>19812</v>
      </c>
      <c r="BC5949" s="3">
        <v>44243</v>
      </c>
      <c r="BD5949">
        <v>0.809683601151723</v>
      </c>
      <c r="BE5949">
        <v>0.99999623514559</v>
      </c>
      <c r="BF5949">
        <v>0.65369897959183598</v>
      </c>
      <c r="BG5949">
        <v>0.13800351822396001</v>
      </c>
      <c r="BH5949" t="s">
        <v>19813</v>
      </c>
    </row>
    <row r="5950" spans="54:60" x14ac:dyDescent="0.3">
      <c r="BB5950" t="s">
        <v>19814</v>
      </c>
      <c r="BC5950" s="3">
        <v>44243</v>
      </c>
      <c r="BD5950">
        <v>0.809683601151723</v>
      </c>
      <c r="BE5950">
        <v>0.99999623514559</v>
      </c>
      <c r="BF5950">
        <v>0.65369897959183598</v>
      </c>
      <c r="BG5950">
        <v>0.13800351822396001</v>
      </c>
      <c r="BH5950" t="s">
        <v>19120</v>
      </c>
    </row>
    <row r="5951" spans="54:60" x14ac:dyDescent="0.3">
      <c r="BB5951" t="s">
        <v>19815</v>
      </c>
      <c r="BC5951" s="3">
        <v>44243</v>
      </c>
      <c r="BD5951">
        <v>0.809683601151723</v>
      </c>
      <c r="BE5951">
        <v>0.99999623514559</v>
      </c>
      <c r="BF5951">
        <v>0.65369897959183598</v>
      </c>
      <c r="BG5951">
        <v>0.13800351822396001</v>
      </c>
      <c r="BH5951" t="s">
        <v>19816</v>
      </c>
    </row>
    <row r="5952" spans="54:60" x14ac:dyDescent="0.3">
      <c r="BB5952" t="s">
        <v>19817</v>
      </c>
      <c r="BC5952" s="3">
        <v>44243</v>
      </c>
      <c r="BD5952">
        <v>0.809683601151723</v>
      </c>
      <c r="BE5952">
        <v>0.99999623514559</v>
      </c>
      <c r="BF5952">
        <v>0.65369897959183598</v>
      </c>
      <c r="BG5952">
        <v>0.13800351822396001</v>
      </c>
      <c r="BH5952" t="s">
        <v>19818</v>
      </c>
    </row>
    <row r="5953" spans="54:60" x14ac:dyDescent="0.3">
      <c r="BB5953" t="s">
        <v>19819</v>
      </c>
      <c r="BC5953" s="3">
        <v>44243</v>
      </c>
      <c r="BD5953">
        <v>0.809683601151723</v>
      </c>
      <c r="BE5953">
        <v>0.99999623514559</v>
      </c>
      <c r="BF5953">
        <v>0.65369897959183598</v>
      </c>
      <c r="BG5953">
        <v>0.13800351822396001</v>
      </c>
      <c r="BH5953" t="s">
        <v>19820</v>
      </c>
    </row>
    <row r="5954" spans="54:60" x14ac:dyDescent="0.3">
      <c r="BB5954" t="s">
        <v>19821</v>
      </c>
      <c r="BC5954" s="3">
        <v>44243</v>
      </c>
      <c r="BD5954">
        <v>0.809683601151723</v>
      </c>
      <c r="BE5954">
        <v>0.99999623514559</v>
      </c>
      <c r="BF5954">
        <v>0.65369897959183598</v>
      </c>
      <c r="BG5954">
        <v>0.13800351822396001</v>
      </c>
      <c r="BH5954" t="s">
        <v>19767</v>
      </c>
    </row>
    <row r="5955" spans="54:60" x14ac:dyDescent="0.3">
      <c r="BB5955" t="s">
        <v>19822</v>
      </c>
      <c r="BC5955" s="3">
        <v>44243</v>
      </c>
      <c r="BD5955">
        <v>0.809683601151723</v>
      </c>
      <c r="BE5955">
        <v>0.99999623514559</v>
      </c>
      <c r="BF5955">
        <v>0.65369897959183598</v>
      </c>
      <c r="BG5955">
        <v>0.13800351822396001</v>
      </c>
      <c r="BH5955" t="s">
        <v>15111</v>
      </c>
    </row>
    <row r="5956" spans="54:60" x14ac:dyDescent="0.3">
      <c r="BB5956" t="s">
        <v>19823</v>
      </c>
      <c r="BC5956" t="s">
        <v>19824</v>
      </c>
      <c r="BD5956">
        <v>0.81038598210149804</v>
      </c>
      <c r="BE5956">
        <v>0.99999623514559</v>
      </c>
      <c r="BF5956">
        <v>0.81822418191738799</v>
      </c>
      <c r="BG5956">
        <v>0.17202723523176999</v>
      </c>
      <c r="BH5956" t="s">
        <v>19825</v>
      </c>
    </row>
    <row r="5957" spans="54:60" x14ac:dyDescent="0.3">
      <c r="BB5957" t="s">
        <v>19826</v>
      </c>
      <c r="BC5957" t="s">
        <v>19827</v>
      </c>
      <c r="BD5957">
        <v>0.81185809331165004</v>
      </c>
      <c r="BE5957">
        <v>0.99999623514559</v>
      </c>
      <c r="BF5957">
        <v>0.81289760348583795</v>
      </c>
      <c r="BG5957">
        <v>0.16943201665160601</v>
      </c>
      <c r="BH5957" t="s">
        <v>19828</v>
      </c>
    </row>
    <row r="5958" spans="54:60" x14ac:dyDescent="0.3">
      <c r="BB5958" t="s">
        <v>19829</v>
      </c>
      <c r="BC5958" s="3">
        <v>44316</v>
      </c>
      <c r="BD5958">
        <v>0.81198308754185</v>
      </c>
      <c r="BE5958">
        <v>0.99999623514559</v>
      </c>
      <c r="BF5958">
        <v>0.70386118627324601</v>
      </c>
      <c r="BG5958">
        <v>0.146597228564774</v>
      </c>
      <c r="BH5958" t="s">
        <v>19830</v>
      </c>
    </row>
    <row r="5959" spans="54:60" x14ac:dyDescent="0.3">
      <c r="BB5959" t="s">
        <v>19831</v>
      </c>
      <c r="BC5959" s="3">
        <v>44316</v>
      </c>
      <c r="BD5959">
        <v>0.81198308754185</v>
      </c>
      <c r="BE5959">
        <v>0.99999623514559</v>
      </c>
      <c r="BF5959">
        <v>0.70386118627324601</v>
      </c>
      <c r="BG5959">
        <v>0.146597228564774</v>
      </c>
      <c r="BH5959" t="s">
        <v>19832</v>
      </c>
    </row>
    <row r="5960" spans="54:60" x14ac:dyDescent="0.3">
      <c r="BB5960" t="s">
        <v>19833</v>
      </c>
      <c r="BC5960" s="3">
        <v>44316</v>
      </c>
      <c r="BD5960">
        <v>0.81198308754185</v>
      </c>
      <c r="BE5960">
        <v>0.99999623514559</v>
      </c>
      <c r="BF5960">
        <v>0.70386118627324601</v>
      </c>
      <c r="BG5960">
        <v>0.146597228564774</v>
      </c>
      <c r="BH5960" t="s">
        <v>19832</v>
      </c>
    </row>
    <row r="5961" spans="54:60" x14ac:dyDescent="0.3">
      <c r="BB5961" t="s">
        <v>19834</v>
      </c>
      <c r="BC5961" s="3">
        <v>44316</v>
      </c>
      <c r="BD5961">
        <v>0.81198308754185</v>
      </c>
      <c r="BE5961">
        <v>0.99999623514559</v>
      </c>
      <c r="BF5961">
        <v>0.70386118627324601</v>
      </c>
      <c r="BG5961">
        <v>0.146597228564774</v>
      </c>
      <c r="BH5961" t="s">
        <v>19835</v>
      </c>
    </row>
    <row r="5962" spans="54:60" x14ac:dyDescent="0.3">
      <c r="BB5962" t="s">
        <v>19836</v>
      </c>
      <c r="BC5962" s="3">
        <v>44316</v>
      </c>
      <c r="BD5962">
        <v>0.81198308754185</v>
      </c>
      <c r="BE5962">
        <v>0.99999623514559</v>
      </c>
      <c r="BF5962">
        <v>0.70386118627324601</v>
      </c>
      <c r="BG5962">
        <v>0.146597228564774</v>
      </c>
      <c r="BH5962" t="s">
        <v>19837</v>
      </c>
    </row>
    <row r="5963" spans="54:60" x14ac:dyDescent="0.3">
      <c r="BB5963" t="s">
        <v>19838</v>
      </c>
      <c r="BC5963" s="3">
        <v>44316</v>
      </c>
      <c r="BD5963">
        <v>0.81198308754185</v>
      </c>
      <c r="BE5963">
        <v>0.99999623514559</v>
      </c>
      <c r="BF5963">
        <v>0.70386118627324601</v>
      </c>
      <c r="BG5963">
        <v>0.146597228564774</v>
      </c>
      <c r="BH5963" t="s">
        <v>19839</v>
      </c>
    </row>
    <row r="5964" spans="54:60" x14ac:dyDescent="0.3">
      <c r="BB5964" t="s">
        <v>19840</v>
      </c>
      <c r="BC5964" s="3">
        <v>44316</v>
      </c>
      <c r="BD5964">
        <v>0.81198308754185</v>
      </c>
      <c r="BE5964">
        <v>0.99999623514559</v>
      </c>
      <c r="BF5964">
        <v>0.70386118627324601</v>
      </c>
      <c r="BG5964">
        <v>0.146597228564774</v>
      </c>
      <c r="BH5964" t="s">
        <v>19841</v>
      </c>
    </row>
    <row r="5965" spans="54:60" x14ac:dyDescent="0.3">
      <c r="BB5965" t="s">
        <v>19842</v>
      </c>
      <c r="BC5965" s="3">
        <v>44316</v>
      </c>
      <c r="BD5965">
        <v>0.81198308754185</v>
      </c>
      <c r="BE5965">
        <v>0.99999623514559</v>
      </c>
      <c r="BF5965">
        <v>0.70386118627324601</v>
      </c>
      <c r="BG5965">
        <v>0.146597228564774</v>
      </c>
      <c r="BH5965" t="s">
        <v>19843</v>
      </c>
    </row>
    <row r="5966" spans="54:60" x14ac:dyDescent="0.3">
      <c r="BB5966" t="s">
        <v>19844</v>
      </c>
      <c r="BC5966" s="3">
        <v>44316</v>
      </c>
      <c r="BD5966">
        <v>0.81198308754185</v>
      </c>
      <c r="BE5966">
        <v>0.99999623514559</v>
      </c>
      <c r="BF5966">
        <v>0.70386118627324601</v>
      </c>
      <c r="BG5966">
        <v>0.146597228564774</v>
      </c>
      <c r="BH5966" t="s">
        <v>19845</v>
      </c>
    </row>
    <row r="5967" spans="54:60" x14ac:dyDescent="0.3">
      <c r="BB5967" t="s">
        <v>19846</v>
      </c>
      <c r="BC5967" s="3">
        <v>44316</v>
      </c>
      <c r="BD5967">
        <v>0.81198308754185</v>
      </c>
      <c r="BE5967">
        <v>0.99999623514559</v>
      </c>
      <c r="BF5967">
        <v>0.70386118627324601</v>
      </c>
      <c r="BG5967">
        <v>0.146597228564774</v>
      </c>
      <c r="BH5967" t="s">
        <v>19847</v>
      </c>
    </row>
    <row r="5968" spans="54:60" x14ac:dyDescent="0.3">
      <c r="BB5968" t="s">
        <v>19848</v>
      </c>
      <c r="BC5968" s="3">
        <v>44316</v>
      </c>
      <c r="BD5968">
        <v>0.81198308754185</v>
      </c>
      <c r="BE5968">
        <v>0.99999623514559</v>
      </c>
      <c r="BF5968">
        <v>0.70386118627324601</v>
      </c>
      <c r="BG5968">
        <v>0.146597228564774</v>
      </c>
      <c r="BH5968" t="s">
        <v>19849</v>
      </c>
    </row>
    <row r="5969" spans="54:60" x14ac:dyDescent="0.3">
      <c r="BB5969" t="s">
        <v>19850</v>
      </c>
      <c r="BC5969" s="3">
        <v>44316</v>
      </c>
      <c r="BD5969">
        <v>0.81198308754185</v>
      </c>
      <c r="BE5969">
        <v>0.99999623514559</v>
      </c>
      <c r="BF5969">
        <v>0.70386118627324601</v>
      </c>
      <c r="BG5969">
        <v>0.146597228564774</v>
      </c>
      <c r="BH5969" t="s">
        <v>19851</v>
      </c>
    </row>
    <row r="5970" spans="54:60" x14ac:dyDescent="0.3">
      <c r="BB5970" t="s">
        <v>19852</v>
      </c>
      <c r="BC5970" s="3">
        <v>44316</v>
      </c>
      <c r="BD5970">
        <v>0.81198308754185</v>
      </c>
      <c r="BE5970">
        <v>0.99999623514559</v>
      </c>
      <c r="BF5970">
        <v>0.70386118627324601</v>
      </c>
      <c r="BG5970">
        <v>0.146597228564774</v>
      </c>
      <c r="BH5970" t="s">
        <v>19853</v>
      </c>
    </row>
    <row r="5971" spans="54:60" x14ac:dyDescent="0.3">
      <c r="BB5971" t="s">
        <v>19854</v>
      </c>
      <c r="BC5971" s="3">
        <v>44316</v>
      </c>
      <c r="BD5971">
        <v>0.81198308754185</v>
      </c>
      <c r="BE5971">
        <v>0.99999623514559</v>
      </c>
      <c r="BF5971">
        <v>0.70386118627324601</v>
      </c>
      <c r="BG5971">
        <v>0.146597228564774</v>
      </c>
      <c r="BH5971" t="s">
        <v>19855</v>
      </c>
    </row>
    <row r="5972" spans="54:60" x14ac:dyDescent="0.3">
      <c r="BB5972" t="s">
        <v>19856</v>
      </c>
      <c r="BC5972" s="3">
        <v>44316</v>
      </c>
      <c r="BD5972">
        <v>0.81198308754185</v>
      </c>
      <c r="BE5972">
        <v>0.99999623514559</v>
      </c>
      <c r="BF5972">
        <v>0.70386118627324601</v>
      </c>
      <c r="BG5972">
        <v>0.146597228564774</v>
      </c>
      <c r="BH5972" t="s">
        <v>19857</v>
      </c>
    </row>
    <row r="5973" spans="54:60" x14ac:dyDescent="0.3">
      <c r="BB5973" t="s">
        <v>19858</v>
      </c>
      <c r="BC5973" s="3">
        <v>44316</v>
      </c>
      <c r="BD5973">
        <v>0.81198308754185</v>
      </c>
      <c r="BE5973">
        <v>0.99999623514559</v>
      </c>
      <c r="BF5973">
        <v>0.70386118627324601</v>
      </c>
      <c r="BG5973">
        <v>0.146597228564774</v>
      </c>
      <c r="BH5973" t="s">
        <v>19859</v>
      </c>
    </row>
    <row r="5974" spans="54:60" x14ac:dyDescent="0.3">
      <c r="BB5974" t="s">
        <v>19860</v>
      </c>
      <c r="BC5974" s="3">
        <v>44316</v>
      </c>
      <c r="BD5974">
        <v>0.81198308754185</v>
      </c>
      <c r="BE5974">
        <v>0.99999623514559</v>
      </c>
      <c r="BF5974">
        <v>0.70386118627324601</v>
      </c>
      <c r="BG5974">
        <v>0.146597228564774</v>
      </c>
      <c r="BH5974" t="s">
        <v>19861</v>
      </c>
    </row>
    <row r="5975" spans="54:60" x14ac:dyDescent="0.3">
      <c r="BB5975" t="s">
        <v>19862</v>
      </c>
      <c r="BC5975" t="s">
        <v>19863</v>
      </c>
      <c r="BD5975">
        <v>0.81444905186326699</v>
      </c>
      <c r="BE5975">
        <v>0.99999623514559</v>
      </c>
      <c r="BF5975">
        <v>0.88466938703874298</v>
      </c>
      <c r="BG5975">
        <v>0.181572556695972</v>
      </c>
      <c r="BH5975" t="s">
        <v>19864</v>
      </c>
    </row>
    <row r="5976" spans="54:60" x14ac:dyDescent="0.3">
      <c r="BB5976" t="s">
        <v>19865</v>
      </c>
      <c r="BC5976" s="4">
        <v>25477</v>
      </c>
      <c r="BD5976">
        <v>0.81517339131217703</v>
      </c>
      <c r="BE5976">
        <v>0.99999623514559</v>
      </c>
      <c r="BF5976">
        <v>0.775177264626701</v>
      </c>
      <c r="BG5976">
        <v>0.158410914490348</v>
      </c>
      <c r="BH5976" t="s">
        <v>19866</v>
      </c>
    </row>
    <row r="5977" spans="54:60" x14ac:dyDescent="0.3">
      <c r="BB5977" t="s">
        <v>19867</v>
      </c>
      <c r="BC5977" s="4">
        <v>25477</v>
      </c>
      <c r="BD5977">
        <v>0.81517339131217703</v>
      </c>
      <c r="BE5977">
        <v>0.99999623514559</v>
      </c>
      <c r="BF5977">
        <v>0.775177264626701</v>
      </c>
      <c r="BG5977">
        <v>0.158410914490348</v>
      </c>
      <c r="BH5977" t="s">
        <v>19868</v>
      </c>
    </row>
    <row r="5978" spans="54:60" x14ac:dyDescent="0.3">
      <c r="BB5978" t="s">
        <v>19869</v>
      </c>
      <c r="BC5978" t="s">
        <v>19870</v>
      </c>
      <c r="BD5978">
        <v>0.81546994093108705</v>
      </c>
      <c r="BE5978">
        <v>0.99999623514559</v>
      </c>
      <c r="BF5978">
        <v>0.85691669012102401</v>
      </c>
      <c r="BG5978">
        <v>0.174803050267202</v>
      </c>
      <c r="BH5978" t="s">
        <v>19871</v>
      </c>
    </row>
    <row r="5979" spans="54:60" x14ac:dyDescent="0.3">
      <c r="BB5979" t="s">
        <v>19872</v>
      </c>
      <c r="BC5979" s="4">
        <v>18445</v>
      </c>
      <c r="BD5979">
        <v>0.81695718803210504</v>
      </c>
      <c r="BE5979">
        <v>0.99999623514559</v>
      </c>
      <c r="BF5979">
        <v>0.74463439833135103</v>
      </c>
      <c r="BG5979">
        <v>0.15054168408612001</v>
      </c>
      <c r="BH5979" t="s">
        <v>19873</v>
      </c>
    </row>
    <row r="5980" spans="54:60" x14ac:dyDescent="0.3">
      <c r="BB5980" t="s">
        <v>19874</v>
      </c>
      <c r="BC5980" s="4">
        <v>18445</v>
      </c>
      <c r="BD5980">
        <v>0.81695718803210504</v>
      </c>
      <c r="BE5980">
        <v>0.99999623514559</v>
      </c>
      <c r="BF5980">
        <v>0.74463439833135103</v>
      </c>
      <c r="BG5980">
        <v>0.15054168408612001</v>
      </c>
      <c r="BH5980" t="s">
        <v>19875</v>
      </c>
    </row>
    <row r="5981" spans="54:60" x14ac:dyDescent="0.3">
      <c r="BB5981" t="s">
        <v>19876</v>
      </c>
      <c r="BC5981" s="4">
        <v>18445</v>
      </c>
      <c r="BD5981">
        <v>0.81695718803210504</v>
      </c>
      <c r="BE5981">
        <v>0.99999623514559</v>
      </c>
      <c r="BF5981">
        <v>0.74463439833135103</v>
      </c>
      <c r="BG5981">
        <v>0.15054168408612001</v>
      </c>
      <c r="BH5981" t="s">
        <v>19877</v>
      </c>
    </row>
    <row r="5982" spans="54:60" x14ac:dyDescent="0.3">
      <c r="BB5982" t="s">
        <v>19878</v>
      </c>
      <c r="BC5982" t="s">
        <v>19879</v>
      </c>
      <c r="BD5982">
        <v>0.81796798336236798</v>
      </c>
      <c r="BE5982">
        <v>0.99999623514559</v>
      </c>
      <c r="BF5982">
        <v>0.82374578729037495</v>
      </c>
      <c r="BG5982">
        <v>0.165516957140948</v>
      </c>
      <c r="BH5982" t="s">
        <v>19880</v>
      </c>
    </row>
    <row r="5983" spans="54:60" x14ac:dyDescent="0.3">
      <c r="BB5983" t="s">
        <v>19881</v>
      </c>
      <c r="BC5983" s="4">
        <v>13636</v>
      </c>
      <c r="BD5983">
        <v>0.81829287070934797</v>
      </c>
      <c r="BE5983">
        <v>0.99999623514559</v>
      </c>
      <c r="BF5983">
        <v>0.71479684445685499</v>
      </c>
      <c r="BG5983">
        <v>0.14334176647960301</v>
      </c>
      <c r="BH5983" t="s">
        <v>19882</v>
      </c>
    </row>
    <row r="5984" spans="54:60" x14ac:dyDescent="0.3">
      <c r="BB5984" t="s">
        <v>19883</v>
      </c>
      <c r="BC5984" s="4">
        <v>13636</v>
      </c>
      <c r="BD5984">
        <v>0.81829287070934797</v>
      </c>
      <c r="BE5984">
        <v>0.99999623514559</v>
      </c>
      <c r="BF5984">
        <v>0.71479684445685499</v>
      </c>
      <c r="BG5984">
        <v>0.14334176647960301</v>
      </c>
      <c r="BH5984" t="s">
        <v>19884</v>
      </c>
    </row>
    <row r="5985" spans="54:60" x14ac:dyDescent="0.3">
      <c r="BB5985" t="s">
        <v>19885</v>
      </c>
      <c r="BC5985" s="4">
        <v>13636</v>
      </c>
      <c r="BD5985">
        <v>0.81829287070934797</v>
      </c>
      <c r="BE5985">
        <v>0.99999623514559</v>
      </c>
      <c r="BF5985">
        <v>0.71479684445685499</v>
      </c>
      <c r="BG5985">
        <v>0.14334176647960301</v>
      </c>
      <c r="BH5985" t="s">
        <v>19886</v>
      </c>
    </row>
    <row r="5986" spans="54:60" x14ac:dyDescent="0.3">
      <c r="BB5986" t="s">
        <v>19887</v>
      </c>
      <c r="BC5986" s="4">
        <v>13636</v>
      </c>
      <c r="BD5986">
        <v>0.81829287070934797</v>
      </c>
      <c r="BE5986">
        <v>0.99999623514559</v>
      </c>
      <c r="BF5986">
        <v>0.71479684445685499</v>
      </c>
      <c r="BG5986">
        <v>0.14334176647960301</v>
      </c>
      <c r="BH5986" t="s">
        <v>19888</v>
      </c>
    </row>
    <row r="5987" spans="54:60" x14ac:dyDescent="0.3">
      <c r="BB5987" t="s">
        <v>19889</v>
      </c>
      <c r="BC5987" s="4">
        <v>13636</v>
      </c>
      <c r="BD5987">
        <v>0.81829287070934797</v>
      </c>
      <c r="BE5987">
        <v>0.99999623514559</v>
      </c>
      <c r="BF5987">
        <v>0.71479684445685499</v>
      </c>
      <c r="BG5987">
        <v>0.14334176647960301</v>
      </c>
      <c r="BH5987" t="s">
        <v>19890</v>
      </c>
    </row>
    <row r="5988" spans="54:60" x14ac:dyDescent="0.3">
      <c r="BB5988" t="s">
        <v>19891</v>
      </c>
      <c r="BC5988" s="4">
        <v>13636</v>
      </c>
      <c r="BD5988">
        <v>0.81829287070934797</v>
      </c>
      <c r="BE5988">
        <v>0.99999623514559</v>
      </c>
      <c r="BF5988">
        <v>0.71479684445685499</v>
      </c>
      <c r="BG5988">
        <v>0.14334176647960301</v>
      </c>
      <c r="BH5988" t="s">
        <v>19892</v>
      </c>
    </row>
    <row r="5989" spans="54:60" x14ac:dyDescent="0.3">
      <c r="BB5989" t="s">
        <v>19893</v>
      </c>
      <c r="BC5989" s="4">
        <v>13636</v>
      </c>
      <c r="BD5989">
        <v>0.81829287070934797</v>
      </c>
      <c r="BE5989">
        <v>0.99999623514559</v>
      </c>
      <c r="BF5989">
        <v>0.71479684445685499</v>
      </c>
      <c r="BG5989">
        <v>0.14334176647960301</v>
      </c>
      <c r="BH5989" t="s">
        <v>19894</v>
      </c>
    </row>
    <row r="5990" spans="54:60" x14ac:dyDescent="0.3">
      <c r="BB5990" t="s">
        <v>19895</v>
      </c>
      <c r="BC5990" s="4">
        <v>23255</v>
      </c>
      <c r="BD5990">
        <v>0.819914902823767</v>
      </c>
      <c r="BE5990">
        <v>0.99999623514559</v>
      </c>
      <c r="BF5990">
        <v>0.76227751374522401</v>
      </c>
      <c r="BG5990">
        <v>0.15135379918306299</v>
      </c>
      <c r="BH5990" t="s">
        <v>19896</v>
      </c>
    </row>
    <row r="5991" spans="54:60" x14ac:dyDescent="0.3">
      <c r="BB5991" t="s">
        <v>19897</v>
      </c>
      <c r="BC5991" s="4">
        <v>23255</v>
      </c>
      <c r="BD5991">
        <v>0.819914902823767</v>
      </c>
      <c r="BE5991">
        <v>0.99999623514559</v>
      </c>
      <c r="BF5991">
        <v>0.76227751374522401</v>
      </c>
      <c r="BG5991">
        <v>0.15135379918306299</v>
      </c>
      <c r="BH5991" t="s">
        <v>19898</v>
      </c>
    </row>
    <row r="5992" spans="54:60" x14ac:dyDescent="0.3">
      <c r="BB5992" t="s">
        <v>19899</v>
      </c>
      <c r="BC5992" s="4">
        <v>23255</v>
      </c>
      <c r="BD5992">
        <v>0.819914902823767</v>
      </c>
      <c r="BE5992">
        <v>0.99999623514559</v>
      </c>
      <c r="BF5992">
        <v>0.76227751374522401</v>
      </c>
      <c r="BG5992">
        <v>0.15135379918306299</v>
      </c>
      <c r="BH5992" t="s">
        <v>19900</v>
      </c>
    </row>
    <row r="5993" spans="54:60" x14ac:dyDescent="0.3">
      <c r="BB5993" t="s">
        <v>19901</v>
      </c>
      <c r="BC5993" s="4">
        <v>30286</v>
      </c>
      <c r="BD5993">
        <v>0.82121291670545604</v>
      </c>
      <c r="BE5993">
        <v>0.99999623514559</v>
      </c>
      <c r="BF5993">
        <v>0.78394755775841396</v>
      </c>
      <c r="BG5993">
        <v>0.15441639638254101</v>
      </c>
      <c r="BH5993" t="s">
        <v>19902</v>
      </c>
    </row>
    <row r="5994" spans="54:60" x14ac:dyDescent="0.3">
      <c r="BB5994" t="s">
        <v>19903</v>
      </c>
      <c r="BC5994" t="s">
        <v>19904</v>
      </c>
      <c r="BD5994">
        <v>0.82133658306458301</v>
      </c>
      <c r="BE5994">
        <v>0.99999623514559</v>
      </c>
      <c r="BF5994">
        <v>0.90518228049153404</v>
      </c>
      <c r="BG5994">
        <v>0.17816004601107799</v>
      </c>
      <c r="BH5994" t="s">
        <v>19905</v>
      </c>
    </row>
    <row r="5995" spans="54:60" x14ac:dyDescent="0.3">
      <c r="BB5995" t="s">
        <v>19906</v>
      </c>
      <c r="BC5995" t="s">
        <v>19907</v>
      </c>
      <c r="BD5995">
        <v>0.82164041107395502</v>
      </c>
      <c r="BE5995">
        <v>0.99999623514559</v>
      </c>
      <c r="BF5995">
        <v>0.80965139628280502</v>
      </c>
      <c r="BG5995">
        <v>0.159057988909932</v>
      </c>
      <c r="BH5995" t="s">
        <v>19908</v>
      </c>
    </row>
    <row r="5996" spans="54:60" x14ac:dyDescent="0.3">
      <c r="BB5996" t="s">
        <v>19909</v>
      </c>
      <c r="BC5996" t="s">
        <v>19910</v>
      </c>
      <c r="BD5996">
        <v>0.82334336765934302</v>
      </c>
      <c r="BE5996">
        <v>0.99999623514559</v>
      </c>
      <c r="BF5996">
        <v>0.80391541231877295</v>
      </c>
      <c r="BG5996">
        <v>0.156266646013762</v>
      </c>
      <c r="BH5996" t="s">
        <v>19911</v>
      </c>
    </row>
    <row r="5997" spans="54:60" x14ac:dyDescent="0.3">
      <c r="BB5997" t="s">
        <v>19912</v>
      </c>
      <c r="BC5997" t="s">
        <v>19913</v>
      </c>
      <c r="BD5997">
        <v>0.82413562359912196</v>
      </c>
      <c r="BE5997">
        <v>0.99999623514559</v>
      </c>
      <c r="BF5997">
        <v>0.83690457350846603</v>
      </c>
      <c r="BG5997">
        <v>0.161874225609802</v>
      </c>
      <c r="BH5997" t="s">
        <v>19914</v>
      </c>
    </row>
    <row r="5998" spans="54:60" x14ac:dyDescent="0.3">
      <c r="BB5998" t="s">
        <v>19915</v>
      </c>
      <c r="BC5998" s="4">
        <v>28065</v>
      </c>
      <c r="BD5998">
        <v>0.82475912189698997</v>
      </c>
      <c r="BE5998">
        <v>0.99999623514559</v>
      </c>
      <c r="BF5998">
        <v>0.77391715976331299</v>
      </c>
      <c r="BG5998">
        <v>0.149105905039564</v>
      </c>
      <c r="BH5998" t="s">
        <v>19916</v>
      </c>
    </row>
    <row r="5999" spans="54:60" x14ac:dyDescent="0.3">
      <c r="BB5999" t="s">
        <v>19917</v>
      </c>
      <c r="BC5999" t="s">
        <v>19918</v>
      </c>
      <c r="BD5999">
        <v>0.82534696685813502</v>
      </c>
      <c r="BE5999">
        <v>0.99999623514559</v>
      </c>
      <c r="BF5999">
        <v>0.79750965464692902</v>
      </c>
      <c r="BG5999">
        <v>0.15308310682269199</v>
      </c>
      <c r="BH5999" t="s">
        <v>19919</v>
      </c>
    </row>
    <row r="6000" spans="54:60" x14ac:dyDescent="0.3">
      <c r="BB6000" t="s">
        <v>19920</v>
      </c>
      <c r="BC6000" s="4">
        <v>16224</v>
      </c>
      <c r="BD6000">
        <v>0.82543760389765997</v>
      </c>
      <c r="BE6000">
        <v>0.99999623514559</v>
      </c>
      <c r="BF6000">
        <v>0.72225815936489202</v>
      </c>
      <c r="BG6000">
        <v>0.13855916401733001</v>
      </c>
      <c r="BH6000" t="s">
        <v>19061</v>
      </c>
    </row>
    <row r="6001" spans="54:60" x14ac:dyDescent="0.3">
      <c r="BB6001" t="s">
        <v>19921</v>
      </c>
      <c r="BC6001" s="4">
        <v>16224</v>
      </c>
      <c r="BD6001">
        <v>0.82543760389765997</v>
      </c>
      <c r="BE6001">
        <v>0.99999623514559</v>
      </c>
      <c r="BF6001">
        <v>0.72225815936489202</v>
      </c>
      <c r="BG6001">
        <v>0.13855916401733001</v>
      </c>
      <c r="BH6001" t="s">
        <v>19922</v>
      </c>
    </row>
    <row r="6002" spans="54:60" x14ac:dyDescent="0.3">
      <c r="BB6002" t="s">
        <v>19923</v>
      </c>
      <c r="BC6002" s="4">
        <v>16224</v>
      </c>
      <c r="BD6002">
        <v>0.82543760389765997</v>
      </c>
      <c r="BE6002">
        <v>0.99999623514559</v>
      </c>
      <c r="BF6002">
        <v>0.72225815936489202</v>
      </c>
      <c r="BG6002">
        <v>0.13855916401733001</v>
      </c>
      <c r="BH6002" t="s">
        <v>19924</v>
      </c>
    </row>
    <row r="6003" spans="54:60" x14ac:dyDescent="0.3">
      <c r="BB6003" t="s">
        <v>19925</v>
      </c>
      <c r="BC6003" s="4">
        <v>16224</v>
      </c>
      <c r="BD6003">
        <v>0.82543760389765997</v>
      </c>
      <c r="BE6003">
        <v>0.99999623514559</v>
      </c>
      <c r="BF6003">
        <v>0.72225815936489202</v>
      </c>
      <c r="BG6003">
        <v>0.13855916401733001</v>
      </c>
      <c r="BH6003" t="s">
        <v>19926</v>
      </c>
    </row>
    <row r="6004" spans="54:60" x14ac:dyDescent="0.3">
      <c r="BB6004" t="s">
        <v>19927</v>
      </c>
      <c r="BC6004" s="4">
        <v>16224</v>
      </c>
      <c r="BD6004">
        <v>0.82543760389765997</v>
      </c>
      <c r="BE6004">
        <v>0.99999623514559</v>
      </c>
      <c r="BF6004">
        <v>0.72225815936489202</v>
      </c>
      <c r="BG6004">
        <v>0.13855916401733001</v>
      </c>
      <c r="BH6004" t="s">
        <v>19928</v>
      </c>
    </row>
    <row r="6005" spans="54:60" x14ac:dyDescent="0.3">
      <c r="BB6005" t="s">
        <v>19929</v>
      </c>
      <c r="BC6005" t="s">
        <v>19930</v>
      </c>
      <c r="BD6005">
        <v>0.82544329932938698</v>
      </c>
      <c r="BE6005">
        <v>0.99999623514559</v>
      </c>
      <c r="BF6005">
        <v>0.87649966482686903</v>
      </c>
      <c r="BG6005">
        <v>0.168143054142429</v>
      </c>
      <c r="BH6005" t="s">
        <v>19931</v>
      </c>
    </row>
    <row r="6006" spans="54:60" x14ac:dyDescent="0.3">
      <c r="BB6006" t="s">
        <v>19932</v>
      </c>
      <c r="BC6006" s="4">
        <v>21033</v>
      </c>
      <c r="BD6006">
        <v>0.82570199065489602</v>
      </c>
      <c r="BE6006">
        <v>0.99999623514559</v>
      </c>
      <c r="BF6006">
        <v>0.74674028359247502</v>
      </c>
      <c r="BG6006">
        <v>0.14301671221036399</v>
      </c>
      <c r="BH6006" t="s">
        <v>19933</v>
      </c>
    </row>
    <row r="6007" spans="54:60" x14ac:dyDescent="0.3">
      <c r="BB6007" t="s">
        <v>19934</v>
      </c>
      <c r="BC6007" t="s">
        <v>19935</v>
      </c>
      <c r="BD6007">
        <v>0.82803664500145502</v>
      </c>
      <c r="BE6007">
        <v>0.99999623514559</v>
      </c>
      <c r="BF6007">
        <v>0.86743357200819304</v>
      </c>
      <c r="BG6007">
        <v>0.163682865954145</v>
      </c>
      <c r="BH6007" t="s">
        <v>19936</v>
      </c>
    </row>
    <row r="6008" spans="54:60" x14ac:dyDescent="0.3">
      <c r="BB6008" t="s">
        <v>19937</v>
      </c>
      <c r="BC6008" s="4">
        <v>25842</v>
      </c>
      <c r="BD6008">
        <v>0.82898978930564904</v>
      </c>
      <c r="BE6008">
        <v>0.99999623514559</v>
      </c>
      <c r="BF6008">
        <v>0.76221103653989497</v>
      </c>
      <c r="BG6008">
        <v>0.14295072925539001</v>
      </c>
      <c r="BH6008" t="s">
        <v>19938</v>
      </c>
    </row>
    <row r="6009" spans="54:60" x14ac:dyDescent="0.3">
      <c r="BB6009" t="s">
        <v>19939</v>
      </c>
      <c r="BC6009" t="s">
        <v>19940</v>
      </c>
      <c r="BD6009">
        <v>0.83038513489821397</v>
      </c>
      <c r="BE6009">
        <v>0.99999623514559</v>
      </c>
      <c r="BF6009">
        <v>0.886799197729921</v>
      </c>
      <c r="BG6009">
        <v>0.164825525148107</v>
      </c>
      <c r="BH6009" t="s">
        <v>19941</v>
      </c>
    </row>
    <row r="6010" spans="54:60" x14ac:dyDescent="0.3">
      <c r="BB6010" t="s">
        <v>19942</v>
      </c>
      <c r="BC6010" t="s">
        <v>19943</v>
      </c>
      <c r="BD6010">
        <v>0.83045918594146195</v>
      </c>
      <c r="BE6010">
        <v>0.99999623514559</v>
      </c>
      <c r="BF6010">
        <v>0.78216006009987105</v>
      </c>
      <c r="BG6010">
        <v>0.14530695456950901</v>
      </c>
      <c r="BH6010" t="s">
        <v>19944</v>
      </c>
    </row>
    <row r="6011" spans="54:60" x14ac:dyDescent="0.3">
      <c r="BB6011" t="s">
        <v>19945</v>
      </c>
      <c r="BC6011" t="s">
        <v>19943</v>
      </c>
      <c r="BD6011">
        <v>0.83045918594146195</v>
      </c>
      <c r="BE6011">
        <v>0.99999623514559</v>
      </c>
      <c r="BF6011">
        <v>0.78216006009987105</v>
      </c>
      <c r="BG6011">
        <v>0.14530695456950901</v>
      </c>
      <c r="BH6011" t="s">
        <v>19946</v>
      </c>
    </row>
    <row r="6012" spans="54:60" x14ac:dyDescent="0.3">
      <c r="BB6012" t="s">
        <v>19947</v>
      </c>
      <c r="BC6012" t="s">
        <v>19948</v>
      </c>
      <c r="BD6012">
        <v>0.830758998018995</v>
      </c>
      <c r="BE6012">
        <v>0.99999623514559</v>
      </c>
      <c r="BF6012">
        <v>0.806779213927723</v>
      </c>
      <c r="BG6012">
        <v>0.14958940410055799</v>
      </c>
      <c r="BH6012" t="s">
        <v>19949</v>
      </c>
    </row>
    <row r="6013" spans="54:60" x14ac:dyDescent="0.3">
      <c r="BB6013" t="s">
        <v>19950</v>
      </c>
      <c r="BC6013" t="s">
        <v>19948</v>
      </c>
      <c r="BD6013">
        <v>0.830758998018995</v>
      </c>
      <c r="BE6013">
        <v>0.99999623514559</v>
      </c>
      <c r="BF6013">
        <v>0.806779213927723</v>
      </c>
      <c r="BG6013">
        <v>0.14958940410055799</v>
      </c>
      <c r="BH6013" t="s">
        <v>19949</v>
      </c>
    </row>
    <row r="6014" spans="54:60" x14ac:dyDescent="0.3">
      <c r="BB6014" t="s">
        <v>19951</v>
      </c>
      <c r="BC6014" s="3">
        <v>44279</v>
      </c>
      <c r="BD6014">
        <v>0.83088237112421603</v>
      </c>
      <c r="BE6014">
        <v>0.99999623514559</v>
      </c>
      <c r="BF6014">
        <v>0.65360232845580302</v>
      </c>
      <c r="BG6014">
        <v>0.12109097208943299</v>
      </c>
      <c r="BH6014" t="s">
        <v>19952</v>
      </c>
    </row>
    <row r="6015" spans="54:60" x14ac:dyDescent="0.3">
      <c r="BB6015" t="s">
        <v>19953</v>
      </c>
      <c r="BC6015" s="3">
        <v>44279</v>
      </c>
      <c r="BD6015">
        <v>0.83088237112421603</v>
      </c>
      <c r="BE6015">
        <v>0.99999623514559</v>
      </c>
      <c r="BF6015">
        <v>0.65360232845580302</v>
      </c>
      <c r="BG6015">
        <v>0.12109097208943299</v>
      </c>
      <c r="BH6015" t="s">
        <v>19954</v>
      </c>
    </row>
    <row r="6016" spans="54:60" x14ac:dyDescent="0.3">
      <c r="BB6016" t="s">
        <v>19955</v>
      </c>
      <c r="BC6016" s="3">
        <v>44279</v>
      </c>
      <c r="BD6016">
        <v>0.83088237112421603</v>
      </c>
      <c r="BE6016">
        <v>0.99999623514559</v>
      </c>
      <c r="BF6016">
        <v>0.65360232845580302</v>
      </c>
      <c r="BG6016">
        <v>0.12109097208943299</v>
      </c>
      <c r="BH6016" t="s">
        <v>19956</v>
      </c>
    </row>
    <row r="6017" spans="54:60" x14ac:dyDescent="0.3">
      <c r="BB6017" t="s">
        <v>19957</v>
      </c>
      <c r="BC6017" s="3">
        <v>44279</v>
      </c>
      <c r="BD6017">
        <v>0.83088237112421603</v>
      </c>
      <c r="BE6017">
        <v>0.99999623514559</v>
      </c>
      <c r="BF6017">
        <v>0.65360232845580302</v>
      </c>
      <c r="BG6017">
        <v>0.12109097208943299</v>
      </c>
      <c r="BH6017" t="s">
        <v>11363</v>
      </c>
    </row>
    <row r="6018" spans="54:60" x14ac:dyDescent="0.3">
      <c r="BB6018" t="s">
        <v>19958</v>
      </c>
      <c r="BC6018" s="3">
        <v>44279</v>
      </c>
      <c r="BD6018">
        <v>0.83088237112421603</v>
      </c>
      <c r="BE6018">
        <v>0.99999623514559</v>
      </c>
      <c r="BF6018">
        <v>0.65360232845580302</v>
      </c>
      <c r="BG6018">
        <v>0.12109097208943299</v>
      </c>
      <c r="BH6018" t="s">
        <v>19959</v>
      </c>
    </row>
    <row r="6019" spans="54:60" x14ac:dyDescent="0.3">
      <c r="BB6019" t="s">
        <v>19960</v>
      </c>
      <c r="BC6019" s="3">
        <v>44279</v>
      </c>
      <c r="BD6019">
        <v>0.83088237112421603</v>
      </c>
      <c r="BE6019">
        <v>0.99999623514559</v>
      </c>
      <c r="BF6019">
        <v>0.65360232845580302</v>
      </c>
      <c r="BG6019">
        <v>0.12109097208943299</v>
      </c>
      <c r="BH6019" t="s">
        <v>19961</v>
      </c>
    </row>
    <row r="6020" spans="54:60" x14ac:dyDescent="0.3">
      <c r="BB6020" t="s">
        <v>19962</v>
      </c>
      <c r="BC6020" s="3">
        <v>44279</v>
      </c>
      <c r="BD6020">
        <v>0.83088237112421603</v>
      </c>
      <c r="BE6020">
        <v>0.99999623514559</v>
      </c>
      <c r="BF6020">
        <v>0.65360232845580302</v>
      </c>
      <c r="BG6020">
        <v>0.12109097208943299</v>
      </c>
      <c r="BH6020" t="s">
        <v>19963</v>
      </c>
    </row>
    <row r="6021" spans="54:60" x14ac:dyDescent="0.3">
      <c r="BB6021" t="s">
        <v>19964</v>
      </c>
      <c r="BC6021" s="3">
        <v>44279</v>
      </c>
      <c r="BD6021">
        <v>0.83088237112421603</v>
      </c>
      <c r="BE6021">
        <v>0.99999623514559</v>
      </c>
      <c r="BF6021">
        <v>0.65360232845580302</v>
      </c>
      <c r="BG6021">
        <v>0.12109097208943299</v>
      </c>
      <c r="BH6021" t="s">
        <v>19965</v>
      </c>
    </row>
    <row r="6022" spans="54:60" x14ac:dyDescent="0.3">
      <c r="BB6022" t="s">
        <v>19966</v>
      </c>
      <c r="BC6022" s="3">
        <v>44279</v>
      </c>
      <c r="BD6022">
        <v>0.83088237112421603</v>
      </c>
      <c r="BE6022">
        <v>0.99999623514559</v>
      </c>
      <c r="BF6022">
        <v>0.65360232845580302</v>
      </c>
      <c r="BG6022">
        <v>0.12109097208943299</v>
      </c>
      <c r="BH6022" t="s">
        <v>19967</v>
      </c>
    </row>
    <row r="6023" spans="54:60" x14ac:dyDescent="0.3">
      <c r="BB6023" t="s">
        <v>19968</v>
      </c>
      <c r="BC6023" s="3">
        <v>44279</v>
      </c>
      <c r="BD6023">
        <v>0.83088237112421603</v>
      </c>
      <c r="BE6023">
        <v>0.99999623514559</v>
      </c>
      <c r="BF6023">
        <v>0.65360232845580302</v>
      </c>
      <c r="BG6023">
        <v>0.12109097208943299</v>
      </c>
      <c r="BH6023" t="s">
        <v>19969</v>
      </c>
    </row>
    <row r="6024" spans="54:60" x14ac:dyDescent="0.3">
      <c r="BB6024" t="s">
        <v>19970</v>
      </c>
      <c r="BC6024" s="3">
        <v>44279</v>
      </c>
      <c r="BD6024">
        <v>0.83088237112421603</v>
      </c>
      <c r="BE6024">
        <v>0.99999623514559</v>
      </c>
      <c r="BF6024">
        <v>0.65360232845580302</v>
      </c>
      <c r="BG6024">
        <v>0.12109097208943299</v>
      </c>
      <c r="BH6024" t="s">
        <v>19971</v>
      </c>
    </row>
    <row r="6025" spans="54:60" x14ac:dyDescent="0.3">
      <c r="BB6025" t="s">
        <v>19972</v>
      </c>
      <c r="BC6025" s="3">
        <v>44279</v>
      </c>
      <c r="BD6025">
        <v>0.83088237112421603</v>
      </c>
      <c r="BE6025">
        <v>0.99999623514559</v>
      </c>
      <c r="BF6025">
        <v>0.65360232845580302</v>
      </c>
      <c r="BG6025">
        <v>0.12109097208943299</v>
      </c>
      <c r="BH6025" t="s">
        <v>19952</v>
      </c>
    </row>
    <row r="6026" spans="54:60" x14ac:dyDescent="0.3">
      <c r="BB6026" t="s">
        <v>19973</v>
      </c>
      <c r="BC6026" s="3">
        <v>44279</v>
      </c>
      <c r="BD6026">
        <v>0.83088237112421603</v>
      </c>
      <c r="BE6026">
        <v>0.99999623514559</v>
      </c>
      <c r="BF6026">
        <v>0.65360232845580302</v>
      </c>
      <c r="BG6026">
        <v>0.12109097208943299</v>
      </c>
      <c r="BH6026" t="s">
        <v>19974</v>
      </c>
    </row>
    <row r="6027" spans="54:60" x14ac:dyDescent="0.3">
      <c r="BB6027" t="s">
        <v>19975</v>
      </c>
      <c r="BC6027" s="3">
        <v>44279</v>
      </c>
      <c r="BD6027">
        <v>0.83088237112421603</v>
      </c>
      <c r="BE6027">
        <v>0.99999623514559</v>
      </c>
      <c r="BF6027">
        <v>0.65360232845580302</v>
      </c>
      <c r="BG6027">
        <v>0.12109097208943299</v>
      </c>
      <c r="BH6027" t="s">
        <v>19976</v>
      </c>
    </row>
    <row r="6028" spans="54:60" x14ac:dyDescent="0.3">
      <c r="BB6028" t="s">
        <v>19977</v>
      </c>
      <c r="BC6028" s="3">
        <v>44279</v>
      </c>
      <c r="BD6028">
        <v>0.83088237112421603</v>
      </c>
      <c r="BE6028">
        <v>0.99999623514559</v>
      </c>
      <c r="BF6028">
        <v>0.65360232845580302</v>
      </c>
      <c r="BG6028">
        <v>0.12109097208943299</v>
      </c>
      <c r="BH6028" t="s">
        <v>19978</v>
      </c>
    </row>
    <row r="6029" spans="54:60" x14ac:dyDescent="0.3">
      <c r="BB6029" t="s">
        <v>19979</v>
      </c>
      <c r="BC6029" s="3">
        <v>44279</v>
      </c>
      <c r="BD6029">
        <v>0.83088237112421603</v>
      </c>
      <c r="BE6029">
        <v>0.99999623514559</v>
      </c>
      <c r="BF6029">
        <v>0.65360232845580302</v>
      </c>
      <c r="BG6029">
        <v>0.12109097208943299</v>
      </c>
      <c r="BH6029" t="s">
        <v>19980</v>
      </c>
    </row>
    <row r="6030" spans="54:60" x14ac:dyDescent="0.3">
      <c r="BB6030" t="s">
        <v>19981</v>
      </c>
      <c r="BC6030" s="3">
        <v>44279</v>
      </c>
      <c r="BD6030">
        <v>0.83088237112421603</v>
      </c>
      <c r="BE6030">
        <v>0.99999623514559</v>
      </c>
      <c r="BF6030">
        <v>0.65360232845580302</v>
      </c>
      <c r="BG6030">
        <v>0.12109097208943299</v>
      </c>
      <c r="BH6030" t="s">
        <v>19982</v>
      </c>
    </row>
    <row r="6031" spans="54:60" x14ac:dyDescent="0.3">
      <c r="BB6031" t="s">
        <v>19983</v>
      </c>
      <c r="BC6031" s="3">
        <v>44279</v>
      </c>
      <c r="BD6031">
        <v>0.83088237112421603</v>
      </c>
      <c r="BE6031">
        <v>0.99999623514559</v>
      </c>
      <c r="BF6031">
        <v>0.65360232845580302</v>
      </c>
      <c r="BG6031">
        <v>0.12109097208943299</v>
      </c>
      <c r="BH6031" t="s">
        <v>19984</v>
      </c>
    </row>
    <row r="6032" spans="54:60" x14ac:dyDescent="0.3">
      <c r="BB6032" t="s">
        <v>19985</v>
      </c>
      <c r="BC6032" s="3">
        <v>44279</v>
      </c>
      <c r="BD6032">
        <v>0.83088237112421603</v>
      </c>
      <c r="BE6032">
        <v>0.99999623514559</v>
      </c>
      <c r="BF6032">
        <v>0.65360232845580302</v>
      </c>
      <c r="BG6032">
        <v>0.12109097208943299</v>
      </c>
      <c r="BH6032" t="s">
        <v>19986</v>
      </c>
    </row>
    <row r="6033" spans="54:60" x14ac:dyDescent="0.3">
      <c r="BB6033" t="s">
        <v>19987</v>
      </c>
      <c r="BC6033" s="3">
        <v>44279</v>
      </c>
      <c r="BD6033">
        <v>0.83088237112421603</v>
      </c>
      <c r="BE6033">
        <v>0.99999623514559</v>
      </c>
      <c r="BF6033">
        <v>0.65360232845580302</v>
      </c>
      <c r="BG6033">
        <v>0.12109097208943299</v>
      </c>
      <c r="BH6033" t="s">
        <v>19988</v>
      </c>
    </row>
    <row r="6034" spans="54:60" x14ac:dyDescent="0.3">
      <c r="BB6034" t="s">
        <v>19989</v>
      </c>
      <c r="BC6034" s="3">
        <v>44279</v>
      </c>
      <c r="BD6034">
        <v>0.83088237112421603</v>
      </c>
      <c r="BE6034">
        <v>0.99999623514559</v>
      </c>
      <c r="BF6034">
        <v>0.65360232845580302</v>
      </c>
      <c r="BG6034">
        <v>0.12109097208943299</v>
      </c>
      <c r="BH6034" t="s">
        <v>19990</v>
      </c>
    </row>
    <row r="6035" spans="54:60" x14ac:dyDescent="0.3">
      <c r="BB6035" t="s">
        <v>19991</v>
      </c>
      <c r="BC6035" s="3">
        <v>44279</v>
      </c>
      <c r="BD6035">
        <v>0.83088237112421603</v>
      </c>
      <c r="BE6035">
        <v>0.99999623514559</v>
      </c>
      <c r="BF6035">
        <v>0.65360232845580302</v>
      </c>
      <c r="BG6035">
        <v>0.12109097208943299</v>
      </c>
      <c r="BH6035" t="s">
        <v>19992</v>
      </c>
    </row>
    <row r="6036" spans="54:60" x14ac:dyDescent="0.3">
      <c r="BB6036" t="s">
        <v>19993</v>
      </c>
      <c r="BC6036" s="3">
        <v>44279</v>
      </c>
      <c r="BD6036">
        <v>0.83088237112421603</v>
      </c>
      <c r="BE6036">
        <v>0.99999623514559</v>
      </c>
      <c r="BF6036">
        <v>0.65360232845580302</v>
      </c>
      <c r="BG6036">
        <v>0.12109097208943299</v>
      </c>
      <c r="BH6036" t="s">
        <v>19994</v>
      </c>
    </row>
    <row r="6037" spans="54:60" x14ac:dyDescent="0.3">
      <c r="BB6037" t="s">
        <v>19995</v>
      </c>
      <c r="BC6037" s="3">
        <v>44279</v>
      </c>
      <c r="BD6037">
        <v>0.83088237112421603</v>
      </c>
      <c r="BE6037">
        <v>0.99999623514559</v>
      </c>
      <c r="BF6037">
        <v>0.65360232845580302</v>
      </c>
      <c r="BG6037">
        <v>0.12109097208943299</v>
      </c>
      <c r="BH6037" t="s">
        <v>19956</v>
      </c>
    </row>
    <row r="6038" spans="54:60" x14ac:dyDescent="0.3">
      <c r="BB6038" t="s">
        <v>19996</v>
      </c>
      <c r="BC6038" s="3">
        <v>44205</v>
      </c>
      <c r="BD6038">
        <v>0.83115365245491701</v>
      </c>
      <c r="BE6038">
        <v>0.99999623514559</v>
      </c>
      <c r="BF6038">
        <v>0.57203626220362602</v>
      </c>
      <c r="BG6038">
        <v>0.10579272986885301</v>
      </c>
      <c r="BH6038" t="s">
        <v>84</v>
      </c>
    </row>
    <row r="6039" spans="54:60" x14ac:dyDescent="0.3">
      <c r="BB6039" t="s">
        <v>19997</v>
      </c>
      <c r="BC6039" s="3">
        <v>44205</v>
      </c>
      <c r="BD6039">
        <v>0.83115365245491701</v>
      </c>
      <c r="BE6039">
        <v>0.99999623514559</v>
      </c>
      <c r="BF6039">
        <v>0.57203626220362602</v>
      </c>
      <c r="BG6039">
        <v>0.10579272986885301</v>
      </c>
      <c r="BH6039" t="s">
        <v>2677</v>
      </c>
    </row>
    <row r="6040" spans="54:60" x14ac:dyDescent="0.3">
      <c r="BB6040" t="s">
        <v>19998</v>
      </c>
      <c r="BC6040" s="3">
        <v>44205</v>
      </c>
      <c r="BD6040">
        <v>0.83115365245491701</v>
      </c>
      <c r="BE6040">
        <v>0.99999623514559</v>
      </c>
      <c r="BF6040">
        <v>0.57203626220362602</v>
      </c>
      <c r="BG6040">
        <v>0.10579272986885301</v>
      </c>
      <c r="BH6040" t="s">
        <v>2284</v>
      </c>
    </row>
    <row r="6041" spans="54:60" x14ac:dyDescent="0.3">
      <c r="BB6041" t="s">
        <v>19999</v>
      </c>
      <c r="BC6041" s="3">
        <v>44205</v>
      </c>
      <c r="BD6041">
        <v>0.83115365245491701</v>
      </c>
      <c r="BE6041">
        <v>0.99999623514559</v>
      </c>
      <c r="BF6041">
        <v>0.57203626220362602</v>
      </c>
      <c r="BG6041">
        <v>0.10579272986885301</v>
      </c>
      <c r="BH6041" t="s">
        <v>2946</v>
      </c>
    </row>
    <row r="6042" spans="54:60" x14ac:dyDescent="0.3">
      <c r="BB6042" t="s">
        <v>20000</v>
      </c>
      <c r="BC6042" s="3">
        <v>44205</v>
      </c>
      <c r="BD6042">
        <v>0.83115365245491701</v>
      </c>
      <c r="BE6042">
        <v>0.99999623514559</v>
      </c>
      <c r="BF6042">
        <v>0.57203626220362602</v>
      </c>
      <c r="BG6042">
        <v>0.10579272986885301</v>
      </c>
      <c r="BH6042" t="s">
        <v>3461</v>
      </c>
    </row>
    <row r="6043" spans="54:60" x14ac:dyDescent="0.3">
      <c r="BB6043" t="s">
        <v>20001</v>
      </c>
      <c r="BC6043" s="3">
        <v>44205</v>
      </c>
      <c r="BD6043">
        <v>0.83115365245491701</v>
      </c>
      <c r="BE6043">
        <v>0.99999623514559</v>
      </c>
      <c r="BF6043">
        <v>0.57203626220362602</v>
      </c>
      <c r="BG6043">
        <v>0.10579272986885301</v>
      </c>
      <c r="BH6043" t="s">
        <v>511</v>
      </c>
    </row>
    <row r="6044" spans="54:60" x14ac:dyDescent="0.3">
      <c r="BB6044" t="s">
        <v>20002</v>
      </c>
      <c r="BC6044" s="3">
        <v>44205</v>
      </c>
      <c r="BD6044">
        <v>0.83115365245491701</v>
      </c>
      <c r="BE6044">
        <v>0.99999623514559</v>
      </c>
      <c r="BF6044">
        <v>0.57203626220362602</v>
      </c>
      <c r="BG6044">
        <v>0.10579272986885301</v>
      </c>
      <c r="BH6044" t="s">
        <v>2281</v>
      </c>
    </row>
    <row r="6045" spans="54:60" x14ac:dyDescent="0.3">
      <c r="BB6045" t="s">
        <v>20003</v>
      </c>
      <c r="BC6045" s="3">
        <v>44205</v>
      </c>
      <c r="BD6045">
        <v>0.83115365245491701</v>
      </c>
      <c r="BE6045">
        <v>0.99999623514559</v>
      </c>
      <c r="BF6045">
        <v>0.57203626220362602</v>
      </c>
      <c r="BG6045">
        <v>0.10579272986885301</v>
      </c>
      <c r="BH6045" t="s">
        <v>1275</v>
      </c>
    </row>
    <row r="6046" spans="54:60" x14ac:dyDescent="0.3">
      <c r="BB6046" t="s">
        <v>20004</v>
      </c>
      <c r="BC6046" s="3">
        <v>44205</v>
      </c>
      <c r="BD6046">
        <v>0.83115365245491701</v>
      </c>
      <c r="BE6046">
        <v>0.99999623514559</v>
      </c>
      <c r="BF6046">
        <v>0.57203626220362602</v>
      </c>
      <c r="BG6046">
        <v>0.10579272986885301</v>
      </c>
      <c r="BH6046" t="s">
        <v>1096</v>
      </c>
    </row>
    <row r="6047" spans="54:60" x14ac:dyDescent="0.3">
      <c r="BB6047" t="s">
        <v>20005</v>
      </c>
      <c r="BC6047" s="3">
        <v>44205</v>
      </c>
      <c r="BD6047">
        <v>0.83115365245491701</v>
      </c>
      <c r="BE6047">
        <v>0.99999623514559</v>
      </c>
      <c r="BF6047">
        <v>0.57203626220362602</v>
      </c>
      <c r="BG6047">
        <v>0.10579272986885301</v>
      </c>
      <c r="BH6047" t="s">
        <v>1350</v>
      </c>
    </row>
    <row r="6048" spans="54:60" x14ac:dyDescent="0.3">
      <c r="BB6048" t="s">
        <v>20006</v>
      </c>
      <c r="BC6048" s="3">
        <v>44205</v>
      </c>
      <c r="BD6048">
        <v>0.83115365245491701</v>
      </c>
      <c r="BE6048">
        <v>0.99999623514559</v>
      </c>
      <c r="BF6048">
        <v>0.57203626220362602</v>
      </c>
      <c r="BG6048">
        <v>0.10579272986885301</v>
      </c>
      <c r="BH6048" t="s">
        <v>624</v>
      </c>
    </row>
    <row r="6049" spans="54:60" x14ac:dyDescent="0.3">
      <c r="BB6049" t="s">
        <v>20007</v>
      </c>
      <c r="BC6049" s="3">
        <v>44205</v>
      </c>
      <c r="BD6049">
        <v>0.83115365245491701</v>
      </c>
      <c r="BE6049">
        <v>0.99999623514559</v>
      </c>
      <c r="BF6049">
        <v>0.57203626220362602</v>
      </c>
      <c r="BG6049">
        <v>0.10579272986885301</v>
      </c>
      <c r="BH6049" t="s">
        <v>2367</v>
      </c>
    </row>
    <row r="6050" spans="54:60" x14ac:dyDescent="0.3">
      <c r="BB6050" t="s">
        <v>20008</v>
      </c>
      <c r="BC6050" s="3">
        <v>44205</v>
      </c>
      <c r="BD6050">
        <v>0.83115365245491701</v>
      </c>
      <c r="BE6050">
        <v>0.99999623514559</v>
      </c>
      <c r="BF6050">
        <v>0.57203626220362602</v>
      </c>
      <c r="BG6050">
        <v>0.10579272986885301</v>
      </c>
      <c r="BH6050" t="s">
        <v>2104</v>
      </c>
    </row>
    <row r="6051" spans="54:60" x14ac:dyDescent="0.3">
      <c r="BB6051" t="s">
        <v>20009</v>
      </c>
      <c r="BC6051" s="3">
        <v>44205</v>
      </c>
      <c r="BD6051">
        <v>0.83115365245491701</v>
      </c>
      <c r="BE6051">
        <v>0.99999623514559</v>
      </c>
      <c r="BF6051">
        <v>0.57203626220362602</v>
      </c>
      <c r="BG6051">
        <v>0.10579272986885301</v>
      </c>
      <c r="BH6051" t="s">
        <v>581</v>
      </c>
    </row>
    <row r="6052" spans="54:60" x14ac:dyDescent="0.3">
      <c r="BB6052" t="s">
        <v>20010</v>
      </c>
      <c r="BC6052" s="3">
        <v>44205</v>
      </c>
      <c r="BD6052">
        <v>0.83115365245491701</v>
      </c>
      <c r="BE6052">
        <v>0.99999623514559</v>
      </c>
      <c r="BF6052">
        <v>0.57203626220362602</v>
      </c>
      <c r="BG6052">
        <v>0.10579272986885301</v>
      </c>
      <c r="BH6052" t="s">
        <v>1005</v>
      </c>
    </row>
    <row r="6053" spans="54:60" x14ac:dyDescent="0.3">
      <c r="BB6053" t="s">
        <v>20011</v>
      </c>
      <c r="BC6053" s="3">
        <v>44205</v>
      </c>
      <c r="BD6053">
        <v>0.83115365245491701</v>
      </c>
      <c r="BE6053">
        <v>0.99999623514559</v>
      </c>
      <c r="BF6053">
        <v>0.57203626220362602</v>
      </c>
      <c r="BG6053">
        <v>0.10579272986885301</v>
      </c>
      <c r="BH6053" t="s">
        <v>1998</v>
      </c>
    </row>
    <row r="6054" spans="54:60" x14ac:dyDescent="0.3">
      <c r="BB6054" t="s">
        <v>20012</v>
      </c>
      <c r="BC6054" s="3">
        <v>44205</v>
      </c>
      <c r="BD6054">
        <v>0.83115365245491701</v>
      </c>
      <c r="BE6054">
        <v>0.99999623514559</v>
      </c>
      <c r="BF6054">
        <v>0.57203626220362602</v>
      </c>
      <c r="BG6054">
        <v>0.10579272986885301</v>
      </c>
      <c r="BH6054" t="s">
        <v>1345</v>
      </c>
    </row>
    <row r="6055" spans="54:60" x14ac:dyDescent="0.3">
      <c r="BB6055" t="s">
        <v>20013</v>
      </c>
      <c r="BC6055" s="3">
        <v>44205</v>
      </c>
      <c r="BD6055">
        <v>0.83115365245491701</v>
      </c>
      <c r="BE6055">
        <v>0.99999623514559</v>
      </c>
      <c r="BF6055">
        <v>0.57203626220362602</v>
      </c>
      <c r="BG6055">
        <v>0.10579272986885301</v>
      </c>
      <c r="BH6055" t="s">
        <v>1352</v>
      </c>
    </row>
    <row r="6056" spans="54:60" x14ac:dyDescent="0.3">
      <c r="BB6056" t="s">
        <v>20014</v>
      </c>
      <c r="BC6056" s="3">
        <v>44205</v>
      </c>
      <c r="BD6056">
        <v>0.83115365245491701</v>
      </c>
      <c r="BE6056">
        <v>0.99999623514559</v>
      </c>
      <c r="BF6056">
        <v>0.57203626220362602</v>
      </c>
      <c r="BG6056">
        <v>0.10579272986885301</v>
      </c>
      <c r="BH6056" t="s">
        <v>1352</v>
      </c>
    </row>
    <row r="6057" spans="54:60" x14ac:dyDescent="0.3">
      <c r="BB6057" t="s">
        <v>20015</v>
      </c>
      <c r="BC6057" s="3">
        <v>44205</v>
      </c>
      <c r="BD6057">
        <v>0.83115365245491701</v>
      </c>
      <c r="BE6057">
        <v>0.99999623514559</v>
      </c>
      <c r="BF6057">
        <v>0.57203626220362602</v>
      </c>
      <c r="BG6057">
        <v>0.10579272986885301</v>
      </c>
      <c r="BH6057" t="s">
        <v>2288</v>
      </c>
    </row>
    <row r="6058" spans="54:60" x14ac:dyDescent="0.3">
      <c r="BB6058" t="s">
        <v>20016</v>
      </c>
      <c r="BC6058" s="3">
        <v>44205</v>
      </c>
      <c r="BD6058">
        <v>0.83115365245491701</v>
      </c>
      <c r="BE6058">
        <v>0.99999623514559</v>
      </c>
      <c r="BF6058">
        <v>0.57203626220362602</v>
      </c>
      <c r="BG6058">
        <v>0.10579272986885301</v>
      </c>
      <c r="BH6058" t="s">
        <v>869</v>
      </c>
    </row>
    <row r="6059" spans="54:60" x14ac:dyDescent="0.3">
      <c r="BB6059" t="s">
        <v>20017</v>
      </c>
      <c r="BC6059" s="3">
        <v>44205</v>
      </c>
      <c r="BD6059">
        <v>0.83115365245491701</v>
      </c>
      <c r="BE6059">
        <v>0.99999623514559</v>
      </c>
      <c r="BF6059">
        <v>0.57203626220362602</v>
      </c>
      <c r="BG6059">
        <v>0.10579272986885301</v>
      </c>
      <c r="BH6059" t="s">
        <v>2281</v>
      </c>
    </row>
    <row r="6060" spans="54:60" x14ac:dyDescent="0.3">
      <c r="BB6060" t="s">
        <v>20018</v>
      </c>
      <c r="BC6060" s="3">
        <v>44205</v>
      </c>
      <c r="BD6060">
        <v>0.83115365245491701</v>
      </c>
      <c r="BE6060">
        <v>0.99999623514559</v>
      </c>
      <c r="BF6060">
        <v>0.57203626220362602</v>
      </c>
      <c r="BG6060">
        <v>0.10579272986885301</v>
      </c>
      <c r="BH6060" t="s">
        <v>2170</v>
      </c>
    </row>
    <row r="6061" spans="54:60" x14ac:dyDescent="0.3">
      <c r="BB6061" t="s">
        <v>20019</v>
      </c>
      <c r="BC6061" s="3">
        <v>44205</v>
      </c>
      <c r="BD6061">
        <v>0.83115365245491701</v>
      </c>
      <c r="BE6061">
        <v>0.99999623514559</v>
      </c>
      <c r="BF6061">
        <v>0.57203626220362602</v>
      </c>
      <c r="BG6061">
        <v>0.10579272986885301</v>
      </c>
      <c r="BH6061" t="s">
        <v>551</v>
      </c>
    </row>
    <row r="6062" spans="54:60" x14ac:dyDescent="0.3">
      <c r="BB6062" t="s">
        <v>20020</v>
      </c>
      <c r="BC6062" s="3">
        <v>44205</v>
      </c>
      <c r="BD6062">
        <v>0.83115365245491701</v>
      </c>
      <c r="BE6062">
        <v>0.99999623514559</v>
      </c>
      <c r="BF6062">
        <v>0.57203626220362602</v>
      </c>
      <c r="BG6062">
        <v>0.10579272986885301</v>
      </c>
      <c r="BH6062" t="s">
        <v>2170</v>
      </c>
    </row>
    <row r="6063" spans="54:60" x14ac:dyDescent="0.3">
      <c r="BB6063" t="s">
        <v>20021</v>
      </c>
      <c r="BC6063" s="3">
        <v>44205</v>
      </c>
      <c r="BD6063">
        <v>0.83115365245491701</v>
      </c>
      <c r="BE6063">
        <v>0.99999623514559</v>
      </c>
      <c r="BF6063">
        <v>0.57203626220362602</v>
      </c>
      <c r="BG6063">
        <v>0.10579272986885301</v>
      </c>
      <c r="BH6063" t="s">
        <v>1351</v>
      </c>
    </row>
    <row r="6064" spans="54:60" x14ac:dyDescent="0.3">
      <c r="BB6064" t="s">
        <v>20022</v>
      </c>
      <c r="BC6064" s="3">
        <v>44205</v>
      </c>
      <c r="BD6064">
        <v>0.83115365245491701</v>
      </c>
      <c r="BE6064">
        <v>0.99999623514559</v>
      </c>
      <c r="BF6064">
        <v>0.57203626220362602</v>
      </c>
      <c r="BG6064">
        <v>0.10579272986885301</v>
      </c>
      <c r="BH6064" t="s">
        <v>208</v>
      </c>
    </row>
    <row r="6065" spans="54:60" x14ac:dyDescent="0.3">
      <c r="BB6065" t="s">
        <v>20023</v>
      </c>
      <c r="BC6065" s="3">
        <v>44205</v>
      </c>
      <c r="BD6065">
        <v>0.83115365245491701</v>
      </c>
      <c r="BE6065">
        <v>0.99999623514559</v>
      </c>
      <c r="BF6065">
        <v>0.57203626220362602</v>
      </c>
      <c r="BG6065">
        <v>0.10579272986885301</v>
      </c>
      <c r="BH6065" t="s">
        <v>3057</v>
      </c>
    </row>
    <row r="6066" spans="54:60" x14ac:dyDescent="0.3">
      <c r="BB6066" t="s">
        <v>20024</v>
      </c>
      <c r="BC6066" s="3">
        <v>44205</v>
      </c>
      <c r="BD6066">
        <v>0.83115365245491701</v>
      </c>
      <c r="BE6066">
        <v>0.99999623514559</v>
      </c>
      <c r="BF6066">
        <v>0.57203626220362602</v>
      </c>
      <c r="BG6066">
        <v>0.10579272986885301</v>
      </c>
      <c r="BH6066" t="s">
        <v>155</v>
      </c>
    </row>
    <row r="6067" spans="54:60" x14ac:dyDescent="0.3">
      <c r="BB6067" t="s">
        <v>20025</v>
      </c>
      <c r="BC6067" s="3">
        <v>44205</v>
      </c>
      <c r="BD6067">
        <v>0.83115365245491701</v>
      </c>
      <c r="BE6067">
        <v>0.99999623514559</v>
      </c>
      <c r="BF6067">
        <v>0.57203626220362602</v>
      </c>
      <c r="BG6067">
        <v>0.10579272986885301</v>
      </c>
      <c r="BH6067" t="s">
        <v>1831</v>
      </c>
    </row>
    <row r="6068" spans="54:60" x14ac:dyDescent="0.3">
      <c r="BB6068" t="s">
        <v>20026</v>
      </c>
      <c r="BC6068" s="3">
        <v>44205</v>
      </c>
      <c r="BD6068">
        <v>0.83115365245491701</v>
      </c>
      <c r="BE6068">
        <v>0.99999623514559</v>
      </c>
      <c r="BF6068">
        <v>0.57203626220362602</v>
      </c>
      <c r="BG6068">
        <v>0.10579272986885301</v>
      </c>
      <c r="BH6068" t="s">
        <v>2310</v>
      </c>
    </row>
    <row r="6069" spans="54:60" x14ac:dyDescent="0.3">
      <c r="BB6069" t="s">
        <v>20027</v>
      </c>
      <c r="BC6069" s="3">
        <v>44205</v>
      </c>
      <c r="BD6069">
        <v>0.83115365245491701</v>
      </c>
      <c r="BE6069">
        <v>0.99999623514559</v>
      </c>
      <c r="BF6069">
        <v>0.57203626220362602</v>
      </c>
      <c r="BG6069">
        <v>0.10579272986885301</v>
      </c>
      <c r="BH6069" t="s">
        <v>877</v>
      </c>
    </row>
    <row r="6070" spans="54:60" x14ac:dyDescent="0.3">
      <c r="BB6070" t="s">
        <v>20028</v>
      </c>
      <c r="BC6070" s="3">
        <v>44205</v>
      </c>
      <c r="BD6070">
        <v>0.83115365245491701</v>
      </c>
      <c r="BE6070">
        <v>0.99999623514559</v>
      </c>
      <c r="BF6070">
        <v>0.57203626220362602</v>
      </c>
      <c r="BG6070">
        <v>0.10579272986885301</v>
      </c>
      <c r="BH6070" t="s">
        <v>10</v>
      </c>
    </row>
    <row r="6071" spans="54:60" x14ac:dyDescent="0.3">
      <c r="BB6071" t="s">
        <v>20029</v>
      </c>
      <c r="BC6071" s="3">
        <v>44205</v>
      </c>
      <c r="BD6071">
        <v>0.83115365245491701</v>
      </c>
      <c r="BE6071">
        <v>0.99999623514559</v>
      </c>
      <c r="BF6071">
        <v>0.57203626220362602</v>
      </c>
      <c r="BG6071">
        <v>0.10579272986885301</v>
      </c>
      <c r="BH6071" t="s">
        <v>1058</v>
      </c>
    </row>
    <row r="6072" spans="54:60" x14ac:dyDescent="0.3">
      <c r="BB6072" t="s">
        <v>20030</v>
      </c>
      <c r="BC6072" s="3">
        <v>44205</v>
      </c>
      <c r="BD6072">
        <v>0.83115365245491701</v>
      </c>
      <c r="BE6072">
        <v>0.99999623514559</v>
      </c>
      <c r="BF6072">
        <v>0.57203626220362602</v>
      </c>
      <c r="BG6072">
        <v>0.10579272986885301</v>
      </c>
      <c r="BH6072" t="s">
        <v>1134</v>
      </c>
    </row>
    <row r="6073" spans="54:60" x14ac:dyDescent="0.3">
      <c r="BB6073" t="s">
        <v>20031</v>
      </c>
      <c r="BC6073" s="3">
        <v>44205</v>
      </c>
      <c r="BD6073">
        <v>0.83115365245491701</v>
      </c>
      <c r="BE6073">
        <v>0.99999623514559</v>
      </c>
      <c r="BF6073">
        <v>0.57203626220362602</v>
      </c>
      <c r="BG6073">
        <v>0.10579272986885301</v>
      </c>
      <c r="BH6073" t="s">
        <v>1617</v>
      </c>
    </row>
    <row r="6074" spans="54:60" x14ac:dyDescent="0.3">
      <c r="BB6074" t="s">
        <v>20032</v>
      </c>
      <c r="BC6074" s="3">
        <v>44205</v>
      </c>
      <c r="BD6074">
        <v>0.83115365245491701</v>
      </c>
      <c r="BE6074">
        <v>0.99999623514559</v>
      </c>
      <c r="BF6074">
        <v>0.57203626220362602</v>
      </c>
      <c r="BG6074">
        <v>0.10579272986885301</v>
      </c>
      <c r="BH6074" t="s">
        <v>2515</v>
      </c>
    </row>
    <row r="6075" spans="54:60" x14ac:dyDescent="0.3">
      <c r="BB6075" t="s">
        <v>20033</v>
      </c>
      <c r="BC6075" s="3">
        <v>44205</v>
      </c>
      <c r="BD6075">
        <v>0.83115365245491701</v>
      </c>
      <c r="BE6075">
        <v>0.99999623514559</v>
      </c>
      <c r="BF6075">
        <v>0.57203626220362602</v>
      </c>
      <c r="BG6075">
        <v>0.10579272986885301</v>
      </c>
      <c r="BH6075" t="s">
        <v>31</v>
      </c>
    </row>
    <row r="6076" spans="54:60" x14ac:dyDescent="0.3">
      <c r="BB6076" t="s">
        <v>20034</v>
      </c>
      <c r="BC6076" s="3">
        <v>44205</v>
      </c>
      <c r="BD6076">
        <v>0.83115365245491701</v>
      </c>
      <c r="BE6076">
        <v>0.99999623514559</v>
      </c>
      <c r="BF6076">
        <v>0.57203626220362602</v>
      </c>
      <c r="BG6076">
        <v>0.10579272986885301</v>
      </c>
      <c r="BH6076" t="s">
        <v>3580</v>
      </c>
    </row>
    <row r="6077" spans="54:60" x14ac:dyDescent="0.3">
      <c r="BB6077" t="s">
        <v>20035</v>
      </c>
      <c r="BC6077" s="3">
        <v>44205</v>
      </c>
      <c r="BD6077">
        <v>0.83115365245491701</v>
      </c>
      <c r="BE6077">
        <v>0.99999623514559</v>
      </c>
      <c r="BF6077">
        <v>0.57203626220362602</v>
      </c>
      <c r="BG6077">
        <v>0.10579272986885301</v>
      </c>
      <c r="BH6077" t="s">
        <v>1515</v>
      </c>
    </row>
    <row r="6078" spans="54:60" x14ac:dyDescent="0.3">
      <c r="BB6078" t="s">
        <v>20036</v>
      </c>
      <c r="BC6078" s="3">
        <v>44205</v>
      </c>
      <c r="BD6078">
        <v>0.83115365245491701</v>
      </c>
      <c r="BE6078">
        <v>0.99999623514559</v>
      </c>
      <c r="BF6078">
        <v>0.57203626220362602</v>
      </c>
      <c r="BG6078">
        <v>0.10579272986885301</v>
      </c>
      <c r="BH6078" t="s">
        <v>2920</v>
      </c>
    </row>
    <row r="6079" spans="54:60" x14ac:dyDescent="0.3">
      <c r="BB6079" t="s">
        <v>20037</v>
      </c>
      <c r="BC6079" s="3">
        <v>44205</v>
      </c>
      <c r="BD6079">
        <v>0.83115365245491701</v>
      </c>
      <c r="BE6079">
        <v>0.99999623514559</v>
      </c>
      <c r="BF6079">
        <v>0.57203626220362602</v>
      </c>
      <c r="BG6079">
        <v>0.10579272986885301</v>
      </c>
      <c r="BH6079" t="s">
        <v>1798</v>
      </c>
    </row>
    <row r="6080" spans="54:60" x14ac:dyDescent="0.3">
      <c r="BB6080" t="s">
        <v>20038</v>
      </c>
      <c r="BC6080" s="3">
        <v>44205</v>
      </c>
      <c r="BD6080">
        <v>0.83115365245491701</v>
      </c>
      <c r="BE6080">
        <v>0.99999623514559</v>
      </c>
      <c r="BF6080">
        <v>0.57203626220362602</v>
      </c>
      <c r="BG6080">
        <v>0.10579272986885301</v>
      </c>
      <c r="BH6080" t="s">
        <v>1233</v>
      </c>
    </row>
    <row r="6081" spans="54:60" x14ac:dyDescent="0.3">
      <c r="BB6081" t="s">
        <v>20039</v>
      </c>
      <c r="BC6081" s="3">
        <v>44205</v>
      </c>
      <c r="BD6081">
        <v>0.83115365245491701</v>
      </c>
      <c r="BE6081">
        <v>0.99999623514559</v>
      </c>
      <c r="BF6081">
        <v>0.57203626220362602</v>
      </c>
      <c r="BG6081">
        <v>0.10579272986885301</v>
      </c>
      <c r="BH6081" t="s">
        <v>2792</v>
      </c>
    </row>
    <row r="6082" spans="54:60" x14ac:dyDescent="0.3">
      <c r="BB6082" t="s">
        <v>20040</v>
      </c>
      <c r="BC6082" s="3">
        <v>44205</v>
      </c>
      <c r="BD6082">
        <v>0.83115365245491701</v>
      </c>
      <c r="BE6082">
        <v>0.99999623514559</v>
      </c>
      <c r="BF6082">
        <v>0.57203626220362602</v>
      </c>
      <c r="BG6082">
        <v>0.10579272986885301</v>
      </c>
      <c r="BH6082" t="s">
        <v>595</v>
      </c>
    </row>
    <row r="6083" spans="54:60" x14ac:dyDescent="0.3">
      <c r="BB6083" t="s">
        <v>20041</v>
      </c>
      <c r="BC6083" s="3">
        <v>44205</v>
      </c>
      <c r="BD6083">
        <v>0.83115365245491701</v>
      </c>
      <c r="BE6083">
        <v>0.99999623514559</v>
      </c>
      <c r="BF6083">
        <v>0.57203626220362602</v>
      </c>
      <c r="BG6083">
        <v>0.10579272986885301</v>
      </c>
      <c r="BH6083" t="s">
        <v>3227</v>
      </c>
    </row>
    <row r="6084" spans="54:60" x14ac:dyDescent="0.3">
      <c r="BB6084" t="s">
        <v>20042</v>
      </c>
      <c r="BC6084" s="3">
        <v>44205</v>
      </c>
      <c r="BD6084">
        <v>0.83115365245491701</v>
      </c>
      <c r="BE6084">
        <v>0.99999623514559</v>
      </c>
      <c r="BF6084">
        <v>0.57203626220362602</v>
      </c>
      <c r="BG6084">
        <v>0.10579272986885301</v>
      </c>
      <c r="BH6084" t="s">
        <v>769</v>
      </c>
    </row>
    <row r="6085" spans="54:60" x14ac:dyDescent="0.3">
      <c r="BB6085" t="s">
        <v>20043</v>
      </c>
      <c r="BC6085" s="3">
        <v>44205</v>
      </c>
      <c r="BD6085">
        <v>0.83115365245491701</v>
      </c>
      <c r="BE6085">
        <v>0.99999623514559</v>
      </c>
      <c r="BF6085">
        <v>0.57203626220362602</v>
      </c>
      <c r="BG6085">
        <v>0.10579272986885301</v>
      </c>
      <c r="BH6085" t="s">
        <v>1613</v>
      </c>
    </row>
    <row r="6086" spans="54:60" x14ac:dyDescent="0.3">
      <c r="BB6086" t="s">
        <v>20044</v>
      </c>
      <c r="BC6086" s="3">
        <v>44205</v>
      </c>
      <c r="BD6086">
        <v>0.83115365245491701</v>
      </c>
      <c r="BE6086">
        <v>0.99999623514559</v>
      </c>
      <c r="BF6086">
        <v>0.57203626220362602</v>
      </c>
      <c r="BG6086">
        <v>0.10579272986885301</v>
      </c>
      <c r="BH6086" t="s">
        <v>208</v>
      </c>
    </row>
    <row r="6087" spans="54:60" x14ac:dyDescent="0.3">
      <c r="BB6087" t="s">
        <v>20045</v>
      </c>
      <c r="BC6087" s="3">
        <v>44205</v>
      </c>
      <c r="BD6087">
        <v>0.83115365245491701</v>
      </c>
      <c r="BE6087">
        <v>0.99999623514559</v>
      </c>
      <c r="BF6087">
        <v>0.57203626220362602</v>
      </c>
      <c r="BG6087">
        <v>0.10579272986885301</v>
      </c>
      <c r="BH6087" t="s">
        <v>2492</v>
      </c>
    </row>
    <row r="6088" spans="54:60" x14ac:dyDescent="0.3">
      <c r="BB6088" t="s">
        <v>20046</v>
      </c>
      <c r="BC6088" s="3">
        <v>44205</v>
      </c>
      <c r="BD6088">
        <v>0.83115365245491701</v>
      </c>
      <c r="BE6088">
        <v>0.99999623514559</v>
      </c>
      <c r="BF6088">
        <v>0.57203626220362602</v>
      </c>
      <c r="BG6088">
        <v>0.10579272986885301</v>
      </c>
      <c r="BH6088" t="s">
        <v>233</v>
      </c>
    </row>
    <row r="6089" spans="54:60" x14ac:dyDescent="0.3">
      <c r="BB6089" t="s">
        <v>20047</v>
      </c>
      <c r="BC6089" s="3">
        <v>44205</v>
      </c>
      <c r="BD6089">
        <v>0.83115365245491701</v>
      </c>
      <c r="BE6089">
        <v>0.99999623514559</v>
      </c>
      <c r="BF6089">
        <v>0.57203626220362602</v>
      </c>
      <c r="BG6089">
        <v>0.10579272986885301</v>
      </c>
      <c r="BH6089" t="s">
        <v>770</v>
      </c>
    </row>
    <row r="6090" spans="54:60" x14ac:dyDescent="0.3">
      <c r="BB6090" t="s">
        <v>20048</v>
      </c>
      <c r="BC6090" s="3">
        <v>44205</v>
      </c>
      <c r="BD6090">
        <v>0.83115365245491701</v>
      </c>
      <c r="BE6090">
        <v>0.99999623514559</v>
      </c>
      <c r="BF6090">
        <v>0.57203626220362602</v>
      </c>
      <c r="BG6090">
        <v>0.10579272986885301</v>
      </c>
      <c r="BH6090" t="s">
        <v>1178</v>
      </c>
    </row>
    <row r="6091" spans="54:60" x14ac:dyDescent="0.3">
      <c r="BB6091" t="s">
        <v>20049</v>
      </c>
      <c r="BC6091" s="3">
        <v>44205</v>
      </c>
      <c r="BD6091">
        <v>0.83115365245491701</v>
      </c>
      <c r="BE6091">
        <v>0.99999623514559</v>
      </c>
      <c r="BF6091">
        <v>0.57203626220362602</v>
      </c>
      <c r="BG6091">
        <v>0.10579272986885301</v>
      </c>
      <c r="BH6091" t="s">
        <v>3012</v>
      </c>
    </row>
    <row r="6092" spans="54:60" x14ac:dyDescent="0.3">
      <c r="BB6092" t="s">
        <v>20050</v>
      </c>
      <c r="BC6092" s="3">
        <v>44205</v>
      </c>
      <c r="BD6092">
        <v>0.83115365245491701</v>
      </c>
      <c r="BE6092">
        <v>0.99999623514559</v>
      </c>
      <c r="BF6092">
        <v>0.57203626220362602</v>
      </c>
      <c r="BG6092">
        <v>0.10579272986885301</v>
      </c>
      <c r="BH6092" t="s">
        <v>1101</v>
      </c>
    </row>
    <row r="6093" spans="54:60" x14ac:dyDescent="0.3">
      <c r="BB6093" t="s">
        <v>20051</v>
      </c>
      <c r="BC6093" s="3">
        <v>44205</v>
      </c>
      <c r="BD6093">
        <v>0.83115365245491701</v>
      </c>
      <c r="BE6093">
        <v>0.99999623514559</v>
      </c>
      <c r="BF6093">
        <v>0.57203626220362602</v>
      </c>
      <c r="BG6093">
        <v>0.10579272986885301</v>
      </c>
      <c r="BH6093" t="s">
        <v>3144</v>
      </c>
    </row>
    <row r="6094" spans="54:60" x14ac:dyDescent="0.3">
      <c r="BB6094" t="s">
        <v>20052</v>
      </c>
      <c r="BC6094" s="3">
        <v>44205</v>
      </c>
      <c r="BD6094">
        <v>0.83115365245491701</v>
      </c>
      <c r="BE6094">
        <v>0.99999623514559</v>
      </c>
      <c r="BF6094">
        <v>0.57203626220362602</v>
      </c>
      <c r="BG6094">
        <v>0.10579272986885301</v>
      </c>
      <c r="BH6094" t="s">
        <v>23</v>
      </c>
    </row>
    <row r="6095" spans="54:60" x14ac:dyDescent="0.3">
      <c r="BB6095" t="s">
        <v>20053</v>
      </c>
      <c r="BC6095" s="3">
        <v>44205</v>
      </c>
      <c r="BD6095">
        <v>0.83115365245491701</v>
      </c>
      <c r="BE6095">
        <v>0.99999623514559</v>
      </c>
      <c r="BF6095">
        <v>0.57203626220362602</v>
      </c>
      <c r="BG6095">
        <v>0.10579272986885301</v>
      </c>
      <c r="BH6095" t="s">
        <v>2050</v>
      </c>
    </row>
    <row r="6096" spans="54:60" x14ac:dyDescent="0.3">
      <c r="BB6096" t="s">
        <v>20054</v>
      </c>
      <c r="BC6096" s="3">
        <v>44205</v>
      </c>
      <c r="BD6096">
        <v>0.83115365245491701</v>
      </c>
      <c r="BE6096">
        <v>0.99999623514559</v>
      </c>
      <c r="BF6096">
        <v>0.57203626220362602</v>
      </c>
      <c r="BG6096">
        <v>0.10579272986885301</v>
      </c>
      <c r="BH6096" t="s">
        <v>1068</v>
      </c>
    </row>
    <row r="6097" spans="54:60" x14ac:dyDescent="0.3">
      <c r="BB6097" t="s">
        <v>20055</v>
      </c>
      <c r="BC6097" s="3">
        <v>44205</v>
      </c>
      <c r="BD6097">
        <v>0.83115365245491701</v>
      </c>
      <c r="BE6097">
        <v>0.99999623514559</v>
      </c>
      <c r="BF6097">
        <v>0.57203626220362602</v>
      </c>
      <c r="BG6097">
        <v>0.10579272986885301</v>
      </c>
      <c r="BH6097" t="s">
        <v>295</v>
      </c>
    </row>
    <row r="6098" spans="54:60" x14ac:dyDescent="0.3">
      <c r="BB6098" t="s">
        <v>20056</v>
      </c>
      <c r="BC6098" s="3">
        <v>44205</v>
      </c>
      <c r="BD6098">
        <v>0.83115365245491701</v>
      </c>
      <c r="BE6098">
        <v>0.99999623514559</v>
      </c>
      <c r="BF6098">
        <v>0.57203626220362602</v>
      </c>
      <c r="BG6098">
        <v>0.10579272986885301</v>
      </c>
      <c r="BH6098" t="s">
        <v>775</v>
      </c>
    </row>
    <row r="6099" spans="54:60" x14ac:dyDescent="0.3">
      <c r="BB6099" t="s">
        <v>20057</v>
      </c>
      <c r="BC6099" s="3">
        <v>44205</v>
      </c>
      <c r="BD6099">
        <v>0.83115365245491701</v>
      </c>
      <c r="BE6099">
        <v>0.99999623514559</v>
      </c>
      <c r="BF6099">
        <v>0.57203626220362602</v>
      </c>
      <c r="BG6099">
        <v>0.10579272986885301</v>
      </c>
      <c r="BH6099" t="s">
        <v>1515</v>
      </c>
    </row>
    <row r="6100" spans="54:60" x14ac:dyDescent="0.3">
      <c r="BB6100" t="s">
        <v>20058</v>
      </c>
      <c r="BC6100" s="3">
        <v>44205</v>
      </c>
      <c r="BD6100">
        <v>0.83115365245491701</v>
      </c>
      <c r="BE6100">
        <v>0.99999623514559</v>
      </c>
      <c r="BF6100">
        <v>0.57203626220362602</v>
      </c>
      <c r="BG6100">
        <v>0.10579272986885301</v>
      </c>
      <c r="BH6100" t="s">
        <v>1555</v>
      </c>
    </row>
    <row r="6101" spans="54:60" x14ac:dyDescent="0.3">
      <c r="BB6101" t="s">
        <v>20059</v>
      </c>
      <c r="BC6101" s="3">
        <v>44205</v>
      </c>
      <c r="BD6101">
        <v>0.83115365245491701</v>
      </c>
      <c r="BE6101">
        <v>0.99999623514559</v>
      </c>
      <c r="BF6101">
        <v>0.57203626220362602</v>
      </c>
      <c r="BG6101">
        <v>0.10579272986885301</v>
      </c>
      <c r="BH6101" t="s">
        <v>1726</v>
      </c>
    </row>
    <row r="6102" spans="54:60" x14ac:dyDescent="0.3">
      <c r="BB6102" t="s">
        <v>20060</v>
      </c>
      <c r="BC6102" s="3">
        <v>44205</v>
      </c>
      <c r="BD6102">
        <v>0.83115365245491701</v>
      </c>
      <c r="BE6102">
        <v>0.99999623514559</v>
      </c>
      <c r="BF6102">
        <v>0.57203626220362602</v>
      </c>
      <c r="BG6102">
        <v>0.10579272986885301</v>
      </c>
      <c r="BH6102" t="s">
        <v>3080</v>
      </c>
    </row>
    <row r="6103" spans="54:60" x14ac:dyDescent="0.3">
      <c r="BB6103" t="s">
        <v>20061</v>
      </c>
      <c r="BC6103" s="3">
        <v>44205</v>
      </c>
      <c r="BD6103">
        <v>0.83115365245491701</v>
      </c>
      <c r="BE6103">
        <v>0.99999623514559</v>
      </c>
      <c r="BF6103">
        <v>0.57203626220362602</v>
      </c>
      <c r="BG6103">
        <v>0.10579272986885301</v>
      </c>
      <c r="BH6103" t="s">
        <v>2675</v>
      </c>
    </row>
    <row r="6104" spans="54:60" x14ac:dyDescent="0.3">
      <c r="BB6104" t="s">
        <v>20062</v>
      </c>
      <c r="BC6104" s="3">
        <v>44205</v>
      </c>
      <c r="BD6104">
        <v>0.83115365245491701</v>
      </c>
      <c r="BE6104">
        <v>0.99999623514559</v>
      </c>
      <c r="BF6104">
        <v>0.57203626220362602</v>
      </c>
      <c r="BG6104">
        <v>0.10579272986885301</v>
      </c>
      <c r="BH6104" t="s">
        <v>1005</v>
      </c>
    </row>
    <row r="6105" spans="54:60" x14ac:dyDescent="0.3">
      <c r="BB6105" t="s">
        <v>20063</v>
      </c>
      <c r="BC6105" s="3">
        <v>44205</v>
      </c>
      <c r="BD6105">
        <v>0.83115365245491701</v>
      </c>
      <c r="BE6105">
        <v>0.99999623514559</v>
      </c>
      <c r="BF6105">
        <v>0.57203626220362602</v>
      </c>
      <c r="BG6105">
        <v>0.10579272986885301</v>
      </c>
      <c r="BH6105" t="s">
        <v>84</v>
      </c>
    </row>
    <row r="6106" spans="54:60" x14ac:dyDescent="0.3">
      <c r="BB6106" t="s">
        <v>20064</v>
      </c>
      <c r="BC6106" s="3">
        <v>44205</v>
      </c>
      <c r="BD6106">
        <v>0.83115365245491701</v>
      </c>
      <c r="BE6106">
        <v>0.99999623514559</v>
      </c>
      <c r="BF6106">
        <v>0.57203626220362602</v>
      </c>
      <c r="BG6106">
        <v>0.10579272986885301</v>
      </c>
      <c r="BH6106" t="s">
        <v>891</v>
      </c>
    </row>
    <row r="6107" spans="54:60" x14ac:dyDescent="0.3">
      <c r="BB6107" t="s">
        <v>20065</v>
      </c>
      <c r="BC6107" s="3">
        <v>44205</v>
      </c>
      <c r="BD6107">
        <v>0.83115365245491701</v>
      </c>
      <c r="BE6107">
        <v>0.99999623514559</v>
      </c>
      <c r="BF6107">
        <v>0.57203626220362602</v>
      </c>
      <c r="BG6107">
        <v>0.10579272986885301</v>
      </c>
      <c r="BH6107" t="s">
        <v>3208</v>
      </c>
    </row>
    <row r="6108" spans="54:60" x14ac:dyDescent="0.3">
      <c r="BB6108" t="s">
        <v>20066</v>
      </c>
      <c r="BC6108" s="3">
        <v>44205</v>
      </c>
      <c r="BD6108">
        <v>0.83115365245491701</v>
      </c>
      <c r="BE6108">
        <v>0.99999623514559</v>
      </c>
      <c r="BF6108">
        <v>0.57203626220362602</v>
      </c>
      <c r="BG6108">
        <v>0.10579272986885301</v>
      </c>
      <c r="BH6108" t="s">
        <v>2132</v>
      </c>
    </row>
    <row r="6109" spans="54:60" x14ac:dyDescent="0.3">
      <c r="BB6109" t="s">
        <v>20067</v>
      </c>
      <c r="BC6109" s="3">
        <v>44205</v>
      </c>
      <c r="BD6109">
        <v>0.83115365245491701</v>
      </c>
      <c r="BE6109">
        <v>0.99999623514559</v>
      </c>
      <c r="BF6109">
        <v>0.57203626220362602</v>
      </c>
      <c r="BG6109">
        <v>0.10579272986885301</v>
      </c>
      <c r="BH6109" t="s">
        <v>2118</v>
      </c>
    </row>
    <row r="6110" spans="54:60" x14ac:dyDescent="0.3">
      <c r="BB6110" t="s">
        <v>20068</v>
      </c>
      <c r="BC6110" s="3">
        <v>44205</v>
      </c>
      <c r="BD6110">
        <v>0.83115365245491701</v>
      </c>
      <c r="BE6110">
        <v>0.99999623514559</v>
      </c>
      <c r="BF6110">
        <v>0.57203626220362602</v>
      </c>
      <c r="BG6110">
        <v>0.10579272986885301</v>
      </c>
      <c r="BH6110" t="s">
        <v>148</v>
      </c>
    </row>
    <row r="6111" spans="54:60" x14ac:dyDescent="0.3">
      <c r="BB6111" t="s">
        <v>20069</v>
      </c>
      <c r="BC6111" s="3">
        <v>44205</v>
      </c>
      <c r="BD6111">
        <v>0.83115365245491701</v>
      </c>
      <c r="BE6111">
        <v>0.99999623514559</v>
      </c>
      <c r="BF6111">
        <v>0.57203626220362602</v>
      </c>
      <c r="BG6111">
        <v>0.10579272986885301</v>
      </c>
      <c r="BH6111" t="s">
        <v>1661</v>
      </c>
    </row>
    <row r="6112" spans="54:60" x14ac:dyDescent="0.3">
      <c r="BB6112" t="s">
        <v>20070</v>
      </c>
      <c r="BC6112" s="3">
        <v>44205</v>
      </c>
      <c r="BD6112">
        <v>0.83115365245491701</v>
      </c>
      <c r="BE6112">
        <v>0.99999623514559</v>
      </c>
      <c r="BF6112">
        <v>0.57203626220362602</v>
      </c>
      <c r="BG6112">
        <v>0.10579272986885301</v>
      </c>
      <c r="BH6112" t="s">
        <v>156</v>
      </c>
    </row>
    <row r="6113" spans="54:60" x14ac:dyDescent="0.3">
      <c r="BB6113" t="s">
        <v>20071</v>
      </c>
      <c r="BC6113" s="3">
        <v>44205</v>
      </c>
      <c r="BD6113">
        <v>0.83115365245491701</v>
      </c>
      <c r="BE6113">
        <v>0.99999623514559</v>
      </c>
      <c r="BF6113">
        <v>0.57203626220362602</v>
      </c>
      <c r="BG6113">
        <v>0.10579272986885301</v>
      </c>
      <c r="BH6113" t="s">
        <v>1047</v>
      </c>
    </row>
    <row r="6114" spans="54:60" x14ac:dyDescent="0.3">
      <c r="BB6114" t="s">
        <v>20072</v>
      </c>
      <c r="BC6114" s="3">
        <v>44205</v>
      </c>
      <c r="BD6114">
        <v>0.83115365245491701</v>
      </c>
      <c r="BE6114">
        <v>0.99999623514559</v>
      </c>
      <c r="BF6114">
        <v>0.57203626220362602</v>
      </c>
      <c r="BG6114">
        <v>0.10579272986885301</v>
      </c>
      <c r="BH6114" t="s">
        <v>869</v>
      </c>
    </row>
    <row r="6115" spans="54:60" x14ac:dyDescent="0.3">
      <c r="BB6115" t="s">
        <v>20073</v>
      </c>
      <c r="BC6115" s="3">
        <v>44205</v>
      </c>
      <c r="BD6115">
        <v>0.83115365245491701</v>
      </c>
      <c r="BE6115">
        <v>0.99999623514559</v>
      </c>
      <c r="BF6115">
        <v>0.57203626220362602</v>
      </c>
      <c r="BG6115">
        <v>0.10579272986885301</v>
      </c>
      <c r="BH6115" t="s">
        <v>595</v>
      </c>
    </row>
    <row r="6116" spans="54:60" x14ac:dyDescent="0.3">
      <c r="BB6116" t="s">
        <v>20074</v>
      </c>
      <c r="BC6116" s="3">
        <v>44205</v>
      </c>
      <c r="BD6116">
        <v>0.83115365245491701</v>
      </c>
      <c r="BE6116">
        <v>0.99999623514559</v>
      </c>
      <c r="BF6116">
        <v>0.57203626220362602</v>
      </c>
      <c r="BG6116">
        <v>0.10579272986885301</v>
      </c>
      <c r="BH6116" t="s">
        <v>699</v>
      </c>
    </row>
    <row r="6117" spans="54:60" x14ac:dyDescent="0.3">
      <c r="BB6117" t="s">
        <v>20075</v>
      </c>
      <c r="BC6117" s="3">
        <v>44205</v>
      </c>
      <c r="BD6117">
        <v>0.83115365245491701</v>
      </c>
      <c r="BE6117">
        <v>0.99999623514559</v>
      </c>
      <c r="BF6117">
        <v>0.57203626220362602</v>
      </c>
      <c r="BG6117">
        <v>0.10579272986885301</v>
      </c>
      <c r="BH6117" t="s">
        <v>8</v>
      </c>
    </row>
    <row r="6118" spans="54:60" x14ac:dyDescent="0.3">
      <c r="BB6118" t="s">
        <v>20076</v>
      </c>
      <c r="BC6118" s="3">
        <v>44205</v>
      </c>
      <c r="BD6118">
        <v>0.83115365245491701</v>
      </c>
      <c r="BE6118">
        <v>0.99999623514559</v>
      </c>
      <c r="BF6118">
        <v>0.57203626220362602</v>
      </c>
      <c r="BG6118">
        <v>0.10579272986885301</v>
      </c>
      <c r="BH6118" t="s">
        <v>2119</v>
      </c>
    </row>
    <row r="6119" spans="54:60" x14ac:dyDescent="0.3">
      <c r="BB6119" t="s">
        <v>20077</v>
      </c>
      <c r="BC6119" s="3">
        <v>44205</v>
      </c>
      <c r="BD6119">
        <v>0.83115365245491701</v>
      </c>
      <c r="BE6119">
        <v>0.99999623514559</v>
      </c>
      <c r="BF6119">
        <v>0.57203626220362602</v>
      </c>
      <c r="BG6119">
        <v>0.10579272986885301</v>
      </c>
      <c r="BH6119" t="s">
        <v>295</v>
      </c>
    </row>
    <row r="6120" spans="54:60" x14ac:dyDescent="0.3">
      <c r="BB6120" t="s">
        <v>20078</v>
      </c>
      <c r="BC6120" s="3">
        <v>44205</v>
      </c>
      <c r="BD6120">
        <v>0.83115365245491701</v>
      </c>
      <c r="BE6120">
        <v>0.99999623514559</v>
      </c>
      <c r="BF6120">
        <v>0.57203626220362602</v>
      </c>
      <c r="BG6120">
        <v>0.10579272986885301</v>
      </c>
      <c r="BH6120" t="s">
        <v>691</v>
      </c>
    </row>
    <row r="6121" spans="54:60" x14ac:dyDescent="0.3">
      <c r="BB6121" t="s">
        <v>20079</v>
      </c>
      <c r="BC6121" s="3">
        <v>44205</v>
      </c>
      <c r="BD6121">
        <v>0.83115365245491701</v>
      </c>
      <c r="BE6121">
        <v>0.99999623514559</v>
      </c>
      <c r="BF6121">
        <v>0.57203626220362602</v>
      </c>
      <c r="BG6121">
        <v>0.10579272986885301</v>
      </c>
      <c r="BH6121" t="s">
        <v>155</v>
      </c>
    </row>
    <row r="6122" spans="54:60" x14ac:dyDescent="0.3">
      <c r="BB6122" t="s">
        <v>20080</v>
      </c>
      <c r="BC6122" s="3">
        <v>44205</v>
      </c>
      <c r="BD6122">
        <v>0.83115365245491701</v>
      </c>
      <c r="BE6122">
        <v>0.99999623514559</v>
      </c>
      <c r="BF6122">
        <v>0.57203626220362602</v>
      </c>
      <c r="BG6122">
        <v>0.10579272986885301</v>
      </c>
      <c r="BH6122" t="s">
        <v>3110</v>
      </c>
    </row>
    <row r="6123" spans="54:60" x14ac:dyDescent="0.3">
      <c r="BB6123" t="s">
        <v>20081</v>
      </c>
      <c r="BC6123" s="3">
        <v>44205</v>
      </c>
      <c r="BD6123">
        <v>0.83115365245491701</v>
      </c>
      <c r="BE6123">
        <v>0.99999623514559</v>
      </c>
      <c r="BF6123">
        <v>0.57203626220362602</v>
      </c>
      <c r="BG6123">
        <v>0.10579272986885301</v>
      </c>
      <c r="BH6123" t="s">
        <v>23</v>
      </c>
    </row>
    <row r="6124" spans="54:60" x14ac:dyDescent="0.3">
      <c r="BB6124" t="s">
        <v>20082</v>
      </c>
      <c r="BC6124" s="3">
        <v>44205</v>
      </c>
      <c r="BD6124">
        <v>0.83115365245491701</v>
      </c>
      <c r="BE6124">
        <v>0.99999623514559</v>
      </c>
      <c r="BF6124">
        <v>0.57203626220362602</v>
      </c>
      <c r="BG6124">
        <v>0.10579272986885301</v>
      </c>
      <c r="BH6124" t="s">
        <v>2385</v>
      </c>
    </row>
    <row r="6125" spans="54:60" x14ac:dyDescent="0.3">
      <c r="BB6125" t="s">
        <v>20083</v>
      </c>
      <c r="BC6125" s="3">
        <v>44205</v>
      </c>
      <c r="BD6125">
        <v>0.83115365245491701</v>
      </c>
      <c r="BE6125">
        <v>0.99999623514559</v>
      </c>
      <c r="BF6125">
        <v>0.57203626220362602</v>
      </c>
      <c r="BG6125">
        <v>0.10579272986885301</v>
      </c>
      <c r="BH6125" t="s">
        <v>2942</v>
      </c>
    </row>
    <row r="6126" spans="54:60" x14ac:dyDescent="0.3">
      <c r="BB6126" t="s">
        <v>20084</v>
      </c>
      <c r="BC6126" s="3">
        <v>44205</v>
      </c>
      <c r="BD6126">
        <v>0.83115365245491701</v>
      </c>
      <c r="BE6126">
        <v>0.99999623514559</v>
      </c>
      <c r="BF6126">
        <v>0.57203626220362602</v>
      </c>
      <c r="BG6126">
        <v>0.10579272986885301</v>
      </c>
      <c r="BH6126" t="s">
        <v>408</v>
      </c>
    </row>
    <row r="6127" spans="54:60" x14ac:dyDescent="0.3">
      <c r="BB6127" t="s">
        <v>20085</v>
      </c>
      <c r="BC6127" s="3">
        <v>44205</v>
      </c>
      <c r="BD6127">
        <v>0.83115365245491701</v>
      </c>
      <c r="BE6127">
        <v>0.99999623514559</v>
      </c>
      <c r="BF6127">
        <v>0.57203626220362602</v>
      </c>
      <c r="BG6127">
        <v>0.10579272986885301</v>
      </c>
      <c r="BH6127" t="s">
        <v>289</v>
      </c>
    </row>
    <row r="6128" spans="54:60" x14ac:dyDescent="0.3">
      <c r="BB6128" t="s">
        <v>20086</v>
      </c>
      <c r="BC6128" s="3">
        <v>44205</v>
      </c>
      <c r="BD6128">
        <v>0.83115365245491701</v>
      </c>
      <c r="BE6128">
        <v>0.99999623514559</v>
      </c>
      <c r="BF6128">
        <v>0.57203626220362602</v>
      </c>
      <c r="BG6128">
        <v>0.10579272986885301</v>
      </c>
      <c r="BH6128" t="s">
        <v>1233</v>
      </c>
    </row>
    <row r="6129" spans="54:60" x14ac:dyDescent="0.3">
      <c r="BB6129" t="s">
        <v>20087</v>
      </c>
      <c r="BC6129" s="3">
        <v>44205</v>
      </c>
      <c r="BD6129">
        <v>0.83115365245491701</v>
      </c>
      <c r="BE6129">
        <v>0.99999623514559</v>
      </c>
      <c r="BF6129">
        <v>0.57203626220362602</v>
      </c>
      <c r="BG6129">
        <v>0.10579272986885301</v>
      </c>
      <c r="BH6129" t="s">
        <v>127</v>
      </c>
    </row>
    <row r="6130" spans="54:60" x14ac:dyDescent="0.3">
      <c r="BB6130" t="s">
        <v>20088</v>
      </c>
      <c r="BC6130" s="3">
        <v>44205</v>
      </c>
      <c r="BD6130">
        <v>0.83115365245491701</v>
      </c>
      <c r="BE6130">
        <v>0.99999623514559</v>
      </c>
      <c r="BF6130">
        <v>0.57203626220362602</v>
      </c>
      <c r="BG6130">
        <v>0.10579272986885301</v>
      </c>
      <c r="BH6130" t="s">
        <v>3327</v>
      </c>
    </row>
    <row r="6131" spans="54:60" x14ac:dyDescent="0.3">
      <c r="BB6131" t="s">
        <v>20089</v>
      </c>
      <c r="BC6131" s="3">
        <v>44205</v>
      </c>
      <c r="BD6131">
        <v>0.83115365245491701</v>
      </c>
      <c r="BE6131">
        <v>0.99999623514559</v>
      </c>
      <c r="BF6131">
        <v>0.57203626220362602</v>
      </c>
      <c r="BG6131">
        <v>0.10579272986885301</v>
      </c>
      <c r="BH6131" t="s">
        <v>3179</v>
      </c>
    </row>
    <row r="6132" spans="54:60" x14ac:dyDescent="0.3">
      <c r="BB6132" t="s">
        <v>20090</v>
      </c>
      <c r="BC6132" s="3">
        <v>44205</v>
      </c>
      <c r="BD6132">
        <v>0.83115365245491701</v>
      </c>
      <c r="BE6132">
        <v>0.99999623514559</v>
      </c>
      <c r="BF6132">
        <v>0.57203626220362602</v>
      </c>
      <c r="BG6132">
        <v>0.10579272986885301</v>
      </c>
      <c r="BH6132" t="s">
        <v>23</v>
      </c>
    </row>
    <row r="6133" spans="54:60" x14ac:dyDescent="0.3">
      <c r="BB6133" t="s">
        <v>20091</v>
      </c>
      <c r="BC6133" s="3">
        <v>44205</v>
      </c>
      <c r="BD6133">
        <v>0.83115365245491701</v>
      </c>
      <c r="BE6133">
        <v>0.99999623514559</v>
      </c>
      <c r="BF6133">
        <v>0.57203626220362602</v>
      </c>
      <c r="BG6133">
        <v>0.10579272986885301</v>
      </c>
      <c r="BH6133" t="s">
        <v>1620</v>
      </c>
    </row>
    <row r="6134" spans="54:60" x14ac:dyDescent="0.3">
      <c r="BB6134" t="s">
        <v>20092</v>
      </c>
      <c r="BC6134" s="3">
        <v>44205</v>
      </c>
      <c r="BD6134">
        <v>0.83115365245491701</v>
      </c>
      <c r="BE6134">
        <v>0.99999623514559</v>
      </c>
      <c r="BF6134">
        <v>0.57203626220362602</v>
      </c>
      <c r="BG6134">
        <v>0.10579272986885301</v>
      </c>
      <c r="BH6134" t="s">
        <v>3561</v>
      </c>
    </row>
    <row r="6135" spans="54:60" x14ac:dyDescent="0.3">
      <c r="BB6135" t="s">
        <v>20093</v>
      </c>
      <c r="BC6135" s="3">
        <v>44205</v>
      </c>
      <c r="BD6135">
        <v>0.83115365245491701</v>
      </c>
      <c r="BE6135">
        <v>0.99999623514559</v>
      </c>
      <c r="BF6135">
        <v>0.57203626220362602</v>
      </c>
      <c r="BG6135">
        <v>0.10579272986885301</v>
      </c>
      <c r="BH6135" t="s">
        <v>959</v>
      </c>
    </row>
    <row r="6136" spans="54:60" x14ac:dyDescent="0.3">
      <c r="BB6136" t="s">
        <v>20094</v>
      </c>
      <c r="BC6136" s="3">
        <v>44205</v>
      </c>
      <c r="BD6136">
        <v>0.83115365245491701</v>
      </c>
      <c r="BE6136">
        <v>0.99999623514559</v>
      </c>
      <c r="BF6136">
        <v>0.57203626220362602</v>
      </c>
      <c r="BG6136">
        <v>0.10579272986885301</v>
      </c>
      <c r="BH6136" t="s">
        <v>572</v>
      </c>
    </row>
    <row r="6137" spans="54:60" x14ac:dyDescent="0.3">
      <c r="BB6137" t="s">
        <v>20095</v>
      </c>
      <c r="BC6137" s="3">
        <v>44205</v>
      </c>
      <c r="BD6137">
        <v>0.83115365245491701</v>
      </c>
      <c r="BE6137">
        <v>0.99999623514559</v>
      </c>
      <c r="BF6137">
        <v>0.57203626220362602</v>
      </c>
      <c r="BG6137">
        <v>0.10579272986885301</v>
      </c>
      <c r="BH6137" t="s">
        <v>105</v>
      </c>
    </row>
    <row r="6138" spans="54:60" x14ac:dyDescent="0.3">
      <c r="BB6138" t="s">
        <v>20096</v>
      </c>
      <c r="BC6138" s="3">
        <v>44205</v>
      </c>
      <c r="BD6138">
        <v>0.83115365245491701</v>
      </c>
      <c r="BE6138">
        <v>0.99999623514559</v>
      </c>
      <c r="BF6138">
        <v>0.57203626220362602</v>
      </c>
      <c r="BG6138">
        <v>0.10579272986885301</v>
      </c>
      <c r="BH6138" t="s">
        <v>1516</v>
      </c>
    </row>
    <row r="6139" spans="54:60" x14ac:dyDescent="0.3">
      <c r="BB6139" t="s">
        <v>20097</v>
      </c>
      <c r="BC6139" s="3">
        <v>44205</v>
      </c>
      <c r="BD6139">
        <v>0.83115365245491701</v>
      </c>
      <c r="BE6139">
        <v>0.99999623514559</v>
      </c>
      <c r="BF6139">
        <v>0.57203626220362602</v>
      </c>
      <c r="BG6139">
        <v>0.10579272986885301</v>
      </c>
      <c r="BH6139" t="s">
        <v>1342</v>
      </c>
    </row>
    <row r="6140" spans="54:60" x14ac:dyDescent="0.3">
      <c r="BB6140" t="s">
        <v>20098</v>
      </c>
      <c r="BC6140" s="3">
        <v>44205</v>
      </c>
      <c r="BD6140">
        <v>0.83115365245491701</v>
      </c>
      <c r="BE6140">
        <v>0.99999623514559</v>
      </c>
      <c r="BF6140">
        <v>0.57203626220362602</v>
      </c>
      <c r="BG6140">
        <v>0.10579272986885301</v>
      </c>
      <c r="BH6140" t="s">
        <v>1516</v>
      </c>
    </row>
    <row r="6141" spans="54:60" x14ac:dyDescent="0.3">
      <c r="BB6141" t="s">
        <v>20099</v>
      </c>
      <c r="BC6141" s="3">
        <v>44205</v>
      </c>
      <c r="BD6141">
        <v>0.83115365245491701</v>
      </c>
      <c r="BE6141">
        <v>0.99999623514559</v>
      </c>
      <c r="BF6141">
        <v>0.57203626220362602</v>
      </c>
      <c r="BG6141">
        <v>0.10579272986885301</v>
      </c>
      <c r="BH6141" t="s">
        <v>1417</v>
      </c>
    </row>
    <row r="6142" spans="54:60" x14ac:dyDescent="0.3">
      <c r="BB6142" t="s">
        <v>20100</v>
      </c>
      <c r="BC6142" s="3">
        <v>44205</v>
      </c>
      <c r="BD6142">
        <v>0.83115365245491701</v>
      </c>
      <c r="BE6142">
        <v>0.99999623514559</v>
      </c>
      <c r="BF6142">
        <v>0.57203626220362602</v>
      </c>
      <c r="BG6142">
        <v>0.10579272986885301</v>
      </c>
      <c r="BH6142" t="s">
        <v>1352</v>
      </c>
    </row>
    <row r="6143" spans="54:60" x14ac:dyDescent="0.3">
      <c r="BB6143" t="s">
        <v>20101</v>
      </c>
      <c r="BC6143" s="3">
        <v>44205</v>
      </c>
      <c r="BD6143">
        <v>0.83115365245491701</v>
      </c>
      <c r="BE6143">
        <v>0.99999623514559</v>
      </c>
      <c r="BF6143">
        <v>0.57203626220362602</v>
      </c>
      <c r="BG6143">
        <v>0.10579272986885301</v>
      </c>
      <c r="BH6143" t="s">
        <v>483</v>
      </c>
    </row>
    <row r="6144" spans="54:60" x14ac:dyDescent="0.3">
      <c r="BB6144" t="s">
        <v>20102</v>
      </c>
      <c r="BC6144" s="3">
        <v>44205</v>
      </c>
      <c r="BD6144">
        <v>0.83115365245491701</v>
      </c>
      <c r="BE6144">
        <v>0.99999623514559</v>
      </c>
      <c r="BF6144">
        <v>0.57203626220362602</v>
      </c>
      <c r="BG6144">
        <v>0.10579272986885301</v>
      </c>
      <c r="BH6144" t="s">
        <v>1205</v>
      </c>
    </row>
    <row r="6145" spans="54:60" x14ac:dyDescent="0.3">
      <c r="BB6145" t="s">
        <v>20103</v>
      </c>
      <c r="BC6145" s="3">
        <v>44205</v>
      </c>
      <c r="BD6145">
        <v>0.83115365245491701</v>
      </c>
      <c r="BE6145">
        <v>0.99999623514559</v>
      </c>
      <c r="BF6145">
        <v>0.57203626220362602</v>
      </c>
      <c r="BG6145">
        <v>0.10579272986885301</v>
      </c>
      <c r="BH6145" t="s">
        <v>1726</v>
      </c>
    </row>
    <row r="6146" spans="54:60" x14ac:dyDescent="0.3">
      <c r="BB6146" t="s">
        <v>20104</v>
      </c>
      <c r="BC6146" s="3">
        <v>44205</v>
      </c>
      <c r="BD6146">
        <v>0.83115365245491701</v>
      </c>
      <c r="BE6146">
        <v>0.99999623514559</v>
      </c>
      <c r="BF6146">
        <v>0.57203626220362602</v>
      </c>
      <c r="BG6146">
        <v>0.10579272986885301</v>
      </c>
      <c r="BH6146" t="s">
        <v>2119</v>
      </c>
    </row>
    <row r="6147" spans="54:60" x14ac:dyDescent="0.3">
      <c r="BB6147" t="s">
        <v>20105</v>
      </c>
      <c r="BC6147" s="3">
        <v>44205</v>
      </c>
      <c r="BD6147">
        <v>0.83115365245491701</v>
      </c>
      <c r="BE6147">
        <v>0.99999623514559</v>
      </c>
      <c r="BF6147">
        <v>0.57203626220362602</v>
      </c>
      <c r="BG6147">
        <v>0.10579272986885301</v>
      </c>
      <c r="BH6147" t="s">
        <v>1617</v>
      </c>
    </row>
    <row r="6148" spans="54:60" x14ac:dyDescent="0.3">
      <c r="BB6148" t="s">
        <v>20106</v>
      </c>
      <c r="BC6148" s="3">
        <v>44205</v>
      </c>
      <c r="BD6148">
        <v>0.83115365245491701</v>
      </c>
      <c r="BE6148">
        <v>0.99999623514559</v>
      </c>
      <c r="BF6148">
        <v>0.57203626220362602</v>
      </c>
      <c r="BG6148">
        <v>0.10579272986885301</v>
      </c>
      <c r="BH6148" t="s">
        <v>353</v>
      </c>
    </row>
    <row r="6149" spans="54:60" x14ac:dyDescent="0.3">
      <c r="BB6149" t="s">
        <v>20107</v>
      </c>
      <c r="BC6149" s="3">
        <v>44205</v>
      </c>
      <c r="BD6149">
        <v>0.83115365245491701</v>
      </c>
      <c r="BE6149">
        <v>0.99999623514559</v>
      </c>
      <c r="BF6149">
        <v>0.57203626220362602</v>
      </c>
      <c r="BG6149">
        <v>0.10579272986885301</v>
      </c>
      <c r="BH6149" t="s">
        <v>2334</v>
      </c>
    </row>
    <row r="6150" spans="54:60" x14ac:dyDescent="0.3">
      <c r="BB6150" t="s">
        <v>20108</v>
      </c>
      <c r="BC6150" s="3">
        <v>44205</v>
      </c>
      <c r="BD6150">
        <v>0.83115365245491701</v>
      </c>
      <c r="BE6150">
        <v>0.99999623514559</v>
      </c>
      <c r="BF6150">
        <v>0.57203626220362602</v>
      </c>
      <c r="BG6150">
        <v>0.10579272986885301</v>
      </c>
      <c r="BH6150" t="s">
        <v>6</v>
      </c>
    </row>
    <row r="6151" spans="54:60" x14ac:dyDescent="0.3">
      <c r="BB6151" t="s">
        <v>20109</v>
      </c>
      <c r="BC6151" s="3">
        <v>44205</v>
      </c>
      <c r="BD6151">
        <v>0.83115365245491701</v>
      </c>
      <c r="BE6151">
        <v>0.99999623514559</v>
      </c>
      <c r="BF6151">
        <v>0.57203626220362602</v>
      </c>
      <c r="BG6151">
        <v>0.10579272986885301</v>
      </c>
      <c r="BH6151" t="s">
        <v>770</v>
      </c>
    </row>
    <row r="6152" spans="54:60" x14ac:dyDescent="0.3">
      <c r="BB6152" t="s">
        <v>20110</v>
      </c>
      <c r="BC6152" s="3">
        <v>44205</v>
      </c>
      <c r="BD6152">
        <v>0.83115365245491701</v>
      </c>
      <c r="BE6152">
        <v>0.99999623514559</v>
      </c>
      <c r="BF6152">
        <v>0.57203626220362602</v>
      </c>
      <c r="BG6152">
        <v>0.10579272986885301</v>
      </c>
      <c r="BH6152" t="s">
        <v>2132</v>
      </c>
    </row>
    <row r="6153" spans="54:60" x14ac:dyDescent="0.3">
      <c r="BB6153" t="s">
        <v>20111</v>
      </c>
      <c r="BC6153" s="3">
        <v>44205</v>
      </c>
      <c r="BD6153">
        <v>0.83115365245491701</v>
      </c>
      <c r="BE6153">
        <v>0.99999623514559</v>
      </c>
      <c r="BF6153">
        <v>0.57203626220362602</v>
      </c>
      <c r="BG6153">
        <v>0.10579272986885301</v>
      </c>
      <c r="BH6153" t="s">
        <v>1078</v>
      </c>
    </row>
    <row r="6154" spans="54:60" x14ac:dyDescent="0.3">
      <c r="BB6154" t="s">
        <v>20112</v>
      </c>
      <c r="BC6154" s="3">
        <v>44205</v>
      </c>
      <c r="BD6154">
        <v>0.83115365245491701</v>
      </c>
      <c r="BE6154">
        <v>0.99999623514559</v>
      </c>
      <c r="BF6154">
        <v>0.57203626220362602</v>
      </c>
      <c r="BG6154">
        <v>0.10579272986885301</v>
      </c>
      <c r="BH6154" t="s">
        <v>2104</v>
      </c>
    </row>
    <row r="6155" spans="54:60" x14ac:dyDescent="0.3">
      <c r="BB6155" t="s">
        <v>20113</v>
      </c>
      <c r="BC6155" s="3">
        <v>44205</v>
      </c>
      <c r="BD6155">
        <v>0.83115365245491701</v>
      </c>
      <c r="BE6155">
        <v>0.99999623514559</v>
      </c>
      <c r="BF6155">
        <v>0.57203626220362602</v>
      </c>
      <c r="BG6155">
        <v>0.10579272986885301</v>
      </c>
      <c r="BH6155" t="s">
        <v>190</v>
      </c>
    </row>
    <row r="6156" spans="54:60" x14ac:dyDescent="0.3">
      <c r="BB6156" t="s">
        <v>20114</v>
      </c>
      <c r="BC6156" s="3">
        <v>44205</v>
      </c>
      <c r="BD6156">
        <v>0.83115365245491701</v>
      </c>
      <c r="BE6156">
        <v>0.99999623514559</v>
      </c>
      <c r="BF6156">
        <v>0.57203626220362602</v>
      </c>
      <c r="BG6156">
        <v>0.10579272986885301</v>
      </c>
      <c r="BH6156" t="s">
        <v>3002</v>
      </c>
    </row>
    <row r="6157" spans="54:60" x14ac:dyDescent="0.3">
      <c r="BB6157" t="s">
        <v>20115</v>
      </c>
      <c r="BC6157" s="3">
        <v>44205</v>
      </c>
      <c r="BD6157">
        <v>0.83115365245491701</v>
      </c>
      <c r="BE6157">
        <v>0.99999623514559</v>
      </c>
      <c r="BF6157">
        <v>0.57203626220362602</v>
      </c>
      <c r="BG6157">
        <v>0.10579272986885301</v>
      </c>
      <c r="BH6157" t="s">
        <v>1136</v>
      </c>
    </row>
    <row r="6158" spans="54:60" x14ac:dyDescent="0.3">
      <c r="BB6158" t="s">
        <v>20116</v>
      </c>
      <c r="BC6158" s="3">
        <v>44205</v>
      </c>
      <c r="BD6158">
        <v>0.83115365245491701</v>
      </c>
      <c r="BE6158">
        <v>0.99999623514559</v>
      </c>
      <c r="BF6158">
        <v>0.57203626220362602</v>
      </c>
      <c r="BG6158">
        <v>0.10579272986885301</v>
      </c>
      <c r="BH6158" t="s">
        <v>3517</v>
      </c>
    </row>
    <row r="6159" spans="54:60" x14ac:dyDescent="0.3">
      <c r="BB6159" t="s">
        <v>20117</v>
      </c>
      <c r="BC6159" s="3">
        <v>44205</v>
      </c>
      <c r="BD6159">
        <v>0.83115365245491701</v>
      </c>
      <c r="BE6159">
        <v>0.99999623514559</v>
      </c>
      <c r="BF6159">
        <v>0.57203626220362602</v>
      </c>
      <c r="BG6159">
        <v>0.10579272986885301</v>
      </c>
      <c r="BH6159" t="s">
        <v>1516</v>
      </c>
    </row>
    <row r="6160" spans="54:60" x14ac:dyDescent="0.3">
      <c r="BB6160" t="s">
        <v>20118</v>
      </c>
      <c r="BC6160" s="3">
        <v>44205</v>
      </c>
      <c r="BD6160">
        <v>0.83115365245491701</v>
      </c>
      <c r="BE6160">
        <v>0.99999623514559</v>
      </c>
      <c r="BF6160">
        <v>0.57203626220362602</v>
      </c>
      <c r="BG6160">
        <v>0.10579272986885301</v>
      </c>
      <c r="BH6160" t="s">
        <v>1989</v>
      </c>
    </row>
    <row r="6161" spans="54:60" x14ac:dyDescent="0.3">
      <c r="BB6161" t="s">
        <v>20119</v>
      </c>
      <c r="BC6161" s="3">
        <v>44205</v>
      </c>
      <c r="BD6161">
        <v>0.83115365245491701</v>
      </c>
      <c r="BE6161">
        <v>0.99999623514559</v>
      </c>
      <c r="BF6161">
        <v>0.57203626220362602</v>
      </c>
      <c r="BG6161">
        <v>0.10579272986885301</v>
      </c>
      <c r="BH6161" t="s">
        <v>2871</v>
      </c>
    </row>
    <row r="6162" spans="54:60" x14ac:dyDescent="0.3">
      <c r="BB6162" t="s">
        <v>20120</v>
      </c>
      <c r="BC6162" s="3">
        <v>44205</v>
      </c>
      <c r="BD6162">
        <v>0.83115365245491701</v>
      </c>
      <c r="BE6162">
        <v>0.99999623514559</v>
      </c>
      <c r="BF6162">
        <v>0.57203626220362602</v>
      </c>
      <c r="BG6162">
        <v>0.10579272986885301</v>
      </c>
      <c r="BH6162" t="s">
        <v>3580</v>
      </c>
    </row>
    <row r="6163" spans="54:60" x14ac:dyDescent="0.3">
      <c r="BB6163" t="s">
        <v>20121</v>
      </c>
      <c r="BC6163" s="3">
        <v>44205</v>
      </c>
      <c r="BD6163">
        <v>0.83115365245491701</v>
      </c>
      <c r="BE6163">
        <v>0.99999623514559</v>
      </c>
      <c r="BF6163">
        <v>0.57203626220362602</v>
      </c>
      <c r="BG6163">
        <v>0.10579272986885301</v>
      </c>
      <c r="BH6163" t="s">
        <v>342</v>
      </c>
    </row>
    <row r="6164" spans="54:60" x14ac:dyDescent="0.3">
      <c r="BB6164" t="s">
        <v>20122</v>
      </c>
      <c r="BC6164" s="3">
        <v>44205</v>
      </c>
      <c r="BD6164">
        <v>0.83115365245491701</v>
      </c>
      <c r="BE6164">
        <v>0.99999623514559</v>
      </c>
      <c r="BF6164">
        <v>0.57203626220362602</v>
      </c>
      <c r="BG6164">
        <v>0.10579272986885301</v>
      </c>
      <c r="BH6164" t="s">
        <v>343</v>
      </c>
    </row>
    <row r="6165" spans="54:60" x14ac:dyDescent="0.3">
      <c r="BB6165" t="s">
        <v>20123</v>
      </c>
      <c r="BC6165" s="3">
        <v>44205</v>
      </c>
      <c r="BD6165">
        <v>0.83115365245491701</v>
      </c>
      <c r="BE6165">
        <v>0.99999623514559</v>
      </c>
      <c r="BF6165">
        <v>0.57203626220362602</v>
      </c>
      <c r="BG6165">
        <v>0.10579272986885301</v>
      </c>
      <c r="BH6165" t="s">
        <v>3000</v>
      </c>
    </row>
    <row r="6166" spans="54:60" x14ac:dyDescent="0.3">
      <c r="BB6166" t="s">
        <v>20124</v>
      </c>
      <c r="BC6166" s="3">
        <v>44205</v>
      </c>
      <c r="BD6166">
        <v>0.83115365245491701</v>
      </c>
      <c r="BE6166">
        <v>0.99999623514559</v>
      </c>
      <c r="BF6166">
        <v>0.57203626220362602</v>
      </c>
      <c r="BG6166">
        <v>0.10579272986885301</v>
      </c>
      <c r="BH6166" t="s">
        <v>2742</v>
      </c>
    </row>
    <row r="6167" spans="54:60" x14ac:dyDescent="0.3">
      <c r="BB6167" t="s">
        <v>20125</v>
      </c>
      <c r="BC6167" s="3">
        <v>44205</v>
      </c>
      <c r="BD6167">
        <v>0.83115365245491701</v>
      </c>
      <c r="BE6167">
        <v>0.99999623514559</v>
      </c>
      <c r="BF6167">
        <v>0.57203626220362602</v>
      </c>
      <c r="BG6167">
        <v>0.10579272986885301</v>
      </c>
      <c r="BH6167" t="s">
        <v>8</v>
      </c>
    </row>
    <row r="6168" spans="54:60" x14ac:dyDescent="0.3">
      <c r="BB6168" t="s">
        <v>20126</v>
      </c>
      <c r="BC6168" s="3">
        <v>44205</v>
      </c>
      <c r="BD6168">
        <v>0.83115365245491701</v>
      </c>
      <c r="BE6168">
        <v>0.99999623514559</v>
      </c>
      <c r="BF6168">
        <v>0.57203626220362602</v>
      </c>
      <c r="BG6168">
        <v>0.10579272986885301</v>
      </c>
      <c r="BH6168" t="s">
        <v>1596</v>
      </c>
    </row>
    <row r="6169" spans="54:60" x14ac:dyDescent="0.3">
      <c r="BB6169" t="s">
        <v>20127</v>
      </c>
      <c r="BC6169" s="3">
        <v>44205</v>
      </c>
      <c r="BD6169">
        <v>0.83115365245491701</v>
      </c>
      <c r="BE6169">
        <v>0.99999623514559</v>
      </c>
      <c r="BF6169">
        <v>0.57203626220362602</v>
      </c>
      <c r="BG6169">
        <v>0.10579272986885301</v>
      </c>
      <c r="BH6169" t="s">
        <v>2531</v>
      </c>
    </row>
    <row r="6170" spans="54:60" x14ac:dyDescent="0.3">
      <c r="BB6170" t="s">
        <v>20128</v>
      </c>
      <c r="BC6170" s="3">
        <v>44205</v>
      </c>
      <c r="BD6170">
        <v>0.83115365245491701</v>
      </c>
      <c r="BE6170">
        <v>0.99999623514559</v>
      </c>
      <c r="BF6170">
        <v>0.57203626220362602</v>
      </c>
      <c r="BG6170">
        <v>0.10579272986885301</v>
      </c>
      <c r="BH6170" t="s">
        <v>3029</v>
      </c>
    </row>
    <row r="6171" spans="54:60" x14ac:dyDescent="0.3">
      <c r="BB6171" t="s">
        <v>20129</v>
      </c>
      <c r="BC6171" s="3">
        <v>44205</v>
      </c>
      <c r="BD6171">
        <v>0.83115365245491701</v>
      </c>
      <c r="BE6171">
        <v>0.99999623514559</v>
      </c>
      <c r="BF6171">
        <v>0.57203626220362602</v>
      </c>
      <c r="BG6171">
        <v>0.10579272986885301</v>
      </c>
      <c r="BH6171" t="s">
        <v>482</v>
      </c>
    </row>
    <row r="6172" spans="54:60" x14ac:dyDescent="0.3">
      <c r="BB6172" t="s">
        <v>20130</v>
      </c>
      <c r="BC6172" s="3">
        <v>44205</v>
      </c>
      <c r="BD6172">
        <v>0.83115365245491701</v>
      </c>
      <c r="BE6172">
        <v>0.99999623514559</v>
      </c>
      <c r="BF6172">
        <v>0.57203626220362602</v>
      </c>
      <c r="BG6172">
        <v>0.10579272986885301</v>
      </c>
      <c r="BH6172" t="s">
        <v>10</v>
      </c>
    </row>
    <row r="6173" spans="54:60" x14ac:dyDescent="0.3">
      <c r="BB6173" t="s">
        <v>20131</v>
      </c>
      <c r="BC6173" s="3">
        <v>44205</v>
      </c>
      <c r="BD6173">
        <v>0.83115365245491701</v>
      </c>
      <c r="BE6173">
        <v>0.99999623514559</v>
      </c>
      <c r="BF6173">
        <v>0.57203626220362602</v>
      </c>
      <c r="BG6173">
        <v>0.10579272986885301</v>
      </c>
      <c r="BH6173" t="s">
        <v>1328</v>
      </c>
    </row>
    <row r="6174" spans="54:60" x14ac:dyDescent="0.3">
      <c r="BB6174" t="s">
        <v>20132</v>
      </c>
      <c r="BC6174" s="3">
        <v>44205</v>
      </c>
      <c r="BD6174">
        <v>0.83115365245491701</v>
      </c>
      <c r="BE6174">
        <v>0.99999623514559</v>
      </c>
      <c r="BF6174">
        <v>0.57203626220362602</v>
      </c>
      <c r="BG6174">
        <v>0.10579272986885301</v>
      </c>
      <c r="BH6174" t="s">
        <v>71</v>
      </c>
    </row>
    <row r="6175" spans="54:60" x14ac:dyDescent="0.3">
      <c r="BB6175" t="s">
        <v>20133</v>
      </c>
      <c r="BC6175" s="3">
        <v>44205</v>
      </c>
      <c r="BD6175">
        <v>0.83115365245491701</v>
      </c>
      <c r="BE6175">
        <v>0.99999623514559</v>
      </c>
      <c r="BF6175">
        <v>0.57203626220362602</v>
      </c>
      <c r="BG6175">
        <v>0.10579272986885301</v>
      </c>
      <c r="BH6175" t="s">
        <v>1005</v>
      </c>
    </row>
    <row r="6176" spans="54:60" x14ac:dyDescent="0.3">
      <c r="BB6176" t="s">
        <v>20134</v>
      </c>
      <c r="BC6176" s="3">
        <v>44205</v>
      </c>
      <c r="BD6176">
        <v>0.83115365245491701</v>
      </c>
      <c r="BE6176">
        <v>0.99999623514559</v>
      </c>
      <c r="BF6176">
        <v>0.57203626220362602</v>
      </c>
      <c r="BG6176">
        <v>0.10579272986885301</v>
      </c>
      <c r="BH6176" t="s">
        <v>1444</v>
      </c>
    </row>
    <row r="6177" spans="54:60" x14ac:dyDescent="0.3">
      <c r="BB6177" t="s">
        <v>20135</v>
      </c>
      <c r="BC6177" s="3">
        <v>44205</v>
      </c>
      <c r="BD6177">
        <v>0.83115365245491701</v>
      </c>
      <c r="BE6177">
        <v>0.99999623514559</v>
      </c>
      <c r="BF6177">
        <v>0.57203626220362602</v>
      </c>
      <c r="BG6177">
        <v>0.10579272986885301</v>
      </c>
      <c r="BH6177" t="s">
        <v>595</v>
      </c>
    </row>
    <row r="6178" spans="54:60" x14ac:dyDescent="0.3">
      <c r="BB6178" t="s">
        <v>20136</v>
      </c>
      <c r="BC6178" s="3">
        <v>44205</v>
      </c>
      <c r="BD6178">
        <v>0.83115365245491701</v>
      </c>
      <c r="BE6178">
        <v>0.99999623514559</v>
      </c>
      <c r="BF6178">
        <v>0.57203626220362602</v>
      </c>
      <c r="BG6178">
        <v>0.10579272986885301</v>
      </c>
      <c r="BH6178" t="s">
        <v>3561</v>
      </c>
    </row>
    <row r="6179" spans="54:60" x14ac:dyDescent="0.3">
      <c r="BB6179" t="s">
        <v>20137</v>
      </c>
      <c r="BC6179" s="3">
        <v>44205</v>
      </c>
      <c r="BD6179">
        <v>0.83115365245491701</v>
      </c>
      <c r="BE6179">
        <v>0.99999623514559</v>
      </c>
      <c r="BF6179">
        <v>0.57203626220362602</v>
      </c>
      <c r="BG6179">
        <v>0.10579272986885301</v>
      </c>
      <c r="BH6179" t="s">
        <v>2192</v>
      </c>
    </row>
    <row r="6180" spans="54:60" x14ac:dyDescent="0.3">
      <c r="BB6180" t="s">
        <v>20138</v>
      </c>
      <c r="BC6180" s="3">
        <v>44205</v>
      </c>
      <c r="BD6180">
        <v>0.83115365245491701</v>
      </c>
      <c r="BE6180">
        <v>0.99999623514559</v>
      </c>
      <c r="BF6180">
        <v>0.57203626220362602</v>
      </c>
      <c r="BG6180">
        <v>0.10579272986885301</v>
      </c>
      <c r="BH6180" t="s">
        <v>3135</v>
      </c>
    </row>
    <row r="6181" spans="54:60" x14ac:dyDescent="0.3">
      <c r="BB6181" t="s">
        <v>20139</v>
      </c>
      <c r="BC6181" s="3">
        <v>44205</v>
      </c>
      <c r="BD6181">
        <v>0.83115365245491701</v>
      </c>
      <c r="BE6181">
        <v>0.99999623514559</v>
      </c>
      <c r="BF6181">
        <v>0.57203626220362602</v>
      </c>
      <c r="BG6181">
        <v>0.10579272986885301</v>
      </c>
      <c r="BH6181" t="s">
        <v>701</v>
      </c>
    </row>
    <row r="6182" spans="54:60" x14ac:dyDescent="0.3">
      <c r="BB6182" t="s">
        <v>20140</v>
      </c>
      <c r="BC6182" s="3">
        <v>44205</v>
      </c>
      <c r="BD6182">
        <v>0.83115365245491701</v>
      </c>
      <c r="BE6182">
        <v>0.99999623514559</v>
      </c>
      <c r="BF6182">
        <v>0.57203626220362602</v>
      </c>
      <c r="BG6182">
        <v>0.10579272986885301</v>
      </c>
      <c r="BH6182" t="s">
        <v>3506</v>
      </c>
    </row>
    <row r="6183" spans="54:60" x14ac:dyDescent="0.3">
      <c r="BB6183" t="s">
        <v>20141</v>
      </c>
      <c r="BC6183" s="3">
        <v>44205</v>
      </c>
      <c r="BD6183">
        <v>0.83115365245491701</v>
      </c>
      <c r="BE6183">
        <v>0.99999623514559</v>
      </c>
      <c r="BF6183">
        <v>0.57203626220362602</v>
      </c>
      <c r="BG6183">
        <v>0.10579272986885301</v>
      </c>
      <c r="BH6183" t="s">
        <v>3555</v>
      </c>
    </row>
    <row r="6184" spans="54:60" x14ac:dyDescent="0.3">
      <c r="BB6184" t="s">
        <v>20142</v>
      </c>
      <c r="BC6184" s="3">
        <v>44205</v>
      </c>
      <c r="BD6184">
        <v>0.83115365245491701</v>
      </c>
      <c r="BE6184">
        <v>0.99999623514559</v>
      </c>
      <c r="BF6184">
        <v>0.57203626220362602</v>
      </c>
      <c r="BG6184">
        <v>0.10579272986885301</v>
      </c>
      <c r="BH6184" t="s">
        <v>201</v>
      </c>
    </row>
    <row r="6185" spans="54:60" x14ac:dyDescent="0.3">
      <c r="BB6185" t="s">
        <v>20143</v>
      </c>
      <c r="BC6185" s="3">
        <v>44205</v>
      </c>
      <c r="BD6185">
        <v>0.83115365245491701</v>
      </c>
      <c r="BE6185">
        <v>0.99999623514559</v>
      </c>
      <c r="BF6185">
        <v>0.57203626220362602</v>
      </c>
      <c r="BG6185">
        <v>0.10579272986885301</v>
      </c>
      <c r="BH6185" t="s">
        <v>2010</v>
      </c>
    </row>
    <row r="6186" spans="54:60" x14ac:dyDescent="0.3">
      <c r="BB6186" t="s">
        <v>20144</v>
      </c>
      <c r="BC6186" s="3">
        <v>44205</v>
      </c>
      <c r="BD6186">
        <v>0.83115365245491701</v>
      </c>
      <c r="BE6186">
        <v>0.99999623514559</v>
      </c>
      <c r="BF6186">
        <v>0.57203626220362602</v>
      </c>
      <c r="BG6186">
        <v>0.10579272986885301</v>
      </c>
      <c r="BH6186" t="s">
        <v>2910</v>
      </c>
    </row>
    <row r="6187" spans="54:60" x14ac:dyDescent="0.3">
      <c r="BB6187" t="s">
        <v>20145</v>
      </c>
      <c r="BC6187" s="3">
        <v>44205</v>
      </c>
      <c r="BD6187">
        <v>0.83115365245491701</v>
      </c>
      <c r="BE6187">
        <v>0.99999623514559</v>
      </c>
      <c r="BF6187">
        <v>0.57203626220362602</v>
      </c>
      <c r="BG6187">
        <v>0.10579272986885301</v>
      </c>
      <c r="BH6187" t="s">
        <v>202</v>
      </c>
    </row>
    <row r="6188" spans="54:60" x14ac:dyDescent="0.3">
      <c r="BB6188" t="s">
        <v>20146</v>
      </c>
      <c r="BC6188" s="3">
        <v>44205</v>
      </c>
      <c r="BD6188">
        <v>0.83115365245491701</v>
      </c>
      <c r="BE6188">
        <v>0.99999623514559</v>
      </c>
      <c r="BF6188">
        <v>0.57203626220362602</v>
      </c>
      <c r="BG6188">
        <v>0.10579272986885301</v>
      </c>
      <c r="BH6188" t="s">
        <v>384</v>
      </c>
    </row>
    <row r="6189" spans="54:60" x14ac:dyDescent="0.3">
      <c r="BB6189" t="s">
        <v>20147</v>
      </c>
      <c r="BC6189" s="3">
        <v>44205</v>
      </c>
      <c r="BD6189">
        <v>0.83115365245491701</v>
      </c>
      <c r="BE6189">
        <v>0.99999623514559</v>
      </c>
      <c r="BF6189">
        <v>0.57203626220362602</v>
      </c>
      <c r="BG6189">
        <v>0.10579272986885301</v>
      </c>
      <c r="BH6189" t="s">
        <v>1178</v>
      </c>
    </row>
    <row r="6190" spans="54:60" x14ac:dyDescent="0.3">
      <c r="BB6190" t="s">
        <v>20148</v>
      </c>
      <c r="BC6190" s="3">
        <v>44205</v>
      </c>
      <c r="BD6190">
        <v>0.83115365245491701</v>
      </c>
      <c r="BE6190">
        <v>0.99999623514559</v>
      </c>
      <c r="BF6190">
        <v>0.57203626220362602</v>
      </c>
      <c r="BG6190">
        <v>0.10579272986885301</v>
      </c>
      <c r="BH6190" t="s">
        <v>1258</v>
      </c>
    </row>
    <row r="6191" spans="54:60" x14ac:dyDescent="0.3">
      <c r="BB6191" t="s">
        <v>20149</v>
      </c>
      <c r="BC6191" s="3">
        <v>44205</v>
      </c>
      <c r="BD6191">
        <v>0.83115365245491701</v>
      </c>
      <c r="BE6191">
        <v>0.99999623514559</v>
      </c>
      <c r="BF6191">
        <v>0.57203626220362602</v>
      </c>
      <c r="BG6191">
        <v>0.10579272986885301</v>
      </c>
      <c r="BH6191" t="s">
        <v>2297</v>
      </c>
    </row>
    <row r="6192" spans="54:60" x14ac:dyDescent="0.3">
      <c r="BB6192" t="s">
        <v>20150</v>
      </c>
      <c r="BC6192" s="3">
        <v>44205</v>
      </c>
      <c r="BD6192">
        <v>0.83115365245491701</v>
      </c>
      <c r="BE6192">
        <v>0.99999623514559</v>
      </c>
      <c r="BF6192">
        <v>0.57203626220362602</v>
      </c>
      <c r="BG6192">
        <v>0.10579272986885301</v>
      </c>
      <c r="BH6192" t="s">
        <v>1233</v>
      </c>
    </row>
    <row r="6193" spans="54:60" x14ac:dyDescent="0.3">
      <c r="BB6193" t="s">
        <v>20151</v>
      </c>
      <c r="BC6193" s="3">
        <v>44205</v>
      </c>
      <c r="BD6193">
        <v>0.83115365245491701</v>
      </c>
      <c r="BE6193">
        <v>0.99999623514559</v>
      </c>
      <c r="BF6193">
        <v>0.57203626220362602</v>
      </c>
      <c r="BG6193">
        <v>0.10579272986885301</v>
      </c>
      <c r="BH6193" t="s">
        <v>613</v>
      </c>
    </row>
    <row r="6194" spans="54:60" x14ac:dyDescent="0.3">
      <c r="BB6194" t="s">
        <v>20152</v>
      </c>
      <c r="BC6194" s="3">
        <v>44205</v>
      </c>
      <c r="BD6194">
        <v>0.83115365245491701</v>
      </c>
      <c r="BE6194">
        <v>0.99999623514559</v>
      </c>
      <c r="BF6194">
        <v>0.57203626220362602</v>
      </c>
      <c r="BG6194">
        <v>0.10579272986885301</v>
      </c>
      <c r="BH6194" t="s">
        <v>1617</v>
      </c>
    </row>
    <row r="6195" spans="54:60" x14ac:dyDescent="0.3">
      <c r="BB6195" t="s">
        <v>20153</v>
      </c>
      <c r="BC6195" s="3">
        <v>44205</v>
      </c>
      <c r="BD6195">
        <v>0.83115365245491701</v>
      </c>
      <c r="BE6195">
        <v>0.99999623514559</v>
      </c>
      <c r="BF6195">
        <v>0.57203626220362602</v>
      </c>
      <c r="BG6195">
        <v>0.10579272986885301</v>
      </c>
      <c r="BH6195" t="s">
        <v>1134</v>
      </c>
    </row>
    <row r="6196" spans="54:60" x14ac:dyDescent="0.3">
      <c r="BB6196" t="s">
        <v>20154</v>
      </c>
      <c r="BC6196" s="3">
        <v>44205</v>
      </c>
      <c r="BD6196">
        <v>0.83115365245491701</v>
      </c>
      <c r="BE6196">
        <v>0.99999623514559</v>
      </c>
      <c r="BF6196">
        <v>0.57203626220362602</v>
      </c>
      <c r="BG6196">
        <v>0.10579272986885301</v>
      </c>
      <c r="BH6196" t="s">
        <v>595</v>
      </c>
    </row>
    <row r="6197" spans="54:60" x14ac:dyDescent="0.3">
      <c r="BB6197" t="s">
        <v>20155</v>
      </c>
      <c r="BC6197" s="3">
        <v>44205</v>
      </c>
      <c r="BD6197">
        <v>0.83115365245491701</v>
      </c>
      <c r="BE6197">
        <v>0.99999623514559</v>
      </c>
      <c r="BF6197">
        <v>0.57203626220362602</v>
      </c>
      <c r="BG6197">
        <v>0.10579272986885301</v>
      </c>
      <c r="BH6197" t="s">
        <v>155</v>
      </c>
    </row>
    <row r="6198" spans="54:60" x14ac:dyDescent="0.3">
      <c r="BB6198" t="s">
        <v>20156</v>
      </c>
      <c r="BC6198" s="3">
        <v>44205</v>
      </c>
      <c r="BD6198">
        <v>0.83115365245491701</v>
      </c>
      <c r="BE6198">
        <v>0.99999623514559</v>
      </c>
      <c r="BF6198">
        <v>0.57203626220362602</v>
      </c>
      <c r="BG6198">
        <v>0.10579272986885301</v>
      </c>
      <c r="BH6198" t="s">
        <v>2889</v>
      </c>
    </row>
    <row r="6199" spans="54:60" x14ac:dyDescent="0.3">
      <c r="BB6199" t="s">
        <v>20157</v>
      </c>
      <c r="BC6199" s="3">
        <v>44205</v>
      </c>
      <c r="BD6199">
        <v>0.83115365245491701</v>
      </c>
      <c r="BE6199">
        <v>0.99999623514559</v>
      </c>
      <c r="BF6199">
        <v>0.57203626220362602</v>
      </c>
      <c r="BG6199">
        <v>0.10579272986885301</v>
      </c>
      <c r="BH6199" t="s">
        <v>3390</v>
      </c>
    </row>
    <row r="6200" spans="54:60" x14ac:dyDescent="0.3">
      <c r="BB6200" t="s">
        <v>20158</v>
      </c>
      <c r="BC6200" t="s">
        <v>20159</v>
      </c>
      <c r="BD6200">
        <v>0.83185070976932296</v>
      </c>
      <c r="BE6200">
        <v>0.99999623514559</v>
      </c>
      <c r="BF6200">
        <v>0.89553975224487103</v>
      </c>
      <c r="BG6200">
        <v>0.164870918847253</v>
      </c>
      <c r="BH6200" t="s">
        <v>20160</v>
      </c>
    </row>
    <row r="6201" spans="54:60" x14ac:dyDescent="0.3">
      <c r="BB6201" t="s">
        <v>20161</v>
      </c>
      <c r="BC6201" s="4">
        <v>11414</v>
      </c>
      <c r="BD6201">
        <v>0.83220904512537397</v>
      </c>
      <c r="BE6201">
        <v>0.99999623514559</v>
      </c>
      <c r="BF6201">
        <v>0.67775089438964298</v>
      </c>
      <c r="BG6201">
        <v>0.12448360036439</v>
      </c>
      <c r="BH6201" t="s">
        <v>19832</v>
      </c>
    </row>
    <row r="6202" spans="54:60" x14ac:dyDescent="0.3">
      <c r="BB6202" t="s">
        <v>20162</v>
      </c>
      <c r="BC6202" s="4">
        <v>11414</v>
      </c>
      <c r="BD6202">
        <v>0.83220904512537397</v>
      </c>
      <c r="BE6202">
        <v>0.99999623514559</v>
      </c>
      <c r="BF6202">
        <v>0.67775089438964298</v>
      </c>
      <c r="BG6202">
        <v>0.12448360036439</v>
      </c>
      <c r="BH6202" t="s">
        <v>19832</v>
      </c>
    </row>
    <row r="6203" spans="54:60" x14ac:dyDescent="0.3">
      <c r="BB6203" t="s">
        <v>20163</v>
      </c>
      <c r="BC6203" s="4">
        <v>11414</v>
      </c>
      <c r="BD6203">
        <v>0.83220904512537397</v>
      </c>
      <c r="BE6203">
        <v>0.99999623514559</v>
      </c>
      <c r="BF6203">
        <v>0.67775089438964298</v>
      </c>
      <c r="BG6203">
        <v>0.12448360036439</v>
      </c>
      <c r="BH6203" t="s">
        <v>19832</v>
      </c>
    </row>
    <row r="6204" spans="54:60" x14ac:dyDescent="0.3">
      <c r="BB6204" t="s">
        <v>20164</v>
      </c>
      <c r="BC6204" s="4">
        <v>11414</v>
      </c>
      <c r="BD6204">
        <v>0.83220904512537397</v>
      </c>
      <c r="BE6204">
        <v>0.99999623514559</v>
      </c>
      <c r="BF6204">
        <v>0.67775089438964298</v>
      </c>
      <c r="BG6204">
        <v>0.12448360036439</v>
      </c>
      <c r="BH6204" t="s">
        <v>19832</v>
      </c>
    </row>
    <row r="6205" spans="54:60" x14ac:dyDescent="0.3">
      <c r="BB6205" t="s">
        <v>20165</v>
      </c>
      <c r="BC6205" s="4">
        <v>11414</v>
      </c>
      <c r="BD6205">
        <v>0.83220904512537397</v>
      </c>
      <c r="BE6205">
        <v>0.99999623514559</v>
      </c>
      <c r="BF6205">
        <v>0.67775089438964298</v>
      </c>
      <c r="BG6205">
        <v>0.12448360036439</v>
      </c>
      <c r="BH6205" t="s">
        <v>20166</v>
      </c>
    </row>
    <row r="6206" spans="54:60" x14ac:dyDescent="0.3">
      <c r="BB6206" t="s">
        <v>20167</v>
      </c>
      <c r="BC6206" s="4">
        <v>11414</v>
      </c>
      <c r="BD6206">
        <v>0.83220904512537397</v>
      </c>
      <c r="BE6206">
        <v>0.99999623514559</v>
      </c>
      <c r="BF6206">
        <v>0.67775089438964298</v>
      </c>
      <c r="BG6206">
        <v>0.12448360036439</v>
      </c>
      <c r="BH6206" t="s">
        <v>20168</v>
      </c>
    </row>
    <row r="6207" spans="54:60" x14ac:dyDescent="0.3">
      <c r="BB6207" t="s">
        <v>20169</v>
      </c>
      <c r="BC6207" s="4">
        <v>11414</v>
      </c>
      <c r="BD6207">
        <v>0.83220904512537397</v>
      </c>
      <c r="BE6207">
        <v>0.99999623514559</v>
      </c>
      <c r="BF6207">
        <v>0.67775089438964298</v>
      </c>
      <c r="BG6207">
        <v>0.12448360036439</v>
      </c>
      <c r="BH6207" t="s">
        <v>20170</v>
      </c>
    </row>
    <row r="6208" spans="54:60" x14ac:dyDescent="0.3">
      <c r="BB6208" t="s">
        <v>20171</v>
      </c>
      <c r="BC6208" s="4">
        <v>11414</v>
      </c>
      <c r="BD6208">
        <v>0.83220904512537397</v>
      </c>
      <c r="BE6208">
        <v>0.99999623514559</v>
      </c>
      <c r="BF6208">
        <v>0.67775089438964298</v>
      </c>
      <c r="BG6208">
        <v>0.12448360036439</v>
      </c>
      <c r="BH6208" t="s">
        <v>19346</v>
      </c>
    </row>
    <row r="6209" spans="54:60" x14ac:dyDescent="0.3">
      <c r="BB6209" t="s">
        <v>20172</v>
      </c>
      <c r="BC6209" s="4">
        <v>11414</v>
      </c>
      <c r="BD6209">
        <v>0.83220904512537397</v>
      </c>
      <c r="BE6209">
        <v>0.99999623514559</v>
      </c>
      <c r="BF6209">
        <v>0.67775089438964298</v>
      </c>
      <c r="BG6209">
        <v>0.12448360036439</v>
      </c>
      <c r="BH6209" t="s">
        <v>20173</v>
      </c>
    </row>
    <row r="6210" spans="54:60" x14ac:dyDescent="0.3">
      <c r="BB6210" t="s">
        <v>20174</v>
      </c>
      <c r="BC6210" s="4">
        <v>11414</v>
      </c>
      <c r="BD6210">
        <v>0.83220904512537397</v>
      </c>
      <c r="BE6210">
        <v>0.99999623514559</v>
      </c>
      <c r="BF6210">
        <v>0.67775089438964298</v>
      </c>
      <c r="BG6210">
        <v>0.12448360036439</v>
      </c>
      <c r="BH6210" t="s">
        <v>20175</v>
      </c>
    </row>
    <row r="6211" spans="54:60" x14ac:dyDescent="0.3">
      <c r="BB6211" t="s">
        <v>20176</v>
      </c>
      <c r="BC6211" s="4">
        <v>11414</v>
      </c>
      <c r="BD6211">
        <v>0.83220904512537397</v>
      </c>
      <c r="BE6211">
        <v>0.99999623514559</v>
      </c>
      <c r="BF6211">
        <v>0.67775089438964298</v>
      </c>
      <c r="BG6211">
        <v>0.12448360036439</v>
      </c>
      <c r="BH6211" t="s">
        <v>20177</v>
      </c>
    </row>
    <row r="6212" spans="54:60" x14ac:dyDescent="0.3">
      <c r="BB6212" t="s">
        <v>20178</v>
      </c>
      <c r="BC6212" s="4">
        <v>11414</v>
      </c>
      <c r="BD6212">
        <v>0.83220904512537397</v>
      </c>
      <c r="BE6212">
        <v>0.99999623514559</v>
      </c>
      <c r="BF6212">
        <v>0.67775089438964298</v>
      </c>
      <c r="BG6212">
        <v>0.12448360036439</v>
      </c>
      <c r="BH6212" t="s">
        <v>20179</v>
      </c>
    </row>
    <row r="6213" spans="54:60" x14ac:dyDescent="0.3">
      <c r="BB6213" t="s">
        <v>20180</v>
      </c>
      <c r="BC6213" s="4">
        <v>11414</v>
      </c>
      <c r="BD6213">
        <v>0.83220904512537397</v>
      </c>
      <c r="BE6213">
        <v>0.99999623514559</v>
      </c>
      <c r="BF6213">
        <v>0.67775089438964298</v>
      </c>
      <c r="BG6213">
        <v>0.12448360036439</v>
      </c>
      <c r="BH6213" t="s">
        <v>20173</v>
      </c>
    </row>
    <row r="6214" spans="54:60" x14ac:dyDescent="0.3">
      <c r="BB6214" t="s">
        <v>20181</v>
      </c>
      <c r="BC6214" s="4">
        <v>11414</v>
      </c>
      <c r="BD6214">
        <v>0.83220904512537397</v>
      </c>
      <c r="BE6214">
        <v>0.99999623514559</v>
      </c>
      <c r="BF6214">
        <v>0.67775089438964298</v>
      </c>
      <c r="BG6214">
        <v>0.12448360036439</v>
      </c>
      <c r="BH6214" t="s">
        <v>20182</v>
      </c>
    </row>
    <row r="6215" spans="54:60" x14ac:dyDescent="0.3">
      <c r="BB6215" t="s">
        <v>20183</v>
      </c>
      <c r="BC6215" s="4">
        <v>11414</v>
      </c>
      <c r="BD6215">
        <v>0.83220904512537397</v>
      </c>
      <c r="BE6215">
        <v>0.99999623514559</v>
      </c>
      <c r="BF6215">
        <v>0.67775089438964298</v>
      </c>
      <c r="BG6215">
        <v>0.12448360036439</v>
      </c>
      <c r="BH6215" t="s">
        <v>18448</v>
      </c>
    </row>
    <row r="6216" spans="54:60" x14ac:dyDescent="0.3">
      <c r="BB6216" t="s">
        <v>20184</v>
      </c>
      <c r="BC6216" t="s">
        <v>20185</v>
      </c>
      <c r="BD6216">
        <v>0.832267145980914</v>
      </c>
      <c r="BE6216">
        <v>0.99999623514559</v>
      </c>
      <c r="BF6216">
        <v>0.83638821839397104</v>
      </c>
      <c r="BG6216">
        <v>0.153562383047954</v>
      </c>
      <c r="BH6216" t="s">
        <v>20186</v>
      </c>
    </row>
    <row r="6217" spans="54:60" x14ac:dyDescent="0.3">
      <c r="BB6217" t="s">
        <v>20187</v>
      </c>
      <c r="BC6217" t="s">
        <v>20188</v>
      </c>
      <c r="BD6217">
        <v>0.83239831755031002</v>
      </c>
      <c r="BE6217">
        <v>0.99999623514559</v>
      </c>
      <c r="BF6217">
        <v>0.80125536911491502</v>
      </c>
      <c r="BG6217">
        <v>0.14698565472456501</v>
      </c>
      <c r="BH6217" t="s">
        <v>20189</v>
      </c>
    </row>
    <row r="6218" spans="54:60" x14ac:dyDescent="0.3">
      <c r="BB6218" t="s">
        <v>20190</v>
      </c>
      <c r="BC6218" t="s">
        <v>20188</v>
      </c>
      <c r="BD6218">
        <v>0.83239831755031002</v>
      </c>
      <c r="BE6218">
        <v>0.99999623514559</v>
      </c>
      <c r="BF6218">
        <v>0.80125536911491502</v>
      </c>
      <c r="BG6218">
        <v>0.14698565472456501</v>
      </c>
      <c r="BH6218" t="s">
        <v>20191</v>
      </c>
    </row>
    <row r="6219" spans="54:60" x14ac:dyDescent="0.3">
      <c r="BB6219" t="s">
        <v>20192</v>
      </c>
      <c r="BC6219" t="s">
        <v>20188</v>
      </c>
      <c r="BD6219">
        <v>0.83239831755031002</v>
      </c>
      <c r="BE6219">
        <v>0.99999623514559</v>
      </c>
      <c r="BF6219">
        <v>0.80125536911491502</v>
      </c>
      <c r="BG6219">
        <v>0.14698565472456501</v>
      </c>
      <c r="BH6219" t="s">
        <v>20193</v>
      </c>
    </row>
    <row r="6220" spans="54:60" x14ac:dyDescent="0.3">
      <c r="BB6220" t="s">
        <v>20194</v>
      </c>
      <c r="BC6220" s="4">
        <v>18810</v>
      </c>
      <c r="BD6220">
        <v>0.83282186448308504</v>
      </c>
      <c r="BE6220">
        <v>0.99999623514559</v>
      </c>
      <c r="BF6220">
        <v>0.72766643806040199</v>
      </c>
      <c r="BG6220">
        <v>0.13311602938734701</v>
      </c>
      <c r="BH6220" t="s">
        <v>20195</v>
      </c>
    </row>
    <row r="6221" spans="54:60" x14ac:dyDescent="0.3">
      <c r="BB6221" t="s">
        <v>20196</v>
      </c>
      <c r="BC6221" s="4">
        <v>18810</v>
      </c>
      <c r="BD6221">
        <v>0.83282186448308504</v>
      </c>
      <c r="BE6221">
        <v>0.99999623514559</v>
      </c>
      <c r="BF6221">
        <v>0.72766643806040199</v>
      </c>
      <c r="BG6221">
        <v>0.13311602938734701</v>
      </c>
      <c r="BH6221" t="s">
        <v>20197</v>
      </c>
    </row>
    <row r="6222" spans="54:60" x14ac:dyDescent="0.3">
      <c r="BB6222" t="s">
        <v>20198</v>
      </c>
      <c r="BC6222" t="s">
        <v>20199</v>
      </c>
      <c r="BD6222">
        <v>0.83299835412724399</v>
      </c>
      <c r="BE6222">
        <v>0.99999623514559</v>
      </c>
      <c r="BF6222">
        <v>0.83100102145045895</v>
      </c>
      <c r="BG6222">
        <v>0.151843508759329</v>
      </c>
      <c r="BH6222" t="s">
        <v>20200</v>
      </c>
    </row>
    <row r="6223" spans="54:60" x14ac:dyDescent="0.3">
      <c r="BB6223" t="s">
        <v>20201</v>
      </c>
      <c r="BC6223" t="s">
        <v>20199</v>
      </c>
      <c r="BD6223">
        <v>0.83299835412724399</v>
      </c>
      <c r="BE6223">
        <v>0.99999623514559</v>
      </c>
      <c r="BF6223">
        <v>0.83100102145045895</v>
      </c>
      <c r="BG6223">
        <v>0.151843508759329</v>
      </c>
      <c r="BH6223" t="s">
        <v>20202</v>
      </c>
    </row>
    <row r="6224" spans="54:60" x14ac:dyDescent="0.3">
      <c r="BB6224" t="s">
        <v>20203</v>
      </c>
      <c r="BC6224" s="4">
        <v>30651</v>
      </c>
      <c r="BD6224">
        <v>0.83369867375301399</v>
      </c>
      <c r="BE6224">
        <v>0.99999623514559</v>
      </c>
      <c r="BF6224">
        <v>0.77285875296547002</v>
      </c>
      <c r="BG6224">
        <v>0.14057005742390799</v>
      </c>
      <c r="BH6224" t="s">
        <v>20204</v>
      </c>
    </row>
    <row r="6225" spans="54:60" x14ac:dyDescent="0.3">
      <c r="BB6225" t="s">
        <v>20205</v>
      </c>
      <c r="BC6225" s="4">
        <v>30651</v>
      </c>
      <c r="BD6225">
        <v>0.83369867375301399</v>
      </c>
      <c r="BE6225">
        <v>0.99999623514559</v>
      </c>
      <c r="BF6225">
        <v>0.77285875296547002</v>
      </c>
      <c r="BG6225">
        <v>0.14057005742390799</v>
      </c>
      <c r="BH6225" t="s">
        <v>20206</v>
      </c>
    </row>
    <row r="6226" spans="54:60" x14ac:dyDescent="0.3">
      <c r="BB6226" t="s">
        <v>20207</v>
      </c>
      <c r="BC6226" s="4">
        <v>30651</v>
      </c>
      <c r="BD6226">
        <v>0.83369867375301399</v>
      </c>
      <c r="BE6226">
        <v>0.99999623514559</v>
      </c>
      <c r="BF6226">
        <v>0.77285875296547002</v>
      </c>
      <c r="BG6226">
        <v>0.14057005742390799</v>
      </c>
      <c r="BH6226" t="s">
        <v>20204</v>
      </c>
    </row>
    <row r="6227" spans="54:60" x14ac:dyDescent="0.3">
      <c r="BB6227" t="s">
        <v>20208</v>
      </c>
      <c r="BC6227" s="3">
        <v>44244</v>
      </c>
      <c r="BD6227">
        <v>0.83623575529555905</v>
      </c>
      <c r="BE6227">
        <v>0.99999623514559</v>
      </c>
      <c r="BF6227">
        <v>0.61008184523809506</v>
      </c>
      <c r="BG6227">
        <v>0.109109905630913</v>
      </c>
      <c r="BH6227" t="s">
        <v>15172</v>
      </c>
    </row>
    <row r="6228" spans="54:60" x14ac:dyDescent="0.3">
      <c r="BB6228" t="s">
        <v>20209</v>
      </c>
      <c r="BC6228" s="3">
        <v>44244</v>
      </c>
      <c r="BD6228">
        <v>0.83623575529555905</v>
      </c>
      <c r="BE6228">
        <v>0.99999623514559</v>
      </c>
      <c r="BF6228">
        <v>0.61008184523809506</v>
      </c>
      <c r="BG6228">
        <v>0.109109905630913</v>
      </c>
      <c r="BH6228" t="s">
        <v>20210</v>
      </c>
    </row>
    <row r="6229" spans="54:60" x14ac:dyDescent="0.3">
      <c r="BB6229" t="s">
        <v>20211</v>
      </c>
      <c r="BC6229" s="3">
        <v>44244</v>
      </c>
      <c r="BD6229">
        <v>0.83623575529555905</v>
      </c>
      <c r="BE6229">
        <v>0.99999623514559</v>
      </c>
      <c r="BF6229">
        <v>0.61008184523809506</v>
      </c>
      <c r="BG6229">
        <v>0.109109905630913</v>
      </c>
      <c r="BH6229" t="s">
        <v>20212</v>
      </c>
    </row>
    <row r="6230" spans="54:60" x14ac:dyDescent="0.3">
      <c r="BB6230" t="s">
        <v>20213</v>
      </c>
      <c r="BC6230" s="3">
        <v>44244</v>
      </c>
      <c r="BD6230">
        <v>0.83623575529555905</v>
      </c>
      <c r="BE6230">
        <v>0.99999623514559</v>
      </c>
      <c r="BF6230">
        <v>0.61008184523809506</v>
      </c>
      <c r="BG6230">
        <v>0.109109905630913</v>
      </c>
      <c r="BH6230" t="s">
        <v>20214</v>
      </c>
    </row>
    <row r="6231" spans="54:60" x14ac:dyDescent="0.3">
      <c r="BB6231" t="s">
        <v>20215</v>
      </c>
      <c r="BC6231" s="3">
        <v>44244</v>
      </c>
      <c r="BD6231">
        <v>0.83623575529555905</v>
      </c>
      <c r="BE6231">
        <v>0.99999623514559</v>
      </c>
      <c r="BF6231">
        <v>0.61008184523809506</v>
      </c>
      <c r="BG6231">
        <v>0.109109905630913</v>
      </c>
      <c r="BH6231" t="s">
        <v>20216</v>
      </c>
    </row>
    <row r="6232" spans="54:60" x14ac:dyDescent="0.3">
      <c r="BB6232" t="s">
        <v>20217</v>
      </c>
      <c r="BC6232" s="3">
        <v>44244</v>
      </c>
      <c r="BD6232">
        <v>0.83623575529555905</v>
      </c>
      <c r="BE6232">
        <v>0.99999623514559</v>
      </c>
      <c r="BF6232">
        <v>0.61008184523809506</v>
      </c>
      <c r="BG6232">
        <v>0.109109905630913</v>
      </c>
      <c r="BH6232" t="s">
        <v>20218</v>
      </c>
    </row>
    <row r="6233" spans="54:60" x14ac:dyDescent="0.3">
      <c r="BB6233" t="s">
        <v>20219</v>
      </c>
      <c r="BC6233" s="3">
        <v>44244</v>
      </c>
      <c r="BD6233">
        <v>0.83623575529555905</v>
      </c>
      <c r="BE6233">
        <v>0.99999623514559</v>
      </c>
      <c r="BF6233">
        <v>0.61008184523809506</v>
      </c>
      <c r="BG6233">
        <v>0.109109905630913</v>
      </c>
      <c r="BH6233" t="s">
        <v>20220</v>
      </c>
    </row>
    <row r="6234" spans="54:60" x14ac:dyDescent="0.3">
      <c r="BB6234" t="s">
        <v>20221</v>
      </c>
      <c r="BC6234" s="3">
        <v>44244</v>
      </c>
      <c r="BD6234">
        <v>0.83623575529555905</v>
      </c>
      <c r="BE6234">
        <v>0.99999623514559</v>
      </c>
      <c r="BF6234">
        <v>0.61008184523809506</v>
      </c>
      <c r="BG6234">
        <v>0.109109905630913</v>
      </c>
      <c r="BH6234" t="s">
        <v>20222</v>
      </c>
    </row>
    <row r="6235" spans="54:60" x14ac:dyDescent="0.3">
      <c r="BB6235" t="s">
        <v>20223</v>
      </c>
      <c r="BC6235" s="3">
        <v>44244</v>
      </c>
      <c r="BD6235">
        <v>0.83623575529555905</v>
      </c>
      <c r="BE6235">
        <v>0.99999623514559</v>
      </c>
      <c r="BF6235">
        <v>0.61008184523809506</v>
      </c>
      <c r="BG6235">
        <v>0.109109905630913</v>
      </c>
      <c r="BH6235" t="s">
        <v>20224</v>
      </c>
    </row>
    <row r="6236" spans="54:60" x14ac:dyDescent="0.3">
      <c r="BB6236" t="s">
        <v>20225</v>
      </c>
      <c r="BC6236" s="3">
        <v>44244</v>
      </c>
      <c r="BD6236">
        <v>0.83623575529555905</v>
      </c>
      <c r="BE6236">
        <v>0.99999623514559</v>
      </c>
      <c r="BF6236">
        <v>0.61008184523809506</v>
      </c>
      <c r="BG6236">
        <v>0.109109905630913</v>
      </c>
      <c r="BH6236" t="s">
        <v>20226</v>
      </c>
    </row>
    <row r="6237" spans="54:60" x14ac:dyDescent="0.3">
      <c r="BB6237" t="s">
        <v>20227</v>
      </c>
      <c r="BC6237" s="3">
        <v>44244</v>
      </c>
      <c r="BD6237">
        <v>0.83623575529555905</v>
      </c>
      <c r="BE6237">
        <v>0.99999623514559</v>
      </c>
      <c r="BF6237">
        <v>0.61008184523809506</v>
      </c>
      <c r="BG6237">
        <v>0.109109905630913</v>
      </c>
      <c r="BH6237" t="s">
        <v>20228</v>
      </c>
    </row>
    <row r="6238" spans="54:60" x14ac:dyDescent="0.3">
      <c r="BB6238" t="s">
        <v>20229</v>
      </c>
      <c r="BC6238" s="3">
        <v>44244</v>
      </c>
      <c r="BD6238">
        <v>0.83623575529555905</v>
      </c>
      <c r="BE6238">
        <v>0.99999623514559</v>
      </c>
      <c r="BF6238">
        <v>0.61008184523809506</v>
      </c>
      <c r="BG6238">
        <v>0.109109905630913</v>
      </c>
      <c r="BH6238" t="s">
        <v>20230</v>
      </c>
    </row>
    <row r="6239" spans="54:60" x14ac:dyDescent="0.3">
      <c r="BB6239" t="s">
        <v>20231</v>
      </c>
      <c r="BC6239" s="3">
        <v>44244</v>
      </c>
      <c r="BD6239">
        <v>0.83623575529555905</v>
      </c>
      <c r="BE6239">
        <v>0.99999623514559</v>
      </c>
      <c r="BF6239">
        <v>0.61008184523809506</v>
      </c>
      <c r="BG6239">
        <v>0.109109905630913</v>
      </c>
      <c r="BH6239" t="s">
        <v>20232</v>
      </c>
    </row>
    <row r="6240" spans="54:60" x14ac:dyDescent="0.3">
      <c r="BB6240" t="s">
        <v>20233</v>
      </c>
      <c r="BC6240" s="3">
        <v>44244</v>
      </c>
      <c r="BD6240">
        <v>0.83623575529555905</v>
      </c>
      <c r="BE6240">
        <v>0.99999623514559</v>
      </c>
      <c r="BF6240">
        <v>0.61008184523809506</v>
      </c>
      <c r="BG6240">
        <v>0.109109905630913</v>
      </c>
      <c r="BH6240" t="s">
        <v>20234</v>
      </c>
    </row>
    <row r="6241" spans="54:60" x14ac:dyDescent="0.3">
      <c r="BB6241" t="s">
        <v>20235</v>
      </c>
      <c r="BC6241" s="3">
        <v>44244</v>
      </c>
      <c r="BD6241">
        <v>0.83623575529555905</v>
      </c>
      <c r="BE6241">
        <v>0.99999623514559</v>
      </c>
      <c r="BF6241">
        <v>0.61008184523809506</v>
      </c>
      <c r="BG6241">
        <v>0.109109905630913</v>
      </c>
      <c r="BH6241" t="s">
        <v>13323</v>
      </c>
    </row>
    <row r="6242" spans="54:60" x14ac:dyDescent="0.3">
      <c r="BB6242" t="s">
        <v>20236</v>
      </c>
      <c r="BC6242" s="3">
        <v>44244</v>
      </c>
      <c r="BD6242">
        <v>0.83623575529555905</v>
      </c>
      <c r="BE6242">
        <v>0.99999623514559</v>
      </c>
      <c r="BF6242">
        <v>0.61008184523809506</v>
      </c>
      <c r="BG6242">
        <v>0.109109905630913</v>
      </c>
      <c r="BH6242" t="s">
        <v>20237</v>
      </c>
    </row>
    <row r="6243" spans="54:60" x14ac:dyDescent="0.3">
      <c r="BB6243" t="s">
        <v>20238</v>
      </c>
      <c r="BC6243" s="3">
        <v>44244</v>
      </c>
      <c r="BD6243">
        <v>0.83623575529555905</v>
      </c>
      <c r="BE6243">
        <v>0.99999623514559</v>
      </c>
      <c r="BF6243">
        <v>0.61008184523809506</v>
      </c>
      <c r="BG6243">
        <v>0.109109905630913</v>
      </c>
      <c r="BH6243" t="s">
        <v>20239</v>
      </c>
    </row>
    <row r="6244" spans="54:60" x14ac:dyDescent="0.3">
      <c r="BB6244" t="s">
        <v>20240</v>
      </c>
      <c r="BC6244" s="3">
        <v>44244</v>
      </c>
      <c r="BD6244">
        <v>0.83623575529555905</v>
      </c>
      <c r="BE6244">
        <v>0.99999623514559</v>
      </c>
      <c r="BF6244">
        <v>0.61008184523809506</v>
      </c>
      <c r="BG6244">
        <v>0.109109905630913</v>
      </c>
      <c r="BH6244" t="s">
        <v>20241</v>
      </c>
    </row>
    <row r="6245" spans="54:60" x14ac:dyDescent="0.3">
      <c r="BB6245" t="s">
        <v>20242</v>
      </c>
      <c r="BC6245" s="3">
        <v>44244</v>
      </c>
      <c r="BD6245">
        <v>0.83623575529555905</v>
      </c>
      <c r="BE6245">
        <v>0.99999623514559</v>
      </c>
      <c r="BF6245">
        <v>0.61008184523809506</v>
      </c>
      <c r="BG6245">
        <v>0.109109905630913</v>
      </c>
      <c r="BH6245" t="s">
        <v>20243</v>
      </c>
    </row>
    <row r="6246" spans="54:60" x14ac:dyDescent="0.3">
      <c r="BB6246" t="s">
        <v>20244</v>
      </c>
      <c r="BC6246" s="3">
        <v>44244</v>
      </c>
      <c r="BD6246">
        <v>0.83623575529555905</v>
      </c>
      <c r="BE6246">
        <v>0.99999623514559</v>
      </c>
      <c r="BF6246">
        <v>0.61008184523809506</v>
      </c>
      <c r="BG6246">
        <v>0.109109905630913</v>
      </c>
      <c r="BH6246" t="s">
        <v>20245</v>
      </c>
    </row>
    <row r="6247" spans="54:60" x14ac:dyDescent="0.3">
      <c r="BB6247" t="s">
        <v>20246</v>
      </c>
      <c r="BC6247" s="3">
        <v>44244</v>
      </c>
      <c r="BD6247">
        <v>0.83623575529555905</v>
      </c>
      <c r="BE6247">
        <v>0.99999623514559</v>
      </c>
      <c r="BF6247">
        <v>0.61008184523809506</v>
      </c>
      <c r="BG6247">
        <v>0.109109905630913</v>
      </c>
      <c r="BH6247" t="s">
        <v>20247</v>
      </c>
    </row>
    <row r="6248" spans="54:60" x14ac:dyDescent="0.3">
      <c r="BB6248" t="s">
        <v>20248</v>
      </c>
      <c r="BC6248" s="3">
        <v>44244</v>
      </c>
      <c r="BD6248">
        <v>0.83623575529555905</v>
      </c>
      <c r="BE6248">
        <v>0.99999623514559</v>
      </c>
      <c r="BF6248">
        <v>0.61008184523809506</v>
      </c>
      <c r="BG6248">
        <v>0.109109905630913</v>
      </c>
      <c r="BH6248" t="s">
        <v>5889</v>
      </c>
    </row>
    <row r="6249" spans="54:60" x14ac:dyDescent="0.3">
      <c r="BB6249" t="s">
        <v>20249</v>
      </c>
      <c r="BC6249" s="3">
        <v>44244</v>
      </c>
      <c r="BD6249">
        <v>0.83623575529555905</v>
      </c>
      <c r="BE6249">
        <v>0.99999623514559</v>
      </c>
      <c r="BF6249">
        <v>0.61008184523809506</v>
      </c>
      <c r="BG6249">
        <v>0.109109905630913</v>
      </c>
      <c r="BH6249" t="s">
        <v>20250</v>
      </c>
    </row>
    <row r="6250" spans="54:60" x14ac:dyDescent="0.3">
      <c r="BB6250" t="s">
        <v>20251</v>
      </c>
      <c r="BC6250" s="3">
        <v>44244</v>
      </c>
      <c r="BD6250">
        <v>0.83623575529555905</v>
      </c>
      <c r="BE6250">
        <v>0.99999623514559</v>
      </c>
      <c r="BF6250">
        <v>0.61008184523809506</v>
      </c>
      <c r="BG6250">
        <v>0.109109905630913</v>
      </c>
      <c r="BH6250" t="s">
        <v>15170</v>
      </c>
    </row>
    <row r="6251" spans="54:60" x14ac:dyDescent="0.3">
      <c r="BB6251" t="s">
        <v>20252</v>
      </c>
      <c r="BC6251" s="3">
        <v>44244</v>
      </c>
      <c r="BD6251">
        <v>0.83623575529555905</v>
      </c>
      <c r="BE6251">
        <v>0.99999623514559</v>
      </c>
      <c r="BF6251">
        <v>0.61008184523809506</v>
      </c>
      <c r="BG6251">
        <v>0.109109905630913</v>
      </c>
      <c r="BH6251" t="s">
        <v>20253</v>
      </c>
    </row>
    <row r="6252" spans="54:60" x14ac:dyDescent="0.3">
      <c r="BB6252" t="s">
        <v>20254</v>
      </c>
      <c r="BC6252" s="3">
        <v>44244</v>
      </c>
      <c r="BD6252">
        <v>0.83623575529555905</v>
      </c>
      <c r="BE6252">
        <v>0.99999623514559</v>
      </c>
      <c r="BF6252">
        <v>0.61008184523809506</v>
      </c>
      <c r="BG6252">
        <v>0.109109905630913</v>
      </c>
      <c r="BH6252" t="s">
        <v>20255</v>
      </c>
    </row>
    <row r="6253" spans="54:60" x14ac:dyDescent="0.3">
      <c r="BB6253" t="s">
        <v>20256</v>
      </c>
      <c r="BC6253" s="3">
        <v>44244</v>
      </c>
      <c r="BD6253">
        <v>0.83623575529555905</v>
      </c>
      <c r="BE6253">
        <v>0.99999623514559</v>
      </c>
      <c r="BF6253">
        <v>0.61008184523809506</v>
      </c>
      <c r="BG6253">
        <v>0.109109905630913</v>
      </c>
      <c r="BH6253" t="s">
        <v>20257</v>
      </c>
    </row>
    <row r="6254" spans="54:60" x14ac:dyDescent="0.3">
      <c r="BB6254" t="s">
        <v>20258</v>
      </c>
      <c r="BC6254" s="3">
        <v>44244</v>
      </c>
      <c r="BD6254">
        <v>0.83623575529555905</v>
      </c>
      <c r="BE6254">
        <v>0.99999623514559</v>
      </c>
      <c r="BF6254">
        <v>0.61008184523809506</v>
      </c>
      <c r="BG6254">
        <v>0.109109905630913</v>
      </c>
      <c r="BH6254" t="s">
        <v>20259</v>
      </c>
    </row>
    <row r="6255" spans="54:60" x14ac:dyDescent="0.3">
      <c r="BB6255" t="s">
        <v>20260</v>
      </c>
      <c r="BC6255" s="3">
        <v>44244</v>
      </c>
      <c r="BD6255">
        <v>0.83623575529555905</v>
      </c>
      <c r="BE6255">
        <v>0.99999623514559</v>
      </c>
      <c r="BF6255">
        <v>0.61008184523809506</v>
      </c>
      <c r="BG6255">
        <v>0.109109905630913</v>
      </c>
      <c r="BH6255" t="s">
        <v>13461</v>
      </c>
    </row>
    <row r="6256" spans="54:60" x14ac:dyDescent="0.3">
      <c r="BB6256" t="s">
        <v>20261</v>
      </c>
      <c r="BC6256" s="3">
        <v>44244</v>
      </c>
      <c r="BD6256">
        <v>0.83623575529555905</v>
      </c>
      <c r="BE6256">
        <v>0.99999623514559</v>
      </c>
      <c r="BF6256">
        <v>0.61008184523809506</v>
      </c>
      <c r="BG6256">
        <v>0.109109905630913</v>
      </c>
      <c r="BH6256" t="s">
        <v>20262</v>
      </c>
    </row>
    <row r="6257" spans="54:60" x14ac:dyDescent="0.3">
      <c r="BB6257" t="s">
        <v>20263</v>
      </c>
      <c r="BC6257" s="3">
        <v>44244</v>
      </c>
      <c r="BD6257">
        <v>0.83623575529555905</v>
      </c>
      <c r="BE6257">
        <v>0.99999623514559</v>
      </c>
      <c r="BF6257">
        <v>0.61008184523809506</v>
      </c>
      <c r="BG6257">
        <v>0.109109905630913</v>
      </c>
      <c r="BH6257" t="s">
        <v>20264</v>
      </c>
    </row>
    <row r="6258" spans="54:60" x14ac:dyDescent="0.3">
      <c r="BB6258" t="s">
        <v>20265</v>
      </c>
      <c r="BC6258" s="3">
        <v>44244</v>
      </c>
      <c r="BD6258">
        <v>0.83623575529555905</v>
      </c>
      <c r="BE6258">
        <v>0.99999623514559</v>
      </c>
      <c r="BF6258">
        <v>0.61008184523809506</v>
      </c>
      <c r="BG6258">
        <v>0.109109905630913</v>
      </c>
      <c r="BH6258" t="s">
        <v>20266</v>
      </c>
    </row>
    <row r="6259" spans="54:60" x14ac:dyDescent="0.3">
      <c r="BB6259" t="s">
        <v>20267</v>
      </c>
      <c r="BC6259" s="3">
        <v>44244</v>
      </c>
      <c r="BD6259">
        <v>0.83623575529555905</v>
      </c>
      <c r="BE6259">
        <v>0.99999623514559</v>
      </c>
      <c r="BF6259">
        <v>0.61008184523809506</v>
      </c>
      <c r="BG6259">
        <v>0.109109905630913</v>
      </c>
      <c r="BH6259" t="s">
        <v>19171</v>
      </c>
    </row>
    <row r="6260" spans="54:60" x14ac:dyDescent="0.3">
      <c r="BB6260" t="s">
        <v>20268</v>
      </c>
      <c r="BC6260" s="3">
        <v>44244</v>
      </c>
      <c r="BD6260">
        <v>0.83623575529555905</v>
      </c>
      <c r="BE6260">
        <v>0.99999623514559</v>
      </c>
      <c r="BF6260">
        <v>0.61008184523809506</v>
      </c>
      <c r="BG6260">
        <v>0.109109905630913</v>
      </c>
      <c r="BH6260" t="s">
        <v>15170</v>
      </c>
    </row>
    <row r="6261" spans="54:60" x14ac:dyDescent="0.3">
      <c r="BB6261" t="s">
        <v>20269</v>
      </c>
      <c r="BC6261" s="3">
        <v>44244</v>
      </c>
      <c r="BD6261">
        <v>0.83623575529555905</v>
      </c>
      <c r="BE6261">
        <v>0.99999623514559</v>
      </c>
      <c r="BF6261">
        <v>0.61008184523809506</v>
      </c>
      <c r="BG6261">
        <v>0.109109905630913</v>
      </c>
      <c r="BH6261" t="s">
        <v>20270</v>
      </c>
    </row>
    <row r="6262" spans="54:60" x14ac:dyDescent="0.3">
      <c r="BB6262" t="s">
        <v>20271</v>
      </c>
      <c r="BC6262" s="3">
        <v>44244</v>
      </c>
      <c r="BD6262">
        <v>0.83623575529555905</v>
      </c>
      <c r="BE6262">
        <v>0.99999623514559</v>
      </c>
      <c r="BF6262">
        <v>0.61008184523809506</v>
      </c>
      <c r="BG6262">
        <v>0.109109905630913</v>
      </c>
      <c r="BH6262" t="s">
        <v>20272</v>
      </c>
    </row>
    <row r="6263" spans="54:60" x14ac:dyDescent="0.3">
      <c r="BB6263" t="s">
        <v>20273</v>
      </c>
      <c r="BC6263" s="3">
        <v>44244</v>
      </c>
      <c r="BD6263">
        <v>0.83623575529555905</v>
      </c>
      <c r="BE6263">
        <v>0.99999623514559</v>
      </c>
      <c r="BF6263">
        <v>0.61008184523809506</v>
      </c>
      <c r="BG6263">
        <v>0.109109905630913</v>
      </c>
      <c r="BH6263" t="s">
        <v>20274</v>
      </c>
    </row>
    <row r="6264" spans="54:60" x14ac:dyDescent="0.3">
      <c r="BB6264" t="s">
        <v>20275</v>
      </c>
      <c r="BC6264" s="3">
        <v>44244</v>
      </c>
      <c r="BD6264">
        <v>0.83623575529555905</v>
      </c>
      <c r="BE6264">
        <v>0.99999623514559</v>
      </c>
      <c r="BF6264">
        <v>0.61008184523809506</v>
      </c>
      <c r="BG6264">
        <v>0.109109905630913</v>
      </c>
      <c r="BH6264" t="s">
        <v>20276</v>
      </c>
    </row>
    <row r="6265" spans="54:60" x14ac:dyDescent="0.3">
      <c r="BB6265" t="s">
        <v>20277</v>
      </c>
      <c r="BC6265" s="3">
        <v>44244</v>
      </c>
      <c r="BD6265">
        <v>0.83623575529555905</v>
      </c>
      <c r="BE6265">
        <v>0.99999623514559</v>
      </c>
      <c r="BF6265">
        <v>0.61008184523809506</v>
      </c>
      <c r="BG6265">
        <v>0.109109905630913</v>
      </c>
      <c r="BH6265" t="s">
        <v>20278</v>
      </c>
    </row>
    <row r="6266" spans="54:60" x14ac:dyDescent="0.3">
      <c r="BB6266" t="s">
        <v>20279</v>
      </c>
      <c r="BC6266" s="3">
        <v>44244</v>
      </c>
      <c r="BD6266">
        <v>0.83623575529555905</v>
      </c>
      <c r="BE6266">
        <v>0.99999623514559</v>
      </c>
      <c r="BF6266">
        <v>0.61008184523809506</v>
      </c>
      <c r="BG6266">
        <v>0.109109905630913</v>
      </c>
      <c r="BH6266" t="s">
        <v>20280</v>
      </c>
    </row>
    <row r="6267" spans="54:60" x14ac:dyDescent="0.3">
      <c r="BB6267" t="s">
        <v>20281</v>
      </c>
      <c r="BC6267" s="3">
        <v>44244</v>
      </c>
      <c r="BD6267">
        <v>0.83623575529555905</v>
      </c>
      <c r="BE6267">
        <v>0.99999623514559</v>
      </c>
      <c r="BF6267">
        <v>0.61008184523809506</v>
      </c>
      <c r="BG6267">
        <v>0.109109905630913</v>
      </c>
      <c r="BH6267" t="s">
        <v>20282</v>
      </c>
    </row>
    <row r="6268" spans="54:60" x14ac:dyDescent="0.3">
      <c r="BB6268" t="s">
        <v>20283</v>
      </c>
      <c r="BC6268" s="4">
        <v>14001</v>
      </c>
      <c r="BD6268">
        <v>0.83631931953605199</v>
      </c>
      <c r="BE6268">
        <v>0.99999623514559</v>
      </c>
      <c r="BF6268">
        <v>0.69309402316942104</v>
      </c>
      <c r="BG6268">
        <v>0.123886937067857</v>
      </c>
      <c r="BH6268" t="s">
        <v>20284</v>
      </c>
    </row>
    <row r="6269" spans="54:60" x14ac:dyDescent="0.3">
      <c r="BB6269" t="s">
        <v>20285</v>
      </c>
      <c r="BC6269" s="4">
        <v>14001</v>
      </c>
      <c r="BD6269">
        <v>0.83631931953605199</v>
      </c>
      <c r="BE6269">
        <v>0.99999623514559</v>
      </c>
      <c r="BF6269">
        <v>0.69309402316942104</v>
      </c>
      <c r="BG6269">
        <v>0.123886937067857</v>
      </c>
      <c r="BH6269" t="s">
        <v>20286</v>
      </c>
    </row>
    <row r="6270" spans="54:60" x14ac:dyDescent="0.3">
      <c r="BB6270" t="s">
        <v>20287</v>
      </c>
      <c r="BC6270" s="4">
        <v>14001</v>
      </c>
      <c r="BD6270">
        <v>0.83631931953605199</v>
      </c>
      <c r="BE6270">
        <v>0.99999623514559</v>
      </c>
      <c r="BF6270">
        <v>0.69309402316942104</v>
      </c>
      <c r="BG6270">
        <v>0.123886937067857</v>
      </c>
      <c r="BH6270" t="s">
        <v>20288</v>
      </c>
    </row>
    <row r="6271" spans="54:60" x14ac:dyDescent="0.3">
      <c r="BB6271" t="s">
        <v>20289</v>
      </c>
      <c r="BC6271" t="s">
        <v>20290</v>
      </c>
      <c r="BD6271">
        <v>0.8365155043511</v>
      </c>
      <c r="BE6271">
        <v>0.99999623514559</v>
      </c>
      <c r="BF6271">
        <v>0.78829459535144197</v>
      </c>
      <c r="BG6271">
        <v>0.140718644745224</v>
      </c>
      <c r="BH6271" t="s">
        <v>20291</v>
      </c>
    </row>
    <row r="6272" spans="54:60" x14ac:dyDescent="0.3">
      <c r="BB6272" t="s">
        <v>20292</v>
      </c>
      <c r="BC6272" s="4">
        <v>28430</v>
      </c>
      <c r="BD6272">
        <v>0.83750774796074701</v>
      </c>
      <c r="BE6272">
        <v>0.99999623514559</v>
      </c>
      <c r="BF6272">
        <v>0.762144522144522</v>
      </c>
      <c r="BG6272">
        <v>0.135147097545496</v>
      </c>
      <c r="BH6272" t="s">
        <v>20293</v>
      </c>
    </row>
    <row r="6273" spans="54:60" x14ac:dyDescent="0.3">
      <c r="BB6273" t="s">
        <v>20294</v>
      </c>
      <c r="BC6273" t="s">
        <v>20295</v>
      </c>
      <c r="BD6273">
        <v>0.83907995603677099</v>
      </c>
      <c r="BE6273">
        <v>0.99999623514559</v>
      </c>
      <c r="BF6273">
        <v>0.78062436839373905</v>
      </c>
      <c r="BG6273">
        <v>0.13695998170375701</v>
      </c>
      <c r="BH6273" t="s">
        <v>20296</v>
      </c>
    </row>
    <row r="6274" spans="54:60" x14ac:dyDescent="0.3">
      <c r="BB6274" t="s">
        <v>20297</v>
      </c>
      <c r="BC6274" s="4">
        <v>21398</v>
      </c>
      <c r="BD6274">
        <v>0.840162759196866</v>
      </c>
      <c r="BE6274">
        <v>0.99999623514559</v>
      </c>
      <c r="BF6274">
        <v>0.73176076020122904</v>
      </c>
      <c r="BG6274">
        <v>0.12744319419622499</v>
      </c>
      <c r="BH6274" t="s">
        <v>20298</v>
      </c>
    </row>
    <row r="6275" spans="54:60" x14ac:dyDescent="0.3">
      <c r="BB6275" t="s">
        <v>20299</v>
      </c>
      <c r="BC6275" s="4">
        <v>21398</v>
      </c>
      <c r="BD6275">
        <v>0.840162759196866</v>
      </c>
      <c r="BE6275">
        <v>0.99999623514559</v>
      </c>
      <c r="BF6275">
        <v>0.73176076020122904</v>
      </c>
      <c r="BG6275">
        <v>0.12744319419622499</v>
      </c>
      <c r="BH6275" t="s">
        <v>20300</v>
      </c>
    </row>
    <row r="6276" spans="54:60" x14ac:dyDescent="0.3">
      <c r="BB6276" t="s">
        <v>20301</v>
      </c>
      <c r="BC6276" t="s">
        <v>20302</v>
      </c>
      <c r="BD6276">
        <v>0.84019833045103698</v>
      </c>
      <c r="BE6276">
        <v>0.99999623514559</v>
      </c>
      <c r="BF6276">
        <v>0.83349688717260495</v>
      </c>
      <c r="BG6276">
        <v>0.14512623366576599</v>
      </c>
      <c r="BH6276" t="s">
        <v>20303</v>
      </c>
    </row>
    <row r="6277" spans="54:60" x14ac:dyDescent="0.3">
      <c r="BB6277" t="s">
        <v>20304</v>
      </c>
      <c r="BC6277" s="4">
        <v>16589</v>
      </c>
      <c r="BD6277">
        <v>0.84167740813088299</v>
      </c>
      <c r="BE6277">
        <v>0.99999623514559</v>
      </c>
      <c r="BF6277">
        <v>0.703695745595186</v>
      </c>
      <c r="BG6277">
        <v>0.12128791775426501</v>
      </c>
      <c r="BH6277" t="s">
        <v>20305</v>
      </c>
    </row>
    <row r="6278" spans="54:60" x14ac:dyDescent="0.3">
      <c r="BB6278" t="s">
        <v>20306</v>
      </c>
      <c r="BC6278" s="4">
        <v>16589</v>
      </c>
      <c r="BD6278">
        <v>0.84167740813088299</v>
      </c>
      <c r="BE6278">
        <v>0.99999623514559</v>
      </c>
      <c r="BF6278">
        <v>0.703695745595186</v>
      </c>
      <c r="BG6278">
        <v>0.12128791775426501</v>
      </c>
      <c r="BH6278" t="s">
        <v>20307</v>
      </c>
    </row>
    <row r="6279" spans="54:60" x14ac:dyDescent="0.3">
      <c r="BB6279" t="s">
        <v>20308</v>
      </c>
      <c r="BC6279" s="4">
        <v>16589</v>
      </c>
      <c r="BD6279">
        <v>0.84167740813088299</v>
      </c>
      <c r="BE6279">
        <v>0.99999623514559</v>
      </c>
      <c r="BF6279">
        <v>0.703695745595186</v>
      </c>
      <c r="BG6279">
        <v>0.12128791775426501</v>
      </c>
      <c r="BH6279" t="s">
        <v>20309</v>
      </c>
    </row>
    <row r="6280" spans="54:60" x14ac:dyDescent="0.3">
      <c r="BB6280" t="s">
        <v>20310</v>
      </c>
      <c r="BC6280" s="4">
        <v>16589</v>
      </c>
      <c r="BD6280">
        <v>0.84167740813088299</v>
      </c>
      <c r="BE6280">
        <v>0.99999623514559</v>
      </c>
      <c r="BF6280">
        <v>0.703695745595186</v>
      </c>
      <c r="BG6280">
        <v>0.12128791775426501</v>
      </c>
      <c r="BH6280" t="s">
        <v>20311</v>
      </c>
    </row>
    <row r="6281" spans="54:60" x14ac:dyDescent="0.3">
      <c r="BB6281" t="s">
        <v>20312</v>
      </c>
      <c r="BC6281" s="4">
        <v>16589</v>
      </c>
      <c r="BD6281">
        <v>0.84167740813088299</v>
      </c>
      <c r="BE6281">
        <v>0.99999623514559</v>
      </c>
      <c r="BF6281">
        <v>0.703695745595186</v>
      </c>
      <c r="BG6281">
        <v>0.12128791775426501</v>
      </c>
      <c r="BH6281" t="s">
        <v>20309</v>
      </c>
    </row>
    <row r="6282" spans="54:60" x14ac:dyDescent="0.3">
      <c r="BB6282" t="s">
        <v>20313</v>
      </c>
      <c r="BC6282" s="4">
        <v>16589</v>
      </c>
      <c r="BD6282">
        <v>0.84167740813088299</v>
      </c>
      <c r="BE6282">
        <v>0.99999623514559</v>
      </c>
      <c r="BF6282">
        <v>0.703695745595186</v>
      </c>
      <c r="BG6282">
        <v>0.12128791775426501</v>
      </c>
      <c r="BH6282" t="s">
        <v>20314</v>
      </c>
    </row>
    <row r="6283" spans="54:60" x14ac:dyDescent="0.3">
      <c r="BB6283" t="s">
        <v>20315</v>
      </c>
      <c r="BC6283" t="s">
        <v>20316</v>
      </c>
      <c r="BD6283">
        <v>0.841787708967354</v>
      </c>
      <c r="BE6283">
        <v>0.99999623514559</v>
      </c>
      <c r="BF6283">
        <v>0.91341173755903504</v>
      </c>
      <c r="BG6283">
        <v>0.15731455028812899</v>
      </c>
      <c r="BH6283" t="s">
        <v>20317</v>
      </c>
    </row>
    <row r="6284" spans="54:60" x14ac:dyDescent="0.3">
      <c r="BB6284" t="s">
        <v>20318</v>
      </c>
      <c r="BC6284" s="4">
        <v>26207</v>
      </c>
      <c r="BD6284">
        <v>0.841999859823793</v>
      </c>
      <c r="BE6284">
        <v>0.99999623514559</v>
      </c>
      <c r="BF6284">
        <v>0.74966993068544396</v>
      </c>
      <c r="BG6284">
        <v>0.12892480960220601</v>
      </c>
      <c r="BH6284" t="s">
        <v>20319</v>
      </c>
    </row>
    <row r="6285" spans="54:60" x14ac:dyDescent="0.3">
      <c r="BB6285" t="s">
        <v>20320</v>
      </c>
      <c r="BC6285" s="4">
        <v>26207</v>
      </c>
      <c r="BD6285">
        <v>0.841999859823793</v>
      </c>
      <c r="BE6285">
        <v>0.99999623514559</v>
      </c>
      <c r="BF6285">
        <v>0.74966993068544396</v>
      </c>
      <c r="BG6285">
        <v>0.12892480960220601</v>
      </c>
      <c r="BH6285" t="s">
        <v>20321</v>
      </c>
    </row>
    <row r="6286" spans="54:60" x14ac:dyDescent="0.3">
      <c r="BB6286" t="s">
        <v>20322</v>
      </c>
      <c r="BC6286" t="s">
        <v>20323</v>
      </c>
      <c r="BD6286">
        <v>0.84214140900302703</v>
      </c>
      <c r="BE6286">
        <v>0.99999623514559</v>
      </c>
      <c r="BF6286">
        <v>0.90002161364533895</v>
      </c>
      <c r="BG6286">
        <v>0.15463031457386101</v>
      </c>
      <c r="BH6286" t="s">
        <v>20324</v>
      </c>
    </row>
    <row r="6287" spans="54:60" x14ac:dyDescent="0.3">
      <c r="BB6287" t="s">
        <v>20325</v>
      </c>
      <c r="BC6287" t="s">
        <v>20326</v>
      </c>
      <c r="BD6287">
        <v>0.84226967628517602</v>
      </c>
      <c r="BE6287">
        <v>0.99999623514559</v>
      </c>
      <c r="BF6287">
        <v>0.86217148900773999</v>
      </c>
      <c r="BG6287">
        <v>0.14799607746216201</v>
      </c>
      <c r="BH6287" t="s">
        <v>20327</v>
      </c>
    </row>
    <row r="6288" spans="54:60" x14ac:dyDescent="0.3">
      <c r="BB6288" t="s">
        <v>20328</v>
      </c>
      <c r="BC6288" t="s">
        <v>20329</v>
      </c>
      <c r="BD6288">
        <v>0.84411235099466797</v>
      </c>
      <c r="BE6288">
        <v>0.99999623514559</v>
      </c>
      <c r="BF6288">
        <v>0.90784408826736995</v>
      </c>
      <c r="BG6288">
        <v>0.15385204345473399</v>
      </c>
      <c r="BH6288" t="s">
        <v>20330</v>
      </c>
    </row>
    <row r="6289" spans="54:60" x14ac:dyDescent="0.3">
      <c r="BB6289" t="s">
        <v>20331</v>
      </c>
      <c r="BC6289" t="s">
        <v>20332</v>
      </c>
      <c r="BD6289">
        <v>0.84494826099607101</v>
      </c>
      <c r="BE6289">
        <v>0.99999623514559</v>
      </c>
      <c r="BF6289">
        <v>0.89519285573929297</v>
      </c>
      <c r="BG6289">
        <v>0.150821987677976</v>
      </c>
      <c r="BH6289" t="s">
        <v>20333</v>
      </c>
    </row>
    <row r="6290" spans="54:60" x14ac:dyDescent="0.3">
      <c r="BB6290" t="s">
        <v>20334</v>
      </c>
      <c r="BC6290" s="4">
        <v>31017</v>
      </c>
      <c r="BD6290">
        <v>0.84550917293156302</v>
      </c>
      <c r="BE6290">
        <v>0.99999623514559</v>
      </c>
      <c r="BF6290">
        <v>0.76207797052788595</v>
      </c>
      <c r="BG6290">
        <v>0.12788907604771199</v>
      </c>
      <c r="BH6290" t="s">
        <v>20335</v>
      </c>
    </row>
    <row r="6291" spans="54:60" x14ac:dyDescent="0.3">
      <c r="BB6291" t="s">
        <v>20336</v>
      </c>
      <c r="BC6291" s="4">
        <v>31017</v>
      </c>
      <c r="BD6291">
        <v>0.84550917293156302</v>
      </c>
      <c r="BE6291">
        <v>0.99999623514559</v>
      </c>
      <c r="BF6291">
        <v>0.76207797052788595</v>
      </c>
      <c r="BG6291">
        <v>0.12788907604771199</v>
      </c>
      <c r="BH6291" t="s">
        <v>20337</v>
      </c>
    </row>
    <row r="6292" spans="54:60" x14ac:dyDescent="0.3">
      <c r="BB6292" t="s">
        <v>20338</v>
      </c>
      <c r="BC6292" t="s">
        <v>20339</v>
      </c>
      <c r="BD6292">
        <v>0.846715541995258</v>
      </c>
      <c r="BE6292">
        <v>0.99999623514559</v>
      </c>
      <c r="BF6292">
        <v>0.84163097126087505</v>
      </c>
      <c r="BG6292">
        <v>0.140039383426801</v>
      </c>
      <c r="BH6292" t="s">
        <v>20340</v>
      </c>
    </row>
    <row r="6293" spans="54:60" x14ac:dyDescent="0.3">
      <c r="BB6293" t="s">
        <v>20341</v>
      </c>
      <c r="BC6293" t="s">
        <v>20342</v>
      </c>
      <c r="BD6293">
        <v>0.846932337230765</v>
      </c>
      <c r="BE6293">
        <v>0.99999623514559</v>
      </c>
      <c r="BF6293">
        <v>0.83766769865840995</v>
      </c>
      <c r="BG6293">
        <v>0.13916548143687199</v>
      </c>
      <c r="BH6293" t="s">
        <v>20343</v>
      </c>
    </row>
    <row r="6294" spans="54:60" x14ac:dyDescent="0.3">
      <c r="BB6294" t="s">
        <v>20344</v>
      </c>
      <c r="BC6294" s="4">
        <v>23986</v>
      </c>
      <c r="BD6294">
        <v>0.84732021135699098</v>
      </c>
      <c r="BE6294">
        <v>0.99999623514559</v>
      </c>
      <c r="BF6294">
        <v>0.734963457007069</v>
      </c>
      <c r="BG6294">
        <v>0.12176624831584799</v>
      </c>
      <c r="BH6294" t="s">
        <v>20345</v>
      </c>
    </row>
    <row r="6295" spans="54:60" x14ac:dyDescent="0.3">
      <c r="BB6295" t="s">
        <v>20346</v>
      </c>
      <c r="BC6295" t="s">
        <v>20347</v>
      </c>
      <c r="BD6295">
        <v>0.84737266438472203</v>
      </c>
      <c r="BE6295">
        <v>0.99999623514559</v>
      </c>
      <c r="BF6295">
        <v>0.83323239844460995</v>
      </c>
      <c r="BG6295">
        <v>0.137995533306708</v>
      </c>
      <c r="BH6295" t="s">
        <v>20348</v>
      </c>
    </row>
    <row r="6296" spans="54:60" x14ac:dyDescent="0.3">
      <c r="BB6296" t="s">
        <v>20349</v>
      </c>
      <c r="BC6296" t="s">
        <v>20347</v>
      </c>
      <c r="BD6296">
        <v>0.84737266438472203</v>
      </c>
      <c r="BE6296">
        <v>0.99999623514559</v>
      </c>
      <c r="BF6296">
        <v>0.83323239844460995</v>
      </c>
      <c r="BG6296">
        <v>0.137995533306708</v>
      </c>
      <c r="BH6296" t="s">
        <v>20348</v>
      </c>
    </row>
    <row r="6297" spans="54:60" x14ac:dyDescent="0.3">
      <c r="BB6297" t="s">
        <v>20350</v>
      </c>
      <c r="BC6297" s="4">
        <v>19176</v>
      </c>
      <c r="BD6297">
        <v>0.84757608712464805</v>
      </c>
      <c r="BE6297">
        <v>0.99999623514559</v>
      </c>
      <c r="BF6297">
        <v>0.71145260935705101</v>
      </c>
      <c r="BG6297">
        <v>0.117656237248264</v>
      </c>
      <c r="BH6297" t="s">
        <v>20351</v>
      </c>
    </row>
    <row r="6298" spans="54:60" x14ac:dyDescent="0.3">
      <c r="BB6298" t="s">
        <v>20352</v>
      </c>
      <c r="BC6298" s="4">
        <v>19176</v>
      </c>
      <c r="BD6298">
        <v>0.84757608712464805</v>
      </c>
      <c r="BE6298">
        <v>0.99999623514559</v>
      </c>
      <c r="BF6298">
        <v>0.71145260935705101</v>
      </c>
      <c r="BG6298">
        <v>0.117656237248264</v>
      </c>
      <c r="BH6298" t="s">
        <v>20353</v>
      </c>
    </row>
    <row r="6299" spans="54:60" x14ac:dyDescent="0.3">
      <c r="BB6299" t="s">
        <v>20354</v>
      </c>
      <c r="BC6299" s="4">
        <v>19176</v>
      </c>
      <c r="BD6299">
        <v>0.84757608712464805</v>
      </c>
      <c r="BE6299">
        <v>0.99999623514559</v>
      </c>
      <c r="BF6299">
        <v>0.71145260935705101</v>
      </c>
      <c r="BG6299">
        <v>0.117656237248264</v>
      </c>
      <c r="BH6299" t="s">
        <v>20355</v>
      </c>
    </row>
    <row r="6300" spans="54:60" x14ac:dyDescent="0.3">
      <c r="BB6300" t="s">
        <v>20356</v>
      </c>
      <c r="BC6300" s="4">
        <v>19176</v>
      </c>
      <c r="BD6300">
        <v>0.84757608712464805</v>
      </c>
      <c r="BE6300">
        <v>0.99999623514559</v>
      </c>
      <c r="BF6300">
        <v>0.71145260935705101</v>
      </c>
      <c r="BG6300">
        <v>0.117656237248264</v>
      </c>
      <c r="BH6300" t="s">
        <v>20357</v>
      </c>
    </row>
    <row r="6301" spans="54:60" x14ac:dyDescent="0.3">
      <c r="BB6301" t="s">
        <v>20358</v>
      </c>
      <c r="BC6301" s="4">
        <v>19176</v>
      </c>
      <c r="BD6301">
        <v>0.84757608712464805</v>
      </c>
      <c r="BE6301">
        <v>0.99999623514559</v>
      </c>
      <c r="BF6301">
        <v>0.71145260935705101</v>
      </c>
      <c r="BG6301">
        <v>0.117656237248264</v>
      </c>
      <c r="BH6301" t="s">
        <v>20359</v>
      </c>
    </row>
    <row r="6302" spans="54:60" x14ac:dyDescent="0.3">
      <c r="BB6302" t="s">
        <v>20360</v>
      </c>
      <c r="BC6302" t="s">
        <v>20361</v>
      </c>
      <c r="BD6302">
        <v>0.84854368095252697</v>
      </c>
      <c r="BE6302">
        <v>0.99999623514559</v>
      </c>
      <c r="BF6302">
        <v>0.82549456925782805</v>
      </c>
      <c r="BG6302">
        <v>0.13557404017615701</v>
      </c>
      <c r="BH6302" t="s">
        <v>20362</v>
      </c>
    </row>
    <row r="6303" spans="54:60" x14ac:dyDescent="0.3">
      <c r="BB6303" t="s">
        <v>20363</v>
      </c>
      <c r="BC6303" t="s">
        <v>20364</v>
      </c>
      <c r="BD6303">
        <v>0.84876937174050704</v>
      </c>
      <c r="BE6303">
        <v>0.99999623514559</v>
      </c>
      <c r="BF6303">
        <v>0.79679169142213402</v>
      </c>
      <c r="BG6303">
        <v>0.13064816199389701</v>
      </c>
      <c r="BH6303" t="s">
        <v>20365</v>
      </c>
    </row>
    <row r="6304" spans="54:60" x14ac:dyDescent="0.3">
      <c r="BB6304" t="s">
        <v>20366</v>
      </c>
      <c r="BC6304" s="4">
        <v>28795</v>
      </c>
      <c r="BD6304">
        <v>0.84953009094528398</v>
      </c>
      <c r="BE6304">
        <v>0.99999623514559</v>
      </c>
      <c r="BF6304">
        <v>0.75072330654420205</v>
      </c>
      <c r="BG6304">
        <v>0.12242188839613</v>
      </c>
      <c r="BH6304" t="s">
        <v>20367</v>
      </c>
    </row>
    <row r="6305" spans="54:60" x14ac:dyDescent="0.3">
      <c r="BB6305" t="s">
        <v>20368</v>
      </c>
      <c r="BC6305" s="4">
        <v>28795</v>
      </c>
      <c r="BD6305">
        <v>0.84953009094528398</v>
      </c>
      <c r="BE6305">
        <v>0.99999623514559</v>
      </c>
      <c r="BF6305">
        <v>0.75072330654420205</v>
      </c>
      <c r="BG6305">
        <v>0.12242188839613</v>
      </c>
      <c r="BH6305" t="s">
        <v>20369</v>
      </c>
    </row>
    <row r="6306" spans="54:60" x14ac:dyDescent="0.3">
      <c r="BB6306" t="s">
        <v>20370</v>
      </c>
      <c r="BC6306" t="s">
        <v>20371</v>
      </c>
      <c r="BD6306">
        <v>0.84974184197179303</v>
      </c>
      <c r="BE6306">
        <v>0.99999623514559</v>
      </c>
      <c r="BF6306">
        <v>0.81943820224719099</v>
      </c>
      <c r="BG6306">
        <v>0.133423133161966</v>
      </c>
      <c r="BH6306" t="s">
        <v>20372</v>
      </c>
    </row>
    <row r="6307" spans="54:60" x14ac:dyDescent="0.3">
      <c r="BB6307" t="s">
        <v>20373</v>
      </c>
      <c r="BC6307" s="4">
        <v>11780</v>
      </c>
      <c r="BD6307">
        <v>0.85058524758084597</v>
      </c>
      <c r="BE6307">
        <v>0.99999623514559</v>
      </c>
      <c r="BF6307">
        <v>0.65350562335486895</v>
      </c>
      <c r="BG6307">
        <v>0.105757233178151</v>
      </c>
      <c r="BH6307" t="s">
        <v>20374</v>
      </c>
    </row>
    <row r="6308" spans="54:60" x14ac:dyDescent="0.3">
      <c r="BB6308" t="s">
        <v>20375</v>
      </c>
      <c r="BC6308" s="4">
        <v>11780</v>
      </c>
      <c r="BD6308">
        <v>0.85058524758084597</v>
      </c>
      <c r="BE6308">
        <v>0.99999623514559</v>
      </c>
      <c r="BF6308">
        <v>0.65350562335486895</v>
      </c>
      <c r="BG6308">
        <v>0.105757233178151</v>
      </c>
      <c r="BH6308" t="s">
        <v>20376</v>
      </c>
    </row>
    <row r="6309" spans="54:60" x14ac:dyDescent="0.3">
      <c r="BB6309" t="s">
        <v>20377</v>
      </c>
      <c r="BC6309" s="4">
        <v>11780</v>
      </c>
      <c r="BD6309">
        <v>0.85058524758084597</v>
      </c>
      <c r="BE6309">
        <v>0.99999623514559</v>
      </c>
      <c r="BF6309">
        <v>0.65350562335486895</v>
      </c>
      <c r="BG6309">
        <v>0.105757233178151</v>
      </c>
      <c r="BH6309" t="s">
        <v>20378</v>
      </c>
    </row>
    <row r="6310" spans="54:60" x14ac:dyDescent="0.3">
      <c r="BB6310" t="s">
        <v>20379</v>
      </c>
      <c r="BC6310" s="4">
        <v>11780</v>
      </c>
      <c r="BD6310">
        <v>0.85058524758084597</v>
      </c>
      <c r="BE6310">
        <v>0.99999623514559</v>
      </c>
      <c r="BF6310">
        <v>0.65350562335486895</v>
      </c>
      <c r="BG6310">
        <v>0.105757233178151</v>
      </c>
      <c r="BH6310" t="s">
        <v>20380</v>
      </c>
    </row>
    <row r="6311" spans="54:60" x14ac:dyDescent="0.3">
      <c r="BB6311" t="s">
        <v>20381</v>
      </c>
      <c r="BC6311" s="4">
        <v>11780</v>
      </c>
      <c r="BD6311">
        <v>0.85058524758084597</v>
      </c>
      <c r="BE6311">
        <v>0.99999623514559</v>
      </c>
      <c r="BF6311">
        <v>0.65350562335486895</v>
      </c>
      <c r="BG6311">
        <v>0.105757233178151</v>
      </c>
      <c r="BH6311" t="s">
        <v>20382</v>
      </c>
    </row>
    <row r="6312" spans="54:60" x14ac:dyDescent="0.3">
      <c r="BB6312" t="s">
        <v>20383</v>
      </c>
      <c r="BC6312" s="4">
        <v>11780</v>
      </c>
      <c r="BD6312">
        <v>0.85058524758084597</v>
      </c>
      <c r="BE6312">
        <v>0.99999623514559</v>
      </c>
      <c r="BF6312">
        <v>0.65350562335486895</v>
      </c>
      <c r="BG6312">
        <v>0.105757233178151</v>
      </c>
      <c r="BH6312" t="s">
        <v>20384</v>
      </c>
    </row>
    <row r="6313" spans="54:60" x14ac:dyDescent="0.3">
      <c r="BB6313" t="s">
        <v>20385</v>
      </c>
      <c r="BC6313" s="4">
        <v>11780</v>
      </c>
      <c r="BD6313">
        <v>0.85058524758084597</v>
      </c>
      <c r="BE6313">
        <v>0.99999623514559</v>
      </c>
      <c r="BF6313">
        <v>0.65350562335486895</v>
      </c>
      <c r="BG6313">
        <v>0.105757233178151</v>
      </c>
      <c r="BH6313" t="s">
        <v>20386</v>
      </c>
    </row>
    <row r="6314" spans="54:60" x14ac:dyDescent="0.3">
      <c r="BB6314" t="s">
        <v>20387</v>
      </c>
      <c r="BC6314" s="4">
        <v>11780</v>
      </c>
      <c r="BD6314">
        <v>0.85058524758084597</v>
      </c>
      <c r="BE6314">
        <v>0.99999623514559</v>
      </c>
      <c r="BF6314">
        <v>0.65350562335486895</v>
      </c>
      <c r="BG6314">
        <v>0.105757233178151</v>
      </c>
      <c r="BH6314" t="s">
        <v>20388</v>
      </c>
    </row>
    <row r="6315" spans="54:60" x14ac:dyDescent="0.3">
      <c r="BB6315" t="s">
        <v>20389</v>
      </c>
      <c r="BC6315" s="4">
        <v>11780</v>
      </c>
      <c r="BD6315">
        <v>0.85058524758084597</v>
      </c>
      <c r="BE6315">
        <v>0.99999623514559</v>
      </c>
      <c r="BF6315">
        <v>0.65350562335486895</v>
      </c>
      <c r="BG6315">
        <v>0.105757233178151</v>
      </c>
      <c r="BH6315" t="s">
        <v>20175</v>
      </c>
    </row>
    <row r="6316" spans="54:60" x14ac:dyDescent="0.3">
      <c r="BB6316" t="s">
        <v>20390</v>
      </c>
      <c r="BC6316" s="4">
        <v>11780</v>
      </c>
      <c r="BD6316">
        <v>0.85058524758084597</v>
      </c>
      <c r="BE6316">
        <v>0.99999623514559</v>
      </c>
      <c r="BF6316">
        <v>0.65350562335486895</v>
      </c>
      <c r="BG6316">
        <v>0.105757233178151</v>
      </c>
      <c r="BH6316" t="s">
        <v>20391</v>
      </c>
    </row>
    <row r="6317" spans="54:60" x14ac:dyDescent="0.3">
      <c r="BB6317" t="s">
        <v>20392</v>
      </c>
      <c r="BC6317" s="4">
        <v>11780</v>
      </c>
      <c r="BD6317">
        <v>0.85058524758084597</v>
      </c>
      <c r="BE6317">
        <v>0.99999623514559</v>
      </c>
      <c r="BF6317">
        <v>0.65350562335486895</v>
      </c>
      <c r="BG6317">
        <v>0.105757233178151</v>
      </c>
      <c r="BH6317" t="s">
        <v>20393</v>
      </c>
    </row>
    <row r="6318" spans="54:60" x14ac:dyDescent="0.3">
      <c r="BB6318" t="s">
        <v>20394</v>
      </c>
      <c r="BC6318" s="3">
        <v>44280</v>
      </c>
      <c r="BD6318">
        <v>0.85147657904730201</v>
      </c>
      <c r="BE6318">
        <v>0.99999623514559</v>
      </c>
      <c r="BF6318">
        <v>0.62385507319919797</v>
      </c>
      <c r="BG6318">
        <v>0.100305467895956</v>
      </c>
      <c r="BH6318" t="s">
        <v>20395</v>
      </c>
    </row>
    <row r="6319" spans="54:60" x14ac:dyDescent="0.3">
      <c r="BB6319" t="s">
        <v>20396</v>
      </c>
      <c r="BC6319" s="3">
        <v>44280</v>
      </c>
      <c r="BD6319">
        <v>0.85147657904730201</v>
      </c>
      <c r="BE6319">
        <v>0.99999623514559</v>
      </c>
      <c r="BF6319">
        <v>0.62385507319919797</v>
      </c>
      <c r="BG6319">
        <v>0.100305467895956</v>
      </c>
      <c r="BH6319" t="s">
        <v>20397</v>
      </c>
    </row>
    <row r="6320" spans="54:60" x14ac:dyDescent="0.3">
      <c r="BB6320" t="s">
        <v>20398</v>
      </c>
      <c r="BC6320" s="3">
        <v>44280</v>
      </c>
      <c r="BD6320">
        <v>0.85147657904730201</v>
      </c>
      <c r="BE6320">
        <v>0.99999623514559</v>
      </c>
      <c r="BF6320">
        <v>0.62385507319919797</v>
      </c>
      <c r="BG6320">
        <v>0.100305467895956</v>
      </c>
      <c r="BH6320" t="s">
        <v>20399</v>
      </c>
    </row>
    <row r="6321" spans="54:60" x14ac:dyDescent="0.3">
      <c r="BB6321" t="s">
        <v>20400</v>
      </c>
      <c r="BC6321" s="3">
        <v>44280</v>
      </c>
      <c r="BD6321">
        <v>0.85147657904730201</v>
      </c>
      <c r="BE6321">
        <v>0.99999623514559</v>
      </c>
      <c r="BF6321">
        <v>0.62385507319919797</v>
      </c>
      <c r="BG6321">
        <v>0.100305467895956</v>
      </c>
      <c r="BH6321" t="s">
        <v>20401</v>
      </c>
    </row>
    <row r="6322" spans="54:60" x14ac:dyDescent="0.3">
      <c r="BB6322" t="s">
        <v>20402</v>
      </c>
      <c r="BC6322" s="3">
        <v>44280</v>
      </c>
      <c r="BD6322">
        <v>0.85147657904730201</v>
      </c>
      <c r="BE6322">
        <v>0.99999623514559</v>
      </c>
      <c r="BF6322">
        <v>0.62385507319919797</v>
      </c>
      <c r="BG6322">
        <v>0.100305467895956</v>
      </c>
      <c r="BH6322" t="s">
        <v>20403</v>
      </c>
    </row>
    <row r="6323" spans="54:60" x14ac:dyDescent="0.3">
      <c r="BB6323" t="s">
        <v>20404</v>
      </c>
      <c r="BC6323" s="3">
        <v>44280</v>
      </c>
      <c r="BD6323">
        <v>0.85147657904730201</v>
      </c>
      <c r="BE6323">
        <v>0.99999623514559</v>
      </c>
      <c r="BF6323">
        <v>0.62385507319919797</v>
      </c>
      <c r="BG6323">
        <v>0.100305467895956</v>
      </c>
      <c r="BH6323" t="s">
        <v>20405</v>
      </c>
    </row>
    <row r="6324" spans="54:60" x14ac:dyDescent="0.3">
      <c r="BB6324" t="s">
        <v>20406</v>
      </c>
      <c r="BC6324" s="3">
        <v>44280</v>
      </c>
      <c r="BD6324">
        <v>0.85147657904730201</v>
      </c>
      <c r="BE6324">
        <v>0.99999623514559</v>
      </c>
      <c r="BF6324">
        <v>0.62385507319919797</v>
      </c>
      <c r="BG6324">
        <v>0.100305467895956</v>
      </c>
      <c r="BH6324" t="s">
        <v>20407</v>
      </c>
    </row>
    <row r="6325" spans="54:60" x14ac:dyDescent="0.3">
      <c r="BB6325" t="s">
        <v>20408</v>
      </c>
      <c r="BC6325" s="3">
        <v>44280</v>
      </c>
      <c r="BD6325">
        <v>0.85147657904730201</v>
      </c>
      <c r="BE6325">
        <v>0.99999623514559</v>
      </c>
      <c r="BF6325">
        <v>0.62385507319919797</v>
      </c>
      <c r="BG6325">
        <v>0.100305467895956</v>
      </c>
      <c r="BH6325" t="s">
        <v>20409</v>
      </c>
    </row>
    <row r="6326" spans="54:60" x14ac:dyDescent="0.3">
      <c r="BB6326" t="s">
        <v>20410</v>
      </c>
      <c r="BC6326" s="3">
        <v>44280</v>
      </c>
      <c r="BD6326">
        <v>0.85147657904730201</v>
      </c>
      <c r="BE6326">
        <v>0.99999623514559</v>
      </c>
      <c r="BF6326">
        <v>0.62385507319919797</v>
      </c>
      <c r="BG6326">
        <v>0.100305467895956</v>
      </c>
      <c r="BH6326" t="s">
        <v>20411</v>
      </c>
    </row>
    <row r="6327" spans="54:60" x14ac:dyDescent="0.3">
      <c r="BB6327" t="s">
        <v>20412</v>
      </c>
      <c r="BC6327" s="3">
        <v>44280</v>
      </c>
      <c r="BD6327">
        <v>0.85147657904730201</v>
      </c>
      <c r="BE6327">
        <v>0.99999623514559</v>
      </c>
      <c r="BF6327">
        <v>0.62385507319919797</v>
      </c>
      <c r="BG6327">
        <v>0.100305467895956</v>
      </c>
      <c r="BH6327" t="s">
        <v>20413</v>
      </c>
    </row>
    <row r="6328" spans="54:60" x14ac:dyDescent="0.3">
      <c r="BB6328" t="s">
        <v>20414</v>
      </c>
      <c r="BC6328" s="3">
        <v>44280</v>
      </c>
      <c r="BD6328">
        <v>0.85147657904730201</v>
      </c>
      <c r="BE6328">
        <v>0.99999623514559</v>
      </c>
      <c r="BF6328">
        <v>0.62385507319919797</v>
      </c>
      <c r="BG6328">
        <v>0.100305467895956</v>
      </c>
      <c r="BH6328" t="s">
        <v>16020</v>
      </c>
    </row>
    <row r="6329" spans="54:60" x14ac:dyDescent="0.3">
      <c r="BB6329" t="s">
        <v>20415</v>
      </c>
      <c r="BC6329" s="3">
        <v>44280</v>
      </c>
      <c r="BD6329">
        <v>0.85147657904730201</v>
      </c>
      <c r="BE6329">
        <v>0.99999623514559</v>
      </c>
      <c r="BF6329">
        <v>0.62385507319919797</v>
      </c>
      <c r="BG6329">
        <v>0.100305467895956</v>
      </c>
      <c r="BH6329" t="s">
        <v>20416</v>
      </c>
    </row>
    <row r="6330" spans="54:60" x14ac:dyDescent="0.3">
      <c r="BB6330" t="s">
        <v>20417</v>
      </c>
      <c r="BC6330" s="3">
        <v>44280</v>
      </c>
      <c r="BD6330">
        <v>0.85147657904730201</v>
      </c>
      <c r="BE6330">
        <v>0.99999623514559</v>
      </c>
      <c r="BF6330">
        <v>0.62385507319919797</v>
      </c>
      <c r="BG6330">
        <v>0.100305467895956</v>
      </c>
      <c r="BH6330" t="s">
        <v>19994</v>
      </c>
    </row>
    <row r="6331" spans="54:60" x14ac:dyDescent="0.3">
      <c r="BB6331" t="s">
        <v>20418</v>
      </c>
      <c r="BC6331" s="3">
        <v>44280</v>
      </c>
      <c r="BD6331">
        <v>0.85147657904730201</v>
      </c>
      <c r="BE6331">
        <v>0.99999623514559</v>
      </c>
      <c r="BF6331">
        <v>0.62385507319919797</v>
      </c>
      <c r="BG6331">
        <v>0.100305467895956</v>
      </c>
      <c r="BH6331" t="s">
        <v>20419</v>
      </c>
    </row>
    <row r="6332" spans="54:60" x14ac:dyDescent="0.3">
      <c r="BB6332" t="s">
        <v>20420</v>
      </c>
      <c r="BC6332" s="3">
        <v>44280</v>
      </c>
      <c r="BD6332">
        <v>0.85147657904730201</v>
      </c>
      <c r="BE6332">
        <v>0.99999623514559</v>
      </c>
      <c r="BF6332">
        <v>0.62385507319919797</v>
      </c>
      <c r="BG6332">
        <v>0.100305467895956</v>
      </c>
      <c r="BH6332" t="s">
        <v>20421</v>
      </c>
    </row>
    <row r="6333" spans="54:60" x14ac:dyDescent="0.3">
      <c r="BB6333" t="s">
        <v>20422</v>
      </c>
      <c r="BC6333" t="s">
        <v>20423</v>
      </c>
      <c r="BD6333">
        <v>0.85245364626930997</v>
      </c>
      <c r="BE6333">
        <v>0.99999623514559</v>
      </c>
      <c r="BF6333">
        <v>0.78497216491052302</v>
      </c>
      <c r="BG6333">
        <v>0.12531016597189401</v>
      </c>
      <c r="BH6333" t="s">
        <v>20424</v>
      </c>
    </row>
    <row r="6334" spans="54:60" x14ac:dyDescent="0.3">
      <c r="BB6334" t="s">
        <v>20425</v>
      </c>
      <c r="BC6334" s="4">
        <v>14366</v>
      </c>
      <c r="BD6334">
        <v>0.85285229806026996</v>
      </c>
      <c r="BE6334">
        <v>0.99999623514559</v>
      </c>
      <c r="BF6334">
        <v>0.67266783842830602</v>
      </c>
      <c r="BG6334">
        <v>0.107067801477538</v>
      </c>
      <c r="BH6334" t="s">
        <v>20426</v>
      </c>
    </row>
    <row r="6335" spans="54:60" x14ac:dyDescent="0.3">
      <c r="BB6335" t="s">
        <v>20427</v>
      </c>
      <c r="BC6335" s="4">
        <v>14366</v>
      </c>
      <c r="BD6335">
        <v>0.85285229806026996</v>
      </c>
      <c r="BE6335">
        <v>0.99999623514559</v>
      </c>
      <c r="BF6335">
        <v>0.67266783842830602</v>
      </c>
      <c r="BG6335">
        <v>0.107067801477538</v>
      </c>
      <c r="BH6335" t="s">
        <v>20428</v>
      </c>
    </row>
    <row r="6336" spans="54:60" x14ac:dyDescent="0.3">
      <c r="BB6336" t="s">
        <v>20429</v>
      </c>
      <c r="BC6336" s="4">
        <v>14366</v>
      </c>
      <c r="BD6336">
        <v>0.85285229806026996</v>
      </c>
      <c r="BE6336">
        <v>0.99999623514559</v>
      </c>
      <c r="BF6336">
        <v>0.67266783842830602</v>
      </c>
      <c r="BG6336">
        <v>0.107067801477538</v>
      </c>
      <c r="BH6336" t="s">
        <v>20430</v>
      </c>
    </row>
    <row r="6337" spans="54:60" x14ac:dyDescent="0.3">
      <c r="BB6337" t="s">
        <v>20431</v>
      </c>
      <c r="BC6337" s="4">
        <v>14366</v>
      </c>
      <c r="BD6337">
        <v>0.85285229806026996</v>
      </c>
      <c r="BE6337">
        <v>0.99999623514559</v>
      </c>
      <c r="BF6337">
        <v>0.67266783842830602</v>
      </c>
      <c r="BG6337">
        <v>0.107067801477538</v>
      </c>
      <c r="BH6337" t="s">
        <v>20432</v>
      </c>
    </row>
    <row r="6338" spans="54:60" x14ac:dyDescent="0.3">
      <c r="BB6338" t="s">
        <v>20433</v>
      </c>
      <c r="BC6338" s="4">
        <v>21763</v>
      </c>
      <c r="BD6338">
        <v>0.85365766493570205</v>
      </c>
      <c r="BE6338">
        <v>0.99999623514559</v>
      </c>
      <c r="BF6338">
        <v>0.71736866909983599</v>
      </c>
      <c r="BG6338">
        <v>0.113505676528471</v>
      </c>
      <c r="BH6338" t="s">
        <v>20434</v>
      </c>
    </row>
    <row r="6339" spans="54:60" x14ac:dyDescent="0.3">
      <c r="BB6339" t="s">
        <v>20435</v>
      </c>
      <c r="BC6339" s="4">
        <v>21763</v>
      </c>
      <c r="BD6339">
        <v>0.85365766493570205</v>
      </c>
      <c r="BE6339">
        <v>0.99999623514559</v>
      </c>
      <c r="BF6339">
        <v>0.71736866909983599</v>
      </c>
      <c r="BG6339">
        <v>0.113505676528471</v>
      </c>
      <c r="BH6339" t="s">
        <v>20436</v>
      </c>
    </row>
    <row r="6340" spans="54:60" x14ac:dyDescent="0.3">
      <c r="BB6340" t="s">
        <v>20437</v>
      </c>
      <c r="BC6340" s="4">
        <v>21763</v>
      </c>
      <c r="BD6340">
        <v>0.85365766493570205</v>
      </c>
      <c r="BE6340">
        <v>0.99999623514559</v>
      </c>
      <c r="BF6340">
        <v>0.71736866909983599</v>
      </c>
      <c r="BG6340">
        <v>0.113505676528471</v>
      </c>
      <c r="BH6340" t="s">
        <v>20438</v>
      </c>
    </row>
    <row r="6341" spans="54:60" x14ac:dyDescent="0.3">
      <c r="BB6341" t="s">
        <v>20439</v>
      </c>
      <c r="BC6341" s="4">
        <v>21763</v>
      </c>
      <c r="BD6341">
        <v>0.85365766493570205</v>
      </c>
      <c r="BE6341">
        <v>0.99999623514559</v>
      </c>
      <c r="BF6341">
        <v>0.71736866909983599</v>
      </c>
      <c r="BG6341">
        <v>0.113505676528471</v>
      </c>
      <c r="BH6341" t="s">
        <v>20440</v>
      </c>
    </row>
    <row r="6342" spans="54:60" x14ac:dyDescent="0.3">
      <c r="BB6342" t="s">
        <v>20441</v>
      </c>
      <c r="BC6342" t="s">
        <v>20442</v>
      </c>
      <c r="BD6342">
        <v>0.85392426860756798</v>
      </c>
      <c r="BE6342">
        <v>0.99999623514559</v>
      </c>
      <c r="BF6342">
        <v>0.83513755691174996</v>
      </c>
      <c r="BG6342">
        <v>0.13187888291458699</v>
      </c>
      <c r="BH6342" t="s">
        <v>20443</v>
      </c>
    </row>
    <row r="6343" spans="54:60" x14ac:dyDescent="0.3">
      <c r="BB6343" t="s">
        <v>20444</v>
      </c>
      <c r="BC6343" t="s">
        <v>20445</v>
      </c>
      <c r="BD6343">
        <v>0.85471227749855605</v>
      </c>
      <c r="BE6343">
        <v>0.99999623514559</v>
      </c>
      <c r="BF6343">
        <v>0.85519577524882096</v>
      </c>
      <c r="BG6343">
        <v>0.134257513344473</v>
      </c>
      <c r="BH6343" t="s">
        <v>20446</v>
      </c>
    </row>
    <row r="6344" spans="54:60" x14ac:dyDescent="0.3">
      <c r="BB6344" t="s">
        <v>20447</v>
      </c>
      <c r="BC6344" s="4">
        <v>31382</v>
      </c>
      <c r="BD6344">
        <v>0.85666052899896405</v>
      </c>
      <c r="BE6344">
        <v>0.99999623514559</v>
      </c>
      <c r="BF6344">
        <v>0.75159255199270203</v>
      </c>
      <c r="BG6344">
        <v>0.116281555163796</v>
      </c>
      <c r="BH6344" t="s">
        <v>20448</v>
      </c>
    </row>
    <row r="6345" spans="54:60" x14ac:dyDescent="0.3">
      <c r="BB6345" t="s">
        <v>20449</v>
      </c>
      <c r="BC6345" s="4">
        <v>31382</v>
      </c>
      <c r="BD6345">
        <v>0.85666052899896405</v>
      </c>
      <c r="BE6345">
        <v>0.99999623514559</v>
      </c>
      <c r="BF6345">
        <v>0.75159255199270203</v>
      </c>
      <c r="BG6345">
        <v>0.116281555163796</v>
      </c>
      <c r="BH6345" t="s">
        <v>20450</v>
      </c>
    </row>
    <row r="6346" spans="54:60" x14ac:dyDescent="0.3">
      <c r="BB6346" t="s">
        <v>20451</v>
      </c>
      <c r="BC6346" s="4">
        <v>31382</v>
      </c>
      <c r="BD6346">
        <v>0.85666052899896405</v>
      </c>
      <c r="BE6346">
        <v>0.99999623514559</v>
      </c>
      <c r="BF6346">
        <v>0.75159255199270203</v>
      </c>
      <c r="BG6346">
        <v>0.116281555163796</v>
      </c>
      <c r="BH6346" t="s">
        <v>20452</v>
      </c>
    </row>
    <row r="6347" spans="54:60" x14ac:dyDescent="0.3">
      <c r="BB6347" t="s">
        <v>20453</v>
      </c>
      <c r="BC6347" s="4">
        <v>16954</v>
      </c>
      <c r="BD6347">
        <v>0.85666951874740005</v>
      </c>
      <c r="BE6347">
        <v>0.99999623514559</v>
      </c>
      <c r="BF6347">
        <v>0.686061452513966</v>
      </c>
      <c r="BG6347">
        <v>0.106135806387714</v>
      </c>
      <c r="BH6347" t="s">
        <v>20454</v>
      </c>
    </row>
    <row r="6348" spans="54:60" x14ac:dyDescent="0.3">
      <c r="BB6348" t="s">
        <v>20455</v>
      </c>
      <c r="BC6348" s="4">
        <v>16954</v>
      </c>
      <c r="BD6348">
        <v>0.85666951874740005</v>
      </c>
      <c r="BE6348">
        <v>0.99999623514559</v>
      </c>
      <c r="BF6348">
        <v>0.686061452513966</v>
      </c>
      <c r="BG6348">
        <v>0.106135806387714</v>
      </c>
      <c r="BH6348" t="s">
        <v>20456</v>
      </c>
    </row>
    <row r="6349" spans="54:60" x14ac:dyDescent="0.3">
      <c r="BB6349" t="s">
        <v>20457</v>
      </c>
      <c r="BC6349" s="4">
        <v>16954</v>
      </c>
      <c r="BD6349">
        <v>0.85666951874740005</v>
      </c>
      <c r="BE6349">
        <v>0.99999623514559</v>
      </c>
      <c r="BF6349">
        <v>0.686061452513966</v>
      </c>
      <c r="BG6349">
        <v>0.106135806387714</v>
      </c>
      <c r="BH6349" t="s">
        <v>20458</v>
      </c>
    </row>
    <row r="6350" spans="54:60" x14ac:dyDescent="0.3">
      <c r="BB6350" t="s">
        <v>20459</v>
      </c>
      <c r="BC6350" s="4">
        <v>16954</v>
      </c>
      <c r="BD6350">
        <v>0.85666951874740005</v>
      </c>
      <c r="BE6350">
        <v>0.99999623514559</v>
      </c>
      <c r="BF6350">
        <v>0.686061452513966</v>
      </c>
      <c r="BG6350">
        <v>0.106135806387714</v>
      </c>
      <c r="BH6350" t="s">
        <v>20460</v>
      </c>
    </row>
    <row r="6351" spans="54:60" x14ac:dyDescent="0.3">
      <c r="BB6351" t="s">
        <v>20461</v>
      </c>
      <c r="BC6351" s="3">
        <v>44245</v>
      </c>
      <c r="BD6351">
        <v>0.85938757894689799</v>
      </c>
      <c r="BE6351">
        <v>0.99999623514559</v>
      </c>
      <c r="BF6351">
        <v>0.57191685267857095</v>
      </c>
      <c r="BG6351">
        <v>8.6665569491931604E-2</v>
      </c>
      <c r="BH6351" t="s">
        <v>20462</v>
      </c>
    </row>
    <row r="6352" spans="54:60" x14ac:dyDescent="0.3">
      <c r="BB6352" t="s">
        <v>20463</v>
      </c>
      <c r="BC6352" s="3">
        <v>44245</v>
      </c>
      <c r="BD6352">
        <v>0.85938757894689799</v>
      </c>
      <c r="BE6352">
        <v>0.99999623514559</v>
      </c>
      <c r="BF6352">
        <v>0.57191685267857095</v>
      </c>
      <c r="BG6352">
        <v>8.6665569491931604E-2</v>
      </c>
      <c r="BH6352" t="s">
        <v>20464</v>
      </c>
    </row>
    <row r="6353" spans="54:60" x14ac:dyDescent="0.3">
      <c r="BB6353" t="s">
        <v>20465</v>
      </c>
      <c r="BC6353" s="3">
        <v>44245</v>
      </c>
      <c r="BD6353">
        <v>0.85938757894689799</v>
      </c>
      <c r="BE6353">
        <v>0.99999623514559</v>
      </c>
      <c r="BF6353">
        <v>0.57191685267857095</v>
      </c>
      <c r="BG6353">
        <v>8.6665569491931604E-2</v>
      </c>
      <c r="BH6353" t="s">
        <v>16892</v>
      </c>
    </row>
    <row r="6354" spans="54:60" x14ac:dyDescent="0.3">
      <c r="BB6354" t="s">
        <v>20466</v>
      </c>
      <c r="BC6354" s="3">
        <v>44245</v>
      </c>
      <c r="BD6354">
        <v>0.85938757894689799</v>
      </c>
      <c r="BE6354">
        <v>0.99999623514559</v>
      </c>
      <c r="BF6354">
        <v>0.57191685267857095</v>
      </c>
      <c r="BG6354">
        <v>8.6665569491931604E-2</v>
      </c>
      <c r="BH6354" t="s">
        <v>20467</v>
      </c>
    </row>
    <row r="6355" spans="54:60" x14ac:dyDescent="0.3">
      <c r="BB6355" t="s">
        <v>20468</v>
      </c>
      <c r="BC6355" s="3">
        <v>44245</v>
      </c>
      <c r="BD6355">
        <v>0.85938757894689799</v>
      </c>
      <c r="BE6355">
        <v>0.99999623514559</v>
      </c>
      <c r="BF6355">
        <v>0.57191685267857095</v>
      </c>
      <c r="BG6355">
        <v>8.6665569491931604E-2</v>
      </c>
      <c r="BH6355" t="s">
        <v>20469</v>
      </c>
    </row>
    <row r="6356" spans="54:60" x14ac:dyDescent="0.3">
      <c r="BB6356" t="s">
        <v>20470</v>
      </c>
      <c r="BC6356" s="3">
        <v>44245</v>
      </c>
      <c r="BD6356">
        <v>0.85938757894689799</v>
      </c>
      <c r="BE6356">
        <v>0.99999623514559</v>
      </c>
      <c r="BF6356">
        <v>0.57191685267857095</v>
      </c>
      <c r="BG6356">
        <v>8.6665569491931604E-2</v>
      </c>
      <c r="BH6356" t="s">
        <v>13543</v>
      </c>
    </row>
    <row r="6357" spans="54:60" x14ac:dyDescent="0.3">
      <c r="BB6357" t="s">
        <v>20471</v>
      </c>
      <c r="BC6357" s="3">
        <v>44245</v>
      </c>
      <c r="BD6357">
        <v>0.85938757894689799</v>
      </c>
      <c r="BE6357">
        <v>0.99999623514559</v>
      </c>
      <c r="BF6357">
        <v>0.57191685267857095</v>
      </c>
      <c r="BG6357">
        <v>8.6665569491931604E-2</v>
      </c>
      <c r="BH6357" t="s">
        <v>20472</v>
      </c>
    </row>
    <row r="6358" spans="54:60" x14ac:dyDescent="0.3">
      <c r="BB6358" t="s">
        <v>20473</v>
      </c>
      <c r="BC6358" s="3">
        <v>44245</v>
      </c>
      <c r="BD6358">
        <v>0.85938757894689799</v>
      </c>
      <c r="BE6358">
        <v>0.99999623514559</v>
      </c>
      <c r="BF6358">
        <v>0.57191685267857095</v>
      </c>
      <c r="BG6358">
        <v>8.6665569491931604E-2</v>
      </c>
      <c r="BH6358" t="s">
        <v>20474</v>
      </c>
    </row>
    <row r="6359" spans="54:60" x14ac:dyDescent="0.3">
      <c r="BB6359" t="s">
        <v>20475</v>
      </c>
      <c r="BC6359" s="3">
        <v>44245</v>
      </c>
      <c r="BD6359">
        <v>0.85938757894689799</v>
      </c>
      <c r="BE6359">
        <v>0.99999623514559</v>
      </c>
      <c r="BF6359">
        <v>0.57191685267857095</v>
      </c>
      <c r="BG6359">
        <v>8.6665569491931604E-2</v>
      </c>
      <c r="BH6359" t="s">
        <v>20476</v>
      </c>
    </row>
    <row r="6360" spans="54:60" x14ac:dyDescent="0.3">
      <c r="BB6360" t="s">
        <v>20477</v>
      </c>
      <c r="BC6360" s="3">
        <v>44245</v>
      </c>
      <c r="BD6360">
        <v>0.85938757894689799</v>
      </c>
      <c r="BE6360">
        <v>0.99999623514559</v>
      </c>
      <c r="BF6360">
        <v>0.57191685267857095</v>
      </c>
      <c r="BG6360">
        <v>8.6665569491931604E-2</v>
      </c>
      <c r="BH6360" t="s">
        <v>20478</v>
      </c>
    </row>
    <row r="6361" spans="54:60" x14ac:dyDescent="0.3">
      <c r="BB6361" t="s">
        <v>20479</v>
      </c>
      <c r="BC6361" s="3">
        <v>44245</v>
      </c>
      <c r="BD6361">
        <v>0.85938757894689799</v>
      </c>
      <c r="BE6361">
        <v>0.99999623514559</v>
      </c>
      <c r="BF6361">
        <v>0.57191685267857095</v>
      </c>
      <c r="BG6361">
        <v>8.6665569491931604E-2</v>
      </c>
      <c r="BH6361" t="s">
        <v>20480</v>
      </c>
    </row>
    <row r="6362" spans="54:60" x14ac:dyDescent="0.3">
      <c r="BB6362" t="s">
        <v>20481</v>
      </c>
      <c r="BC6362" s="3">
        <v>44245</v>
      </c>
      <c r="BD6362">
        <v>0.85938757894689799</v>
      </c>
      <c r="BE6362">
        <v>0.99999623514559</v>
      </c>
      <c r="BF6362">
        <v>0.57191685267857095</v>
      </c>
      <c r="BG6362">
        <v>8.6665569491931604E-2</v>
      </c>
      <c r="BH6362" t="s">
        <v>20482</v>
      </c>
    </row>
    <row r="6363" spans="54:60" x14ac:dyDescent="0.3">
      <c r="BB6363" t="s">
        <v>20483</v>
      </c>
      <c r="BC6363" s="3">
        <v>44245</v>
      </c>
      <c r="BD6363">
        <v>0.85938757894689799</v>
      </c>
      <c r="BE6363">
        <v>0.99999623514559</v>
      </c>
      <c r="BF6363">
        <v>0.57191685267857095</v>
      </c>
      <c r="BG6363">
        <v>8.6665569491931604E-2</v>
      </c>
      <c r="BH6363" t="s">
        <v>20484</v>
      </c>
    </row>
    <row r="6364" spans="54:60" x14ac:dyDescent="0.3">
      <c r="BB6364" t="s">
        <v>20485</v>
      </c>
      <c r="BC6364" s="3">
        <v>44245</v>
      </c>
      <c r="BD6364">
        <v>0.85938757894689799</v>
      </c>
      <c r="BE6364">
        <v>0.99999623514559</v>
      </c>
      <c r="BF6364">
        <v>0.57191685267857095</v>
      </c>
      <c r="BG6364">
        <v>8.6665569491931604E-2</v>
      </c>
      <c r="BH6364" t="s">
        <v>20486</v>
      </c>
    </row>
    <row r="6365" spans="54:60" x14ac:dyDescent="0.3">
      <c r="BB6365" t="s">
        <v>20487</v>
      </c>
      <c r="BC6365" s="3">
        <v>44245</v>
      </c>
      <c r="BD6365">
        <v>0.85938757894689799</v>
      </c>
      <c r="BE6365">
        <v>0.99999623514559</v>
      </c>
      <c r="BF6365">
        <v>0.57191685267857095</v>
      </c>
      <c r="BG6365">
        <v>8.6665569491931604E-2</v>
      </c>
      <c r="BH6365" t="s">
        <v>20476</v>
      </c>
    </row>
    <row r="6366" spans="54:60" x14ac:dyDescent="0.3">
      <c r="BB6366" t="s">
        <v>20488</v>
      </c>
      <c r="BC6366" s="3">
        <v>44245</v>
      </c>
      <c r="BD6366">
        <v>0.85938757894689799</v>
      </c>
      <c r="BE6366">
        <v>0.99999623514559</v>
      </c>
      <c r="BF6366">
        <v>0.57191685267857095</v>
      </c>
      <c r="BG6366">
        <v>8.6665569491931604E-2</v>
      </c>
      <c r="BH6366" t="s">
        <v>20489</v>
      </c>
    </row>
    <row r="6367" spans="54:60" x14ac:dyDescent="0.3">
      <c r="BB6367" t="s">
        <v>20490</v>
      </c>
      <c r="BC6367" s="3">
        <v>44245</v>
      </c>
      <c r="BD6367">
        <v>0.85938757894689799</v>
      </c>
      <c r="BE6367">
        <v>0.99999623514559</v>
      </c>
      <c r="BF6367">
        <v>0.57191685267857095</v>
      </c>
      <c r="BG6367">
        <v>8.6665569491931604E-2</v>
      </c>
      <c r="BH6367" t="s">
        <v>13387</v>
      </c>
    </row>
    <row r="6368" spans="54:60" x14ac:dyDescent="0.3">
      <c r="BB6368" t="s">
        <v>20491</v>
      </c>
      <c r="BC6368" s="3">
        <v>44245</v>
      </c>
      <c r="BD6368">
        <v>0.85938757894689799</v>
      </c>
      <c r="BE6368">
        <v>0.99999623514559</v>
      </c>
      <c r="BF6368">
        <v>0.57191685267857095</v>
      </c>
      <c r="BG6368">
        <v>8.6665569491931604E-2</v>
      </c>
      <c r="BH6368" t="s">
        <v>20492</v>
      </c>
    </row>
    <row r="6369" spans="54:60" x14ac:dyDescent="0.3">
      <c r="BB6369" t="s">
        <v>20493</v>
      </c>
      <c r="BC6369" s="3">
        <v>44245</v>
      </c>
      <c r="BD6369">
        <v>0.85938757894689799</v>
      </c>
      <c r="BE6369">
        <v>0.99999623514559</v>
      </c>
      <c r="BF6369">
        <v>0.57191685267857095</v>
      </c>
      <c r="BG6369">
        <v>8.6665569491931604E-2</v>
      </c>
      <c r="BH6369" t="s">
        <v>20476</v>
      </c>
    </row>
    <row r="6370" spans="54:60" x14ac:dyDescent="0.3">
      <c r="BB6370" t="s">
        <v>20494</v>
      </c>
      <c r="BC6370" s="3">
        <v>44245</v>
      </c>
      <c r="BD6370">
        <v>0.85938757894689799</v>
      </c>
      <c r="BE6370">
        <v>0.99999623514559</v>
      </c>
      <c r="BF6370">
        <v>0.57191685267857095</v>
      </c>
      <c r="BG6370">
        <v>8.6665569491931604E-2</v>
      </c>
      <c r="BH6370" t="s">
        <v>20495</v>
      </c>
    </row>
    <row r="6371" spans="54:60" x14ac:dyDescent="0.3">
      <c r="BB6371" t="s">
        <v>20496</v>
      </c>
      <c r="BC6371" s="3">
        <v>44245</v>
      </c>
      <c r="BD6371">
        <v>0.85938757894689799</v>
      </c>
      <c r="BE6371">
        <v>0.99999623514559</v>
      </c>
      <c r="BF6371">
        <v>0.57191685267857095</v>
      </c>
      <c r="BG6371">
        <v>8.6665569491931604E-2</v>
      </c>
      <c r="BH6371" t="s">
        <v>20497</v>
      </c>
    </row>
    <row r="6372" spans="54:60" x14ac:dyDescent="0.3">
      <c r="BB6372" t="s">
        <v>20498</v>
      </c>
      <c r="BC6372" s="3">
        <v>44245</v>
      </c>
      <c r="BD6372">
        <v>0.85938757894689799</v>
      </c>
      <c r="BE6372">
        <v>0.99999623514559</v>
      </c>
      <c r="BF6372">
        <v>0.57191685267857095</v>
      </c>
      <c r="BG6372">
        <v>8.6665569491931604E-2</v>
      </c>
      <c r="BH6372" t="s">
        <v>17327</v>
      </c>
    </row>
    <row r="6373" spans="54:60" x14ac:dyDescent="0.3">
      <c r="BB6373" t="s">
        <v>20499</v>
      </c>
      <c r="BC6373" s="3">
        <v>44245</v>
      </c>
      <c r="BD6373">
        <v>0.85938757894689799</v>
      </c>
      <c r="BE6373">
        <v>0.99999623514559</v>
      </c>
      <c r="BF6373">
        <v>0.57191685267857095</v>
      </c>
      <c r="BG6373">
        <v>8.6665569491931604E-2</v>
      </c>
      <c r="BH6373" t="s">
        <v>20500</v>
      </c>
    </row>
    <row r="6374" spans="54:60" x14ac:dyDescent="0.3">
      <c r="BB6374" t="s">
        <v>20501</v>
      </c>
      <c r="BC6374" s="3">
        <v>44245</v>
      </c>
      <c r="BD6374">
        <v>0.85938757894689799</v>
      </c>
      <c r="BE6374">
        <v>0.99999623514559</v>
      </c>
      <c r="BF6374">
        <v>0.57191685267857095</v>
      </c>
      <c r="BG6374">
        <v>8.6665569491931604E-2</v>
      </c>
      <c r="BH6374" t="s">
        <v>20476</v>
      </c>
    </row>
    <row r="6375" spans="54:60" x14ac:dyDescent="0.3">
      <c r="BB6375" t="s">
        <v>20502</v>
      </c>
      <c r="BC6375" s="3">
        <v>44245</v>
      </c>
      <c r="BD6375">
        <v>0.85938757894689799</v>
      </c>
      <c r="BE6375">
        <v>0.99999623514559</v>
      </c>
      <c r="BF6375">
        <v>0.57191685267857095</v>
      </c>
      <c r="BG6375">
        <v>8.6665569491931604E-2</v>
      </c>
      <c r="BH6375" t="s">
        <v>20503</v>
      </c>
    </row>
    <row r="6376" spans="54:60" x14ac:dyDescent="0.3">
      <c r="BB6376" t="s">
        <v>20504</v>
      </c>
      <c r="BC6376" s="3">
        <v>44245</v>
      </c>
      <c r="BD6376">
        <v>0.85938757894689799</v>
      </c>
      <c r="BE6376">
        <v>0.99999623514559</v>
      </c>
      <c r="BF6376">
        <v>0.57191685267857095</v>
      </c>
      <c r="BG6376">
        <v>8.6665569491931604E-2</v>
      </c>
      <c r="BH6376" t="s">
        <v>20505</v>
      </c>
    </row>
    <row r="6377" spans="54:60" x14ac:dyDescent="0.3">
      <c r="BB6377" t="s">
        <v>20506</v>
      </c>
      <c r="BC6377" s="3">
        <v>44245</v>
      </c>
      <c r="BD6377">
        <v>0.85938757894689799</v>
      </c>
      <c r="BE6377">
        <v>0.99999623514559</v>
      </c>
      <c r="BF6377">
        <v>0.57191685267857095</v>
      </c>
      <c r="BG6377">
        <v>8.6665569491931604E-2</v>
      </c>
      <c r="BH6377" t="s">
        <v>20507</v>
      </c>
    </row>
    <row r="6378" spans="54:60" x14ac:dyDescent="0.3">
      <c r="BB6378" t="s">
        <v>20508</v>
      </c>
      <c r="BC6378" s="3">
        <v>44245</v>
      </c>
      <c r="BD6378">
        <v>0.85938757894689799</v>
      </c>
      <c r="BE6378">
        <v>0.99999623514559</v>
      </c>
      <c r="BF6378">
        <v>0.57191685267857095</v>
      </c>
      <c r="BG6378">
        <v>8.6665569491931604E-2</v>
      </c>
      <c r="BH6378" t="s">
        <v>20509</v>
      </c>
    </row>
    <row r="6379" spans="54:60" x14ac:dyDescent="0.3">
      <c r="BB6379" t="s">
        <v>20510</v>
      </c>
      <c r="BC6379" s="3">
        <v>44245</v>
      </c>
      <c r="BD6379">
        <v>0.85938757894689799</v>
      </c>
      <c r="BE6379">
        <v>0.99999623514559</v>
      </c>
      <c r="BF6379">
        <v>0.57191685267857095</v>
      </c>
      <c r="BG6379">
        <v>8.6665569491931604E-2</v>
      </c>
      <c r="BH6379" t="s">
        <v>20511</v>
      </c>
    </row>
    <row r="6380" spans="54:60" x14ac:dyDescent="0.3">
      <c r="BB6380" t="s">
        <v>20512</v>
      </c>
      <c r="BC6380" s="3">
        <v>44245</v>
      </c>
      <c r="BD6380">
        <v>0.85938757894689799</v>
      </c>
      <c r="BE6380">
        <v>0.99999623514559</v>
      </c>
      <c r="BF6380">
        <v>0.57191685267857095</v>
      </c>
      <c r="BG6380">
        <v>8.6665569491931604E-2</v>
      </c>
      <c r="BH6380" t="s">
        <v>20513</v>
      </c>
    </row>
    <row r="6381" spans="54:60" x14ac:dyDescent="0.3">
      <c r="BB6381" t="s">
        <v>20514</v>
      </c>
      <c r="BC6381" s="3">
        <v>44245</v>
      </c>
      <c r="BD6381">
        <v>0.85938757894689799</v>
      </c>
      <c r="BE6381">
        <v>0.99999623514559</v>
      </c>
      <c r="BF6381">
        <v>0.57191685267857095</v>
      </c>
      <c r="BG6381">
        <v>8.6665569491931604E-2</v>
      </c>
      <c r="BH6381" t="s">
        <v>20515</v>
      </c>
    </row>
    <row r="6382" spans="54:60" x14ac:dyDescent="0.3">
      <c r="BB6382" t="s">
        <v>20516</v>
      </c>
      <c r="BC6382" s="3">
        <v>44245</v>
      </c>
      <c r="BD6382">
        <v>0.85938757894689799</v>
      </c>
      <c r="BE6382">
        <v>0.99999623514559</v>
      </c>
      <c r="BF6382">
        <v>0.57191685267857095</v>
      </c>
      <c r="BG6382">
        <v>8.6665569491931604E-2</v>
      </c>
      <c r="BH6382" t="s">
        <v>20517</v>
      </c>
    </row>
    <row r="6383" spans="54:60" x14ac:dyDescent="0.3">
      <c r="BB6383" t="s">
        <v>20518</v>
      </c>
      <c r="BC6383" s="3">
        <v>44245</v>
      </c>
      <c r="BD6383">
        <v>0.85938757894689799</v>
      </c>
      <c r="BE6383">
        <v>0.99999623514559</v>
      </c>
      <c r="BF6383">
        <v>0.57191685267857095</v>
      </c>
      <c r="BG6383">
        <v>8.6665569491931604E-2</v>
      </c>
      <c r="BH6383" t="s">
        <v>20519</v>
      </c>
    </row>
    <row r="6384" spans="54:60" x14ac:dyDescent="0.3">
      <c r="BB6384" t="s">
        <v>20520</v>
      </c>
      <c r="BC6384" s="3">
        <v>44245</v>
      </c>
      <c r="BD6384">
        <v>0.85938757894689799</v>
      </c>
      <c r="BE6384">
        <v>0.99999623514559</v>
      </c>
      <c r="BF6384">
        <v>0.57191685267857095</v>
      </c>
      <c r="BG6384">
        <v>8.6665569491931604E-2</v>
      </c>
      <c r="BH6384" t="s">
        <v>20521</v>
      </c>
    </row>
    <row r="6385" spans="54:60" x14ac:dyDescent="0.3">
      <c r="BB6385" t="s">
        <v>20522</v>
      </c>
      <c r="BC6385" s="3">
        <v>44245</v>
      </c>
      <c r="BD6385">
        <v>0.85938757894689799</v>
      </c>
      <c r="BE6385">
        <v>0.99999623514559</v>
      </c>
      <c r="BF6385">
        <v>0.57191685267857095</v>
      </c>
      <c r="BG6385">
        <v>8.6665569491931604E-2</v>
      </c>
      <c r="BH6385" t="s">
        <v>20523</v>
      </c>
    </row>
    <row r="6386" spans="54:60" x14ac:dyDescent="0.3">
      <c r="BB6386" t="s">
        <v>20524</v>
      </c>
      <c r="BC6386" s="3">
        <v>44245</v>
      </c>
      <c r="BD6386">
        <v>0.85938757894689799</v>
      </c>
      <c r="BE6386">
        <v>0.99999623514559</v>
      </c>
      <c r="BF6386">
        <v>0.57191685267857095</v>
      </c>
      <c r="BG6386">
        <v>8.6665569491931604E-2</v>
      </c>
      <c r="BH6386" t="s">
        <v>20525</v>
      </c>
    </row>
    <row r="6387" spans="54:60" x14ac:dyDescent="0.3">
      <c r="BB6387" t="s">
        <v>20526</v>
      </c>
      <c r="BC6387" s="3">
        <v>44245</v>
      </c>
      <c r="BD6387">
        <v>0.85938757894689799</v>
      </c>
      <c r="BE6387">
        <v>0.99999623514559</v>
      </c>
      <c r="BF6387">
        <v>0.57191685267857095</v>
      </c>
      <c r="BG6387">
        <v>8.6665569491931604E-2</v>
      </c>
      <c r="BH6387" t="s">
        <v>20527</v>
      </c>
    </row>
    <row r="6388" spans="54:60" x14ac:dyDescent="0.3">
      <c r="BB6388" t="s">
        <v>20528</v>
      </c>
      <c r="BC6388" s="3">
        <v>44245</v>
      </c>
      <c r="BD6388">
        <v>0.85938757894689799</v>
      </c>
      <c r="BE6388">
        <v>0.99999623514559</v>
      </c>
      <c r="BF6388">
        <v>0.57191685267857095</v>
      </c>
      <c r="BG6388">
        <v>8.6665569491931604E-2</v>
      </c>
      <c r="BH6388" t="s">
        <v>20529</v>
      </c>
    </row>
    <row r="6389" spans="54:60" x14ac:dyDescent="0.3">
      <c r="BB6389" t="s">
        <v>20530</v>
      </c>
      <c r="BC6389" s="3">
        <v>44245</v>
      </c>
      <c r="BD6389">
        <v>0.85938757894689799</v>
      </c>
      <c r="BE6389">
        <v>0.99999623514559</v>
      </c>
      <c r="BF6389">
        <v>0.57191685267857095</v>
      </c>
      <c r="BG6389">
        <v>8.6665569491931604E-2</v>
      </c>
      <c r="BH6389" t="s">
        <v>20531</v>
      </c>
    </row>
    <row r="6390" spans="54:60" x14ac:dyDescent="0.3">
      <c r="BB6390" t="s">
        <v>20532</v>
      </c>
      <c r="BC6390" s="3">
        <v>44245</v>
      </c>
      <c r="BD6390">
        <v>0.85938757894689799</v>
      </c>
      <c r="BE6390">
        <v>0.99999623514559</v>
      </c>
      <c r="BF6390">
        <v>0.57191685267857095</v>
      </c>
      <c r="BG6390">
        <v>8.6665569491931604E-2</v>
      </c>
      <c r="BH6390" t="s">
        <v>20533</v>
      </c>
    </row>
    <row r="6391" spans="54:60" x14ac:dyDescent="0.3">
      <c r="BB6391" t="s">
        <v>20534</v>
      </c>
      <c r="BC6391" s="3">
        <v>44245</v>
      </c>
      <c r="BD6391">
        <v>0.85938757894689799</v>
      </c>
      <c r="BE6391">
        <v>0.99999623514559</v>
      </c>
      <c r="BF6391">
        <v>0.57191685267857095</v>
      </c>
      <c r="BG6391">
        <v>8.6665569491931604E-2</v>
      </c>
      <c r="BH6391" t="s">
        <v>17327</v>
      </c>
    </row>
    <row r="6392" spans="54:60" x14ac:dyDescent="0.3">
      <c r="BB6392" t="s">
        <v>20535</v>
      </c>
      <c r="BC6392" s="3">
        <v>44245</v>
      </c>
      <c r="BD6392">
        <v>0.85938757894689799</v>
      </c>
      <c r="BE6392">
        <v>0.99999623514559</v>
      </c>
      <c r="BF6392">
        <v>0.57191685267857095</v>
      </c>
      <c r="BG6392">
        <v>8.6665569491931604E-2</v>
      </c>
      <c r="BH6392" t="s">
        <v>20536</v>
      </c>
    </row>
    <row r="6393" spans="54:60" x14ac:dyDescent="0.3">
      <c r="BB6393" t="s">
        <v>20537</v>
      </c>
      <c r="BC6393" s="3">
        <v>44245</v>
      </c>
      <c r="BD6393">
        <v>0.85938757894689799</v>
      </c>
      <c r="BE6393">
        <v>0.99999623514559</v>
      </c>
      <c r="BF6393">
        <v>0.57191685267857095</v>
      </c>
      <c r="BG6393">
        <v>8.6665569491931604E-2</v>
      </c>
      <c r="BH6393" t="s">
        <v>20476</v>
      </c>
    </row>
    <row r="6394" spans="54:60" x14ac:dyDescent="0.3">
      <c r="BB6394" t="s">
        <v>20538</v>
      </c>
      <c r="BC6394" s="3">
        <v>44245</v>
      </c>
      <c r="BD6394">
        <v>0.85938757894689799</v>
      </c>
      <c r="BE6394">
        <v>0.99999623514559</v>
      </c>
      <c r="BF6394">
        <v>0.57191685267857095</v>
      </c>
      <c r="BG6394">
        <v>8.6665569491931604E-2</v>
      </c>
      <c r="BH6394" t="s">
        <v>20539</v>
      </c>
    </row>
    <row r="6395" spans="54:60" x14ac:dyDescent="0.3">
      <c r="BB6395" t="s">
        <v>20540</v>
      </c>
      <c r="BC6395" s="3">
        <v>44245</v>
      </c>
      <c r="BD6395">
        <v>0.85938757894689799</v>
      </c>
      <c r="BE6395">
        <v>0.99999623514559</v>
      </c>
      <c r="BF6395">
        <v>0.57191685267857095</v>
      </c>
      <c r="BG6395">
        <v>8.6665569491931604E-2</v>
      </c>
      <c r="BH6395" t="s">
        <v>20476</v>
      </c>
    </row>
    <row r="6396" spans="54:60" x14ac:dyDescent="0.3">
      <c r="BB6396" t="s">
        <v>20541</v>
      </c>
      <c r="BC6396" s="3">
        <v>44245</v>
      </c>
      <c r="BD6396">
        <v>0.85938757894689799</v>
      </c>
      <c r="BE6396">
        <v>0.99999623514559</v>
      </c>
      <c r="BF6396">
        <v>0.57191685267857095</v>
      </c>
      <c r="BG6396">
        <v>8.6665569491931604E-2</v>
      </c>
      <c r="BH6396" t="s">
        <v>20542</v>
      </c>
    </row>
    <row r="6397" spans="54:60" x14ac:dyDescent="0.3">
      <c r="BB6397" t="s">
        <v>20543</v>
      </c>
      <c r="BC6397" s="3">
        <v>44245</v>
      </c>
      <c r="BD6397">
        <v>0.85938757894689799</v>
      </c>
      <c r="BE6397">
        <v>0.99999623514559</v>
      </c>
      <c r="BF6397">
        <v>0.57191685267857095</v>
      </c>
      <c r="BG6397">
        <v>8.6665569491931604E-2</v>
      </c>
      <c r="BH6397" t="s">
        <v>20544</v>
      </c>
    </row>
    <row r="6398" spans="54:60" x14ac:dyDescent="0.3">
      <c r="BB6398" t="s">
        <v>20545</v>
      </c>
      <c r="BC6398" s="3">
        <v>44245</v>
      </c>
      <c r="BD6398">
        <v>0.85938757894689799</v>
      </c>
      <c r="BE6398">
        <v>0.99999623514559</v>
      </c>
      <c r="BF6398">
        <v>0.57191685267857095</v>
      </c>
      <c r="BG6398">
        <v>8.6665569491931604E-2</v>
      </c>
      <c r="BH6398" t="s">
        <v>20546</v>
      </c>
    </row>
    <row r="6399" spans="54:60" x14ac:dyDescent="0.3">
      <c r="BB6399" t="s">
        <v>20547</v>
      </c>
      <c r="BC6399" t="s">
        <v>20548</v>
      </c>
      <c r="BD6399">
        <v>0.85955202672414199</v>
      </c>
      <c r="BE6399">
        <v>0.99999623514559</v>
      </c>
      <c r="BF6399">
        <v>0.87587866671792702</v>
      </c>
      <c r="BG6399">
        <v>0.13255891490121099</v>
      </c>
      <c r="BH6399" t="s">
        <v>20549</v>
      </c>
    </row>
    <row r="6400" spans="54:60" x14ac:dyDescent="0.3">
      <c r="BB6400" t="s">
        <v>20550</v>
      </c>
      <c r="BC6400" t="s">
        <v>20551</v>
      </c>
      <c r="BD6400">
        <v>0.85970146260820401</v>
      </c>
      <c r="BE6400">
        <v>0.99999623514559</v>
      </c>
      <c r="BF6400">
        <v>0.86756633746492495</v>
      </c>
      <c r="BG6400">
        <v>0.13115007828122399</v>
      </c>
      <c r="BH6400" t="s">
        <v>20552</v>
      </c>
    </row>
    <row r="6401" spans="54:60" x14ac:dyDescent="0.3">
      <c r="BB6401" t="s">
        <v>20553</v>
      </c>
      <c r="BC6401" s="4">
        <v>24351</v>
      </c>
      <c r="BD6401">
        <v>0.85973068983615597</v>
      </c>
      <c r="BE6401">
        <v>0.99999623514559</v>
      </c>
      <c r="BF6401">
        <v>0.72202521960478405</v>
      </c>
      <c r="BG6401">
        <v>0.109124068666331</v>
      </c>
      <c r="BH6401" t="s">
        <v>20554</v>
      </c>
    </row>
    <row r="6402" spans="54:60" x14ac:dyDescent="0.3">
      <c r="BB6402" t="s">
        <v>20555</v>
      </c>
      <c r="BC6402" s="4">
        <v>24351</v>
      </c>
      <c r="BD6402">
        <v>0.85973068983615597</v>
      </c>
      <c r="BE6402">
        <v>0.99999623514559</v>
      </c>
      <c r="BF6402">
        <v>0.72202521960478405</v>
      </c>
      <c r="BG6402">
        <v>0.109124068666331</v>
      </c>
      <c r="BH6402" t="s">
        <v>20556</v>
      </c>
    </row>
    <row r="6403" spans="54:60" x14ac:dyDescent="0.3">
      <c r="BB6403" t="s">
        <v>20557</v>
      </c>
      <c r="BC6403" t="s">
        <v>20558</v>
      </c>
      <c r="BD6403">
        <v>0.86000293217364199</v>
      </c>
      <c r="BE6403">
        <v>0.99999623514559</v>
      </c>
      <c r="BF6403">
        <v>0.84355836795893202</v>
      </c>
      <c r="BG6403">
        <v>0.12722503460442999</v>
      </c>
      <c r="BH6403" t="s">
        <v>20559</v>
      </c>
    </row>
    <row r="6404" spans="54:60" x14ac:dyDescent="0.3">
      <c r="BB6404" t="s">
        <v>20560</v>
      </c>
      <c r="BC6404" t="s">
        <v>20561</v>
      </c>
      <c r="BD6404">
        <v>0.86011475525306902</v>
      </c>
      <c r="BE6404">
        <v>0.99999623514559</v>
      </c>
      <c r="BF6404">
        <v>0.761944755505785</v>
      </c>
      <c r="BG6404">
        <v>0.114817045506151</v>
      </c>
      <c r="BH6404" t="s">
        <v>20562</v>
      </c>
    </row>
    <row r="6405" spans="54:60" x14ac:dyDescent="0.3">
      <c r="BB6405" t="s">
        <v>20563</v>
      </c>
      <c r="BC6405" s="4">
        <v>19541</v>
      </c>
      <c r="BD6405">
        <v>0.86126233890494297</v>
      </c>
      <c r="BE6405">
        <v>0.99999623514559</v>
      </c>
      <c r="BF6405">
        <v>0.69594372972775898</v>
      </c>
      <c r="BG6405">
        <v>0.103943462181566</v>
      </c>
      <c r="BH6405" t="s">
        <v>20564</v>
      </c>
    </row>
    <row r="6406" spans="54:60" x14ac:dyDescent="0.3">
      <c r="BB6406" t="s">
        <v>20565</v>
      </c>
      <c r="BC6406" s="4">
        <v>19541</v>
      </c>
      <c r="BD6406">
        <v>0.86126233890494297</v>
      </c>
      <c r="BE6406">
        <v>0.99999623514559</v>
      </c>
      <c r="BF6406">
        <v>0.69594372972775898</v>
      </c>
      <c r="BG6406">
        <v>0.103943462181566</v>
      </c>
      <c r="BH6406" t="s">
        <v>20566</v>
      </c>
    </row>
    <row r="6407" spans="54:60" x14ac:dyDescent="0.3">
      <c r="BB6407" t="s">
        <v>20567</v>
      </c>
      <c r="BC6407" s="4">
        <v>19541</v>
      </c>
      <c r="BD6407">
        <v>0.86126233890494297</v>
      </c>
      <c r="BE6407">
        <v>0.99999623514559</v>
      </c>
      <c r="BF6407">
        <v>0.69594372972775898</v>
      </c>
      <c r="BG6407">
        <v>0.103943462181566</v>
      </c>
      <c r="BH6407" t="s">
        <v>20568</v>
      </c>
    </row>
    <row r="6408" spans="54:60" x14ac:dyDescent="0.3">
      <c r="BB6408" t="s">
        <v>20569</v>
      </c>
      <c r="BC6408" s="4">
        <v>19541</v>
      </c>
      <c r="BD6408">
        <v>0.86126233890494297</v>
      </c>
      <c r="BE6408">
        <v>0.99999623514559</v>
      </c>
      <c r="BF6408">
        <v>0.69594372972775898</v>
      </c>
      <c r="BG6408">
        <v>0.103943462181566</v>
      </c>
      <c r="BH6408" t="s">
        <v>20570</v>
      </c>
    </row>
    <row r="6409" spans="54:60" x14ac:dyDescent="0.3">
      <c r="BB6409" t="s">
        <v>20571</v>
      </c>
      <c r="BC6409" s="4">
        <v>19541</v>
      </c>
      <c r="BD6409">
        <v>0.86126233890494297</v>
      </c>
      <c r="BE6409">
        <v>0.99999623514559</v>
      </c>
      <c r="BF6409">
        <v>0.69594372972775898</v>
      </c>
      <c r="BG6409">
        <v>0.103943462181566</v>
      </c>
      <c r="BH6409" t="s">
        <v>20572</v>
      </c>
    </row>
    <row r="6410" spans="54:60" x14ac:dyDescent="0.3">
      <c r="BB6410" t="s">
        <v>20573</v>
      </c>
      <c r="BC6410" s="4">
        <v>19541</v>
      </c>
      <c r="BD6410">
        <v>0.86126233890494297</v>
      </c>
      <c r="BE6410">
        <v>0.99999623514559</v>
      </c>
      <c r="BF6410">
        <v>0.69594372972775898</v>
      </c>
      <c r="BG6410">
        <v>0.103943462181566</v>
      </c>
      <c r="BH6410" t="s">
        <v>20574</v>
      </c>
    </row>
    <row r="6411" spans="54:60" x14ac:dyDescent="0.3">
      <c r="BB6411" t="s">
        <v>20575</v>
      </c>
      <c r="BC6411" s="3">
        <v>44206</v>
      </c>
      <c r="BD6411">
        <v>0.86144116432861995</v>
      </c>
      <c r="BE6411">
        <v>0.99999623514559</v>
      </c>
      <c r="BF6411">
        <v>0.50844568417790104</v>
      </c>
      <c r="BG6411">
        <v>7.5833921193560305E-2</v>
      </c>
      <c r="BH6411" t="s">
        <v>1481</v>
      </c>
    </row>
    <row r="6412" spans="54:60" x14ac:dyDescent="0.3">
      <c r="BB6412" t="s">
        <v>20576</v>
      </c>
      <c r="BC6412" s="3">
        <v>44206</v>
      </c>
      <c r="BD6412">
        <v>0.86144116432861995</v>
      </c>
      <c r="BE6412">
        <v>0.99999623514559</v>
      </c>
      <c r="BF6412">
        <v>0.50844568417790104</v>
      </c>
      <c r="BG6412">
        <v>7.5833921193560305E-2</v>
      </c>
      <c r="BH6412" t="s">
        <v>584</v>
      </c>
    </row>
    <row r="6413" spans="54:60" x14ac:dyDescent="0.3">
      <c r="BB6413" t="s">
        <v>20577</v>
      </c>
      <c r="BC6413" s="3">
        <v>44206</v>
      </c>
      <c r="BD6413">
        <v>0.86144116432861995</v>
      </c>
      <c r="BE6413">
        <v>0.99999623514559</v>
      </c>
      <c r="BF6413">
        <v>0.50844568417790104</v>
      </c>
      <c r="BG6413">
        <v>7.5833921193560305E-2</v>
      </c>
      <c r="BH6413" t="s">
        <v>2334</v>
      </c>
    </row>
    <row r="6414" spans="54:60" x14ac:dyDescent="0.3">
      <c r="BB6414" t="s">
        <v>20578</v>
      </c>
      <c r="BC6414" s="3">
        <v>44206</v>
      </c>
      <c r="BD6414">
        <v>0.86144116432861995</v>
      </c>
      <c r="BE6414">
        <v>0.99999623514559</v>
      </c>
      <c r="BF6414">
        <v>0.50844568417790104</v>
      </c>
      <c r="BG6414">
        <v>7.5833921193560305E-2</v>
      </c>
      <c r="BH6414" t="s">
        <v>538</v>
      </c>
    </row>
    <row r="6415" spans="54:60" x14ac:dyDescent="0.3">
      <c r="BB6415" t="s">
        <v>20579</v>
      </c>
      <c r="BC6415" s="3">
        <v>44206</v>
      </c>
      <c r="BD6415">
        <v>0.86144116432861995</v>
      </c>
      <c r="BE6415">
        <v>0.99999623514559</v>
      </c>
      <c r="BF6415">
        <v>0.50844568417790104</v>
      </c>
      <c r="BG6415">
        <v>7.5833921193560305E-2</v>
      </c>
      <c r="BH6415" t="s">
        <v>1617</v>
      </c>
    </row>
    <row r="6416" spans="54:60" x14ac:dyDescent="0.3">
      <c r="BB6416" t="s">
        <v>20580</v>
      </c>
      <c r="BC6416" s="3">
        <v>44206</v>
      </c>
      <c r="BD6416">
        <v>0.86144116432861995</v>
      </c>
      <c r="BE6416">
        <v>0.99999623514559</v>
      </c>
      <c r="BF6416">
        <v>0.50844568417790104</v>
      </c>
      <c r="BG6416">
        <v>7.5833921193560305E-2</v>
      </c>
      <c r="BH6416" t="s">
        <v>2016</v>
      </c>
    </row>
    <row r="6417" spans="54:60" x14ac:dyDescent="0.3">
      <c r="BB6417" t="s">
        <v>20581</v>
      </c>
      <c r="BC6417" s="3">
        <v>44206</v>
      </c>
      <c r="BD6417">
        <v>0.86144116432861995</v>
      </c>
      <c r="BE6417">
        <v>0.99999623514559</v>
      </c>
      <c r="BF6417">
        <v>0.50844568417790104</v>
      </c>
      <c r="BG6417">
        <v>7.5833921193560305E-2</v>
      </c>
      <c r="BH6417" t="s">
        <v>1460</v>
      </c>
    </row>
    <row r="6418" spans="54:60" x14ac:dyDescent="0.3">
      <c r="BB6418" t="s">
        <v>20582</v>
      </c>
      <c r="BC6418" s="3">
        <v>44206</v>
      </c>
      <c r="BD6418">
        <v>0.86144116432861995</v>
      </c>
      <c r="BE6418">
        <v>0.99999623514559</v>
      </c>
      <c r="BF6418">
        <v>0.50844568417790104</v>
      </c>
      <c r="BG6418">
        <v>7.5833921193560305E-2</v>
      </c>
      <c r="BH6418" t="s">
        <v>2675</v>
      </c>
    </row>
    <row r="6419" spans="54:60" x14ac:dyDescent="0.3">
      <c r="BB6419" t="s">
        <v>20583</v>
      </c>
      <c r="BC6419" s="3">
        <v>44206</v>
      </c>
      <c r="BD6419">
        <v>0.86144116432861995</v>
      </c>
      <c r="BE6419">
        <v>0.99999623514559</v>
      </c>
      <c r="BF6419">
        <v>0.50844568417790104</v>
      </c>
      <c r="BG6419">
        <v>7.5833921193560305E-2</v>
      </c>
      <c r="BH6419" t="s">
        <v>1935</v>
      </c>
    </row>
    <row r="6420" spans="54:60" x14ac:dyDescent="0.3">
      <c r="BB6420" t="s">
        <v>20584</v>
      </c>
      <c r="BC6420" s="3">
        <v>44206</v>
      </c>
      <c r="BD6420">
        <v>0.86144116432861995</v>
      </c>
      <c r="BE6420">
        <v>0.99999623514559</v>
      </c>
      <c r="BF6420">
        <v>0.50844568417790104</v>
      </c>
      <c r="BG6420">
        <v>7.5833921193560305E-2</v>
      </c>
      <c r="BH6420" t="s">
        <v>23</v>
      </c>
    </row>
    <row r="6421" spans="54:60" x14ac:dyDescent="0.3">
      <c r="BB6421" t="s">
        <v>20585</v>
      </c>
      <c r="BC6421" s="3">
        <v>44206</v>
      </c>
      <c r="BD6421">
        <v>0.86144116432861995</v>
      </c>
      <c r="BE6421">
        <v>0.99999623514559</v>
      </c>
      <c r="BF6421">
        <v>0.50844568417790104</v>
      </c>
      <c r="BG6421">
        <v>7.5833921193560305E-2</v>
      </c>
      <c r="BH6421" t="s">
        <v>1442</v>
      </c>
    </row>
    <row r="6422" spans="54:60" x14ac:dyDescent="0.3">
      <c r="BB6422" t="s">
        <v>20586</v>
      </c>
      <c r="BC6422" s="3">
        <v>44206</v>
      </c>
      <c r="BD6422">
        <v>0.86144116432861995</v>
      </c>
      <c r="BE6422">
        <v>0.99999623514559</v>
      </c>
      <c r="BF6422">
        <v>0.50844568417790104</v>
      </c>
      <c r="BG6422">
        <v>7.5833921193560305E-2</v>
      </c>
      <c r="BH6422" t="s">
        <v>531</v>
      </c>
    </row>
    <row r="6423" spans="54:60" x14ac:dyDescent="0.3">
      <c r="BB6423" t="s">
        <v>20587</v>
      </c>
      <c r="BC6423" s="3">
        <v>44206</v>
      </c>
      <c r="BD6423">
        <v>0.86144116432861995</v>
      </c>
      <c r="BE6423">
        <v>0.99999623514559</v>
      </c>
      <c r="BF6423">
        <v>0.50844568417790104</v>
      </c>
      <c r="BG6423">
        <v>7.5833921193560305E-2</v>
      </c>
      <c r="BH6423" t="s">
        <v>1078</v>
      </c>
    </row>
    <row r="6424" spans="54:60" x14ac:dyDescent="0.3">
      <c r="BB6424" t="s">
        <v>20588</v>
      </c>
      <c r="BC6424" s="3">
        <v>44206</v>
      </c>
      <c r="BD6424">
        <v>0.86144116432861995</v>
      </c>
      <c r="BE6424">
        <v>0.99999623514559</v>
      </c>
      <c r="BF6424">
        <v>0.50844568417790104</v>
      </c>
      <c r="BG6424">
        <v>7.5833921193560305E-2</v>
      </c>
      <c r="BH6424" t="s">
        <v>2791</v>
      </c>
    </row>
    <row r="6425" spans="54:60" x14ac:dyDescent="0.3">
      <c r="BB6425" t="s">
        <v>20589</v>
      </c>
      <c r="BC6425" s="3">
        <v>44206</v>
      </c>
      <c r="BD6425">
        <v>0.86144116432861995</v>
      </c>
      <c r="BE6425">
        <v>0.99999623514559</v>
      </c>
      <c r="BF6425">
        <v>0.50844568417790104</v>
      </c>
      <c r="BG6425">
        <v>7.5833921193560305E-2</v>
      </c>
      <c r="BH6425" t="s">
        <v>3000</v>
      </c>
    </row>
    <row r="6426" spans="54:60" x14ac:dyDescent="0.3">
      <c r="BB6426" t="s">
        <v>20590</v>
      </c>
      <c r="BC6426" s="3">
        <v>44206</v>
      </c>
      <c r="BD6426">
        <v>0.86144116432861995</v>
      </c>
      <c r="BE6426">
        <v>0.99999623514559</v>
      </c>
      <c r="BF6426">
        <v>0.50844568417790104</v>
      </c>
      <c r="BG6426">
        <v>7.5833921193560305E-2</v>
      </c>
      <c r="BH6426" t="s">
        <v>1831</v>
      </c>
    </row>
    <row r="6427" spans="54:60" x14ac:dyDescent="0.3">
      <c r="BB6427" t="s">
        <v>20591</v>
      </c>
      <c r="BC6427" s="3">
        <v>44206</v>
      </c>
      <c r="BD6427">
        <v>0.86144116432861995</v>
      </c>
      <c r="BE6427">
        <v>0.99999623514559</v>
      </c>
      <c r="BF6427">
        <v>0.50844568417790104</v>
      </c>
      <c r="BG6427">
        <v>7.5833921193560305E-2</v>
      </c>
      <c r="BH6427" t="s">
        <v>595</v>
      </c>
    </row>
    <row r="6428" spans="54:60" x14ac:dyDescent="0.3">
      <c r="BB6428" t="s">
        <v>20592</v>
      </c>
      <c r="BC6428" s="3">
        <v>44206</v>
      </c>
      <c r="BD6428">
        <v>0.86144116432861995</v>
      </c>
      <c r="BE6428">
        <v>0.99999623514559</v>
      </c>
      <c r="BF6428">
        <v>0.50844568417790104</v>
      </c>
      <c r="BG6428">
        <v>7.5833921193560305E-2</v>
      </c>
      <c r="BH6428" t="s">
        <v>30</v>
      </c>
    </row>
    <row r="6429" spans="54:60" x14ac:dyDescent="0.3">
      <c r="BB6429" t="s">
        <v>20593</v>
      </c>
      <c r="BC6429" s="3">
        <v>44206</v>
      </c>
      <c r="BD6429">
        <v>0.86144116432861995</v>
      </c>
      <c r="BE6429">
        <v>0.99999623514559</v>
      </c>
      <c r="BF6429">
        <v>0.50844568417790104</v>
      </c>
      <c r="BG6429">
        <v>7.5833921193560305E-2</v>
      </c>
      <c r="BH6429" t="s">
        <v>2066</v>
      </c>
    </row>
    <row r="6430" spans="54:60" x14ac:dyDescent="0.3">
      <c r="BB6430" t="s">
        <v>20594</v>
      </c>
      <c r="BC6430" s="3">
        <v>44206</v>
      </c>
      <c r="BD6430">
        <v>0.86144116432861995</v>
      </c>
      <c r="BE6430">
        <v>0.99999623514559</v>
      </c>
      <c r="BF6430">
        <v>0.50844568417790104</v>
      </c>
      <c r="BG6430">
        <v>7.5833921193560305E-2</v>
      </c>
      <c r="BH6430" t="s">
        <v>1658</v>
      </c>
    </row>
    <row r="6431" spans="54:60" x14ac:dyDescent="0.3">
      <c r="BB6431" t="s">
        <v>20595</v>
      </c>
      <c r="BC6431" s="3">
        <v>44206</v>
      </c>
      <c r="BD6431">
        <v>0.86144116432861995</v>
      </c>
      <c r="BE6431">
        <v>0.99999623514559</v>
      </c>
      <c r="BF6431">
        <v>0.50844568417790104</v>
      </c>
      <c r="BG6431">
        <v>7.5833921193560305E-2</v>
      </c>
      <c r="BH6431" t="s">
        <v>23</v>
      </c>
    </row>
    <row r="6432" spans="54:60" x14ac:dyDescent="0.3">
      <c r="BB6432" t="s">
        <v>20596</v>
      </c>
      <c r="BC6432" s="3">
        <v>44206</v>
      </c>
      <c r="BD6432">
        <v>0.86144116432861995</v>
      </c>
      <c r="BE6432">
        <v>0.99999623514559</v>
      </c>
      <c r="BF6432">
        <v>0.50844568417790104</v>
      </c>
      <c r="BG6432">
        <v>7.5833921193560305E-2</v>
      </c>
      <c r="BH6432" t="s">
        <v>3461</v>
      </c>
    </row>
    <row r="6433" spans="54:60" x14ac:dyDescent="0.3">
      <c r="BB6433" t="s">
        <v>20597</v>
      </c>
      <c r="BC6433" s="3">
        <v>44206</v>
      </c>
      <c r="BD6433">
        <v>0.86144116432861995</v>
      </c>
      <c r="BE6433">
        <v>0.99999623514559</v>
      </c>
      <c r="BF6433">
        <v>0.50844568417790104</v>
      </c>
      <c r="BG6433">
        <v>7.5833921193560305E-2</v>
      </c>
      <c r="BH6433" t="s">
        <v>2136</v>
      </c>
    </row>
    <row r="6434" spans="54:60" x14ac:dyDescent="0.3">
      <c r="BB6434" t="s">
        <v>20598</v>
      </c>
      <c r="BC6434" s="3">
        <v>44206</v>
      </c>
      <c r="BD6434">
        <v>0.86144116432861995</v>
      </c>
      <c r="BE6434">
        <v>0.99999623514559</v>
      </c>
      <c r="BF6434">
        <v>0.50844568417790104</v>
      </c>
      <c r="BG6434">
        <v>7.5833921193560305E-2</v>
      </c>
      <c r="BH6434" t="s">
        <v>1068</v>
      </c>
    </row>
    <row r="6435" spans="54:60" x14ac:dyDescent="0.3">
      <c r="BB6435" t="s">
        <v>20599</v>
      </c>
      <c r="BC6435" s="3">
        <v>44206</v>
      </c>
      <c r="BD6435">
        <v>0.86144116432861995</v>
      </c>
      <c r="BE6435">
        <v>0.99999623514559</v>
      </c>
      <c r="BF6435">
        <v>0.50844568417790104</v>
      </c>
      <c r="BG6435">
        <v>7.5833921193560305E-2</v>
      </c>
      <c r="BH6435" t="s">
        <v>2769</v>
      </c>
    </row>
    <row r="6436" spans="54:60" x14ac:dyDescent="0.3">
      <c r="BB6436" t="s">
        <v>20600</v>
      </c>
      <c r="BC6436" s="3">
        <v>44206</v>
      </c>
      <c r="BD6436">
        <v>0.86144116432861995</v>
      </c>
      <c r="BE6436">
        <v>0.99999623514559</v>
      </c>
      <c r="BF6436">
        <v>0.50844568417790104</v>
      </c>
      <c r="BG6436">
        <v>7.5833921193560305E-2</v>
      </c>
      <c r="BH6436" t="s">
        <v>12</v>
      </c>
    </row>
    <row r="6437" spans="54:60" x14ac:dyDescent="0.3">
      <c r="BB6437" t="s">
        <v>20601</v>
      </c>
      <c r="BC6437" s="3">
        <v>44206</v>
      </c>
      <c r="BD6437">
        <v>0.86144116432861995</v>
      </c>
      <c r="BE6437">
        <v>0.99999623514559</v>
      </c>
      <c r="BF6437">
        <v>0.50844568417790104</v>
      </c>
      <c r="BG6437">
        <v>7.5833921193560305E-2</v>
      </c>
      <c r="BH6437" t="s">
        <v>1428</v>
      </c>
    </row>
    <row r="6438" spans="54:60" x14ac:dyDescent="0.3">
      <c r="BB6438" t="s">
        <v>20602</v>
      </c>
      <c r="BC6438" s="3">
        <v>44206</v>
      </c>
      <c r="BD6438">
        <v>0.86144116432861995</v>
      </c>
      <c r="BE6438">
        <v>0.99999623514559</v>
      </c>
      <c r="BF6438">
        <v>0.50844568417790104</v>
      </c>
      <c r="BG6438">
        <v>7.5833921193560305E-2</v>
      </c>
      <c r="BH6438" t="s">
        <v>361</v>
      </c>
    </row>
    <row r="6439" spans="54:60" x14ac:dyDescent="0.3">
      <c r="BB6439" t="s">
        <v>20603</v>
      </c>
      <c r="BC6439" s="3">
        <v>44206</v>
      </c>
      <c r="BD6439">
        <v>0.86144116432861995</v>
      </c>
      <c r="BE6439">
        <v>0.99999623514559</v>
      </c>
      <c r="BF6439">
        <v>0.50844568417790104</v>
      </c>
      <c r="BG6439">
        <v>7.5833921193560305E-2</v>
      </c>
      <c r="BH6439" t="s">
        <v>958</v>
      </c>
    </row>
    <row r="6440" spans="54:60" x14ac:dyDescent="0.3">
      <c r="BB6440" t="s">
        <v>20604</v>
      </c>
      <c r="BC6440" s="3">
        <v>44206</v>
      </c>
      <c r="BD6440">
        <v>0.86144116432861995</v>
      </c>
      <c r="BE6440">
        <v>0.99999623514559</v>
      </c>
      <c r="BF6440">
        <v>0.50844568417790104</v>
      </c>
      <c r="BG6440">
        <v>7.5833921193560305E-2</v>
      </c>
      <c r="BH6440" t="s">
        <v>400</v>
      </c>
    </row>
    <row r="6441" spans="54:60" x14ac:dyDescent="0.3">
      <c r="BB6441" t="s">
        <v>20605</v>
      </c>
      <c r="BC6441" s="3">
        <v>44206</v>
      </c>
      <c r="BD6441">
        <v>0.86144116432861995</v>
      </c>
      <c r="BE6441">
        <v>0.99999623514559</v>
      </c>
      <c r="BF6441">
        <v>0.50844568417790104</v>
      </c>
      <c r="BG6441">
        <v>7.5833921193560305E-2</v>
      </c>
      <c r="BH6441" t="s">
        <v>848</v>
      </c>
    </row>
    <row r="6442" spans="54:60" x14ac:dyDescent="0.3">
      <c r="BB6442" t="s">
        <v>20606</v>
      </c>
      <c r="BC6442" s="3">
        <v>44206</v>
      </c>
      <c r="BD6442">
        <v>0.86144116432861995</v>
      </c>
      <c r="BE6442">
        <v>0.99999623514559</v>
      </c>
      <c r="BF6442">
        <v>0.50844568417790104</v>
      </c>
      <c r="BG6442">
        <v>7.5833921193560305E-2</v>
      </c>
      <c r="BH6442" t="s">
        <v>2260</v>
      </c>
    </row>
    <row r="6443" spans="54:60" x14ac:dyDescent="0.3">
      <c r="BB6443" t="s">
        <v>20607</v>
      </c>
      <c r="BC6443" s="3">
        <v>44206</v>
      </c>
      <c r="BD6443">
        <v>0.86144116432861995</v>
      </c>
      <c r="BE6443">
        <v>0.99999623514559</v>
      </c>
      <c r="BF6443">
        <v>0.50844568417790104</v>
      </c>
      <c r="BG6443">
        <v>7.5833921193560305E-2</v>
      </c>
      <c r="BH6443" t="s">
        <v>3450</v>
      </c>
    </row>
    <row r="6444" spans="54:60" x14ac:dyDescent="0.3">
      <c r="BB6444" t="s">
        <v>20608</v>
      </c>
      <c r="BC6444" s="3">
        <v>44206</v>
      </c>
      <c r="BD6444">
        <v>0.86144116432861995</v>
      </c>
      <c r="BE6444">
        <v>0.99999623514559</v>
      </c>
      <c r="BF6444">
        <v>0.50844568417790104</v>
      </c>
      <c r="BG6444">
        <v>7.5833921193560305E-2</v>
      </c>
      <c r="BH6444" t="s">
        <v>549</v>
      </c>
    </row>
    <row r="6445" spans="54:60" x14ac:dyDescent="0.3">
      <c r="BB6445" t="s">
        <v>20609</v>
      </c>
      <c r="BC6445" s="3">
        <v>44206</v>
      </c>
      <c r="BD6445">
        <v>0.86144116432861995</v>
      </c>
      <c r="BE6445">
        <v>0.99999623514559</v>
      </c>
      <c r="BF6445">
        <v>0.50844568417790104</v>
      </c>
      <c r="BG6445">
        <v>7.5833921193560305E-2</v>
      </c>
      <c r="BH6445" t="s">
        <v>1864</v>
      </c>
    </row>
    <row r="6446" spans="54:60" x14ac:dyDescent="0.3">
      <c r="BB6446" t="s">
        <v>20610</v>
      </c>
      <c r="BC6446" s="3">
        <v>44206</v>
      </c>
      <c r="BD6446">
        <v>0.86144116432861995</v>
      </c>
      <c r="BE6446">
        <v>0.99999623514559</v>
      </c>
      <c r="BF6446">
        <v>0.50844568417790104</v>
      </c>
      <c r="BG6446">
        <v>7.5833921193560305E-2</v>
      </c>
      <c r="BH6446" t="s">
        <v>3559</v>
      </c>
    </row>
    <row r="6447" spans="54:60" x14ac:dyDescent="0.3">
      <c r="BB6447" t="s">
        <v>20611</v>
      </c>
      <c r="BC6447" s="3">
        <v>44206</v>
      </c>
      <c r="BD6447">
        <v>0.86144116432861995</v>
      </c>
      <c r="BE6447">
        <v>0.99999623514559</v>
      </c>
      <c r="BF6447">
        <v>0.50844568417790104</v>
      </c>
      <c r="BG6447">
        <v>7.5833921193560305E-2</v>
      </c>
      <c r="BH6447" t="s">
        <v>572</v>
      </c>
    </row>
    <row r="6448" spans="54:60" x14ac:dyDescent="0.3">
      <c r="BB6448" t="s">
        <v>20612</v>
      </c>
      <c r="BC6448" s="3">
        <v>44206</v>
      </c>
      <c r="BD6448">
        <v>0.86144116432861995</v>
      </c>
      <c r="BE6448">
        <v>0.99999623514559</v>
      </c>
      <c r="BF6448">
        <v>0.50844568417790104</v>
      </c>
      <c r="BG6448">
        <v>7.5833921193560305E-2</v>
      </c>
      <c r="BH6448" t="s">
        <v>2858</v>
      </c>
    </row>
    <row r="6449" spans="54:60" x14ac:dyDescent="0.3">
      <c r="BB6449" t="s">
        <v>20613</v>
      </c>
      <c r="BC6449" s="3">
        <v>44206</v>
      </c>
      <c r="BD6449">
        <v>0.86144116432861995</v>
      </c>
      <c r="BE6449">
        <v>0.99999623514559</v>
      </c>
      <c r="BF6449">
        <v>0.50844568417790104</v>
      </c>
      <c r="BG6449">
        <v>7.5833921193560305E-2</v>
      </c>
      <c r="BH6449" t="s">
        <v>853</v>
      </c>
    </row>
    <row r="6450" spans="54:60" x14ac:dyDescent="0.3">
      <c r="BB6450" t="s">
        <v>20614</v>
      </c>
      <c r="BC6450" s="3">
        <v>44206</v>
      </c>
      <c r="BD6450">
        <v>0.86144116432861995</v>
      </c>
      <c r="BE6450">
        <v>0.99999623514559</v>
      </c>
      <c r="BF6450">
        <v>0.50844568417790104</v>
      </c>
      <c r="BG6450">
        <v>7.5833921193560305E-2</v>
      </c>
      <c r="BH6450" t="s">
        <v>483</v>
      </c>
    </row>
    <row r="6451" spans="54:60" x14ac:dyDescent="0.3">
      <c r="BB6451" t="s">
        <v>20615</v>
      </c>
      <c r="BC6451" s="3">
        <v>44206</v>
      </c>
      <c r="BD6451">
        <v>0.86144116432861995</v>
      </c>
      <c r="BE6451">
        <v>0.99999623514559</v>
      </c>
      <c r="BF6451">
        <v>0.50844568417790104</v>
      </c>
      <c r="BG6451">
        <v>7.5833921193560305E-2</v>
      </c>
      <c r="BH6451" t="s">
        <v>2118</v>
      </c>
    </row>
    <row r="6452" spans="54:60" x14ac:dyDescent="0.3">
      <c r="BB6452" t="s">
        <v>20616</v>
      </c>
      <c r="BC6452" s="3">
        <v>44206</v>
      </c>
      <c r="BD6452">
        <v>0.86144116432861995</v>
      </c>
      <c r="BE6452">
        <v>0.99999623514559</v>
      </c>
      <c r="BF6452">
        <v>0.50844568417790104</v>
      </c>
      <c r="BG6452">
        <v>7.5833921193560305E-2</v>
      </c>
      <c r="BH6452" t="s">
        <v>1134</v>
      </c>
    </row>
    <row r="6453" spans="54:60" x14ac:dyDescent="0.3">
      <c r="BB6453" t="s">
        <v>20617</v>
      </c>
      <c r="BC6453" s="3">
        <v>44206</v>
      </c>
      <c r="BD6453">
        <v>0.86144116432861995</v>
      </c>
      <c r="BE6453">
        <v>0.99999623514559</v>
      </c>
      <c r="BF6453">
        <v>0.50844568417790104</v>
      </c>
      <c r="BG6453">
        <v>7.5833921193560305E-2</v>
      </c>
      <c r="BH6453" t="s">
        <v>1352</v>
      </c>
    </row>
    <row r="6454" spans="54:60" x14ac:dyDescent="0.3">
      <c r="BB6454" t="s">
        <v>20618</v>
      </c>
      <c r="BC6454" s="3">
        <v>44206</v>
      </c>
      <c r="BD6454">
        <v>0.86144116432861995</v>
      </c>
      <c r="BE6454">
        <v>0.99999623514559</v>
      </c>
      <c r="BF6454">
        <v>0.50844568417790104</v>
      </c>
      <c r="BG6454">
        <v>7.5833921193560305E-2</v>
      </c>
      <c r="BH6454" t="s">
        <v>1877</v>
      </c>
    </row>
    <row r="6455" spans="54:60" x14ac:dyDescent="0.3">
      <c r="BB6455" t="s">
        <v>20619</v>
      </c>
      <c r="BC6455" s="3">
        <v>44206</v>
      </c>
      <c r="BD6455">
        <v>0.86144116432861995</v>
      </c>
      <c r="BE6455">
        <v>0.99999623514559</v>
      </c>
      <c r="BF6455">
        <v>0.50844568417790104</v>
      </c>
      <c r="BG6455">
        <v>7.5833921193560305E-2</v>
      </c>
      <c r="BH6455" t="s">
        <v>1831</v>
      </c>
    </row>
    <row r="6456" spans="54:60" x14ac:dyDescent="0.3">
      <c r="BB6456" t="s">
        <v>20620</v>
      </c>
      <c r="BC6456" s="3">
        <v>44206</v>
      </c>
      <c r="BD6456">
        <v>0.86144116432861995</v>
      </c>
      <c r="BE6456">
        <v>0.99999623514559</v>
      </c>
      <c r="BF6456">
        <v>0.50844568417790104</v>
      </c>
      <c r="BG6456">
        <v>7.5833921193560305E-2</v>
      </c>
      <c r="BH6456" t="s">
        <v>1169</v>
      </c>
    </row>
    <row r="6457" spans="54:60" x14ac:dyDescent="0.3">
      <c r="BB6457" t="s">
        <v>20621</v>
      </c>
      <c r="BC6457" s="3">
        <v>44206</v>
      </c>
      <c r="BD6457">
        <v>0.86144116432861995</v>
      </c>
      <c r="BE6457">
        <v>0.99999623514559</v>
      </c>
      <c r="BF6457">
        <v>0.50844568417790104</v>
      </c>
      <c r="BG6457">
        <v>7.5833921193560305E-2</v>
      </c>
      <c r="BH6457" t="s">
        <v>1078</v>
      </c>
    </row>
    <row r="6458" spans="54:60" x14ac:dyDescent="0.3">
      <c r="BB6458" t="s">
        <v>20622</v>
      </c>
      <c r="BC6458" s="3">
        <v>44206</v>
      </c>
      <c r="BD6458">
        <v>0.86144116432861995</v>
      </c>
      <c r="BE6458">
        <v>0.99999623514559</v>
      </c>
      <c r="BF6458">
        <v>0.50844568417790104</v>
      </c>
      <c r="BG6458">
        <v>7.5833921193560305E-2</v>
      </c>
      <c r="BH6458" t="s">
        <v>2418</v>
      </c>
    </row>
    <row r="6459" spans="54:60" x14ac:dyDescent="0.3">
      <c r="BB6459" t="s">
        <v>20623</v>
      </c>
      <c r="BC6459" s="3">
        <v>44206</v>
      </c>
      <c r="BD6459">
        <v>0.86144116432861995</v>
      </c>
      <c r="BE6459">
        <v>0.99999623514559</v>
      </c>
      <c r="BF6459">
        <v>0.50844568417790104</v>
      </c>
      <c r="BG6459">
        <v>7.5833921193560305E-2</v>
      </c>
      <c r="BH6459" t="s">
        <v>2787</v>
      </c>
    </row>
    <row r="6460" spans="54:60" x14ac:dyDescent="0.3">
      <c r="BB6460" t="s">
        <v>20624</v>
      </c>
      <c r="BC6460" s="3">
        <v>44206</v>
      </c>
      <c r="BD6460">
        <v>0.86144116432861995</v>
      </c>
      <c r="BE6460">
        <v>0.99999623514559</v>
      </c>
      <c r="BF6460">
        <v>0.50844568417790104</v>
      </c>
      <c r="BG6460">
        <v>7.5833921193560305E-2</v>
      </c>
      <c r="BH6460" t="s">
        <v>1663</v>
      </c>
    </row>
    <row r="6461" spans="54:60" x14ac:dyDescent="0.3">
      <c r="BB6461" t="s">
        <v>20625</v>
      </c>
      <c r="BC6461" s="3">
        <v>44206</v>
      </c>
      <c r="BD6461">
        <v>0.86144116432861995</v>
      </c>
      <c r="BE6461">
        <v>0.99999623514559</v>
      </c>
      <c r="BF6461">
        <v>0.50844568417790104</v>
      </c>
      <c r="BG6461">
        <v>7.5833921193560305E-2</v>
      </c>
      <c r="BH6461" t="s">
        <v>2129</v>
      </c>
    </row>
    <row r="6462" spans="54:60" x14ac:dyDescent="0.3">
      <c r="BB6462" t="s">
        <v>20626</v>
      </c>
      <c r="BC6462" s="3">
        <v>44206</v>
      </c>
      <c r="BD6462">
        <v>0.86144116432861995</v>
      </c>
      <c r="BE6462">
        <v>0.99999623514559</v>
      </c>
      <c r="BF6462">
        <v>0.50844568417790104</v>
      </c>
      <c r="BG6462">
        <v>7.5833921193560305E-2</v>
      </c>
      <c r="BH6462" t="s">
        <v>1930</v>
      </c>
    </row>
    <row r="6463" spans="54:60" x14ac:dyDescent="0.3">
      <c r="BB6463" t="s">
        <v>20627</v>
      </c>
      <c r="BC6463" s="3">
        <v>44206</v>
      </c>
      <c r="BD6463">
        <v>0.86144116432861995</v>
      </c>
      <c r="BE6463">
        <v>0.99999623514559</v>
      </c>
      <c r="BF6463">
        <v>0.50844568417790104</v>
      </c>
      <c r="BG6463">
        <v>7.5833921193560305E-2</v>
      </c>
      <c r="BH6463" t="s">
        <v>2910</v>
      </c>
    </row>
    <row r="6464" spans="54:60" x14ac:dyDescent="0.3">
      <c r="BB6464" t="s">
        <v>20628</v>
      </c>
      <c r="BC6464" s="3">
        <v>44206</v>
      </c>
      <c r="BD6464">
        <v>0.86144116432861995</v>
      </c>
      <c r="BE6464">
        <v>0.99999623514559</v>
      </c>
      <c r="BF6464">
        <v>0.50844568417790104</v>
      </c>
      <c r="BG6464">
        <v>7.5833921193560305E-2</v>
      </c>
      <c r="BH6464" t="s">
        <v>653</v>
      </c>
    </row>
    <row r="6465" spans="54:60" x14ac:dyDescent="0.3">
      <c r="BB6465" t="s">
        <v>20629</v>
      </c>
      <c r="BC6465" s="3">
        <v>44206</v>
      </c>
      <c r="BD6465">
        <v>0.86144116432861995</v>
      </c>
      <c r="BE6465">
        <v>0.99999623514559</v>
      </c>
      <c r="BF6465">
        <v>0.50844568417790104</v>
      </c>
      <c r="BG6465">
        <v>7.5833921193560305E-2</v>
      </c>
      <c r="BH6465" t="s">
        <v>1726</v>
      </c>
    </row>
    <row r="6466" spans="54:60" x14ac:dyDescent="0.3">
      <c r="BB6466" t="s">
        <v>20630</v>
      </c>
      <c r="BC6466" s="3">
        <v>44206</v>
      </c>
      <c r="BD6466">
        <v>0.86144116432861995</v>
      </c>
      <c r="BE6466">
        <v>0.99999623514559</v>
      </c>
      <c r="BF6466">
        <v>0.50844568417790104</v>
      </c>
      <c r="BG6466">
        <v>7.5833921193560305E-2</v>
      </c>
      <c r="BH6466" t="s">
        <v>2898</v>
      </c>
    </row>
    <row r="6467" spans="54:60" x14ac:dyDescent="0.3">
      <c r="BB6467" t="s">
        <v>20631</v>
      </c>
      <c r="BC6467" s="3">
        <v>44206</v>
      </c>
      <c r="BD6467">
        <v>0.86144116432861995</v>
      </c>
      <c r="BE6467">
        <v>0.99999623514559</v>
      </c>
      <c r="BF6467">
        <v>0.50844568417790104</v>
      </c>
      <c r="BG6467">
        <v>7.5833921193560305E-2</v>
      </c>
      <c r="BH6467" t="s">
        <v>824</v>
      </c>
    </row>
    <row r="6468" spans="54:60" x14ac:dyDescent="0.3">
      <c r="BB6468" t="s">
        <v>20632</v>
      </c>
      <c r="BC6468" s="3">
        <v>44206</v>
      </c>
      <c r="BD6468">
        <v>0.86144116432861995</v>
      </c>
      <c r="BE6468">
        <v>0.99999623514559</v>
      </c>
      <c r="BF6468">
        <v>0.50844568417790104</v>
      </c>
      <c r="BG6468">
        <v>7.5833921193560305E-2</v>
      </c>
      <c r="BH6468" t="s">
        <v>10</v>
      </c>
    </row>
    <row r="6469" spans="54:60" x14ac:dyDescent="0.3">
      <c r="BB6469" t="s">
        <v>20633</v>
      </c>
      <c r="BC6469" s="3">
        <v>44206</v>
      </c>
      <c r="BD6469">
        <v>0.86144116432861995</v>
      </c>
      <c r="BE6469">
        <v>0.99999623514559</v>
      </c>
      <c r="BF6469">
        <v>0.50844568417790104</v>
      </c>
      <c r="BG6469">
        <v>7.5833921193560305E-2</v>
      </c>
      <c r="BH6469" t="s">
        <v>2530</v>
      </c>
    </row>
    <row r="6470" spans="54:60" x14ac:dyDescent="0.3">
      <c r="BB6470" t="s">
        <v>20634</v>
      </c>
      <c r="BC6470" s="3">
        <v>44206</v>
      </c>
      <c r="BD6470">
        <v>0.86144116432861995</v>
      </c>
      <c r="BE6470">
        <v>0.99999623514559</v>
      </c>
      <c r="BF6470">
        <v>0.50844568417790104</v>
      </c>
      <c r="BG6470">
        <v>7.5833921193560305E-2</v>
      </c>
      <c r="BH6470" t="s">
        <v>959</v>
      </c>
    </row>
    <row r="6471" spans="54:60" x14ac:dyDescent="0.3">
      <c r="BB6471" t="s">
        <v>20635</v>
      </c>
      <c r="BC6471" s="3">
        <v>44206</v>
      </c>
      <c r="BD6471">
        <v>0.86144116432861995</v>
      </c>
      <c r="BE6471">
        <v>0.99999623514559</v>
      </c>
      <c r="BF6471">
        <v>0.50844568417790104</v>
      </c>
      <c r="BG6471">
        <v>7.5833921193560305E-2</v>
      </c>
      <c r="BH6471" t="s">
        <v>432</v>
      </c>
    </row>
    <row r="6472" spans="54:60" x14ac:dyDescent="0.3">
      <c r="BB6472" t="s">
        <v>20636</v>
      </c>
      <c r="BC6472" s="3">
        <v>44206</v>
      </c>
      <c r="BD6472">
        <v>0.86144116432861995</v>
      </c>
      <c r="BE6472">
        <v>0.99999623514559</v>
      </c>
      <c r="BF6472">
        <v>0.50844568417790104</v>
      </c>
      <c r="BG6472">
        <v>7.5833921193560305E-2</v>
      </c>
      <c r="BH6472" t="s">
        <v>1828</v>
      </c>
    </row>
    <row r="6473" spans="54:60" x14ac:dyDescent="0.3">
      <c r="BB6473" t="s">
        <v>20637</v>
      </c>
      <c r="BC6473" s="3">
        <v>44206</v>
      </c>
      <c r="BD6473">
        <v>0.86144116432861995</v>
      </c>
      <c r="BE6473">
        <v>0.99999623514559</v>
      </c>
      <c r="BF6473">
        <v>0.50844568417790104</v>
      </c>
      <c r="BG6473">
        <v>7.5833921193560305E-2</v>
      </c>
      <c r="BH6473" t="s">
        <v>3461</v>
      </c>
    </row>
    <row r="6474" spans="54:60" x14ac:dyDescent="0.3">
      <c r="BB6474" t="s">
        <v>20638</v>
      </c>
      <c r="BC6474" s="3">
        <v>44206</v>
      </c>
      <c r="BD6474">
        <v>0.86144116432861995</v>
      </c>
      <c r="BE6474">
        <v>0.99999623514559</v>
      </c>
      <c r="BF6474">
        <v>0.50844568417790104</v>
      </c>
      <c r="BG6474">
        <v>7.5833921193560305E-2</v>
      </c>
      <c r="BH6474" t="s">
        <v>959</v>
      </c>
    </row>
    <row r="6475" spans="54:60" x14ac:dyDescent="0.3">
      <c r="BB6475" t="s">
        <v>20639</v>
      </c>
      <c r="BC6475" s="3">
        <v>44206</v>
      </c>
      <c r="BD6475">
        <v>0.86144116432861995</v>
      </c>
      <c r="BE6475">
        <v>0.99999623514559</v>
      </c>
      <c r="BF6475">
        <v>0.50844568417790104</v>
      </c>
      <c r="BG6475">
        <v>7.5833921193560305E-2</v>
      </c>
      <c r="BH6475" t="s">
        <v>2192</v>
      </c>
    </row>
    <row r="6476" spans="54:60" x14ac:dyDescent="0.3">
      <c r="BB6476" t="s">
        <v>20640</v>
      </c>
      <c r="BC6476" s="3">
        <v>44206</v>
      </c>
      <c r="BD6476">
        <v>0.86144116432861995</v>
      </c>
      <c r="BE6476">
        <v>0.99999623514559</v>
      </c>
      <c r="BF6476">
        <v>0.50844568417790104</v>
      </c>
      <c r="BG6476">
        <v>7.5833921193560305E-2</v>
      </c>
      <c r="BH6476" t="s">
        <v>1591</v>
      </c>
    </row>
    <row r="6477" spans="54:60" x14ac:dyDescent="0.3">
      <c r="BB6477" t="s">
        <v>20641</v>
      </c>
      <c r="BC6477" s="3">
        <v>44206</v>
      </c>
      <c r="BD6477">
        <v>0.86144116432861995</v>
      </c>
      <c r="BE6477">
        <v>0.99999623514559</v>
      </c>
      <c r="BF6477">
        <v>0.50844568417790104</v>
      </c>
      <c r="BG6477">
        <v>7.5833921193560305E-2</v>
      </c>
      <c r="BH6477" t="s">
        <v>2059</v>
      </c>
    </row>
    <row r="6478" spans="54:60" x14ac:dyDescent="0.3">
      <c r="BB6478" t="s">
        <v>20642</v>
      </c>
      <c r="BC6478" s="3">
        <v>44206</v>
      </c>
      <c r="BD6478">
        <v>0.86144116432861995</v>
      </c>
      <c r="BE6478">
        <v>0.99999623514559</v>
      </c>
      <c r="BF6478">
        <v>0.50844568417790104</v>
      </c>
      <c r="BG6478">
        <v>7.5833921193560305E-2</v>
      </c>
      <c r="BH6478" t="s">
        <v>2136</v>
      </c>
    </row>
    <row r="6479" spans="54:60" x14ac:dyDescent="0.3">
      <c r="BB6479" t="s">
        <v>20643</v>
      </c>
      <c r="BC6479" s="3">
        <v>44206</v>
      </c>
      <c r="BD6479">
        <v>0.86144116432861995</v>
      </c>
      <c r="BE6479">
        <v>0.99999623514559</v>
      </c>
      <c r="BF6479">
        <v>0.50844568417790104</v>
      </c>
      <c r="BG6479">
        <v>7.5833921193560305E-2</v>
      </c>
      <c r="BH6479" t="s">
        <v>601</v>
      </c>
    </row>
    <row r="6480" spans="54:60" x14ac:dyDescent="0.3">
      <c r="BB6480" t="s">
        <v>20644</v>
      </c>
      <c r="BC6480" s="3">
        <v>44206</v>
      </c>
      <c r="BD6480">
        <v>0.86144116432861995</v>
      </c>
      <c r="BE6480">
        <v>0.99999623514559</v>
      </c>
      <c r="BF6480">
        <v>0.50844568417790104</v>
      </c>
      <c r="BG6480">
        <v>7.5833921193560305E-2</v>
      </c>
      <c r="BH6480" t="s">
        <v>202</v>
      </c>
    </row>
    <row r="6481" spans="54:60" x14ac:dyDescent="0.3">
      <c r="BB6481" t="s">
        <v>20645</v>
      </c>
      <c r="BC6481" s="3">
        <v>44206</v>
      </c>
      <c r="BD6481">
        <v>0.86144116432861995</v>
      </c>
      <c r="BE6481">
        <v>0.99999623514559</v>
      </c>
      <c r="BF6481">
        <v>0.50844568417790104</v>
      </c>
      <c r="BG6481">
        <v>7.5833921193560305E-2</v>
      </c>
      <c r="BH6481" t="s">
        <v>3482</v>
      </c>
    </row>
    <row r="6482" spans="54:60" x14ac:dyDescent="0.3">
      <c r="BB6482" t="s">
        <v>20646</v>
      </c>
      <c r="BC6482" s="3">
        <v>44206</v>
      </c>
      <c r="BD6482">
        <v>0.86144116432861995</v>
      </c>
      <c r="BE6482">
        <v>0.99999623514559</v>
      </c>
      <c r="BF6482">
        <v>0.50844568417790104</v>
      </c>
      <c r="BG6482">
        <v>7.5833921193560305E-2</v>
      </c>
      <c r="BH6482" t="s">
        <v>2929</v>
      </c>
    </row>
    <row r="6483" spans="54:60" x14ac:dyDescent="0.3">
      <c r="BB6483" t="s">
        <v>20647</v>
      </c>
      <c r="BC6483" s="3">
        <v>44206</v>
      </c>
      <c r="BD6483">
        <v>0.86144116432861995</v>
      </c>
      <c r="BE6483">
        <v>0.99999623514559</v>
      </c>
      <c r="BF6483">
        <v>0.50844568417790104</v>
      </c>
      <c r="BG6483">
        <v>7.5833921193560305E-2</v>
      </c>
      <c r="BH6483" t="s">
        <v>3560</v>
      </c>
    </row>
    <row r="6484" spans="54:60" x14ac:dyDescent="0.3">
      <c r="BB6484" t="s">
        <v>20648</v>
      </c>
      <c r="BC6484" s="3">
        <v>44206</v>
      </c>
      <c r="BD6484">
        <v>0.86144116432861995</v>
      </c>
      <c r="BE6484">
        <v>0.99999623514559</v>
      </c>
      <c r="BF6484">
        <v>0.50844568417790104</v>
      </c>
      <c r="BG6484">
        <v>7.5833921193560305E-2</v>
      </c>
      <c r="BH6484" t="s">
        <v>2675</v>
      </c>
    </row>
    <row r="6485" spans="54:60" x14ac:dyDescent="0.3">
      <c r="BB6485" t="s">
        <v>20649</v>
      </c>
      <c r="BC6485" s="3">
        <v>44206</v>
      </c>
      <c r="BD6485">
        <v>0.86144116432861995</v>
      </c>
      <c r="BE6485">
        <v>0.99999623514559</v>
      </c>
      <c r="BF6485">
        <v>0.50844568417790104</v>
      </c>
      <c r="BG6485">
        <v>7.5833921193560305E-2</v>
      </c>
      <c r="BH6485" t="s">
        <v>2858</v>
      </c>
    </row>
    <row r="6486" spans="54:60" x14ac:dyDescent="0.3">
      <c r="BB6486" t="s">
        <v>20650</v>
      </c>
      <c r="BC6486" s="3">
        <v>44206</v>
      </c>
      <c r="BD6486">
        <v>0.86144116432861995</v>
      </c>
      <c r="BE6486">
        <v>0.99999623514559</v>
      </c>
      <c r="BF6486">
        <v>0.50844568417790104</v>
      </c>
      <c r="BG6486">
        <v>7.5833921193560305E-2</v>
      </c>
      <c r="BH6486" t="s">
        <v>2858</v>
      </c>
    </row>
    <row r="6487" spans="54:60" x14ac:dyDescent="0.3">
      <c r="BB6487" t="s">
        <v>20651</v>
      </c>
      <c r="BC6487" s="3">
        <v>44206</v>
      </c>
      <c r="BD6487">
        <v>0.86144116432861995</v>
      </c>
      <c r="BE6487">
        <v>0.99999623514559</v>
      </c>
      <c r="BF6487">
        <v>0.50844568417790104</v>
      </c>
      <c r="BG6487">
        <v>7.5833921193560305E-2</v>
      </c>
      <c r="BH6487" t="s">
        <v>189</v>
      </c>
    </row>
    <row r="6488" spans="54:60" x14ac:dyDescent="0.3">
      <c r="BB6488" t="s">
        <v>20652</v>
      </c>
      <c r="BC6488" s="3">
        <v>44206</v>
      </c>
      <c r="BD6488">
        <v>0.86144116432861995</v>
      </c>
      <c r="BE6488">
        <v>0.99999623514559</v>
      </c>
      <c r="BF6488">
        <v>0.50844568417790104</v>
      </c>
      <c r="BG6488">
        <v>7.5833921193560305E-2</v>
      </c>
      <c r="BH6488" t="s">
        <v>1068</v>
      </c>
    </row>
    <row r="6489" spans="54:60" x14ac:dyDescent="0.3">
      <c r="BB6489" t="s">
        <v>20653</v>
      </c>
      <c r="BC6489" s="3">
        <v>44206</v>
      </c>
      <c r="BD6489">
        <v>0.86144116432861995</v>
      </c>
      <c r="BE6489">
        <v>0.99999623514559</v>
      </c>
      <c r="BF6489">
        <v>0.50844568417790104</v>
      </c>
      <c r="BG6489">
        <v>7.5833921193560305E-2</v>
      </c>
      <c r="BH6489" t="s">
        <v>2182</v>
      </c>
    </row>
    <row r="6490" spans="54:60" x14ac:dyDescent="0.3">
      <c r="BB6490" t="s">
        <v>20654</v>
      </c>
      <c r="BC6490" s="3">
        <v>44206</v>
      </c>
      <c r="BD6490">
        <v>0.86144116432861995</v>
      </c>
      <c r="BE6490">
        <v>0.99999623514559</v>
      </c>
      <c r="BF6490">
        <v>0.50844568417790104</v>
      </c>
      <c r="BG6490">
        <v>7.5833921193560305E-2</v>
      </c>
      <c r="BH6490" t="s">
        <v>1253</v>
      </c>
    </row>
    <row r="6491" spans="54:60" x14ac:dyDescent="0.3">
      <c r="BB6491" t="s">
        <v>20655</v>
      </c>
      <c r="BC6491" s="3">
        <v>44206</v>
      </c>
      <c r="BD6491">
        <v>0.86144116432861995</v>
      </c>
      <c r="BE6491">
        <v>0.99999623514559</v>
      </c>
      <c r="BF6491">
        <v>0.50844568417790104</v>
      </c>
      <c r="BG6491">
        <v>7.5833921193560305E-2</v>
      </c>
      <c r="BH6491" t="s">
        <v>581</v>
      </c>
    </row>
    <row r="6492" spans="54:60" x14ac:dyDescent="0.3">
      <c r="BB6492" t="s">
        <v>20656</v>
      </c>
      <c r="BC6492" s="3">
        <v>44206</v>
      </c>
      <c r="BD6492">
        <v>0.86144116432861995</v>
      </c>
      <c r="BE6492">
        <v>0.99999623514559</v>
      </c>
      <c r="BF6492">
        <v>0.50844568417790104</v>
      </c>
      <c r="BG6492">
        <v>7.5833921193560305E-2</v>
      </c>
      <c r="BH6492" t="s">
        <v>907</v>
      </c>
    </row>
    <row r="6493" spans="54:60" x14ac:dyDescent="0.3">
      <c r="BB6493" t="s">
        <v>20657</v>
      </c>
      <c r="BC6493" s="3">
        <v>44206</v>
      </c>
      <c r="BD6493">
        <v>0.86144116432861995</v>
      </c>
      <c r="BE6493">
        <v>0.99999623514559</v>
      </c>
      <c r="BF6493">
        <v>0.50844568417790104</v>
      </c>
      <c r="BG6493">
        <v>7.5833921193560305E-2</v>
      </c>
      <c r="BH6493" t="s">
        <v>269</v>
      </c>
    </row>
    <row r="6494" spans="54:60" x14ac:dyDescent="0.3">
      <c r="BB6494" t="s">
        <v>20658</v>
      </c>
      <c r="BC6494" s="3">
        <v>44206</v>
      </c>
      <c r="BD6494">
        <v>0.86144116432861995</v>
      </c>
      <c r="BE6494">
        <v>0.99999623514559</v>
      </c>
      <c r="BF6494">
        <v>0.50844568417790104</v>
      </c>
      <c r="BG6494">
        <v>7.5833921193560305E-2</v>
      </c>
      <c r="BH6494" t="s">
        <v>1394</v>
      </c>
    </row>
    <row r="6495" spans="54:60" x14ac:dyDescent="0.3">
      <c r="BB6495" t="s">
        <v>20659</v>
      </c>
      <c r="BC6495" s="3">
        <v>44206</v>
      </c>
      <c r="BD6495">
        <v>0.86144116432861995</v>
      </c>
      <c r="BE6495">
        <v>0.99999623514559</v>
      </c>
      <c r="BF6495">
        <v>0.50844568417790104</v>
      </c>
      <c r="BG6495">
        <v>7.5833921193560305E-2</v>
      </c>
      <c r="BH6495" t="s">
        <v>71</v>
      </c>
    </row>
    <row r="6496" spans="54:60" x14ac:dyDescent="0.3">
      <c r="BB6496" t="s">
        <v>20660</v>
      </c>
      <c r="BC6496" s="3">
        <v>44206</v>
      </c>
      <c r="BD6496">
        <v>0.86144116432861995</v>
      </c>
      <c r="BE6496">
        <v>0.99999623514559</v>
      </c>
      <c r="BF6496">
        <v>0.50844568417790104</v>
      </c>
      <c r="BG6496">
        <v>7.5833921193560305E-2</v>
      </c>
      <c r="BH6496" t="s">
        <v>1667</v>
      </c>
    </row>
    <row r="6497" spans="54:60" x14ac:dyDescent="0.3">
      <c r="BB6497" t="s">
        <v>20661</v>
      </c>
      <c r="BC6497" s="3">
        <v>44206</v>
      </c>
      <c r="BD6497">
        <v>0.86144116432861995</v>
      </c>
      <c r="BE6497">
        <v>0.99999623514559</v>
      </c>
      <c r="BF6497">
        <v>0.50844568417790104</v>
      </c>
      <c r="BG6497">
        <v>7.5833921193560305E-2</v>
      </c>
      <c r="BH6497" t="s">
        <v>795</v>
      </c>
    </row>
    <row r="6498" spans="54:60" x14ac:dyDescent="0.3">
      <c r="BB6498" t="s">
        <v>20662</v>
      </c>
      <c r="BC6498" s="3">
        <v>44206</v>
      </c>
      <c r="BD6498">
        <v>0.86144116432861995</v>
      </c>
      <c r="BE6498">
        <v>0.99999623514559</v>
      </c>
      <c r="BF6498">
        <v>0.50844568417790104</v>
      </c>
      <c r="BG6498">
        <v>7.5833921193560305E-2</v>
      </c>
      <c r="BH6498" t="s">
        <v>456</v>
      </c>
    </row>
    <row r="6499" spans="54:60" x14ac:dyDescent="0.3">
      <c r="BB6499" t="s">
        <v>20663</v>
      </c>
      <c r="BC6499" s="3">
        <v>44206</v>
      </c>
      <c r="BD6499">
        <v>0.86144116432861995</v>
      </c>
      <c r="BE6499">
        <v>0.99999623514559</v>
      </c>
      <c r="BF6499">
        <v>0.50844568417790104</v>
      </c>
      <c r="BG6499">
        <v>7.5833921193560305E-2</v>
      </c>
      <c r="BH6499" t="s">
        <v>764</v>
      </c>
    </row>
    <row r="6500" spans="54:60" x14ac:dyDescent="0.3">
      <c r="BB6500" t="s">
        <v>20664</v>
      </c>
      <c r="BC6500" s="3">
        <v>44206</v>
      </c>
      <c r="BD6500">
        <v>0.86144116432861995</v>
      </c>
      <c r="BE6500">
        <v>0.99999623514559</v>
      </c>
      <c r="BF6500">
        <v>0.50844568417790104</v>
      </c>
      <c r="BG6500">
        <v>7.5833921193560305E-2</v>
      </c>
      <c r="BH6500" t="s">
        <v>23</v>
      </c>
    </row>
    <row r="6501" spans="54:60" x14ac:dyDescent="0.3">
      <c r="BB6501" t="s">
        <v>20665</v>
      </c>
      <c r="BC6501" s="3">
        <v>44206</v>
      </c>
      <c r="BD6501">
        <v>0.86144116432861995</v>
      </c>
      <c r="BE6501">
        <v>0.99999623514559</v>
      </c>
      <c r="BF6501">
        <v>0.50844568417790104</v>
      </c>
      <c r="BG6501">
        <v>7.5833921193560305E-2</v>
      </c>
      <c r="BH6501" t="s">
        <v>3144</v>
      </c>
    </row>
    <row r="6502" spans="54:60" x14ac:dyDescent="0.3">
      <c r="BB6502" t="s">
        <v>20666</v>
      </c>
      <c r="BC6502" s="3">
        <v>44206</v>
      </c>
      <c r="BD6502">
        <v>0.86144116432861995</v>
      </c>
      <c r="BE6502">
        <v>0.99999623514559</v>
      </c>
      <c r="BF6502">
        <v>0.50844568417790104</v>
      </c>
      <c r="BG6502">
        <v>7.5833921193560305E-2</v>
      </c>
      <c r="BH6502" t="s">
        <v>1661</v>
      </c>
    </row>
    <row r="6503" spans="54:60" x14ac:dyDescent="0.3">
      <c r="BB6503" t="s">
        <v>20667</v>
      </c>
      <c r="BC6503" s="3">
        <v>44206</v>
      </c>
      <c r="BD6503">
        <v>0.86144116432861995</v>
      </c>
      <c r="BE6503">
        <v>0.99999623514559</v>
      </c>
      <c r="BF6503">
        <v>0.50844568417790104</v>
      </c>
      <c r="BG6503">
        <v>7.5833921193560305E-2</v>
      </c>
      <c r="BH6503" t="s">
        <v>2871</v>
      </c>
    </row>
    <row r="6504" spans="54:60" x14ac:dyDescent="0.3">
      <c r="BB6504" t="s">
        <v>20668</v>
      </c>
      <c r="BC6504" s="3">
        <v>44206</v>
      </c>
      <c r="BD6504">
        <v>0.86144116432861995</v>
      </c>
      <c r="BE6504">
        <v>0.99999623514559</v>
      </c>
      <c r="BF6504">
        <v>0.50844568417790104</v>
      </c>
      <c r="BG6504">
        <v>7.5833921193560305E-2</v>
      </c>
      <c r="BH6504" t="s">
        <v>2713</v>
      </c>
    </row>
    <row r="6505" spans="54:60" x14ac:dyDescent="0.3">
      <c r="BB6505" t="s">
        <v>20669</v>
      </c>
      <c r="BC6505" s="3">
        <v>44206</v>
      </c>
      <c r="BD6505">
        <v>0.86144116432861995</v>
      </c>
      <c r="BE6505">
        <v>0.99999623514559</v>
      </c>
      <c r="BF6505">
        <v>0.50844568417790104</v>
      </c>
      <c r="BG6505">
        <v>7.5833921193560305E-2</v>
      </c>
      <c r="BH6505" t="s">
        <v>2875</v>
      </c>
    </row>
    <row r="6506" spans="54:60" x14ac:dyDescent="0.3">
      <c r="BB6506" t="s">
        <v>20670</v>
      </c>
      <c r="BC6506" s="3">
        <v>44206</v>
      </c>
      <c r="BD6506">
        <v>0.86144116432861995</v>
      </c>
      <c r="BE6506">
        <v>0.99999623514559</v>
      </c>
      <c r="BF6506">
        <v>0.50844568417790104</v>
      </c>
      <c r="BG6506">
        <v>7.5833921193560305E-2</v>
      </c>
      <c r="BH6506" t="s">
        <v>530</v>
      </c>
    </row>
    <row r="6507" spans="54:60" x14ac:dyDescent="0.3">
      <c r="BB6507" t="s">
        <v>20671</v>
      </c>
      <c r="BC6507" s="3">
        <v>44206</v>
      </c>
      <c r="BD6507">
        <v>0.86144116432861995</v>
      </c>
      <c r="BE6507">
        <v>0.99999623514559</v>
      </c>
      <c r="BF6507">
        <v>0.50844568417790104</v>
      </c>
      <c r="BG6507">
        <v>7.5833921193560305E-2</v>
      </c>
      <c r="BH6507" t="s">
        <v>3207</v>
      </c>
    </row>
    <row r="6508" spans="54:60" x14ac:dyDescent="0.3">
      <c r="BB6508" t="s">
        <v>20672</v>
      </c>
      <c r="BC6508" s="3">
        <v>44206</v>
      </c>
      <c r="BD6508">
        <v>0.86144116432861995</v>
      </c>
      <c r="BE6508">
        <v>0.99999623514559</v>
      </c>
      <c r="BF6508">
        <v>0.50844568417790104</v>
      </c>
      <c r="BG6508">
        <v>7.5833921193560305E-2</v>
      </c>
      <c r="BH6508" t="s">
        <v>2753</v>
      </c>
    </row>
    <row r="6509" spans="54:60" x14ac:dyDescent="0.3">
      <c r="BB6509" t="s">
        <v>20673</v>
      </c>
      <c r="BC6509" s="3">
        <v>44206</v>
      </c>
      <c r="BD6509">
        <v>0.86144116432861995</v>
      </c>
      <c r="BE6509">
        <v>0.99999623514559</v>
      </c>
      <c r="BF6509">
        <v>0.50844568417790104</v>
      </c>
      <c r="BG6509">
        <v>7.5833921193560305E-2</v>
      </c>
      <c r="BH6509" t="s">
        <v>876</v>
      </c>
    </row>
    <row r="6510" spans="54:60" x14ac:dyDescent="0.3">
      <c r="BB6510" t="s">
        <v>20674</v>
      </c>
      <c r="BC6510" s="3">
        <v>44206</v>
      </c>
      <c r="BD6510">
        <v>0.86144116432861995</v>
      </c>
      <c r="BE6510">
        <v>0.99999623514559</v>
      </c>
      <c r="BF6510">
        <v>0.50844568417790104</v>
      </c>
      <c r="BG6510">
        <v>7.5833921193560305E-2</v>
      </c>
      <c r="BH6510" t="s">
        <v>3555</v>
      </c>
    </row>
    <row r="6511" spans="54:60" x14ac:dyDescent="0.3">
      <c r="BB6511" t="s">
        <v>20675</v>
      </c>
      <c r="BC6511" s="3">
        <v>44206</v>
      </c>
      <c r="BD6511">
        <v>0.86144116432861995</v>
      </c>
      <c r="BE6511">
        <v>0.99999623514559</v>
      </c>
      <c r="BF6511">
        <v>0.50844568417790104</v>
      </c>
      <c r="BG6511">
        <v>7.5833921193560305E-2</v>
      </c>
      <c r="BH6511" t="s">
        <v>2553</v>
      </c>
    </row>
    <row r="6512" spans="54:60" x14ac:dyDescent="0.3">
      <c r="BB6512" t="s">
        <v>20676</v>
      </c>
      <c r="BC6512" s="3">
        <v>44206</v>
      </c>
      <c r="BD6512">
        <v>0.86144116432861995</v>
      </c>
      <c r="BE6512">
        <v>0.99999623514559</v>
      </c>
      <c r="BF6512">
        <v>0.50844568417790104</v>
      </c>
      <c r="BG6512">
        <v>7.5833921193560305E-2</v>
      </c>
      <c r="BH6512" t="s">
        <v>33</v>
      </c>
    </row>
    <row r="6513" spans="54:60" x14ac:dyDescent="0.3">
      <c r="BB6513" t="s">
        <v>20677</v>
      </c>
      <c r="BC6513" s="3">
        <v>44206</v>
      </c>
      <c r="BD6513">
        <v>0.86144116432861995</v>
      </c>
      <c r="BE6513">
        <v>0.99999623514559</v>
      </c>
      <c r="BF6513">
        <v>0.50844568417790104</v>
      </c>
      <c r="BG6513">
        <v>7.5833921193560305E-2</v>
      </c>
      <c r="BH6513" t="s">
        <v>1683</v>
      </c>
    </row>
    <row r="6514" spans="54:60" x14ac:dyDescent="0.3">
      <c r="BB6514" t="s">
        <v>20678</v>
      </c>
      <c r="BC6514" s="3">
        <v>44206</v>
      </c>
      <c r="BD6514">
        <v>0.86144116432861995</v>
      </c>
      <c r="BE6514">
        <v>0.99999623514559</v>
      </c>
      <c r="BF6514">
        <v>0.50844568417790104</v>
      </c>
      <c r="BG6514">
        <v>7.5833921193560305E-2</v>
      </c>
      <c r="BH6514" t="s">
        <v>874</v>
      </c>
    </row>
    <row r="6515" spans="54:60" x14ac:dyDescent="0.3">
      <c r="BB6515" t="s">
        <v>20679</v>
      </c>
      <c r="BC6515" s="3">
        <v>44206</v>
      </c>
      <c r="BD6515">
        <v>0.86144116432861995</v>
      </c>
      <c r="BE6515">
        <v>0.99999623514559</v>
      </c>
      <c r="BF6515">
        <v>0.50844568417790104</v>
      </c>
      <c r="BG6515">
        <v>7.5833921193560305E-2</v>
      </c>
      <c r="BH6515" t="s">
        <v>338</v>
      </c>
    </row>
    <row r="6516" spans="54:60" x14ac:dyDescent="0.3">
      <c r="BB6516" t="s">
        <v>20680</v>
      </c>
      <c r="BC6516" s="3">
        <v>44206</v>
      </c>
      <c r="BD6516">
        <v>0.86144116432861995</v>
      </c>
      <c r="BE6516">
        <v>0.99999623514559</v>
      </c>
      <c r="BF6516">
        <v>0.50844568417790104</v>
      </c>
      <c r="BG6516">
        <v>7.5833921193560305E-2</v>
      </c>
      <c r="BH6516" t="s">
        <v>2132</v>
      </c>
    </row>
    <row r="6517" spans="54:60" x14ac:dyDescent="0.3">
      <c r="BB6517" t="s">
        <v>20681</v>
      </c>
      <c r="BC6517" s="3">
        <v>44206</v>
      </c>
      <c r="BD6517">
        <v>0.86144116432861995</v>
      </c>
      <c r="BE6517">
        <v>0.99999623514559</v>
      </c>
      <c r="BF6517">
        <v>0.50844568417790104</v>
      </c>
      <c r="BG6517">
        <v>7.5833921193560305E-2</v>
      </c>
      <c r="BH6517" t="s">
        <v>228</v>
      </c>
    </row>
    <row r="6518" spans="54:60" x14ac:dyDescent="0.3">
      <c r="BB6518" t="s">
        <v>20682</v>
      </c>
      <c r="BC6518" s="3">
        <v>44206</v>
      </c>
      <c r="BD6518">
        <v>0.86144116432861995</v>
      </c>
      <c r="BE6518">
        <v>0.99999623514559</v>
      </c>
      <c r="BF6518">
        <v>0.50844568417790104</v>
      </c>
      <c r="BG6518">
        <v>7.5833921193560305E-2</v>
      </c>
      <c r="BH6518" t="s">
        <v>2701</v>
      </c>
    </row>
    <row r="6519" spans="54:60" x14ac:dyDescent="0.3">
      <c r="BB6519" t="s">
        <v>20683</v>
      </c>
      <c r="BC6519" s="3">
        <v>44206</v>
      </c>
      <c r="BD6519">
        <v>0.86144116432861995</v>
      </c>
      <c r="BE6519">
        <v>0.99999623514559</v>
      </c>
      <c r="BF6519">
        <v>0.50844568417790104</v>
      </c>
      <c r="BG6519">
        <v>7.5833921193560305E-2</v>
      </c>
      <c r="BH6519" t="s">
        <v>877</v>
      </c>
    </row>
    <row r="6520" spans="54:60" x14ac:dyDescent="0.3">
      <c r="BB6520" t="s">
        <v>20684</v>
      </c>
      <c r="BC6520" s="3">
        <v>44206</v>
      </c>
      <c r="BD6520">
        <v>0.86144116432861995</v>
      </c>
      <c r="BE6520">
        <v>0.99999623514559</v>
      </c>
      <c r="BF6520">
        <v>0.50844568417790104</v>
      </c>
      <c r="BG6520">
        <v>7.5833921193560305E-2</v>
      </c>
      <c r="BH6520" t="s">
        <v>2034</v>
      </c>
    </row>
    <row r="6521" spans="54:60" x14ac:dyDescent="0.3">
      <c r="BB6521" t="s">
        <v>20685</v>
      </c>
      <c r="BC6521" s="3">
        <v>44206</v>
      </c>
      <c r="BD6521">
        <v>0.86144116432861995</v>
      </c>
      <c r="BE6521">
        <v>0.99999623514559</v>
      </c>
      <c r="BF6521">
        <v>0.50844568417790104</v>
      </c>
      <c r="BG6521">
        <v>7.5833921193560305E-2</v>
      </c>
      <c r="BH6521" t="s">
        <v>1442</v>
      </c>
    </row>
    <row r="6522" spans="54:60" x14ac:dyDescent="0.3">
      <c r="BB6522" t="s">
        <v>20686</v>
      </c>
      <c r="BC6522" s="3">
        <v>44206</v>
      </c>
      <c r="BD6522">
        <v>0.86144116432861995</v>
      </c>
      <c r="BE6522">
        <v>0.99999623514559</v>
      </c>
      <c r="BF6522">
        <v>0.50844568417790104</v>
      </c>
      <c r="BG6522">
        <v>7.5833921193560305E-2</v>
      </c>
      <c r="BH6522" t="s">
        <v>737</v>
      </c>
    </row>
    <row r="6523" spans="54:60" x14ac:dyDescent="0.3">
      <c r="BB6523" t="s">
        <v>20687</v>
      </c>
      <c r="BC6523" s="3">
        <v>44206</v>
      </c>
      <c r="BD6523">
        <v>0.86144116432861995</v>
      </c>
      <c r="BE6523">
        <v>0.99999623514559</v>
      </c>
      <c r="BF6523">
        <v>0.50844568417790104</v>
      </c>
      <c r="BG6523">
        <v>7.5833921193560305E-2</v>
      </c>
      <c r="BH6523" t="s">
        <v>3239</v>
      </c>
    </row>
    <row r="6524" spans="54:60" x14ac:dyDescent="0.3">
      <c r="BB6524" t="s">
        <v>20688</v>
      </c>
      <c r="BC6524" s="3">
        <v>44206</v>
      </c>
      <c r="BD6524">
        <v>0.86144116432861995</v>
      </c>
      <c r="BE6524">
        <v>0.99999623514559</v>
      </c>
      <c r="BF6524">
        <v>0.50844568417790104</v>
      </c>
      <c r="BG6524">
        <v>7.5833921193560305E-2</v>
      </c>
      <c r="BH6524" t="s">
        <v>55</v>
      </c>
    </row>
    <row r="6525" spans="54:60" x14ac:dyDescent="0.3">
      <c r="BB6525" t="s">
        <v>20689</v>
      </c>
      <c r="BC6525" s="3">
        <v>44206</v>
      </c>
      <c r="BD6525">
        <v>0.86144116432861995</v>
      </c>
      <c r="BE6525">
        <v>0.99999623514559</v>
      </c>
      <c r="BF6525">
        <v>0.50844568417790104</v>
      </c>
      <c r="BG6525">
        <v>7.5833921193560305E-2</v>
      </c>
      <c r="BH6525" t="s">
        <v>2910</v>
      </c>
    </row>
    <row r="6526" spans="54:60" x14ac:dyDescent="0.3">
      <c r="BB6526" t="s">
        <v>20690</v>
      </c>
      <c r="BC6526" s="3">
        <v>44206</v>
      </c>
      <c r="BD6526">
        <v>0.86144116432861995</v>
      </c>
      <c r="BE6526">
        <v>0.99999623514559</v>
      </c>
      <c r="BF6526">
        <v>0.50844568417790104</v>
      </c>
      <c r="BG6526">
        <v>7.5833921193560305E-2</v>
      </c>
      <c r="BH6526" t="s">
        <v>84</v>
      </c>
    </row>
    <row r="6527" spans="54:60" x14ac:dyDescent="0.3">
      <c r="BB6527" t="s">
        <v>20691</v>
      </c>
      <c r="BC6527" s="3">
        <v>44206</v>
      </c>
      <c r="BD6527">
        <v>0.86144116432861995</v>
      </c>
      <c r="BE6527">
        <v>0.99999623514559</v>
      </c>
      <c r="BF6527">
        <v>0.50844568417790104</v>
      </c>
      <c r="BG6527">
        <v>7.5833921193560305E-2</v>
      </c>
      <c r="BH6527" t="s">
        <v>899</v>
      </c>
    </row>
    <row r="6528" spans="54:60" x14ac:dyDescent="0.3">
      <c r="BB6528" t="s">
        <v>20692</v>
      </c>
      <c r="BC6528" s="3">
        <v>44206</v>
      </c>
      <c r="BD6528">
        <v>0.86144116432861995</v>
      </c>
      <c r="BE6528">
        <v>0.99999623514559</v>
      </c>
      <c r="BF6528">
        <v>0.50844568417790104</v>
      </c>
      <c r="BG6528">
        <v>7.5833921193560305E-2</v>
      </c>
      <c r="BH6528" t="s">
        <v>1617</v>
      </c>
    </row>
    <row r="6529" spans="54:60" x14ac:dyDescent="0.3">
      <c r="BB6529" t="s">
        <v>20693</v>
      </c>
      <c r="BC6529" s="3">
        <v>44206</v>
      </c>
      <c r="BD6529">
        <v>0.86144116432861995</v>
      </c>
      <c r="BE6529">
        <v>0.99999623514559</v>
      </c>
      <c r="BF6529">
        <v>0.50844568417790104</v>
      </c>
      <c r="BG6529">
        <v>7.5833921193560305E-2</v>
      </c>
      <c r="BH6529" t="s">
        <v>1541</v>
      </c>
    </row>
    <row r="6530" spans="54:60" x14ac:dyDescent="0.3">
      <c r="BB6530" t="s">
        <v>20694</v>
      </c>
      <c r="BC6530" s="3">
        <v>44206</v>
      </c>
      <c r="BD6530">
        <v>0.86144116432861995</v>
      </c>
      <c r="BE6530">
        <v>0.99999623514559</v>
      </c>
      <c r="BF6530">
        <v>0.50844568417790104</v>
      </c>
      <c r="BG6530">
        <v>7.5833921193560305E-2</v>
      </c>
      <c r="BH6530" t="s">
        <v>2297</v>
      </c>
    </row>
    <row r="6531" spans="54:60" x14ac:dyDescent="0.3">
      <c r="BB6531" t="s">
        <v>20695</v>
      </c>
      <c r="BC6531" s="3">
        <v>44206</v>
      </c>
      <c r="BD6531">
        <v>0.86144116432861995</v>
      </c>
      <c r="BE6531">
        <v>0.99999623514559</v>
      </c>
      <c r="BF6531">
        <v>0.50844568417790104</v>
      </c>
      <c r="BG6531">
        <v>7.5833921193560305E-2</v>
      </c>
      <c r="BH6531" t="s">
        <v>1431</v>
      </c>
    </row>
    <row r="6532" spans="54:60" x14ac:dyDescent="0.3">
      <c r="BB6532" t="s">
        <v>20696</v>
      </c>
      <c r="BC6532" t="s">
        <v>20697</v>
      </c>
      <c r="BD6532">
        <v>0.86147060747267201</v>
      </c>
      <c r="BE6532">
        <v>0.99999623514559</v>
      </c>
      <c r="BF6532">
        <v>0.82597153203679097</v>
      </c>
      <c r="BG6532">
        <v>0.123164201052528</v>
      </c>
      <c r="BH6532" t="s">
        <v>20698</v>
      </c>
    </row>
    <row r="6533" spans="54:60" x14ac:dyDescent="0.3">
      <c r="BB6533" t="s">
        <v>20699</v>
      </c>
      <c r="BC6533" t="s">
        <v>20697</v>
      </c>
      <c r="BD6533">
        <v>0.86147060747267201</v>
      </c>
      <c r="BE6533">
        <v>0.99999623514559</v>
      </c>
      <c r="BF6533">
        <v>0.82597153203679097</v>
      </c>
      <c r="BG6533">
        <v>0.123164201052528</v>
      </c>
      <c r="BH6533" t="s">
        <v>20700</v>
      </c>
    </row>
    <row r="6534" spans="54:60" x14ac:dyDescent="0.3">
      <c r="BB6534" t="s">
        <v>20701</v>
      </c>
      <c r="BC6534" t="s">
        <v>20702</v>
      </c>
      <c r="BD6534">
        <v>0.86296757166248705</v>
      </c>
      <c r="BE6534">
        <v>0.99999623514559</v>
      </c>
      <c r="BF6534">
        <v>0.81791077930146405</v>
      </c>
      <c r="BG6534">
        <v>0.120542189700338</v>
      </c>
      <c r="BH6534" t="s">
        <v>20703</v>
      </c>
    </row>
    <row r="6535" spans="54:60" x14ac:dyDescent="0.3">
      <c r="BB6535" t="s">
        <v>20704</v>
      </c>
      <c r="BC6535" t="s">
        <v>20705</v>
      </c>
      <c r="BD6535">
        <v>0.86340915333161095</v>
      </c>
      <c r="BE6535">
        <v>0.99999623514559</v>
      </c>
      <c r="BF6535">
        <v>0.75231961228198796</v>
      </c>
      <c r="BG6535">
        <v>0.110490619371979</v>
      </c>
      <c r="BH6535" t="s">
        <v>19944</v>
      </c>
    </row>
    <row r="6536" spans="54:60" x14ac:dyDescent="0.3">
      <c r="BB6536" t="s">
        <v>20706</v>
      </c>
      <c r="BC6536" t="s">
        <v>20707</v>
      </c>
      <c r="BD6536">
        <v>0.86389234367252699</v>
      </c>
      <c r="BE6536">
        <v>0.99999623514559</v>
      </c>
      <c r="BF6536">
        <v>0.87294926549668295</v>
      </c>
      <c r="BG6536">
        <v>0.12771869309147901</v>
      </c>
      <c r="BH6536" t="s">
        <v>20708</v>
      </c>
    </row>
    <row r="6537" spans="54:60" x14ac:dyDescent="0.3">
      <c r="BB6537" t="s">
        <v>20709</v>
      </c>
      <c r="BC6537" t="s">
        <v>20710</v>
      </c>
      <c r="BD6537">
        <v>0.86436418486071598</v>
      </c>
      <c r="BE6537">
        <v>0.99999623514559</v>
      </c>
      <c r="BF6537">
        <v>0.81164505109359497</v>
      </c>
      <c r="BG6537">
        <v>0.118306266312246</v>
      </c>
      <c r="BH6537" t="s">
        <v>20711</v>
      </c>
    </row>
    <row r="6538" spans="54:60" x14ac:dyDescent="0.3">
      <c r="BB6538" t="s">
        <v>20712</v>
      </c>
      <c r="BC6538" s="4">
        <v>26938</v>
      </c>
      <c r="BD6538">
        <v>0.86568967510283201</v>
      </c>
      <c r="BE6538">
        <v>0.99999623514559</v>
      </c>
      <c r="BF6538">
        <v>0.72578211001029702</v>
      </c>
      <c r="BG6538">
        <v>0.104678666441618</v>
      </c>
      <c r="BH6538" t="s">
        <v>20713</v>
      </c>
    </row>
    <row r="6539" spans="54:60" x14ac:dyDescent="0.3">
      <c r="BB6539" t="s">
        <v>20714</v>
      </c>
      <c r="BC6539" s="4">
        <v>26938</v>
      </c>
      <c r="BD6539">
        <v>0.86568967510283201</v>
      </c>
      <c r="BE6539">
        <v>0.99999623514559</v>
      </c>
      <c r="BF6539">
        <v>0.72578211001029702</v>
      </c>
      <c r="BG6539">
        <v>0.104678666441618</v>
      </c>
      <c r="BH6539" t="s">
        <v>20715</v>
      </c>
    </row>
    <row r="6540" spans="54:60" x14ac:dyDescent="0.3">
      <c r="BB6540" t="s">
        <v>20716</v>
      </c>
      <c r="BC6540" s="4">
        <v>22129</v>
      </c>
      <c r="BD6540">
        <v>0.86622185254610096</v>
      </c>
      <c r="BE6540">
        <v>0.99999623514559</v>
      </c>
      <c r="BF6540">
        <v>0.70353011996388104</v>
      </c>
      <c r="BG6540">
        <v>0.101036931155255</v>
      </c>
      <c r="BH6540" t="s">
        <v>20717</v>
      </c>
    </row>
    <row r="6541" spans="54:60" x14ac:dyDescent="0.3">
      <c r="BB6541" t="s">
        <v>20718</v>
      </c>
      <c r="BC6541" s="4">
        <v>22129</v>
      </c>
      <c r="BD6541">
        <v>0.86622185254610096</v>
      </c>
      <c r="BE6541">
        <v>0.99999623514559</v>
      </c>
      <c r="BF6541">
        <v>0.70353011996388104</v>
      </c>
      <c r="BG6541">
        <v>0.101036931155255</v>
      </c>
      <c r="BH6541" t="s">
        <v>20719</v>
      </c>
    </row>
    <row r="6542" spans="54:60" x14ac:dyDescent="0.3">
      <c r="BB6542" t="s">
        <v>20720</v>
      </c>
      <c r="BC6542" t="s">
        <v>20721</v>
      </c>
      <c r="BD6542">
        <v>0.86646957498155497</v>
      </c>
      <c r="BE6542">
        <v>0.99999623514559</v>
      </c>
      <c r="BF6542">
        <v>0.78233910950479402</v>
      </c>
      <c r="BG6542">
        <v>0.11213132127801</v>
      </c>
      <c r="BH6542" t="s">
        <v>20722</v>
      </c>
    </row>
    <row r="6543" spans="54:60" x14ac:dyDescent="0.3">
      <c r="BB6543" t="s">
        <v>20723</v>
      </c>
      <c r="BC6543" t="s">
        <v>20724</v>
      </c>
      <c r="BD6543">
        <v>0.86678808295547705</v>
      </c>
      <c r="BE6543">
        <v>0.99999623514559</v>
      </c>
      <c r="BF6543">
        <v>0.76187809203771095</v>
      </c>
      <c r="BG6543">
        <v>0.10891866933963799</v>
      </c>
      <c r="BH6543" t="s">
        <v>20725</v>
      </c>
    </row>
    <row r="6544" spans="54:60" x14ac:dyDescent="0.3">
      <c r="BB6544" t="s">
        <v>20726</v>
      </c>
      <c r="BC6544" t="s">
        <v>20724</v>
      </c>
      <c r="BD6544">
        <v>0.86678808295547705</v>
      </c>
      <c r="BE6544">
        <v>0.99999623514559</v>
      </c>
      <c r="BF6544">
        <v>0.76187809203771095</v>
      </c>
      <c r="BG6544">
        <v>0.10891866933963799</v>
      </c>
      <c r="BH6544" t="s">
        <v>20727</v>
      </c>
    </row>
    <row r="6545" spans="54:60" x14ac:dyDescent="0.3">
      <c r="BB6545" t="s">
        <v>20728</v>
      </c>
      <c r="BC6545" t="s">
        <v>20724</v>
      </c>
      <c r="BD6545">
        <v>0.86678808295547705</v>
      </c>
      <c r="BE6545">
        <v>0.99999623514559</v>
      </c>
      <c r="BF6545">
        <v>0.76187809203771095</v>
      </c>
      <c r="BG6545">
        <v>0.10891866933963799</v>
      </c>
      <c r="BH6545" t="s">
        <v>20729</v>
      </c>
    </row>
    <row r="6546" spans="54:60" x14ac:dyDescent="0.3">
      <c r="BB6546" t="s">
        <v>20730</v>
      </c>
      <c r="BC6546" s="4">
        <v>31747</v>
      </c>
      <c r="BD6546">
        <v>0.86717078074618503</v>
      </c>
      <c r="BE6546">
        <v>0.99999623514559</v>
      </c>
      <c r="BF6546">
        <v>0.74139052314765796</v>
      </c>
      <c r="BG6546">
        <v>0.10566249000846201</v>
      </c>
      <c r="BH6546" t="s">
        <v>20731</v>
      </c>
    </row>
    <row r="6547" spans="54:60" x14ac:dyDescent="0.3">
      <c r="BB6547" t="s">
        <v>20732</v>
      </c>
      <c r="BC6547" s="4">
        <v>31747</v>
      </c>
      <c r="BD6547">
        <v>0.86717078074618503</v>
      </c>
      <c r="BE6547">
        <v>0.99999623514559</v>
      </c>
      <c r="BF6547">
        <v>0.74139052314765796</v>
      </c>
      <c r="BG6547">
        <v>0.10566249000846201</v>
      </c>
      <c r="BH6547" t="s">
        <v>20733</v>
      </c>
    </row>
    <row r="6548" spans="54:60" x14ac:dyDescent="0.3">
      <c r="BB6548" t="s">
        <v>20734</v>
      </c>
      <c r="BC6548" t="s">
        <v>20735</v>
      </c>
      <c r="BD6548">
        <v>0.86721027453225497</v>
      </c>
      <c r="BE6548">
        <v>0.99999623514559</v>
      </c>
      <c r="BF6548">
        <v>0.800518039156219</v>
      </c>
      <c r="BG6548">
        <v>0.114052847350121</v>
      </c>
      <c r="BH6548" t="s">
        <v>20736</v>
      </c>
    </row>
    <row r="6549" spans="54:60" x14ac:dyDescent="0.3">
      <c r="BB6549" t="s">
        <v>20737</v>
      </c>
      <c r="BC6549" s="4">
        <v>12145</v>
      </c>
      <c r="BD6549">
        <v>0.86722496668293902</v>
      </c>
      <c r="BE6549">
        <v>0.99999623514559</v>
      </c>
      <c r="BF6549">
        <v>0.63093243997766602</v>
      </c>
      <c r="BG6549">
        <v>8.98806534618799E-2</v>
      </c>
      <c r="BH6549" t="s">
        <v>20738</v>
      </c>
    </row>
    <row r="6550" spans="54:60" x14ac:dyDescent="0.3">
      <c r="BB6550" t="s">
        <v>20739</v>
      </c>
      <c r="BC6550" s="4">
        <v>12145</v>
      </c>
      <c r="BD6550">
        <v>0.86722496668293902</v>
      </c>
      <c r="BE6550">
        <v>0.99999623514559</v>
      </c>
      <c r="BF6550">
        <v>0.63093243997766602</v>
      </c>
      <c r="BG6550">
        <v>8.98806534618799E-2</v>
      </c>
      <c r="BH6550" t="s">
        <v>20740</v>
      </c>
    </row>
    <row r="6551" spans="54:60" x14ac:dyDescent="0.3">
      <c r="BB6551" t="s">
        <v>20741</v>
      </c>
      <c r="BC6551" s="4">
        <v>12145</v>
      </c>
      <c r="BD6551">
        <v>0.86722496668293902</v>
      </c>
      <c r="BE6551">
        <v>0.99999623514559</v>
      </c>
      <c r="BF6551">
        <v>0.63093243997766602</v>
      </c>
      <c r="BG6551">
        <v>8.98806534618799E-2</v>
      </c>
      <c r="BH6551" t="s">
        <v>20742</v>
      </c>
    </row>
    <row r="6552" spans="54:60" x14ac:dyDescent="0.3">
      <c r="BB6552" t="s">
        <v>20743</v>
      </c>
      <c r="BC6552" s="4">
        <v>12145</v>
      </c>
      <c r="BD6552">
        <v>0.86722496668293902</v>
      </c>
      <c r="BE6552">
        <v>0.99999623514559</v>
      </c>
      <c r="BF6552">
        <v>0.63093243997766602</v>
      </c>
      <c r="BG6552">
        <v>8.98806534618799E-2</v>
      </c>
      <c r="BH6552" t="s">
        <v>20744</v>
      </c>
    </row>
    <row r="6553" spans="54:60" x14ac:dyDescent="0.3">
      <c r="BB6553" t="s">
        <v>20745</v>
      </c>
      <c r="BC6553" s="4">
        <v>12145</v>
      </c>
      <c r="BD6553">
        <v>0.86722496668293902</v>
      </c>
      <c r="BE6553">
        <v>0.99999623514559</v>
      </c>
      <c r="BF6553">
        <v>0.63093243997766602</v>
      </c>
      <c r="BG6553">
        <v>8.98806534618799E-2</v>
      </c>
      <c r="BH6553" t="s">
        <v>20746</v>
      </c>
    </row>
    <row r="6554" spans="54:60" x14ac:dyDescent="0.3">
      <c r="BB6554" t="s">
        <v>20747</v>
      </c>
      <c r="BC6554" s="4">
        <v>12145</v>
      </c>
      <c r="BD6554">
        <v>0.86722496668293902</v>
      </c>
      <c r="BE6554">
        <v>0.99999623514559</v>
      </c>
      <c r="BF6554">
        <v>0.63093243997766602</v>
      </c>
      <c r="BG6554">
        <v>8.98806534618799E-2</v>
      </c>
      <c r="BH6554" t="s">
        <v>20748</v>
      </c>
    </row>
    <row r="6555" spans="54:60" x14ac:dyDescent="0.3">
      <c r="BB6555" t="s">
        <v>20749</v>
      </c>
      <c r="BC6555" s="4">
        <v>12145</v>
      </c>
      <c r="BD6555">
        <v>0.86722496668293902</v>
      </c>
      <c r="BE6555">
        <v>0.99999623514559</v>
      </c>
      <c r="BF6555">
        <v>0.63093243997766602</v>
      </c>
      <c r="BG6555">
        <v>8.98806534618799E-2</v>
      </c>
      <c r="BH6555" t="s">
        <v>20750</v>
      </c>
    </row>
    <row r="6556" spans="54:60" x14ac:dyDescent="0.3">
      <c r="BB6556" t="s">
        <v>20751</v>
      </c>
      <c r="BC6556" s="4">
        <v>12145</v>
      </c>
      <c r="BD6556">
        <v>0.86722496668293902</v>
      </c>
      <c r="BE6556">
        <v>0.99999623514559</v>
      </c>
      <c r="BF6556">
        <v>0.63093243997766602</v>
      </c>
      <c r="BG6556">
        <v>8.98806534618799E-2</v>
      </c>
      <c r="BH6556" t="s">
        <v>20173</v>
      </c>
    </row>
    <row r="6557" spans="54:60" x14ac:dyDescent="0.3">
      <c r="BB6557" t="s">
        <v>20752</v>
      </c>
      <c r="BC6557" s="4">
        <v>14732</v>
      </c>
      <c r="BD6557">
        <v>0.86796976890421795</v>
      </c>
      <c r="BE6557">
        <v>0.99999623514559</v>
      </c>
      <c r="BF6557">
        <v>0.65340886424382605</v>
      </c>
      <c r="BG6557">
        <v>9.2521645396962393E-2</v>
      </c>
      <c r="BH6557" t="s">
        <v>20753</v>
      </c>
    </row>
    <row r="6558" spans="54:60" x14ac:dyDescent="0.3">
      <c r="BB6558" t="s">
        <v>20754</v>
      </c>
      <c r="BC6558" s="4">
        <v>14732</v>
      </c>
      <c r="BD6558">
        <v>0.86796976890421795</v>
      </c>
      <c r="BE6558">
        <v>0.99999623514559</v>
      </c>
      <c r="BF6558">
        <v>0.65340886424382605</v>
      </c>
      <c r="BG6558">
        <v>9.2521645396962393E-2</v>
      </c>
      <c r="BH6558" t="s">
        <v>20755</v>
      </c>
    </row>
    <row r="6559" spans="54:60" x14ac:dyDescent="0.3">
      <c r="BB6559" t="s">
        <v>20756</v>
      </c>
      <c r="BC6559" s="4">
        <v>14732</v>
      </c>
      <c r="BD6559">
        <v>0.86796976890421795</v>
      </c>
      <c r="BE6559">
        <v>0.99999623514559</v>
      </c>
      <c r="BF6559">
        <v>0.65340886424382605</v>
      </c>
      <c r="BG6559">
        <v>9.2521645396962393E-2</v>
      </c>
      <c r="BH6559" t="s">
        <v>20757</v>
      </c>
    </row>
    <row r="6560" spans="54:60" x14ac:dyDescent="0.3">
      <c r="BB6560" t="s">
        <v>20758</v>
      </c>
      <c r="BC6560" s="4">
        <v>14732</v>
      </c>
      <c r="BD6560">
        <v>0.86796976890421795</v>
      </c>
      <c r="BE6560">
        <v>0.99999623514559</v>
      </c>
      <c r="BF6560">
        <v>0.65340886424382605</v>
      </c>
      <c r="BG6560">
        <v>9.2521645396962393E-2</v>
      </c>
      <c r="BH6560" t="s">
        <v>20759</v>
      </c>
    </row>
    <row r="6561" spans="54:60" x14ac:dyDescent="0.3">
      <c r="BB6561" t="s">
        <v>20760</v>
      </c>
      <c r="BC6561" s="4">
        <v>14732</v>
      </c>
      <c r="BD6561">
        <v>0.86796976890421795</v>
      </c>
      <c r="BE6561">
        <v>0.99999623514559</v>
      </c>
      <c r="BF6561">
        <v>0.65340886424382605</v>
      </c>
      <c r="BG6561">
        <v>9.2521645396962393E-2</v>
      </c>
      <c r="BH6561" t="s">
        <v>20761</v>
      </c>
    </row>
    <row r="6562" spans="54:60" x14ac:dyDescent="0.3">
      <c r="BB6562" t="s">
        <v>20762</v>
      </c>
      <c r="BC6562" s="4">
        <v>14732</v>
      </c>
      <c r="BD6562">
        <v>0.86796976890421795</v>
      </c>
      <c r="BE6562">
        <v>0.99999623514559</v>
      </c>
      <c r="BF6562">
        <v>0.65340886424382605</v>
      </c>
      <c r="BG6562">
        <v>9.2521645396962393E-2</v>
      </c>
      <c r="BH6562" t="s">
        <v>20763</v>
      </c>
    </row>
    <row r="6563" spans="54:60" x14ac:dyDescent="0.3">
      <c r="BB6563" t="s">
        <v>20764</v>
      </c>
      <c r="BC6563" s="4">
        <v>14732</v>
      </c>
      <c r="BD6563">
        <v>0.86796976890421795</v>
      </c>
      <c r="BE6563">
        <v>0.99999623514559</v>
      </c>
      <c r="BF6563">
        <v>0.65340886424382605</v>
      </c>
      <c r="BG6563">
        <v>9.2521645396962393E-2</v>
      </c>
      <c r="BH6563" t="s">
        <v>20765</v>
      </c>
    </row>
    <row r="6564" spans="54:60" x14ac:dyDescent="0.3">
      <c r="BB6564" t="s">
        <v>20766</v>
      </c>
      <c r="BC6564" s="4">
        <v>14732</v>
      </c>
      <c r="BD6564">
        <v>0.86796976890421795</v>
      </c>
      <c r="BE6564">
        <v>0.99999623514559</v>
      </c>
      <c r="BF6564">
        <v>0.65340886424382605</v>
      </c>
      <c r="BG6564">
        <v>9.2521645396962393E-2</v>
      </c>
      <c r="BH6564" t="s">
        <v>20767</v>
      </c>
    </row>
    <row r="6565" spans="54:60" x14ac:dyDescent="0.3">
      <c r="BB6565" t="s">
        <v>20768</v>
      </c>
      <c r="BC6565" t="s">
        <v>20769</v>
      </c>
      <c r="BD6565">
        <v>0.86839833107358</v>
      </c>
      <c r="BE6565">
        <v>0.99999623514559</v>
      </c>
      <c r="BF6565">
        <v>0.79624337679347501</v>
      </c>
      <c r="BG6565">
        <v>0.112353732829834</v>
      </c>
      <c r="BH6565" t="s">
        <v>20770</v>
      </c>
    </row>
    <row r="6566" spans="54:60" x14ac:dyDescent="0.3">
      <c r="BB6566" t="s">
        <v>20771</v>
      </c>
      <c r="BC6566" t="s">
        <v>20772</v>
      </c>
      <c r="BD6566">
        <v>0.86979620598466001</v>
      </c>
      <c r="BE6566">
        <v>0.99999623514559</v>
      </c>
      <c r="BF6566">
        <v>0.75293458928924295</v>
      </c>
      <c r="BG6566">
        <v>0.10503162004352801</v>
      </c>
      <c r="BH6566" t="s">
        <v>20773</v>
      </c>
    </row>
    <row r="6567" spans="54:60" x14ac:dyDescent="0.3">
      <c r="BB6567" t="s">
        <v>20774</v>
      </c>
      <c r="BC6567" s="3">
        <v>44281</v>
      </c>
      <c r="BD6567">
        <v>0.86984628751006698</v>
      </c>
      <c r="BE6567">
        <v>0.99999623514559</v>
      </c>
      <c r="BF6567">
        <v>0.59669453579099296</v>
      </c>
      <c r="BG6567">
        <v>8.32023485361707E-2</v>
      </c>
      <c r="BH6567" t="s">
        <v>20775</v>
      </c>
    </row>
    <row r="6568" spans="54:60" x14ac:dyDescent="0.3">
      <c r="BB6568" t="s">
        <v>20776</v>
      </c>
      <c r="BC6568" s="3">
        <v>44281</v>
      </c>
      <c r="BD6568">
        <v>0.86984628751006698</v>
      </c>
      <c r="BE6568">
        <v>0.99999623514559</v>
      </c>
      <c r="BF6568">
        <v>0.59669453579099296</v>
      </c>
      <c r="BG6568">
        <v>8.32023485361707E-2</v>
      </c>
      <c r="BH6568" t="s">
        <v>19956</v>
      </c>
    </row>
    <row r="6569" spans="54:60" x14ac:dyDescent="0.3">
      <c r="BB6569" t="s">
        <v>20777</v>
      </c>
      <c r="BC6569" s="3">
        <v>44281</v>
      </c>
      <c r="BD6569">
        <v>0.86984628751006698</v>
      </c>
      <c r="BE6569">
        <v>0.99999623514559</v>
      </c>
      <c r="BF6569">
        <v>0.59669453579099296</v>
      </c>
      <c r="BG6569">
        <v>8.32023485361707E-2</v>
      </c>
      <c r="BH6569" t="s">
        <v>20778</v>
      </c>
    </row>
    <row r="6570" spans="54:60" x14ac:dyDescent="0.3">
      <c r="BB6570" t="s">
        <v>20779</v>
      </c>
      <c r="BC6570" s="3">
        <v>44281</v>
      </c>
      <c r="BD6570">
        <v>0.86984628751006698</v>
      </c>
      <c r="BE6570">
        <v>0.99999623514559</v>
      </c>
      <c r="BF6570">
        <v>0.59669453579099296</v>
      </c>
      <c r="BG6570">
        <v>8.32023485361707E-2</v>
      </c>
      <c r="BH6570" t="s">
        <v>20780</v>
      </c>
    </row>
    <row r="6571" spans="54:60" x14ac:dyDescent="0.3">
      <c r="BB6571" t="s">
        <v>20781</v>
      </c>
      <c r="BC6571" s="3">
        <v>44281</v>
      </c>
      <c r="BD6571">
        <v>0.86984628751006698</v>
      </c>
      <c r="BE6571">
        <v>0.99999623514559</v>
      </c>
      <c r="BF6571">
        <v>0.59669453579099296</v>
      </c>
      <c r="BG6571">
        <v>8.32023485361707E-2</v>
      </c>
      <c r="BH6571" t="s">
        <v>20782</v>
      </c>
    </row>
    <row r="6572" spans="54:60" x14ac:dyDescent="0.3">
      <c r="BB6572" t="s">
        <v>20783</v>
      </c>
      <c r="BC6572" s="3">
        <v>44281</v>
      </c>
      <c r="BD6572">
        <v>0.86984628751006698</v>
      </c>
      <c r="BE6572">
        <v>0.99999623514559</v>
      </c>
      <c r="BF6572">
        <v>0.59669453579099296</v>
      </c>
      <c r="BG6572">
        <v>8.32023485361707E-2</v>
      </c>
      <c r="BH6572" t="s">
        <v>20784</v>
      </c>
    </row>
    <row r="6573" spans="54:60" x14ac:dyDescent="0.3">
      <c r="BB6573" t="s">
        <v>20785</v>
      </c>
      <c r="BC6573" s="3">
        <v>44281</v>
      </c>
      <c r="BD6573">
        <v>0.86984628751006698</v>
      </c>
      <c r="BE6573">
        <v>0.99999623514559</v>
      </c>
      <c r="BF6573">
        <v>0.59669453579099296</v>
      </c>
      <c r="BG6573">
        <v>8.32023485361707E-2</v>
      </c>
      <c r="BH6573" t="s">
        <v>20786</v>
      </c>
    </row>
    <row r="6574" spans="54:60" x14ac:dyDescent="0.3">
      <c r="BB6574" t="s">
        <v>20787</v>
      </c>
      <c r="BC6574" s="3">
        <v>44281</v>
      </c>
      <c r="BD6574">
        <v>0.86984628751006698</v>
      </c>
      <c r="BE6574">
        <v>0.99999623514559</v>
      </c>
      <c r="BF6574">
        <v>0.59669453579099296</v>
      </c>
      <c r="BG6574">
        <v>8.32023485361707E-2</v>
      </c>
      <c r="BH6574" t="s">
        <v>20788</v>
      </c>
    </row>
    <row r="6575" spans="54:60" x14ac:dyDescent="0.3">
      <c r="BB6575" t="s">
        <v>20789</v>
      </c>
      <c r="BC6575" s="3">
        <v>44281</v>
      </c>
      <c r="BD6575">
        <v>0.86984628751006698</v>
      </c>
      <c r="BE6575">
        <v>0.99999623514559</v>
      </c>
      <c r="BF6575">
        <v>0.59669453579099296</v>
      </c>
      <c r="BG6575">
        <v>8.32023485361707E-2</v>
      </c>
      <c r="BH6575" t="s">
        <v>20790</v>
      </c>
    </row>
    <row r="6576" spans="54:60" x14ac:dyDescent="0.3">
      <c r="BB6576" t="s">
        <v>20791</v>
      </c>
      <c r="BC6576" s="3">
        <v>44281</v>
      </c>
      <c r="BD6576">
        <v>0.86984628751006698</v>
      </c>
      <c r="BE6576">
        <v>0.99999623514559</v>
      </c>
      <c r="BF6576">
        <v>0.59669453579099296</v>
      </c>
      <c r="BG6576">
        <v>8.32023485361707E-2</v>
      </c>
      <c r="BH6576" t="s">
        <v>20792</v>
      </c>
    </row>
    <row r="6577" spans="54:60" x14ac:dyDescent="0.3">
      <c r="BB6577" t="s">
        <v>20793</v>
      </c>
      <c r="BC6577" s="3">
        <v>44281</v>
      </c>
      <c r="BD6577">
        <v>0.86984628751006698</v>
      </c>
      <c r="BE6577">
        <v>0.99999623514559</v>
      </c>
      <c r="BF6577">
        <v>0.59669453579099296</v>
      </c>
      <c r="BG6577">
        <v>8.32023485361707E-2</v>
      </c>
      <c r="BH6577" t="s">
        <v>20794</v>
      </c>
    </row>
    <row r="6578" spans="54:60" x14ac:dyDescent="0.3">
      <c r="BB6578" t="s">
        <v>20795</v>
      </c>
      <c r="BC6578" s="3">
        <v>44281</v>
      </c>
      <c r="BD6578">
        <v>0.86984628751006698</v>
      </c>
      <c r="BE6578">
        <v>0.99999623514559</v>
      </c>
      <c r="BF6578">
        <v>0.59669453579099296</v>
      </c>
      <c r="BG6578">
        <v>8.32023485361707E-2</v>
      </c>
      <c r="BH6578" t="s">
        <v>20796</v>
      </c>
    </row>
    <row r="6579" spans="54:60" x14ac:dyDescent="0.3">
      <c r="BB6579" t="s">
        <v>20797</v>
      </c>
      <c r="BC6579" s="3">
        <v>44281</v>
      </c>
      <c r="BD6579">
        <v>0.86984628751006698</v>
      </c>
      <c r="BE6579">
        <v>0.99999623514559</v>
      </c>
      <c r="BF6579">
        <v>0.59669453579099296</v>
      </c>
      <c r="BG6579">
        <v>8.32023485361707E-2</v>
      </c>
      <c r="BH6579" t="s">
        <v>20798</v>
      </c>
    </row>
    <row r="6580" spans="54:60" x14ac:dyDescent="0.3">
      <c r="BB6580" t="s">
        <v>20799</v>
      </c>
      <c r="BC6580" s="3">
        <v>44281</v>
      </c>
      <c r="BD6580">
        <v>0.86984628751006698</v>
      </c>
      <c r="BE6580">
        <v>0.99999623514559</v>
      </c>
      <c r="BF6580">
        <v>0.59669453579099296</v>
      </c>
      <c r="BG6580">
        <v>8.32023485361707E-2</v>
      </c>
      <c r="BH6580" t="s">
        <v>20800</v>
      </c>
    </row>
    <row r="6581" spans="54:60" x14ac:dyDescent="0.3">
      <c r="BB6581" t="s">
        <v>20801</v>
      </c>
      <c r="BC6581" s="3">
        <v>44281</v>
      </c>
      <c r="BD6581">
        <v>0.86984628751006698</v>
      </c>
      <c r="BE6581">
        <v>0.99999623514559</v>
      </c>
      <c r="BF6581">
        <v>0.59669453579099296</v>
      </c>
      <c r="BG6581">
        <v>8.32023485361707E-2</v>
      </c>
      <c r="BH6581" t="s">
        <v>20802</v>
      </c>
    </row>
    <row r="6582" spans="54:60" x14ac:dyDescent="0.3">
      <c r="BB6582" t="s">
        <v>20803</v>
      </c>
      <c r="BC6582" s="3">
        <v>44281</v>
      </c>
      <c r="BD6582">
        <v>0.86984628751006698</v>
      </c>
      <c r="BE6582">
        <v>0.99999623514559</v>
      </c>
      <c r="BF6582">
        <v>0.59669453579099296</v>
      </c>
      <c r="BG6582">
        <v>8.32023485361707E-2</v>
      </c>
      <c r="BH6582" t="s">
        <v>20804</v>
      </c>
    </row>
    <row r="6583" spans="54:60" x14ac:dyDescent="0.3">
      <c r="BB6583" t="s">
        <v>20805</v>
      </c>
      <c r="BC6583" s="3">
        <v>44281</v>
      </c>
      <c r="BD6583">
        <v>0.86984628751006698</v>
      </c>
      <c r="BE6583">
        <v>0.99999623514559</v>
      </c>
      <c r="BF6583">
        <v>0.59669453579099296</v>
      </c>
      <c r="BG6583">
        <v>8.32023485361707E-2</v>
      </c>
      <c r="BH6583" t="s">
        <v>20806</v>
      </c>
    </row>
    <row r="6584" spans="54:60" x14ac:dyDescent="0.3">
      <c r="BB6584" t="s">
        <v>20807</v>
      </c>
      <c r="BC6584" s="3">
        <v>44281</v>
      </c>
      <c r="BD6584">
        <v>0.86984628751006698</v>
      </c>
      <c r="BE6584">
        <v>0.99999623514559</v>
      </c>
      <c r="BF6584">
        <v>0.59669453579099296</v>
      </c>
      <c r="BG6584">
        <v>8.32023485361707E-2</v>
      </c>
      <c r="BH6584" t="s">
        <v>20808</v>
      </c>
    </row>
    <row r="6585" spans="54:60" x14ac:dyDescent="0.3">
      <c r="BB6585" t="s">
        <v>20809</v>
      </c>
      <c r="BC6585" s="3">
        <v>44281</v>
      </c>
      <c r="BD6585">
        <v>0.86984628751006698</v>
      </c>
      <c r="BE6585">
        <v>0.99999623514559</v>
      </c>
      <c r="BF6585">
        <v>0.59669453579099296</v>
      </c>
      <c r="BG6585">
        <v>8.32023485361707E-2</v>
      </c>
      <c r="BH6585" t="s">
        <v>20810</v>
      </c>
    </row>
    <row r="6586" spans="54:60" x14ac:dyDescent="0.3">
      <c r="BB6586" t="s">
        <v>20811</v>
      </c>
      <c r="BC6586" s="3">
        <v>44281</v>
      </c>
      <c r="BD6586">
        <v>0.86984628751006698</v>
      </c>
      <c r="BE6586">
        <v>0.99999623514559</v>
      </c>
      <c r="BF6586">
        <v>0.59669453579099296</v>
      </c>
      <c r="BG6586">
        <v>8.32023485361707E-2</v>
      </c>
      <c r="BH6586" t="s">
        <v>20812</v>
      </c>
    </row>
    <row r="6587" spans="54:60" x14ac:dyDescent="0.3">
      <c r="BB6587" t="s">
        <v>20813</v>
      </c>
      <c r="BC6587" s="4">
        <v>17319</v>
      </c>
      <c r="BD6587">
        <v>0.87047213612039198</v>
      </c>
      <c r="BE6587">
        <v>0.99999623514559</v>
      </c>
      <c r="BF6587">
        <v>0.66928736885134199</v>
      </c>
      <c r="BG6587">
        <v>9.2843228798934793E-2</v>
      </c>
      <c r="BH6587" t="s">
        <v>20814</v>
      </c>
    </row>
    <row r="6588" spans="54:60" x14ac:dyDescent="0.3">
      <c r="BB6588" t="s">
        <v>20815</v>
      </c>
      <c r="BC6588" s="4">
        <v>17319</v>
      </c>
      <c r="BD6588">
        <v>0.87047213612039198</v>
      </c>
      <c r="BE6588">
        <v>0.99999623514559</v>
      </c>
      <c r="BF6588">
        <v>0.66928736885134199</v>
      </c>
      <c r="BG6588">
        <v>9.2843228798934793E-2</v>
      </c>
      <c r="BH6588" t="s">
        <v>20816</v>
      </c>
    </row>
    <row r="6589" spans="54:60" x14ac:dyDescent="0.3">
      <c r="BB6589" t="s">
        <v>20817</v>
      </c>
      <c r="BC6589" s="4">
        <v>17319</v>
      </c>
      <c r="BD6589">
        <v>0.87047213612039198</v>
      </c>
      <c r="BE6589">
        <v>0.99999623514559</v>
      </c>
      <c r="BF6589">
        <v>0.66928736885134199</v>
      </c>
      <c r="BG6589">
        <v>9.2843228798934793E-2</v>
      </c>
      <c r="BH6589" t="s">
        <v>20818</v>
      </c>
    </row>
    <row r="6590" spans="54:60" x14ac:dyDescent="0.3">
      <c r="BB6590" t="s">
        <v>20819</v>
      </c>
      <c r="BC6590" t="s">
        <v>20820</v>
      </c>
      <c r="BD6590">
        <v>0.87120719914158495</v>
      </c>
      <c r="BE6590">
        <v>0.99999623514559</v>
      </c>
      <c r="BF6590">
        <v>0.78663693008070201</v>
      </c>
      <c r="BG6590">
        <v>0.108457915938776</v>
      </c>
      <c r="BH6590" t="s">
        <v>20821</v>
      </c>
    </row>
    <row r="6591" spans="54:60" x14ac:dyDescent="0.3">
      <c r="BB6591" t="s">
        <v>20822</v>
      </c>
      <c r="BC6591" s="4">
        <v>24716</v>
      </c>
      <c r="BD6591">
        <v>0.87131882519749104</v>
      </c>
      <c r="BE6591">
        <v>0.99999623514559</v>
      </c>
      <c r="BF6591">
        <v>0.70953312831982096</v>
      </c>
      <c r="BG6591">
        <v>9.7736289789834799E-2</v>
      </c>
      <c r="BH6591" t="s">
        <v>20823</v>
      </c>
    </row>
    <row r="6592" spans="54:60" x14ac:dyDescent="0.3">
      <c r="BB6592" t="s">
        <v>20824</v>
      </c>
      <c r="BC6592" s="4">
        <v>24716</v>
      </c>
      <c r="BD6592">
        <v>0.87131882519749104</v>
      </c>
      <c r="BE6592">
        <v>0.99999623514559</v>
      </c>
      <c r="BF6592">
        <v>0.70953312831982096</v>
      </c>
      <c r="BG6592">
        <v>9.7736289789834799E-2</v>
      </c>
      <c r="BH6592" t="s">
        <v>20825</v>
      </c>
    </row>
    <row r="6593" spans="54:60" x14ac:dyDescent="0.3">
      <c r="BB6593" t="s">
        <v>20826</v>
      </c>
      <c r="BC6593" s="4">
        <v>29526</v>
      </c>
      <c r="BD6593">
        <v>0.87147635770523801</v>
      </c>
      <c r="BE6593">
        <v>0.99999623514559</v>
      </c>
      <c r="BF6593">
        <v>0.72887402452619798</v>
      </c>
      <c r="BG6593">
        <v>0.100268679595014</v>
      </c>
      <c r="BH6593" t="s">
        <v>20827</v>
      </c>
    </row>
    <row r="6594" spans="54:60" x14ac:dyDescent="0.3">
      <c r="BB6594" t="s">
        <v>20828</v>
      </c>
      <c r="BC6594" s="4">
        <v>29526</v>
      </c>
      <c r="BD6594">
        <v>0.87147635770523801</v>
      </c>
      <c r="BE6594">
        <v>0.99999623514559</v>
      </c>
      <c r="BF6594">
        <v>0.72887402452619798</v>
      </c>
      <c r="BG6594">
        <v>0.100268679595014</v>
      </c>
      <c r="BH6594" t="s">
        <v>20829</v>
      </c>
    </row>
    <row r="6595" spans="54:60" x14ac:dyDescent="0.3">
      <c r="BB6595" t="s">
        <v>20830</v>
      </c>
      <c r="BC6595" t="s">
        <v>20831</v>
      </c>
      <c r="BD6595">
        <v>0.87246139739735495</v>
      </c>
      <c r="BE6595">
        <v>0.99999623514559</v>
      </c>
      <c r="BF6595">
        <v>0.84983326278404603</v>
      </c>
      <c r="BG6595">
        <v>0.115948590017956</v>
      </c>
      <c r="BH6595" t="s">
        <v>20832</v>
      </c>
    </row>
    <row r="6596" spans="54:60" x14ac:dyDescent="0.3">
      <c r="BB6596" t="s">
        <v>20833</v>
      </c>
      <c r="BC6596" t="s">
        <v>20834</v>
      </c>
      <c r="BD6596">
        <v>0.87246670114399705</v>
      </c>
      <c r="BE6596">
        <v>0.99999623514559</v>
      </c>
      <c r="BF6596">
        <v>0.80267992711812897</v>
      </c>
      <c r="BG6596">
        <v>0.109510256984673</v>
      </c>
      <c r="BH6596" t="s">
        <v>20835</v>
      </c>
    </row>
    <row r="6597" spans="54:60" x14ac:dyDescent="0.3">
      <c r="BB6597" t="s">
        <v>20836</v>
      </c>
      <c r="BC6597" s="4">
        <v>19906</v>
      </c>
      <c r="BD6597">
        <v>0.87392661727667997</v>
      </c>
      <c r="BE6597">
        <v>0.99999623514559</v>
      </c>
      <c r="BF6597">
        <v>0.68109480242311804</v>
      </c>
      <c r="BG6597">
        <v>9.1783565104839898E-2</v>
      </c>
      <c r="BH6597" t="s">
        <v>20837</v>
      </c>
    </row>
    <row r="6598" spans="54:60" x14ac:dyDescent="0.3">
      <c r="BB6598" t="s">
        <v>20838</v>
      </c>
      <c r="BC6598" s="4">
        <v>19906</v>
      </c>
      <c r="BD6598">
        <v>0.87392661727667997</v>
      </c>
      <c r="BE6598">
        <v>0.99999623514559</v>
      </c>
      <c r="BF6598">
        <v>0.68109480242311804</v>
      </c>
      <c r="BG6598">
        <v>9.1783565104839898E-2</v>
      </c>
      <c r="BH6598" t="s">
        <v>20839</v>
      </c>
    </row>
    <row r="6599" spans="54:60" x14ac:dyDescent="0.3">
      <c r="BB6599" t="s">
        <v>20840</v>
      </c>
      <c r="BC6599" t="s">
        <v>20841</v>
      </c>
      <c r="BD6599">
        <v>0.874992063700883</v>
      </c>
      <c r="BE6599">
        <v>0.99999623514559</v>
      </c>
      <c r="BF6599">
        <v>0.91286763303121399</v>
      </c>
      <c r="BG6599">
        <v>0.12190476611873299</v>
      </c>
      <c r="BH6599" t="s">
        <v>20842</v>
      </c>
    </row>
    <row r="6600" spans="54:60" x14ac:dyDescent="0.3">
      <c r="BB6600" t="s">
        <v>20843</v>
      </c>
      <c r="BC6600" t="s">
        <v>20844</v>
      </c>
      <c r="BD6600">
        <v>0.87670802424642802</v>
      </c>
      <c r="BE6600">
        <v>0.99999623514559</v>
      </c>
      <c r="BF6600">
        <v>0.86376940033362004</v>
      </c>
      <c r="BG6600">
        <v>0.11365587264859101</v>
      </c>
      <c r="BH6600" t="s">
        <v>20845</v>
      </c>
    </row>
    <row r="6601" spans="54:60" x14ac:dyDescent="0.3">
      <c r="BB6601" t="s">
        <v>20846</v>
      </c>
      <c r="BC6601" s="4">
        <v>22494</v>
      </c>
      <c r="BD6601">
        <v>0.87789319776418395</v>
      </c>
      <c r="BE6601">
        <v>0.99999623514559</v>
      </c>
      <c r="BF6601">
        <v>0.69021378022928304</v>
      </c>
      <c r="BG6601">
        <v>8.9886772085703601E-2</v>
      </c>
      <c r="BH6601" t="s">
        <v>20847</v>
      </c>
    </row>
    <row r="6602" spans="54:60" x14ac:dyDescent="0.3">
      <c r="BB6602" t="s">
        <v>20848</v>
      </c>
      <c r="BC6602" s="4">
        <v>22494</v>
      </c>
      <c r="BD6602">
        <v>0.87789319776418395</v>
      </c>
      <c r="BE6602">
        <v>0.99999623514559</v>
      </c>
      <c r="BF6602">
        <v>0.69021378022928304</v>
      </c>
      <c r="BG6602">
        <v>8.9886772085703601E-2</v>
      </c>
      <c r="BH6602" t="s">
        <v>20849</v>
      </c>
    </row>
    <row r="6603" spans="54:60" x14ac:dyDescent="0.3">
      <c r="BB6603" t="s">
        <v>20850</v>
      </c>
      <c r="BC6603" s="4">
        <v>22494</v>
      </c>
      <c r="BD6603">
        <v>0.87789319776418395</v>
      </c>
      <c r="BE6603">
        <v>0.99999623514559</v>
      </c>
      <c r="BF6603">
        <v>0.69021378022928304</v>
      </c>
      <c r="BG6603">
        <v>8.9886772085703601E-2</v>
      </c>
      <c r="BH6603" t="s">
        <v>20849</v>
      </c>
    </row>
    <row r="6604" spans="54:60" x14ac:dyDescent="0.3">
      <c r="BB6604" t="s">
        <v>20851</v>
      </c>
      <c r="BC6604" s="4">
        <v>22494</v>
      </c>
      <c r="BD6604">
        <v>0.87789319776418395</v>
      </c>
      <c r="BE6604">
        <v>0.99999623514559</v>
      </c>
      <c r="BF6604">
        <v>0.69021378022928304</v>
      </c>
      <c r="BG6604">
        <v>8.9886772085703601E-2</v>
      </c>
      <c r="BH6604" t="s">
        <v>20852</v>
      </c>
    </row>
    <row r="6605" spans="54:60" x14ac:dyDescent="0.3">
      <c r="BB6605" t="s">
        <v>20853</v>
      </c>
      <c r="BC6605" s="4">
        <v>22494</v>
      </c>
      <c r="BD6605">
        <v>0.87789319776418395</v>
      </c>
      <c r="BE6605">
        <v>0.99999623514559</v>
      </c>
      <c r="BF6605">
        <v>0.69021378022928304</v>
      </c>
      <c r="BG6605">
        <v>8.9886772085703601E-2</v>
      </c>
      <c r="BH6605" t="s">
        <v>20854</v>
      </c>
    </row>
    <row r="6606" spans="54:60" x14ac:dyDescent="0.3">
      <c r="BB6606" t="s">
        <v>20855</v>
      </c>
      <c r="BC6606" t="s">
        <v>20856</v>
      </c>
      <c r="BD6606">
        <v>0.877999515334976</v>
      </c>
      <c r="BE6606">
        <v>0.99999623514559</v>
      </c>
      <c r="BF6606">
        <v>0.83033379480079905</v>
      </c>
      <c r="BG6606">
        <v>0.108034096793649</v>
      </c>
      <c r="BH6606" t="s">
        <v>20857</v>
      </c>
    </row>
    <row r="6607" spans="54:60" x14ac:dyDescent="0.3">
      <c r="BB6607" t="s">
        <v>20858</v>
      </c>
      <c r="BC6607" t="s">
        <v>20856</v>
      </c>
      <c r="BD6607">
        <v>0.877999515334976</v>
      </c>
      <c r="BE6607">
        <v>0.99999623514559</v>
      </c>
      <c r="BF6607">
        <v>0.83033379480079905</v>
      </c>
      <c r="BG6607">
        <v>0.108034096793649</v>
      </c>
      <c r="BH6607" t="s">
        <v>20859</v>
      </c>
    </row>
    <row r="6608" spans="54:60" x14ac:dyDescent="0.3">
      <c r="BB6608" t="s">
        <v>20860</v>
      </c>
      <c r="BC6608" t="s">
        <v>20861</v>
      </c>
      <c r="BD6608">
        <v>0.87843186903526105</v>
      </c>
      <c r="BE6608">
        <v>0.99999623514559</v>
      </c>
      <c r="BF6608">
        <v>0.80100568159011498</v>
      </c>
      <c r="BG6608">
        <v>0.10382389584408799</v>
      </c>
      <c r="BH6608" t="s">
        <v>20862</v>
      </c>
    </row>
    <row r="6609" spans="54:60" x14ac:dyDescent="0.3">
      <c r="BB6609" t="s">
        <v>20863</v>
      </c>
      <c r="BC6609" t="s">
        <v>20864</v>
      </c>
      <c r="BD6609">
        <v>0.87887847923453399</v>
      </c>
      <c r="BE6609">
        <v>0.99999623514559</v>
      </c>
      <c r="BF6609">
        <v>0.78019361680292798</v>
      </c>
      <c r="BG6609">
        <v>0.100729736594697</v>
      </c>
      <c r="BH6609" t="s">
        <v>20865</v>
      </c>
    </row>
    <row r="6610" spans="54:60" x14ac:dyDescent="0.3">
      <c r="BB6610" t="s">
        <v>20866</v>
      </c>
      <c r="BC6610" t="s">
        <v>20867</v>
      </c>
      <c r="BD6610">
        <v>0.87894074423459101</v>
      </c>
      <c r="BE6610">
        <v>0.99999623514559</v>
      </c>
      <c r="BF6610">
        <v>0.74413396182192204</v>
      </c>
      <c r="BG6610">
        <v>9.6021406564428299E-2</v>
      </c>
      <c r="BH6610" t="s">
        <v>20868</v>
      </c>
    </row>
    <row r="6611" spans="54:60" x14ac:dyDescent="0.3">
      <c r="BB6611" t="s">
        <v>20869</v>
      </c>
      <c r="BC6611" t="s">
        <v>20867</v>
      </c>
      <c r="BD6611">
        <v>0.87894074423459101</v>
      </c>
      <c r="BE6611">
        <v>0.99999623514559</v>
      </c>
      <c r="BF6611">
        <v>0.74413396182192204</v>
      </c>
      <c r="BG6611">
        <v>9.6021406564428299E-2</v>
      </c>
      <c r="BH6611" t="s">
        <v>20870</v>
      </c>
    </row>
    <row r="6612" spans="54:60" x14ac:dyDescent="0.3">
      <c r="BB6612" t="s">
        <v>20871</v>
      </c>
      <c r="BC6612" s="3">
        <v>44246</v>
      </c>
      <c r="BD6612">
        <v>0.87950445418660494</v>
      </c>
      <c r="BE6612">
        <v>0.99999623514559</v>
      </c>
      <c r="BF6612">
        <v>0.53824185924369705</v>
      </c>
      <c r="BG6612">
        <v>6.9108451812652696E-2</v>
      </c>
      <c r="BH6612" t="s">
        <v>20872</v>
      </c>
    </row>
    <row r="6613" spans="54:60" x14ac:dyDescent="0.3">
      <c r="BB6613" t="s">
        <v>20873</v>
      </c>
      <c r="BC6613" s="3">
        <v>44246</v>
      </c>
      <c r="BD6613">
        <v>0.87950445418660494</v>
      </c>
      <c r="BE6613">
        <v>0.99999623514559</v>
      </c>
      <c r="BF6613">
        <v>0.53824185924369705</v>
      </c>
      <c r="BG6613">
        <v>6.9108451812652696E-2</v>
      </c>
      <c r="BH6613" t="s">
        <v>20874</v>
      </c>
    </row>
    <row r="6614" spans="54:60" x14ac:dyDescent="0.3">
      <c r="BB6614" t="s">
        <v>20875</v>
      </c>
      <c r="BC6614" s="3">
        <v>44246</v>
      </c>
      <c r="BD6614">
        <v>0.87950445418660494</v>
      </c>
      <c r="BE6614">
        <v>0.99999623514559</v>
      </c>
      <c r="BF6614">
        <v>0.53824185924369705</v>
      </c>
      <c r="BG6614">
        <v>6.9108451812652696E-2</v>
      </c>
      <c r="BH6614" t="s">
        <v>20876</v>
      </c>
    </row>
    <row r="6615" spans="54:60" x14ac:dyDescent="0.3">
      <c r="BB6615" t="s">
        <v>20877</v>
      </c>
      <c r="BC6615" s="3">
        <v>44246</v>
      </c>
      <c r="BD6615">
        <v>0.87950445418660494</v>
      </c>
      <c r="BE6615">
        <v>0.99999623514559</v>
      </c>
      <c r="BF6615">
        <v>0.53824185924369705</v>
      </c>
      <c r="BG6615">
        <v>6.9108451812652696E-2</v>
      </c>
      <c r="BH6615" t="s">
        <v>20878</v>
      </c>
    </row>
    <row r="6616" spans="54:60" x14ac:dyDescent="0.3">
      <c r="BB6616" t="s">
        <v>20879</v>
      </c>
      <c r="BC6616" s="3">
        <v>44246</v>
      </c>
      <c r="BD6616">
        <v>0.87950445418660494</v>
      </c>
      <c r="BE6616">
        <v>0.99999623514559</v>
      </c>
      <c r="BF6616">
        <v>0.53824185924369705</v>
      </c>
      <c r="BG6616">
        <v>6.9108451812652696E-2</v>
      </c>
      <c r="BH6616" t="s">
        <v>20880</v>
      </c>
    </row>
    <row r="6617" spans="54:60" x14ac:dyDescent="0.3">
      <c r="BB6617" t="s">
        <v>20881</v>
      </c>
      <c r="BC6617" s="3">
        <v>44246</v>
      </c>
      <c r="BD6617">
        <v>0.87950445418660494</v>
      </c>
      <c r="BE6617">
        <v>0.99999623514559</v>
      </c>
      <c r="BF6617">
        <v>0.53824185924369705</v>
      </c>
      <c r="BG6617">
        <v>6.9108451812652696E-2</v>
      </c>
      <c r="BH6617" t="s">
        <v>19224</v>
      </c>
    </row>
    <row r="6618" spans="54:60" x14ac:dyDescent="0.3">
      <c r="BB6618" t="s">
        <v>20882</v>
      </c>
      <c r="BC6618" s="3">
        <v>44246</v>
      </c>
      <c r="BD6618">
        <v>0.87950445418660494</v>
      </c>
      <c r="BE6618">
        <v>0.99999623514559</v>
      </c>
      <c r="BF6618">
        <v>0.53824185924369705</v>
      </c>
      <c r="BG6618">
        <v>6.9108451812652696E-2</v>
      </c>
      <c r="BH6618" t="s">
        <v>20883</v>
      </c>
    </row>
    <row r="6619" spans="54:60" x14ac:dyDescent="0.3">
      <c r="BB6619" t="s">
        <v>20884</v>
      </c>
      <c r="BC6619" s="3">
        <v>44246</v>
      </c>
      <c r="BD6619">
        <v>0.87950445418660494</v>
      </c>
      <c r="BE6619">
        <v>0.99999623514559</v>
      </c>
      <c r="BF6619">
        <v>0.53824185924369705</v>
      </c>
      <c r="BG6619">
        <v>6.9108451812652696E-2</v>
      </c>
      <c r="BH6619" t="s">
        <v>20885</v>
      </c>
    </row>
    <row r="6620" spans="54:60" x14ac:dyDescent="0.3">
      <c r="BB6620" t="s">
        <v>20886</v>
      </c>
      <c r="BC6620" s="3">
        <v>44246</v>
      </c>
      <c r="BD6620">
        <v>0.87950445418660494</v>
      </c>
      <c r="BE6620">
        <v>0.99999623514559</v>
      </c>
      <c r="BF6620">
        <v>0.53824185924369705</v>
      </c>
      <c r="BG6620">
        <v>6.9108451812652696E-2</v>
      </c>
      <c r="BH6620" t="s">
        <v>20887</v>
      </c>
    </row>
    <row r="6621" spans="54:60" x14ac:dyDescent="0.3">
      <c r="BB6621" t="s">
        <v>20888</v>
      </c>
      <c r="BC6621" s="3">
        <v>44246</v>
      </c>
      <c r="BD6621">
        <v>0.87950445418660494</v>
      </c>
      <c r="BE6621">
        <v>0.99999623514559</v>
      </c>
      <c r="BF6621">
        <v>0.53824185924369705</v>
      </c>
      <c r="BG6621">
        <v>6.9108451812652696E-2</v>
      </c>
      <c r="BH6621" t="s">
        <v>20889</v>
      </c>
    </row>
    <row r="6622" spans="54:60" x14ac:dyDescent="0.3">
      <c r="BB6622" t="s">
        <v>20890</v>
      </c>
      <c r="BC6622" s="3">
        <v>44246</v>
      </c>
      <c r="BD6622">
        <v>0.87950445418660494</v>
      </c>
      <c r="BE6622">
        <v>0.99999623514559</v>
      </c>
      <c r="BF6622">
        <v>0.53824185924369705</v>
      </c>
      <c r="BG6622">
        <v>6.9108451812652696E-2</v>
      </c>
      <c r="BH6622" t="s">
        <v>20891</v>
      </c>
    </row>
    <row r="6623" spans="54:60" x14ac:dyDescent="0.3">
      <c r="BB6623" t="s">
        <v>20892</v>
      </c>
      <c r="BC6623" s="3">
        <v>44246</v>
      </c>
      <c r="BD6623">
        <v>0.87950445418660494</v>
      </c>
      <c r="BE6623">
        <v>0.99999623514559</v>
      </c>
      <c r="BF6623">
        <v>0.53824185924369705</v>
      </c>
      <c r="BG6623">
        <v>6.9108451812652696E-2</v>
      </c>
      <c r="BH6623" t="s">
        <v>20893</v>
      </c>
    </row>
    <row r="6624" spans="54:60" x14ac:dyDescent="0.3">
      <c r="BB6624" t="s">
        <v>20894</v>
      </c>
      <c r="BC6624" s="3">
        <v>44246</v>
      </c>
      <c r="BD6624">
        <v>0.87950445418660494</v>
      </c>
      <c r="BE6624">
        <v>0.99999623514559</v>
      </c>
      <c r="BF6624">
        <v>0.53824185924369705</v>
      </c>
      <c r="BG6624">
        <v>6.9108451812652696E-2</v>
      </c>
      <c r="BH6624" t="s">
        <v>20895</v>
      </c>
    </row>
    <row r="6625" spans="54:60" x14ac:dyDescent="0.3">
      <c r="BB6625" t="s">
        <v>20896</v>
      </c>
      <c r="BC6625" s="3">
        <v>44246</v>
      </c>
      <c r="BD6625">
        <v>0.87950445418660494</v>
      </c>
      <c r="BE6625">
        <v>0.99999623514559</v>
      </c>
      <c r="BF6625">
        <v>0.53824185924369705</v>
      </c>
      <c r="BG6625">
        <v>6.9108451812652696E-2</v>
      </c>
      <c r="BH6625" t="s">
        <v>20897</v>
      </c>
    </row>
    <row r="6626" spans="54:60" x14ac:dyDescent="0.3">
      <c r="BB6626" t="s">
        <v>20898</v>
      </c>
      <c r="BC6626" s="3">
        <v>44246</v>
      </c>
      <c r="BD6626">
        <v>0.87950445418660494</v>
      </c>
      <c r="BE6626">
        <v>0.99999623514559</v>
      </c>
      <c r="BF6626">
        <v>0.53824185924369705</v>
      </c>
      <c r="BG6626">
        <v>6.9108451812652696E-2</v>
      </c>
      <c r="BH6626" t="s">
        <v>20899</v>
      </c>
    </row>
    <row r="6627" spans="54:60" x14ac:dyDescent="0.3">
      <c r="BB6627" t="s">
        <v>20900</v>
      </c>
      <c r="BC6627" s="3">
        <v>44246</v>
      </c>
      <c r="BD6627">
        <v>0.87950445418660494</v>
      </c>
      <c r="BE6627">
        <v>0.99999623514559</v>
      </c>
      <c r="BF6627">
        <v>0.53824185924369705</v>
      </c>
      <c r="BG6627">
        <v>6.9108451812652696E-2</v>
      </c>
      <c r="BH6627" t="s">
        <v>20901</v>
      </c>
    </row>
    <row r="6628" spans="54:60" x14ac:dyDescent="0.3">
      <c r="BB6628" t="s">
        <v>20902</v>
      </c>
      <c r="BC6628" s="3">
        <v>44246</v>
      </c>
      <c r="BD6628">
        <v>0.87950445418660494</v>
      </c>
      <c r="BE6628">
        <v>0.99999623514559</v>
      </c>
      <c r="BF6628">
        <v>0.53824185924369705</v>
      </c>
      <c r="BG6628">
        <v>6.9108451812652696E-2</v>
      </c>
      <c r="BH6628" t="s">
        <v>20903</v>
      </c>
    </row>
    <row r="6629" spans="54:60" x14ac:dyDescent="0.3">
      <c r="BB6629" t="s">
        <v>20904</v>
      </c>
      <c r="BC6629" s="3">
        <v>44246</v>
      </c>
      <c r="BD6629">
        <v>0.87950445418660494</v>
      </c>
      <c r="BE6629">
        <v>0.99999623514559</v>
      </c>
      <c r="BF6629">
        <v>0.53824185924369705</v>
      </c>
      <c r="BG6629">
        <v>6.9108451812652696E-2</v>
      </c>
      <c r="BH6629" t="s">
        <v>20899</v>
      </c>
    </row>
    <row r="6630" spans="54:60" x14ac:dyDescent="0.3">
      <c r="BB6630" t="s">
        <v>20905</v>
      </c>
      <c r="BC6630" s="3">
        <v>44246</v>
      </c>
      <c r="BD6630">
        <v>0.87950445418660494</v>
      </c>
      <c r="BE6630">
        <v>0.99999623514559</v>
      </c>
      <c r="BF6630">
        <v>0.53824185924369705</v>
      </c>
      <c r="BG6630">
        <v>6.9108451812652696E-2</v>
      </c>
      <c r="BH6630" t="s">
        <v>20906</v>
      </c>
    </row>
    <row r="6631" spans="54:60" x14ac:dyDescent="0.3">
      <c r="BB6631" t="s">
        <v>20907</v>
      </c>
      <c r="BC6631" s="3">
        <v>44246</v>
      </c>
      <c r="BD6631">
        <v>0.87950445418660494</v>
      </c>
      <c r="BE6631">
        <v>0.99999623514559</v>
      </c>
      <c r="BF6631">
        <v>0.53824185924369705</v>
      </c>
      <c r="BG6631">
        <v>6.9108451812652696E-2</v>
      </c>
      <c r="BH6631" t="s">
        <v>20908</v>
      </c>
    </row>
    <row r="6632" spans="54:60" x14ac:dyDescent="0.3">
      <c r="BB6632" t="s">
        <v>20909</v>
      </c>
      <c r="BC6632" s="3">
        <v>44246</v>
      </c>
      <c r="BD6632">
        <v>0.87950445418660494</v>
      </c>
      <c r="BE6632">
        <v>0.99999623514559</v>
      </c>
      <c r="BF6632">
        <v>0.53824185924369705</v>
      </c>
      <c r="BG6632">
        <v>6.9108451812652696E-2</v>
      </c>
      <c r="BH6632" t="s">
        <v>20910</v>
      </c>
    </row>
    <row r="6633" spans="54:60" x14ac:dyDescent="0.3">
      <c r="BB6633" t="s">
        <v>20911</v>
      </c>
      <c r="BC6633" s="3">
        <v>44246</v>
      </c>
      <c r="BD6633">
        <v>0.87950445418660494</v>
      </c>
      <c r="BE6633">
        <v>0.99999623514559</v>
      </c>
      <c r="BF6633">
        <v>0.53824185924369705</v>
      </c>
      <c r="BG6633">
        <v>6.9108451812652696E-2</v>
      </c>
      <c r="BH6633" t="s">
        <v>20912</v>
      </c>
    </row>
    <row r="6634" spans="54:60" x14ac:dyDescent="0.3">
      <c r="BB6634" t="s">
        <v>20913</v>
      </c>
      <c r="BC6634" s="3">
        <v>44246</v>
      </c>
      <c r="BD6634">
        <v>0.87950445418660494</v>
      </c>
      <c r="BE6634">
        <v>0.99999623514559</v>
      </c>
      <c r="BF6634">
        <v>0.53824185924369705</v>
      </c>
      <c r="BG6634">
        <v>6.9108451812652696E-2</v>
      </c>
      <c r="BH6634" t="s">
        <v>20914</v>
      </c>
    </row>
    <row r="6635" spans="54:60" x14ac:dyDescent="0.3">
      <c r="BB6635" t="s">
        <v>20915</v>
      </c>
      <c r="BC6635" s="3">
        <v>44246</v>
      </c>
      <c r="BD6635">
        <v>0.87950445418660494</v>
      </c>
      <c r="BE6635">
        <v>0.99999623514559</v>
      </c>
      <c r="BF6635">
        <v>0.53824185924369705</v>
      </c>
      <c r="BG6635">
        <v>6.9108451812652696E-2</v>
      </c>
      <c r="BH6635" t="s">
        <v>20916</v>
      </c>
    </row>
    <row r="6636" spans="54:60" x14ac:dyDescent="0.3">
      <c r="BB6636" t="s">
        <v>20917</v>
      </c>
      <c r="BC6636" s="3">
        <v>44246</v>
      </c>
      <c r="BD6636">
        <v>0.87950445418660494</v>
      </c>
      <c r="BE6636">
        <v>0.99999623514559</v>
      </c>
      <c r="BF6636">
        <v>0.53824185924369705</v>
      </c>
      <c r="BG6636">
        <v>6.9108451812652696E-2</v>
      </c>
      <c r="BH6636" t="s">
        <v>15111</v>
      </c>
    </row>
    <row r="6637" spans="54:60" x14ac:dyDescent="0.3">
      <c r="BB6637" t="s">
        <v>20918</v>
      </c>
      <c r="BC6637" s="3">
        <v>44246</v>
      </c>
      <c r="BD6637">
        <v>0.87950445418660494</v>
      </c>
      <c r="BE6637">
        <v>0.99999623514559</v>
      </c>
      <c r="BF6637">
        <v>0.53824185924369705</v>
      </c>
      <c r="BG6637">
        <v>6.9108451812652696E-2</v>
      </c>
      <c r="BH6637" t="s">
        <v>20919</v>
      </c>
    </row>
    <row r="6638" spans="54:60" x14ac:dyDescent="0.3">
      <c r="BB6638" t="s">
        <v>20920</v>
      </c>
      <c r="BC6638" s="3">
        <v>44246</v>
      </c>
      <c r="BD6638">
        <v>0.87950445418660494</v>
      </c>
      <c r="BE6638">
        <v>0.99999623514559</v>
      </c>
      <c r="BF6638">
        <v>0.53824185924369705</v>
      </c>
      <c r="BG6638">
        <v>6.9108451812652696E-2</v>
      </c>
      <c r="BH6638" t="s">
        <v>20921</v>
      </c>
    </row>
    <row r="6639" spans="54:60" x14ac:dyDescent="0.3">
      <c r="BB6639" t="s">
        <v>20922</v>
      </c>
      <c r="BC6639" s="3">
        <v>44246</v>
      </c>
      <c r="BD6639">
        <v>0.87950445418660494</v>
      </c>
      <c r="BE6639">
        <v>0.99999623514559</v>
      </c>
      <c r="BF6639">
        <v>0.53824185924369705</v>
      </c>
      <c r="BG6639">
        <v>6.9108451812652696E-2</v>
      </c>
      <c r="BH6639" t="s">
        <v>20923</v>
      </c>
    </row>
    <row r="6640" spans="54:60" x14ac:dyDescent="0.3">
      <c r="BB6640" t="s">
        <v>20924</v>
      </c>
      <c r="BC6640" s="3">
        <v>44246</v>
      </c>
      <c r="BD6640">
        <v>0.87950445418660494</v>
      </c>
      <c r="BE6640">
        <v>0.99999623514559</v>
      </c>
      <c r="BF6640">
        <v>0.53824185924369705</v>
      </c>
      <c r="BG6640">
        <v>6.9108451812652696E-2</v>
      </c>
      <c r="BH6640" t="s">
        <v>20910</v>
      </c>
    </row>
    <row r="6641" spans="54:60" x14ac:dyDescent="0.3">
      <c r="BB6641" t="s">
        <v>20925</v>
      </c>
      <c r="BC6641" s="3">
        <v>44246</v>
      </c>
      <c r="BD6641">
        <v>0.87950445418660494</v>
      </c>
      <c r="BE6641">
        <v>0.99999623514559</v>
      </c>
      <c r="BF6641">
        <v>0.53824185924369705</v>
      </c>
      <c r="BG6641">
        <v>6.9108451812652696E-2</v>
      </c>
      <c r="BH6641" t="s">
        <v>20926</v>
      </c>
    </row>
    <row r="6642" spans="54:60" x14ac:dyDescent="0.3">
      <c r="BB6642" t="s">
        <v>20927</v>
      </c>
      <c r="BC6642" s="3">
        <v>44246</v>
      </c>
      <c r="BD6642">
        <v>0.87950445418660494</v>
      </c>
      <c r="BE6642">
        <v>0.99999623514559</v>
      </c>
      <c r="BF6642">
        <v>0.53824185924369705</v>
      </c>
      <c r="BG6642">
        <v>6.9108451812652696E-2</v>
      </c>
      <c r="BH6642" t="s">
        <v>20928</v>
      </c>
    </row>
    <row r="6643" spans="54:60" x14ac:dyDescent="0.3">
      <c r="BB6643" t="s">
        <v>20929</v>
      </c>
      <c r="BC6643" s="3">
        <v>44246</v>
      </c>
      <c r="BD6643">
        <v>0.87950445418660494</v>
      </c>
      <c r="BE6643">
        <v>0.99999623514559</v>
      </c>
      <c r="BF6643">
        <v>0.53824185924369705</v>
      </c>
      <c r="BG6643">
        <v>6.9108451812652696E-2</v>
      </c>
      <c r="BH6643" t="s">
        <v>20928</v>
      </c>
    </row>
    <row r="6644" spans="54:60" x14ac:dyDescent="0.3">
      <c r="BB6644" t="s">
        <v>20930</v>
      </c>
      <c r="BC6644" s="3">
        <v>44246</v>
      </c>
      <c r="BD6644">
        <v>0.87950445418660494</v>
      </c>
      <c r="BE6644">
        <v>0.99999623514559</v>
      </c>
      <c r="BF6644">
        <v>0.53824185924369705</v>
      </c>
      <c r="BG6644">
        <v>6.9108451812652696E-2</v>
      </c>
      <c r="BH6644" t="s">
        <v>20910</v>
      </c>
    </row>
    <row r="6645" spans="54:60" x14ac:dyDescent="0.3">
      <c r="BB6645" t="s">
        <v>20931</v>
      </c>
      <c r="BC6645" s="3">
        <v>44246</v>
      </c>
      <c r="BD6645">
        <v>0.87950445418660494</v>
      </c>
      <c r="BE6645">
        <v>0.99999623514559</v>
      </c>
      <c r="BF6645">
        <v>0.53824185924369705</v>
      </c>
      <c r="BG6645">
        <v>6.9108451812652696E-2</v>
      </c>
      <c r="BH6645" t="s">
        <v>20910</v>
      </c>
    </row>
    <row r="6646" spans="54:60" x14ac:dyDescent="0.3">
      <c r="BB6646" t="s">
        <v>20932</v>
      </c>
      <c r="BC6646" t="s">
        <v>20933</v>
      </c>
      <c r="BD6646">
        <v>0.88125883413098305</v>
      </c>
      <c r="BE6646">
        <v>0.99999623514559</v>
      </c>
      <c r="BF6646">
        <v>0.89680586963142905</v>
      </c>
      <c r="BG6646">
        <v>0.11335975978725001</v>
      </c>
      <c r="BH6646" t="s">
        <v>20934</v>
      </c>
    </row>
    <row r="6647" spans="54:60" x14ac:dyDescent="0.3">
      <c r="BB6647" t="s">
        <v>20935</v>
      </c>
      <c r="BC6647" s="4">
        <v>29891</v>
      </c>
      <c r="BD6647">
        <v>0.88144521870388204</v>
      </c>
      <c r="BE6647">
        <v>0.99999623514559</v>
      </c>
      <c r="BF6647">
        <v>0.71841758241758202</v>
      </c>
      <c r="BG6647">
        <v>9.0658856613680894E-2</v>
      </c>
      <c r="BH6647" t="s">
        <v>20936</v>
      </c>
    </row>
    <row r="6648" spans="54:60" x14ac:dyDescent="0.3">
      <c r="BB6648" t="s">
        <v>20937</v>
      </c>
      <c r="BC6648" s="4">
        <v>29891</v>
      </c>
      <c r="BD6648">
        <v>0.88144521870388204</v>
      </c>
      <c r="BE6648">
        <v>0.99999623514559</v>
      </c>
      <c r="BF6648">
        <v>0.71841758241758202</v>
      </c>
      <c r="BG6648">
        <v>9.0658856613680894E-2</v>
      </c>
      <c r="BH6648" t="s">
        <v>20938</v>
      </c>
    </row>
    <row r="6649" spans="54:60" x14ac:dyDescent="0.3">
      <c r="BB6649" t="s">
        <v>20939</v>
      </c>
      <c r="BC6649" s="4">
        <v>15097</v>
      </c>
      <c r="BD6649">
        <v>0.881753390356943</v>
      </c>
      <c r="BE6649">
        <v>0.99999623514559</v>
      </c>
      <c r="BF6649">
        <v>0.63521983306959495</v>
      </c>
      <c r="BG6649">
        <v>7.99378835975494E-2</v>
      </c>
      <c r="BH6649" t="s">
        <v>20940</v>
      </c>
    </row>
    <row r="6650" spans="54:60" x14ac:dyDescent="0.3">
      <c r="BB6650" t="s">
        <v>20941</v>
      </c>
      <c r="BC6650" s="4">
        <v>15097</v>
      </c>
      <c r="BD6650">
        <v>0.881753390356943</v>
      </c>
      <c r="BE6650">
        <v>0.99999623514559</v>
      </c>
      <c r="BF6650">
        <v>0.63521983306959495</v>
      </c>
      <c r="BG6650">
        <v>7.99378835975494E-2</v>
      </c>
      <c r="BH6650" t="s">
        <v>20942</v>
      </c>
    </row>
    <row r="6651" spans="54:60" x14ac:dyDescent="0.3">
      <c r="BB6651" t="s">
        <v>20943</v>
      </c>
      <c r="BC6651" s="4">
        <v>15097</v>
      </c>
      <c r="BD6651">
        <v>0.881753390356943</v>
      </c>
      <c r="BE6651">
        <v>0.99999623514559</v>
      </c>
      <c r="BF6651">
        <v>0.63521983306959495</v>
      </c>
      <c r="BG6651">
        <v>7.99378835975494E-2</v>
      </c>
      <c r="BH6651" t="s">
        <v>20944</v>
      </c>
    </row>
    <row r="6652" spans="54:60" x14ac:dyDescent="0.3">
      <c r="BB6652" t="s">
        <v>20945</v>
      </c>
      <c r="BC6652" s="4">
        <v>15097</v>
      </c>
      <c r="BD6652">
        <v>0.881753390356943</v>
      </c>
      <c r="BE6652">
        <v>0.99999623514559</v>
      </c>
      <c r="BF6652">
        <v>0.63521983306959495</v>
      </c>
      <c r="BG6652">
        <v>7.99378835975494E-2</v>
      </c>
      <c r="BH6652" t="s">
        <v>20946</v>
      </c>
    </row>
    <row r="6653" spans="54:60" x14ac:dyDescent="0.3">
      <c r="BB6653" t="s">
        <v>20947</v>
      </c>
      <c r="BC6653" s="4">
        <v>25082</v>
      </c>
      <c r="BD6653">
        <v>0.88211675939659595</v>
      </c>
      <c r="BE6653">
        <v>0.99999623514559</v>
      </c>
      <c r="BF6653">
        <v>0.69746449775638097</v>
      </c>
      <c r="BG6653">
        <v>8.7483565822695605E-2</v>
      </c>
      <c r="BH6653" t="s">
        <v>20948</v>
      </c>
    </row>
    <row r="6654" spans="54:60" x14ac:dyDescent="0.3">
      <c r="BB6654" t="s">
        <v>20949</v>
      </c>
      <c r="BC6654" s="4">
        <v>12510</v>
      </c>
      <c r="BD6654">
        <v>0.882245043384707</v>
      </c>
      <c r="BE6654">
        <v>0.99999623514559</v>
      </c>
      <c r="BF6654">
        <v>0.60986413549227603</v>
      </c>
      <c r="BG6654">
        <v>7.6407093259250297E-2</v>
      </c>
      <c r="BH6654" t="s">
        <v>20950</v>
      </c>
    </row>
    <row r="6655" spans="54:60" x14ac:dyDescent="0.3">
      <c r="BB6655" t="s">
        <v>20951</v>
      </c>
      <c r="BC6655" s="4">
        <v>12510</v>
      </c>
      <c r="BD6655">
        <v>0.882245043384707</v>
      </c>
      <c r="BE6655">
        <v>0.99999623514559</v>
      </c>
      <c r="BF6655">
        <v>0.60986413549227603</v>
      </c>
      <c r="BG6655">
        <v>7.6407093259250297E-2</v>
      </c>
      <c r="BH6655" t="s">
        <v>20952</v>
      </c>
    </row>
    <row r="6656" spans="54:60" x14ac:dyDescent="0.3">
      <c r="BB6656" t="s">
        <v>20953</v>
      </c>
      <c r="BC6656" s="4">
        <v>12510</v>
      </c>
      <c r="BD6656">
        <v>0.882245043384707</v>
      </c>
      <c r="BE6656">
        <v>0.99999623514559</v>
      </c>
      <c r="BF6656">
        <v>0.60986413549227603</v>
      </c>
      <c r="BG6656">
        <v>7.6407093259250297E-2</v>
      </c>
      <c r="BH6656" t="s">
        <v>20954</v>
      </c>
    </row>
    <row r="6657" spans="54:60" x14ac:dyDescent="0.3">
      <c r="BB6657" t="s">
        <v>20955</v>
      </c>
      <c r="BC6657" s="4">
        <v>12510</v>
      </c>
      <c r="BD6657">
        <v>0.882245043384707</v>
      </c>
      <c r="BE6657">
        <v>0.99999623514559</v>
      </c>
      <c r="BF6657">
        <v>0.60986413549227603</v>
      </c>
      <c r="BG6657">
        <v>7.6407093259250297E-2</v>
      </c>
      <c r="BH6657" t="s">
        <v>20956</v>
      </c>
    </row>
    <row r="6658" spans="54:60" x14ac:dyDescent="0.3">
      <c r="BB6658" t="s">
        <v>20957</v>
      </c>
      <c r="BC6658" s="4">
        <v>12510</v>
      </c>
      <c r="BD6658">
        <v>0.882245043384707</v>
      </c>
      <c r="BE6658">
        <v>0.99999623514559</v>
      </c>
      <c r="BF6658">
        <v>0.60986413549227603</v>
      </c>
      <c r="BG6658">
        <v>7.6407093259250297E-2</v>
      </c>
      <c r="BH6658" t="s">
        <v>20958</v>
      </c>
    </row>
    <row r="6659" spans="54:60" x14ac:dyDescent="0.3">
      <c r="BB6659" t="s">
        <v>20959</v>
      </c>
      <c r="BC6659" s="4">
        <v>12510</v>
      </c>
      <c r="BD6659">
        <v>0.882245043384707</v>
      </c>
      <c r="BE6659">
        <v>0.99999623514559</v>
      </c>
      <c r="BF6659">
        <v>0.60986413549227603</v>
      </c>
      <c r="BG6659">
        <v>7.6407093259250297E-2</v>
      </c>
      <c r="BH6659" t="s">
        <v>20960</v>
      </c>
    </row>
    <row r="6660" spans="54:60" x14ac:dyDescent="0.3">
      <c r="BB6660" t="s">
        <v>20961</v>
      </c>
      <c r="BC6660" s="4">
        <v>12510</v>
      </c>
      <c r="BD6660">
        <v>0.882245043384707</v>
      </c>
      <c r="BE6660">
        <v>0.99999623514559</v>
      </c>
      <c r="BF6660">
        <v>0.60986413549227603</v>
      </c>
      <c r="BG6660">
        <v>7.6407093259250297E-2</v>
      </c>
      <c r="BH6660" t="s">
        <v>20962</v>
      </c>
    </row>
    <row r="6661" spans="54:60" x14ac:dyDescent="0.3">
      <c r="BB6661" t="s">
        <v>20963</v>
      </c>
      <c r="BC6661" s="4">
        <v>12510</v>
      </c>
      <c r="BD6661">
        <v>0.882245043384707</v>
      </c>
      <c r="BE6661">
        <v>0.99999623514559</v>
      </c>
      <c r="BF6661">
        <v>0.60986413549227603</v>
      </c>
      <c r="BG6661">
        <v>7.6407093259250297E-2</v>
      </c>
      <c r="BH6661" t="s">
        <v>20964</v>
      </c>
    </row>
    <row r="6662" spans="54:60" x14ac:dyDescent="0.3">
      <c r="BB6662" t="s">
        <v>20965</v>
      </c>
      <c r="BC6662" s="4">
        <v>12510</v>
      </c>
      <c r="BD6662">
        <v>0.882245043384707</v>
      </c>
      <c r="BE6662">
        <v>0.99999623514559</v>
      </c>
      <c r="BF6662">
        <v>0.60986413549227603</v>
      </c>
      <c r="BG6662">
        <v>7.6407093259250297E-2</v>
      </c>
      <c r="BH6662" t="s">
        <v>20966</v>
      </c>
    </row>
    <row r="6663" spans="54:60" x14ac:dyDescent="0.3">
      <c r="BB6663" t="s">
        <v>20967</v>
      </c>
      <c r="BC6663" s="4">
        <v>12510</v>
      </c>
      <c r="BD6663">
        <v>0.882245043384707</v>
      </c>
      <c r="BE6663">
        <v>0.99999623514559</v>
      </c>
      <c r="BF6663">
        <v>0.60986413549227603</v>
      </c>
      <c r="BG6663">
        <v>7.6407093259250297E-2</v>
      </c>
      <c r="BH6663" t="s">
        <v>20968</v>
      </c>
    </row>
    <row r="6664" spans="54:60" x14ac:dyDescent="0.3">
      <c r="BB6664" t="s">
        <v>20969</v>
      </c>
      <c r="BC6664" s="4">
        <v>12510</v>
      </c>
      <c r="BD6664">
        <v>0.882245043384707</v>
      </c>
      <c r="BE6664">
        <v>0.99999623514559</v>
      </c>
      <c r="BF6664">
        <v>0.60986413549227603</v>
      </c>
      <c r="BG6664">
        <v>7.6407093259250297E-2</v>
      </c>
      <c r="BH6664" t="s">
        <v>20970</v>
      </c>
    </row>
    <row r="6665" spans="54:60" x14ac:dyDescent="0.3">
      <c r="BB6665" t="s">
        <v>20971</v>
      </c>
      <c r="BC6665" s="4">
        <v>12510</v>
      </c>
      <c r="BD6665">
        <v>0.882245043384707</v>
      </c>
      <c r="BE6665">
        <v>0.99999623514559</v>
      </c>
      <c r="BF6665">
        <v>0.60986413549227603</v>
      </c>
      <c r="BG6665">
        <v>7.6407093259250297E-2</v>
      </c>
      <c r="BH6665" t="s">
        <v>20972</v>
      </c>
    </row>
    <row r="6666" spans="54:60" x14ac:dyDescent="0.3">
      <c r="BB6666" t="s">
        <v>20973</v>
      </c>
      <c r="BC6666" s="4">
        <v>12510</v>
      </c>
      <c r="BD6666">
        <v>0.882245043384707</v>
      </c>
      <c r="BE6666">
        <v>0.99999623514559</v>
      </c>
      <c r="BF6666">
        <v>0.60986413549227603</v>
      </c>
      <c r="BG6666">
        <v>7.6407093259250297E-2</v>
      </c>
      <c r="BH6666" t="s">
        <v>20974</v>
      </c>
    </row>
    <row r="6667" spans="54:60" x14ac:dyDescent="0.3">
      <c r="BB6667" t="s">
        <v>20975</v>
      </c>
      <c r="BC6667" t="s">
        <v>20976</v>
      </c>
      <c r="BD6667">
        <v>0.88252366742370902</v>
      </c>
      <c r="BE6667">
        <v>0.99999623514559</v>
      </c>
      <c r="BF6667">
        <v>0.76839812340753799</v>
      </c>
      <c r="BG6667">
        <v>9.6026461389151399E-2</v>
      </c>
      <c r="BH6667" t="s">
        <v>20977</v>
      </c>
    </row>
    <row r="6668" spans="54:60" x14ac:dyDescent="0.3">
      <c r="BB6668" t="s">
        <v>20978</v>
      </c>
      <c r="BC6668" s="4">
        <v>17685</v>
      </c>
      <c r="BD6668">
        <v>0.88314661009222395</v>
      </c>
      <c r="BE6668">
        <v>0.99999623514559</v>
      </c>
      <c r="BF6668">
        <v>0.65331205107741397</v>
      </c>
      <c r="BG6668">
        <v>8.1183205180447193E-2</v>
      </c>
      <c r="BH6668" t="s">
        <v>20979</v>
      </c>
    </row>
    <row r="6669" spans="54:60" x14ac:dyDescent="0.3">
      <c r="BB6669" t="s">
        <v>20980</v>
      </c>
      <c r="BC6669" s="4">
        <v>17685</v>
      </c>
      <c r="BD6669">
        <v>0.88314661009222395</v>
      </c>
      <c r="BE6669">
        <v>0.99999623514559</v>
      </c>
      <c r="BF6669">
        <v>0.65331205107741397</v>
      </c>
      <c r="BG6669">
        <v>8.1183205180447193E-2</v>
      </c>
      <c r="BH6669" t="s">
        <v>20981</v>
      </c>
    </row>
    <row r="6670" spans="54:60" x14ac:dyDescent="0.3">
      <c r="BB6670" t="s">
        <v>20982</v>
      </c>
      <c r="BC6670" s="4">
        <v>17685</v>
      </c>
      <c r="BD6670">
        <v>0.88314661009222395</v>
      </c>
      <c r="BE6670">
        <v>0.99999623514559</v>
      </c>
      <c r="BF6670">
        <v>0.65331205107741397</v>
      </c>
      <c r="BG6670">
        <v>8.1183205180447193E-2</v>
      </c>
      <c r="BH6670" t="s">
        <v>20983</v>
      </c>
    </row>
    <row r="6671" spans="54:60" x14ac:dyDescent="0.3">
      <c r="BB6671" t="s">
        <v>20984</v>
      </c>
      <c r="BC6671" s="4">
        <v>17685</v>
      </c>
      <c r="BD6671">
        <v>0.88314661009222395</v>
      </c>
      <c r="BE6671">
        <v>0.99999623514559</v>
      </c>
      <c r="BF6671">
        <v>0.65331205107741397</v>
      </c>
      <c r="BG6671">
        <v>8.1183205180447193E-2</v>
      </c>
      <c r="BH6671" t="s">
        <v>20985</v>
      </c>
    </row>
    <row r="6672" spans="54:60" x14ac:dyDescent="0.3">
      <c r="BB6672" t="s">
        <v>20986</v>
      </c>
      <c r="BC6672" s="4">
        <v>17685</v>
      </c>
      <c r="BD6672">
        <v>0.88314661009222395</v>
      </c>
      <c r="BE6672">
        <v>0.99999623514559</v>
      </c>
      <c r="BF6672">
        <v>0.65331205107741397</v>
      </c>
      <c r="BG6672">
        <v>8.1183205180447193E-2</v>
      </c>
      <c r="BH6672" t="s">
        <v>20987</v>
      </c>
    </row>
    <row r="6673" spans="54:60" x14ac:dyDescent="0.3">
      <c r="BB6673" t="s">
        <v>20988</v>
      </c>
      <c r="BC6673" t="s">
        <v>20989</v>
      </c>
      <c r="BD6673">
        <v>0.88464446523583795</v>
      </c>
      <c r="BE6673">
        <v>0.99999623514559</v>
      </c>
      <c r="BF6673">
        <v>0.76167787742899795</v>
      </c>
      <c r="BG6673">
        <v>9.33584376665028E-2</v>
      </c>
      <c r="BH6673" t="s">
        <v>20990</v>
      </c>
    </row>
    <row r="6674" spans="54:60" x14ac:dyDescent="0.3">
      <c r="BB6674" t="s">
        <v>20991</v>
      </c>
      <c r="BC6674" t="s">
        <v>20992</v>
      </c>
      <c r="BD6674">
        <v>0.88492895536659899</v>
      </c>
      <c r="BE6674">
        <v>0.99999623514559</v>
      </c>
      <c r="BF6674">
        <v>0.87912452100666205</v>
      </c>
      <c r="BG6674">
        <v>0.107471138503886</v>
      </c>
      <c r="BH6674" t="s">
        <v>20993</v>
      </c>
    </row>
    <row r="6675" spans="54:60" x14ac:dyDescent="0.3">
      <c r="BB6675" t="s">
        <v>20994</v>
      </c>
      <c r="BC6675" s="4">
        <v>20271</v>
      </c>
      <c r="BD6675">
        <v>0.88561746791757601</v>
      </c>
      <c r="BE6675">
        <v>0.99999623514559</v>
      </c>
      <c r="BF6675">
        <v>0.66686458042283603</v>
      </c>
      <c r="BG6675">
        <v>8.1004156214763007E-2</v>
      </c>
      <c r="BH6675" t="s">
        <v>20995</v>
      </c>
    </row>
    <row r="6676" spans="54:60" x14ac:dyDescent="0.3">
      <c r="BB6676" t="s">
        <v>20996</v>
      </c>
      <c r="BC6676" s="4">
        <v>20271</v>
      </c>
      <c r="BD6676">
        <v>0.88561746791757601</v>
      </c>
      <c r="BE6676">
        <v>0.99999623514559</v>
      </c>
      <c r="BF6676">
        <v>0.66686458042283603</v>
      </c>
      <c r="BG6676">
        <v>8.1004156214763007E-2</v>
      </c>
      <c r="BH6676" t="s">
        <v>20997</v>
      </c>
    </row>
    <row r="6677" spans="54:60" x14ac:dyDescent="0.3">
      <c r="BB6677" t="s">
        <v>20998</v>
      </c>
      <c r="BC6677" t="s">
        <v>20999</v>
      </c>
      <c r="BD6677">
        <v>0.88590504841108397</v>
      </c>
      <c r="BE6677">
        <v>0.99999623514559</v>
      </c>
      <c r="BF6677">
        <v>0.81302473939908404</v>
      </c>
      <c r="BG6677">
        <v>9.8494290970412401E-2</v>
      </c>
      <c r="BH6677" t="s">
        <v>21000</v>
      </c>
    </row>
    <row r="6678" spans="54:60" x14ac:dyDescent="0.3">
      <c r="BB6678" t="s">
        <v>21001</v>
      </c>
      <c r="BC6678" s="3">
        <v>44282</v>
      </c>
      <c r="BD6678">
        <v>0.88617697997837797</v>
      </c>
      <c r="BE6678">
        <v>0.99999623514559</v>
      </c>
      <c r="BF6678">
        <v>0.57179737650013895</v>
      </c>
      <c r="BG6678">
        <v>6.9095192547954196E-2</v>
      </c>
      <c r="BH6678" t="s">
        <v>21002</v>
      </c>
    </row>
    <row r="6679" spans="54:60" x14ac:dyDescent="0.3">
      <c r="BB6679" t="s">
        <v>21003</v>
      </c>
      <c r="BC6679" s="3">
        <v>44282</v>
      </c>
      <c r="BD6679">
        <v>0.88617697997837797</v>
      </c>
      <c r="BE6679">
        <v>0.99999623514559</v>
      </c>
      <c r="BF6679">
        <v>0.57179737650013895</v>
      </c>
      <c r="BG6679">
        <v>6.9095192547954196E-2</v>
      </c>
      <c r="BH6679" t="s">
        <v>21004</v>
      </c>
    </row>
    <row r="6680" spans="54:60" x14ac:dyDescent="0.3">
      <c r="BB6680" t="s">
        <v>21005</v>
      </c>
      <c r="BC6680" s="3">
        <v>44282</v>
      </c>
      <c r="BD6680">
        <v>0.88617697997837797</v>
      </c>
      <c r="BE6680">
        <v>0.99999623514559</v>
      </c>
      <c r="BF6680">
        <v>0.57179737650013895</v>
      </c>
      <c r="BG6680">
        <v>6.9095192547954196E-2</v>
      </c>
      <c r="BH6680" t="s">
        <v>21006</v>
      </c>
    </row>
    <row r="6681" spans="54:60" x14ac:dyDescent="0.3">
      <c r="BB6681" t="s">
        <v>21007</v>
      </c>
      <c r="BC6681" s="3">
        <v>44282</v>
      </c>
      <c r="BD6681">
        <v>0.88617697997837797</v>
      </c>
      <c r="BE6681">
        <v>0.99999623514559</v>
      </c>
      <c r="BF6681">
        <v>0.57179737650013895</v>
      </c>
      <c r="BG6681">
        <v>6.9095192547954196E-2</v>
      </c>
      <c r="BH6681" t="s">
        <v>21008</v>
      </c>
    </row>
    <row r="6682" spans="54:60" x14ac:dyDescent="0.3">
      <c r="BB6682" t="s">
        <v>21009</v>
      </c>
      <c r="BC6682" s="3">
        <v>44282</v>
      </c>
      <c r="BD6682">
        <v>0.88617697997837797</v>
      </c>
      <c r="BE6682">
        <v>0.99999623514559</v>
      </c>
      <c r="BF6682">
        <v>0.57179737650013895</v>
      </c>
      <c r="BG6682">
        <v>6.9095192547954196E-2</v>
      </c>
      <c r="BH6682" t="s">
        <v>21010</v>
      </c>
    </row>
    <row r="6683" spans="54:60" x14ac:dyDescent="0.3">
      <c r="BB6683" t="s">
        <v>21011</v>
      </c>
      <c r="BC6683" s="3">
        <v>44282</v>
      </c>
      <c r="BD6683">
        <v>0.88617697997837797</v>
      </c>
      <c r="BE6683">
        <v>0.99999623514559</v>
      </c>
      <c r="BF6683">
        <v>0.57179737650013895</v>
      </c>
      <c r="BG6683">
        <v>6.9095192547954196E-2</v>
      </c>
      <c r="BH6683" t="s">
        <v>21012</v>
      </c>
    </row>
    <row r="6684" spans="54:60" x14ac:dyDescent="0.3">
      <c r="BB6684" t="s">
        <v>21013</v>
      </c>
      <c r="BC6684" s="3">
        <v>44282</v>
      </c>
      <c r="BD6684">
        <v>0.88617697997837797</v>
      </c>
      <c r="BE6684">
        <v>0.99999623514559</v>
      </c>
      <c r="BF6684">
        <v>0.57179737650013895</v>
      </c>
      <c r="BG6684">
        <v>6.9095192547954196E-2</v>
      </c>
      <c r="BH6684" t="s">
        <v>21014</v>
      </c>
    </row>
    <row r="6685" spans="54:60" x14ac:dyDescent="0.3">
      <c r="BB6685" t="s">
        <v>21015</v>
      </c>
      <c r="BC6685" s="3">
        <v>44282</v>
      </c>
      <c r="BD6685">
        <v>0.88617697997837797</v>
      </c>
      <c r="BE6685">
        <v>0.99999623514559</v>
      </c>
      <c r="BF6685">
        <v>0.57179737650013895</v>
      </c>
      <c r="BG6685">
        <v>6.9095192547954196E-2</v>
      </c>
      <c r="BH6685" t="s">
        <v>21016</v>
      </c>
    </row>
    <row r="6686" spans="54:60" x14ac:dyDescent="0.3">
      <c r="BB6686" t="s">
        <v>21017</v>
      </c>
      <c r="BC6686" s="3">
        <v>44282</v>
      </c>
      <c r="BD6686">
        <v>0.88617697997837797</v>
      </c>
      <c r="BE6686">
        <v>0.99999623514559</v>
      </c>
      <c r="BF6686">
        <v>0.57179737650013895</v>
      </c>
      <c r="BG6686">
        <v>6.9095192547954196E-2</v>
      </c>
      <c r="BH6686" t="s">
        <v>21018</v>
      </c>
    </row>
    <row r="6687" spans="54:60" x14ac:dyDescent="0.3">
      <c r="BB6687" t="s">
        <v>21019</v>
      </c>
      <c r="BC6687" s="3">
        <v>44207</v>
      </c>
      <c r="BD6687">
        <v>0.88629690900214098</v>
      </c>
      <c r="BE6687">
        <v>0.99999623514559</v>
      </c>
      <c r="BF6687">
        <v>0.45757322175732201</v>
      </c>
      <c r="BG6687">
        <v>5.5230585399800997E-2</v>
      </c>
      <c r="BH6687" t="s">
        <v>326</v>
      </c>
    </row>
    <row r="6688" spans="54:60" x14ac:dyDescent="0.3">
      <c r="BB6688" t="s">
        <v>21020</v>
      </c>
      <c r="BC6688" s="3">
        <v>44207</v>
      </c>
      <c r="BD6688">
        <v>0.88629690900214098</v>
      </c>
      <c r="BE6688">
        <v>0.99999623514559</v>
      </c>
      <c r="BF6688">
        <v>0.45757322175732201</v>
      </c>
      <c r="BG6688">
        <v>5.5230585399800997E-2</v>
      </c>
      <c r="BH6688" t="s">
        <v>83</v>
      </c>
    </row>
    <row r="6689" spans="54:60" x14ac:dyDescent="0.3">
      <c r="BB6689" t="s">
        <v>21021</v>
      </c>
      <c r="BC6689" s="3">
        <v>44207</v>
      </c>
      <c r="BD6689">
        <v>0.88629690900214098</v>
      </c>
      <c r="BE6689">
        <v>0.99999623514559</v>
      </c>
      <c r="BF6689">
        <v>0.45757322175732201</v>
      </c>
      <c r="BG6689">
        <v>5.5230585399800997E-2</v>
      </c>
      <c r="BH6689" t="s">
        <v>1581</v>
      </c>
    </row>
    <row r="6690" spans="54:60" x14ac:dyDescent="0.3">
      <c r="BB6690" t="s">
        <v>21022</v>
      </c>
      <c r="BC6690" s="3">
        <v>44207</v>
      </c>
      <c r="BD6690">
        <v>0.88629690900214098</v>
      </c>
      <c r="BE6690">
        <v>0.99999623514559</v>
      </c>
      <c r="BF6690">
        <v>0.45757322175732201</v>
      </c>
      <c r="BG6690">
        <v>5.5230585399800997E-2</v>
      </c>
      <c r="BH6690" t="s">
        <v>8</v>
      </c>
    </row>
    <row r="6691" spans="54:60" x14ac:dyDescent="0.3">
      <c r="BB6691" t="s">
        <v>21023</v>
      </c>
      <c r="BC6691" s="3">
        <v>44207</v>
      </c>
      <c r="BD6691">
        <v>0.88629690900214098</v>
      </c>
      <c r="BE6691">
        <v>0.99999623514559</v>
      </c>
      <c r="BF6691">
        <v>0.45757322175732201</v>
      </c>
      <c r="BG6691">
        <v>5.5230585399800997E-2</v>
      </c>
      <c r="BH6691" t="s">
        <v>8</v>
      </c>
    </row>
    <row r="6692" spans="54:60" x14ac:dyDescent="0.3">
      <c r="BB6692" t="s">
        <v>21024</v>
      </c>
      <c r="BC6692" s="3">
        <v>44207</v>
      </c>
      <c r="BD6692">
        <v>0.88629690900214098</v>
      </c>
      <c r="BE6692">
        <v>0.99999623514559</v>
      </c>
      <c r="BF6692">
        <v>0.45757322175732201</v>
      </c>
      <c r="BG6692">
        <v>5.5230585399800997E-2</v>
      </c>
      <c r="BH6692" t="s">
        <v>1428</v>
      </c>
    </row>
    <row r="6693" spans="54:60" x14ac:dyDescent="0.3">
      <c r="BB6693" t="s">
        <v>21025</v>
      </c>
      <c r="BC6693" s="3">
        <v>44207</v>
      </c>
      <c r="BD6693">
        <v>0.88629690900214098</v>
      </c>
      <c r="BE6693">
        <v>0.99999623514559</v>
      </c>
      <c r="BF6693">
        <v>0.45757322175732201</v>
      </c>
      <c r="BG6693">
        <v>5.5230585399800997E-2</v>
      </c>
      <c r="BH6693" t="s">
        <v>478</v>
      </c>
    </row>
    <row r="6694" spans="54:60" x14ac:dyDescent="0.3">
      <c r="BB6694" t="s">
        <v>21026</v>
      </c>
      <c r="BC6694" s="3">
        <v>44207</v>
      </c>
      <c r="BD6694">
        <v>0.88629690900214098</v>
      </c>
      <c r="BE6694">
        <v>0.99999623514559</v>
      </c>
      <c r="BF6694">
        <v>0.45757322175732201</v>
      </c>
      <c r="BG6694">
        <v>5.5230585399800997E-2</v>
      </c>
      <c r="BH6694" t="s">
        <v>2861</v>
      </c>
    </row>
    <row r="6695" spans="54:60" x14ac:dyDescent="0.3">
      <c r="BB6695" t="s">
        <v>21027</v>
      </c>
      <c r="BC6695" s="3">
        <v>44207</v>
      </c>
      <c r="BD6695">
        <v>0.88629690900214098</v>
      </c>
      <c r="BE6695">
        <v>0.99999623514559</v>
      </c>
      <c r="BF6695">
        <v>0.45757322175732201</v>
      </c>
      <c r="BG6695">
        <v>5.5230585399800997E-2</v>
      </c>
      <c r="BH6695" t="s">
        <v>643</v>
      </c>
    </row>
    <row r="6696" spans="54:60" x14ac:dyDescent="0.3">
      <c r="BB6696" t="s">
        <v>21028</v>
      </c>
      <c r="BC6696" s="3">
        <v>44207</v>
      </c>
      <c r="BD6696">
        <v>0.88629690900214098</v>
      </c>
      <c r="BE6696">
        <v>0.99999623514559</v>
      </c>
      <c r="BF6696">
        <v>0.45757322175732201</v>
      </c>
      <c r="BG6696">
        <v>5.5230585399800997E-2</v>
      </c>
      <c r="BH6696" t="s">
        <v>1581</v>
      </c>
    </row>
    <row r="6697" spans="54:60" x14ac:dyDescent="0.3">
      <c r="BB6697" t="s">
        <v>21029</v>
      </c>
      <c r="BC6697" s="3">
        <v>44207</v>
      </c>
      <c r="BD6697">
        <v>0.88629690900214098</v>
      </c>
      <c r="BE6697">
        <v>0.99999623514559</v>
      </c>
      <c r="BF6697">
        <v>0.45757322175732201</v>
      </c>
      <c r="BG6697">
        <v>5.5230585399800997E-2</v>
      </c>
      <c r="BH6697" t="s">
        <v>3016</v>
      </c>
    </row>
    <row r="6698" spans="54:60" x14ac:dyDescent="0.3">
      <c r="BB6698" t="s">
        <v>21030</v>
      </c>
      <c r="BC6698" s="3">
        <v>44207</v>
      </c>
      <c r="BD6698">
        <v>0.88629690900214098</v>
      </c>
      <c r="BE6698">
        <v>0.99999623514559</v>
      </c>
      <c r="BF6698">
        <v>0.45757322175732201</v>
      </c>
      <c r="BG6698">
        <v>5.5230585399800997E-2</v>
      </c>
      <c r="BH6698" t="s">
        <v>2182</v>
      </c>
    </row>
    <row r="6699" spans="54:60" x14ac:dyDescent="0.3">
      <c r="BB6699" t="s">
        <v>21031</v>
      </c>
      <c r="BC6699" s="3">
        <v>44207</v>
      </c>
      <c r="BD6699">
        <v>0.88629690900214098</v>
      </c>
      <c r="BE6699">
        <v>0.99999623514559</v>
      </c>
      <c r="BF6699">
        <v>0.45757322175732201</v>
      </c>
      <c r="BG6699">
        <v>5.5230585399800997E-2</v>
      </c>
      <c r="BH6699" t="s">
        <v>1269</v>
      </c>
    </row>
    <row r="6700" spans="54:60" x14ac:dyDescent="0.3">
      <c r="BB6700" t="s">
        <v>21032</v>
      </c>
      <c r="BC6700" s="3">
        <v>44207</v>
      </c>
      <c r="BD6700">
        <v>0.88629690900214098</v>
      </c>
      <c r="BE6700">
        <v>0.99999623514559</v>
      </c>
      <c r="BF6700">
        <v>0.45757322175732201</v>
      </c>
      <c r="BG6700">
        <v>5.5230585399800997E-2</v>
      </c>
      <c r="BH6700" t="s">
        <v>3560</v>
      </c>
    </row>
    <row r="6701" spans="54:60" x14ac:dyDescent="0.3">
      <c r="BB6701" t="s">
        <v>21033</v>
      </c>
      <c r="BC6701" s="3">
        <v>44207</v>
      </c>
      <c r="BD6701">
        <v>0.88629690900214098</v>
      </c>
      <c r="BE6701">
        <v>0.99999623514559</v>
      </c>
      <c r="BF6701">
        <v>0.45757322175732201</v>
      </c>
      <c r="BG6701">
        <v>5.5230585399800997E-2</v>
      </c>
      <c r="BH6701" t="s">
        <v>2701</v>
      </c>
    </row>
    <row r="6702" spans="54:60" x14ac:dyDescent="0.3">
      <c r="BB6702" t="s">
        <v>21034</v>
      </c>
      <c r="BC6702" s="3">
        <v>44207</v>
      </c>
      <c r="BD6702">
        <v>0.88629690900214098</v>
      </c>
      <c r="BE6702">
        <v>0.99999623514559</v>
      </c>
      <c r="BF6702">
        <v>0.45757322175732201</v>
      </c>
      <c r="BG6702">
        <v>5.5230585399800997E-2</v>
      </c>
      <c r="BH6702" t="s">
        <v>463</v>
      </c>
    </row>
    <row r="6703" spans="54:60" x14ac:dyDescent="0.3">
      <c r="BB6703" t="s">
        <v>21035</v>
      </c>
      <c r="BC6703" s="3">
        <v>44207</v>
      </c>
      <c r="BD6703">
        <v>0.88629690900214098</v>
      </c>
      <c r="BE6703">
        <v>0.99999623514559</v>
      </c>
      <c r="BF6703">
        <v>0.45757322175732201</v>
      </c>
      <c r="BG6703">
        <v>5.5230585399800997E-2</v>
      </c>
      <c r="BH6703" t="s">
        <v>270</v>
      </c>
    </row>
    <row r="6704" spans="54:60" x14ac:dyDescent="0.3">
      <c r="BB6704" t="s">
        <v>21036</v>
      </c>
      <c r="BC6704" s="3">
        <v>44207</v>
      </c>
      <c r="BD6704">
        <v>0.88629690900214098</v>
      </c>
      <c r="BE6704">
        <v>0.99999623514559</v>
      </c>
      <c r="BF6704">
        <v>0.45757322175732201</v>
      </c>
      <c r="BG6704">
        <v>5.5230585399800997E-2</v>
      </c>
      <c r="BH6704" t="s">
        <v>1945</v>
      </c>
    </row>
    <row r="6705" spans="54:60" x14ac:dyDescent="0.3">
      <c r="BB6705" t="s">
        <v>21037</v>
      </c>
      <c r="BC6705" s="3">
        <v>44207</v>
      </c>
      <c r="BD6705">
        <v>0.88629690900214098</v>
      </c>
      <c r="BE6705">
        <v>0.99999623514559</v>
      </c>
      <c r="BF6705">
        <v>0.45757322175732201</v>
      </c>
      <c r="BG6705">
        <v>5.5230585399800997E-2</v>
      </c>
      <c r="BH6705" t="s">
        <v>761</v>
      </c>
    </row>
    <row r="6706" spans="54:60" x14ac:dyDescent="0.3">
      <c r="BB6706" t="s">
        <v>21038</v>
      </c>
      <c r="BC6706" s="3">
        <v>44207</v>
      </c>
      <c r="BD6706">
        <v>0.88629690900214098</v>
      </c>
      <c r="BE6706">
        <v>0.99999623514559</v>
      </c>
      <c r="BF6706">
        <v>0.45757322175732201</v>
      </c>
      <c r="BG6706">
        <v>5.5230585399800997E-2</v>
      </c>
      <c r="BH6706" t="s">
        <v>1831</v>
      </c>
    </row>
    <row r="6707" spans="54:60" x14ac:dyDescent="0.3">
      <c r="BB6707" t="s">
        <v>21039</v>
      </c>
      <c r="BC6707" s="3">
        <v>44207</v>
      </c>
      <c r="BD6707">
        <v>0.88629690900214098</v>
      </c>
      <c r="BE6707">
        <v>0.99999623514559</v>
      </c>
      <c r="BF6707">
        <v>0.45757322175732201</v>
      </c>
      <c r="BG6707">
        <v>5.5230585399800997E-2</v>
      </c>
      <c r="BH6707" t="s">
        <v>584</v>
      </c>
    </row>
    <row r="6708" spans="54:60" x14ac:dyDescent="0.3">
      <c r="BB6708" t="s">
        <v>21040</v>
      </c>
      <c r="BC6708" s="3">
        <v>44207</v>
      </c>
      <c r="BD6708">
        <v>0.88629690900214098</v>
      </c>
      <c r="BE6708">
        <v>0.99999623514559</v>
      </c>
      <c r="BF6708">
        <v>0.45757322175732201</v>
      </c>
      <c r="BG6708">
        <v>5.5230585399800997E-2</v>
      </c>
      <c r="BH6708" t="s">
        <v>2230</v>
      </c>
    </row>
    <row r="6709" spans="54:60" x14ac:dyDescent="0.3">
      <c r="BB6709" t="s">
        <v>21041</v>
      </c>
      <c r="BC6709" s="3">
        <v>44207</v>
      </c>
      <c r="BD6709">
        <v>0.88629690900214098</v>
      </c>
      <c r="BE6709">
        <v>0.99999623514559</v>
      </c>
      <c r="BF6709">
        <v>0.45757322175732201</v>
      </c>
      <c r="BG6709">
        <v>5.5230585399800997E-2</v>
      </c>
      <c r="BH6709" t="s">
        <v>581</v>
      </c>
    </row>
    <row r="6710" spans="54:60" x14ac:dyDescent="0.3">
      <c r="BB6710" t="s">
        <v>21042</v>
      </c>
      <c r="BC6710" s="3">
        <v>44207</v>
      </c>
      <c r="BD6710">
        <v>0.88629690900214098</v>
      </c>
      <c r="BE6710">
        <v>0.99999623514559</v>
      </c>
      <c r="BF6710">
        <v>0.45757322175732201</v>
      </c>
      <c r="BG6710">
        <v>5.5230585399800997E-2</v>
      </c>
      <c r="BH6710" t="s">
        <v>860</v>
      </c>
    </row>
    <row r="6711" spans="54:60" x14ac:dyDescent="0.3">
      <c r="BB6711" t="s">
        <v>21043</v>
      </c>
      <c r="BC6711" s="3">
        <v>44207</v>
      </c>
      <c r="BD6711">
        <v>0.88629690900214098</v>
      </c>
      <c r="BE6711">
        <v>0.99999623514559</v>
      </c>
      <c r="BF6711">
        <v>0.45757322175732201</v>
      </c>
      <c r="BG6711">
        <v>5.5230585399800997E-2</v>
      </c>
      <c r="BH6711" t="s">
        <v>1877</v>
      </c>
    </row>
    <row r="6712" spans="54:60" x14ac:dyDescent="0.3">
      <c r="BB6712" t="s">
        <v>21044</v>
      </c>
      <c r="BC6712" s="3">
        <v>44207</v>
      </c>
      <c r="BD6712">
        <v>0.88629690900214098</v>
      </c>
      <c r="BE6712">
        <v>0.99999623514559</v>
      </c>
      <c r="BF6712">
        <v>0.45757322175732201</v>
      </c>
      <c r="BG6712">
        <v>5.5230585399800997E-2</v>
      </c>
      <c r="BH6712" t="s">
        <v>1539</v>
      </c>
    </row>
    <row r="6713" spans="54:60" x14ac:dyDescent="0.3">
      <c r="BB6713" t="s">
        <v>21045</v>
      </c>
      <c r="BC6713" s="3">
        <v>44207</v>
      </c>
      <c r="BD6713">
        <v>0.88629690900214098</v>
      </c>
      <c r="BE6713">
        <v>0.99999623514559</v>
      </c>
      <c r="BF6713">
        <v>0.45757322175732201</v>
      </c>
      <c r="BG6713">
        <v>5.5230585399800997E-2</v>
      </c>
      <c r="BH6713" t="s">
        <v>3555</v>
      </c>
    </row>
    <row r="6714" spans="54:60" x14ac:dyDescent="0.3">
      <c r="BB6714" t="s">
        <v>21046</v>
      </c>
      <c r="BC6714" s="3">
        <v>44207</v>
      </c>
      <c r="BD6714">
        <v>0.88629690900214098</v>
      </c>
      <c r="BE6714">
        <v>0.99999623514559</v>
      </c>
      <c r="BF6714">
        <v>0.45757322175732201</v>
      </c>
      <c r="BG6714">
        <v>5.5230585399800997E-2</v>
      </c>
      <c r="BH6714" t="s">
        <v>3518</v>
      </c>
    </row>
    <row r="6715" spans="54:60" x14ac:dyDescent="0.3">
      <c r="BB6715" t="s">
        <v>21047</v>
      </c>
      <c r="BC6715" s="3">
        <v>44207</v>
      </c>
      <c r="BD6715">
        <v>0.88629690900214098</v>
      </c>
      <c r="BE6715">
        <v>0.99999623514559</v>
      </c>
      <c r="BF6715">
        <v>0.45757322175732201</v>
      </c>
      <c r="BG6715">
        <v>5.5230585399800997E-2</v>
      </c>
      <c r="BH6715" t="s">
        <v>595</v>
      </c>
    </row>
    <row r="6716" spans="54:60" x14ac:dyDescent="0.3">
      <c r="BB6716" t="s">
        <v>21048</v>
      </c>
      <c r="BC6716" s="3">
        <v>44207</v>
      </c>
      <c r="BD6716">
        <v>0.88629690900214098</v>
      </c>
      <c r="BE6716">
        <v>0.99999623514559</v>
      </c>
      <c r="BF6716">
        <v>0.45757322175732201</v>
      </c>
      <c r="BG6716">
        <v>5.5230585399800997E-2</v>
      </c>
      <c r="BH6716" t="s">
        <v>8</v>
      </c>
    </row>
    <row r="6717" spans="54:60" x14ac:dyDescent="0.3">
      <c r="BB6717" t="s">
        <v>21049</v>
      </c>
      <c r="BC6717" s="3">
        <v>44207</v>
      </c>
      <c r="BD6717">
        <v>0.88629690900214098</v>
      </c>
      <c r="BE6717">
        <v>0.99999623514559</v>
      </c>
      <c r="BF6717">
        <v>0.45757322175732201</v>
      </c>
      <c r="BG6717">
        <v>5.5230585399800997E-2</v>
      </c>
      <c r="BH6717" t="s">
        <v>3555</v>
      </c>
    </row>
    <row r="6718" spans="54:60" x14ac:dyDescent="0.3">
      <c r="BB6718" t="s">
        <v>21050</v>
      </c>
      <c r="BC6718" s="3">
        <v>44207</v>
      </c>
      <c r="BD6718">
        <v>0.88629690900214098</v>
      </c>
      <c r="BE6718">
        <v>0.99999623514559</v>
      </c>
      <c r="BF6718">
        <v>0.45757322175732201</v>
      </c>
      <c r="BG6718">
        <v>5.5230585399800997E-2</v>
      </c>
      <c r="BH6718" t="s">
        <v>1033</v>
      </c>
    </row>
    <row r="6719" spans="54:60" x14ac:dyDescent="0.3">
      <c r="BB6719" t="s">
        <v>21051</v>
      </c>
      <c r="BC6719" s="3">
        <v>44207</v>
      </c>
      <c r="BD6719">
        <v>0.88629690900214098</v>
      </c>
      <c r="BE6719">
        <v>0.99999623514559</v>
      </c>
      <c r="BF6719">
        <v>0.45757322175732201</v>
      </c>
      <c r="BG6719">
        <v>5.5230585399800997E-2</v>
      </c>
      <c r="BH6719" t="s">
        <v>48</v>
      </c>
    </row>
    <row r="6720" spans="54:60" x14ac:dyDescent="0.3">
      <c r="BB6720" t="s">
        <v>21052</v>
      </c>
      <c r="BC6720" s="3">
        <v>44207</v>
      </c>
      <c r="BD6720">
        <v>0.88629690900214098</v>
      </c>
      <c r="BE6720">
        <v>0.99999623514559</v>
      </c>
      <c r="BF6720">
        <v>0.45757322175732201</v>
      </c>
      <c r="BG6720">
        <v>5.5230585399800997E-2</v>
      </c>
      <c r="BH6720" t="s">
        <v>190</v>
      </c>
    </row>
    <row r="6721" spans="54:60" x14ac:dyDescent="0.3">
      <c r="BB6721" t="s">
        <v>21053</v>
      </c>
      <c r="BC6721" s="3">
        <v>44207</v>
      </c>
      <c r="BD6721">
        <v>0.88629690900214098</v>
      </c>
      <c r="BE6721">
        <v>0.99999623514559</v>
      </c>
      <c r="BF6721">
        <v>0.45757322175732201</v>
      </c>
      <c r="BG6721">
        <v>5.5230585399800997E-2</v>
      </c>
      <c r="BH6721" t="s">
        <v>23</v>
      </c>
    </row>
    <row r="6722" spans="54:60" x14ac:dyDescent="0.3">
      <c r="BB6722" t="s">
        <v>21054</v>
      </c>
      <c r="BC6722" s="3">
        <v>44207</v>
      </c>
      <c r="BD6722">
        <v>0.88629690900214098</v>
      </c>
      <c r="BE6722">
        <v>0.99999623514559</v>
      </c>
      <c r="BF6722">
        <v>0.45757322175732201</v>
      </c>
      <c r="BG6722">
        <v>5.5230585399800997E-2</v>
      </c>
      <c r="BH6722" t="s">
        <v>3561</v>
      </c>
    </row>
    <row r="6723" spans="54:60" x14ac:dyDescent="0.3">
      <c r="BB6723" t="s">
        <v>21055</v>
      </c>
      <c r="BC6723" s="3">
        <v>44207</v>
      </c>
      <c r="BD6723">
        <v>0.88629690900214098</v>
      </c>
      <c r="BE6723">
        <v>0.99999623514559</v>
      </c>
      <c r="BF6723">
        <v>0.45757322175732201</v>
      </c>
      <c r="BG6723">
        <v>5.5230585399800997E-2</v>
      </c>
      <c r="BH6723" t="s">
        <v>148</v>
      </c>
    </row>
    <row r="6724" spans="54:60" x14ac:dyDescent="0.3">
      <c r="BB6724" t="s">
        <v>21056</v>
      </c>
      <c r="BC6724" s="3">
        <v>44207</v>
      </c>
      <c r="BD6724">
        <v>0.88629690900214098</v>
      </c>
      <c r="BE6724">
        <v>0.99999623514559</v>
      </c>
      <c r="BF6724">
        <v>0.45757322175732201</v>
      </c>
      <c r="BG6724">
        <v>5.5230585399800997E-2</v>
      </c>
      <c r="BH6724" t="s">
        <v>178</v>
      </c>
    </row>
    <row r="6725" spans="54:60" x14ac:dyDescent="0.3">
      <c r="BB6725" t="s">
        <v>21057</v>
      </c>
      <c r="BC6725" s="3">
        <v>44207</v>
      </c>
      <c r="BD6725">
        <v>0.88629690900214098</v>
      </c>
      <c r="BE6725">
        <v>0.99999623514559</v>
      </c>
      <c r="BF6725">
        <v>0.45757322175732201</v>
      </c>
      <c r="BG6725">
        <v>5.5230585399800997E-2</v>
      </c>
      <c r="BH6725" t="s">
        <v>1098</v>
      </c>
    </row>
    <row r="6726" spans="54:60" x14ac:dyDescent="0.3">
      <c r="BB6726" t="s">
        <v>21058</v>
      </c>
      <c r="BC6726" s="3">
        <v>44207</v>
      </c>
      <c r="BD6726">
        <v>0.88629690900214098</v>
      </c>
      <c r="BE6726">
        <v>0.99999623514559</v>
      </c>
      <c r="BF6726">
        <v>0.45757322175732201</v>
      </c>
      <c r="BG6726">
        <v>5.5230585399800997E-2</v>
      </c>
      <c r="BH6726" t="s">
        <v>295</v>
      </c>
    </row>
    <row r="6727" spans="54:60" x14ac:dyDescent="0.3">
      <c r="BB6727" t="s">
        <v>21059</v>
      </c>
      <c r="BC6727" s="3">
        <v>44207</v>
      </c>
      <c r="BD6727">
        <v>0.88629690900214098</v>
      </c>
      <c r="BE6727">
        <v>0.99999623514559</v>
      </c>
      <c r="BF6727">
        <v>0.45757322175732201</v>
      </c>
      <c r="BG6727">
        <v>5.5230585399800997E-2</v>
      </c>
      <c r="BH6727" t="s">
        <v>88</v>
      </c>
    </row>
    <row r="6728" spans="54:60" x14ac:dyDescent="0.3">
      <c r="BB6728" t="s">
        <v>21060</v>
      </c>
      <c r="BC6728" s="3">
        <v>44207</v>
      </c>
      <c r="BD6728">
        <v>0.88629690900214098</v>
      </c>
      <c r="BE6728">
        <v>0.99999623514559</v>
      </c>
      <c r="BF6728">
        <v>0.45757322175732201</v>
      </c>
      <c r="BG6728">
        <v>5.5230585399800997E-2</v>
      </c>
      <c r="BH6728" t="s">
        <v>581</v>
      </c>
    </row>
    <row r="6729" spans="54:60" x14ac:dyDescent="0.3">
      <c r="BB6729" t="s">
        <v>21061</v>
      </c>
      <c r="BC6729" s="3">
        <v>44207</v>
      </c>
      <c r="BD6729">
        <v>0.88629690900214098</v>
      </c>
      <c r="BE6729">
        <v>0.99999623514559</v>
      </c>
      <c r="BF6729">
        <v>0.45757322175732201</v>
      </c>
      <c r="BG6729">
        <v>5.5230585399800997E-2</v>
      </c>
      <c r="BH6729" t="s">
        <v>1350</v>
      </c>
    </row>
    <row r="6730" spans="54:60" x14ac:dyDescent="0.3">
      <c r="BB6730" t="s">
        <v>21062</v>
      </c>
      <c r="BC6730" s="3">
        <v>44207</v>
      </c>
      <c r="BD6730">
        <v>0.88629690900214098</v>
      </c>
      <c r="BE6730">
        <v>0.99999623514559</v>
      </c>
      <c r="BF6730">
        <v>0.45757322175732201</v>
      </c>
      <c r="BG6730">
        <v>5.5230585399800997E-2</v>
      </c>
      <c r="BH6730" t="s">
        <v>2679</v>
      </c>
    </row>
    <row r="6731" spans="54:60" x14ac:dyDescent="0.3">
      <c r="BB6731" t="s">
        <v>21063</v>
      </c>
      <c r="BC6731" s="3">
        <v>44207</v>
      </c>
      <c r="BD6731">
        <v>0.88629690900214098</v>
      </c>
      <c r="BE6731">
        <v>0.99999623514559</v>
      </c>
      <c r="BF6731">
        <v>0.45757322175732201</v>
      </c>
      <c r="BG6731">
        <v>5.5230585399800997E-2</v>
      </c>
      <c r="BH6731" t="s">
        <v>1068</v>
      </c>
    </row>
    <row r="6732" spans="54:60" x14ac:dyDescent="0.3">
      <c r="BB6732" t="s">
        <v>21064</v>
      </c>
      <c r="BC6732" s="3">
        <v>44207</v>
      </c>
      <c r="BD6732">
        <v>0.88629690900214098</v>
      </c>
      <c r="BE6732">
        <v>0.99999623514559</v>
      </c>
      <c r="BF6732">
        <v>0.45757322175732201</v>
      </c>
      <c r="BG6732">
        <v>5.5230585399800997E-2</v>
      </c>
      <c r="BH6732" t="s">
        <v>2859</v>
      </c>
    </row>
    <row r="6733" spans="54:60" x14ac:dyDescent="0.3">
      <c r="BB6733" t="s">
        <v>21065</v>
      </c>
      <c r="BC6733" s="3">
        <v>44207</v>
      </c>
      <c r="BD6733">
        <v>0.88629690900214098</v>
      </c>
      <c r="BE6733">
        <v>0.99999623514559</v>
      </c>
      <c r="BF6733">
        <v>0.45757322175732201</v>
      </c>
      <c r="BG6733">
        <v>5.5230585399800997E-2</v>
      </c>
      <c r="BH6733" t="s">
        <v>1275</v>
      </c>
    </row>
    <row r="6734" spans="54:60" x14ac:dyDescent="0.3">
      <c r="BB6734" t="s">
        <v>21066</v>
      </c>
      <c r="BC6734" s="3">
        <v>44207</v>
      </c>
      <c r="BD6734">
        <v>0.88629690900214098</v>
      </c>
      <c r="BE6734">
        <v>0.99999623514559</v>
      </c>
      <c r="BF6734">
        <v>0.45757322175732201</v>
      </c>
      <c r="BG6734">
        <v>5.5230585399800997E-2</v>
      </c>
      <c r="BH6734" t="s">
        <v>2297</v>
      </c>
    </row>
    <row r="6735" spans="54:60" x14ac:dyDescent="0.3">
      <c r="BB6735" t="s">
        <v>21067</v>
      </c>
      <c r="BC6735" s="3">
        <v>44207</v>
      </c>
      <c r="BD6735">
        <v>0.88629690900214098</v>
      </c>
      <c r="BE6735">
        <v>0.99999623514559</v>
      </c>
      <c r="BF6735">
        <v>0.45757322175732201</v>
      </c>
      <c r="BG6735">
        <v>5.5230585399800997E-2</v>
      </c>
      <c r="BH6735" t="s">
        <v>2146</v>
      </c>
    </row>
    <row r="6736" spans="54:60" x14ac:dyDescent="0.3">
      <c r="BB6736" t="s">
        <v>21068</v>
      </c>
      <c r="BC6736" s="3">
        <v>44207</v>
      </c>
      <c r="BD6736">
        <v>0.88629690900214098</v>
      </c>
      <c r="BE6736">
        <v>0.99999623514559</v>
      </c>
      <c r="BF6736">
        <v>0.45757322175732201</v>
      </c>
      <c r="BG6736">
        <v>5.5230585399800997E-2</v>
      </c>
      <c r="BH6736" t="s">
        <v>2016</v>
      </c>
    </row>
    <row r="6737" spans="54:60" x14ac:dyDescent="0.3">
      <c r="BB6737" t="s">
        <v>21069</v>
      </c>
      <c r="BC6737" s="3">
        <v>44207</v>
      </c>
      <c r="BD6737">
        <v>0.88629690900214098</v>
      </c>
      <c r="BE6737">
        <v>0.99999623514559</v>
      </c>
      <c r="BF6737">
        <v>0.45757322175732201</v>
      </c>
      <c r="BG6737">
        <v>5.5230585399800997E-2</v>
      </c>
      <c r="BH6737" t="s">
        <v>1893</v>
      </c>
    </row>
    <row r="6738" spans="54:60" x14ac:dyDescent="0.3">
      <c r="BB6738" t="s">
        <v>21070</v>
      </c>
      <c r="BC6738" s="3">
        <v>44207</v>
      </c>
      <c r="BD6738">
        <v>0.88629690900214098</v>
      </c>
      <c r="BE6738">
        <v>0.99999623514559</v>
      </c>
      <c r="BF6738">
        <v>0.45757322175732201</v>
      </c>
      <c r="BG6738">
        <v>5.5230585399800997E-2</v>
      </c>
      <c r="BH6738" t="s">
        <v>480</v>
      </c>
    </row>
    <row r="6739" spans="54:60" x14ac:dyDescent="0.3">
      <c r="BB6739" t="s">
        <v>21071</v>
      </c>
      <c r="BC6739" s="3">
        <v>44207</v>
      </c>
      <c r="BD6739">
        <v>0.88629690900214098</v>
      </c>
      <c r="BE6739">
        <v>0.99999623514559</v>
      </c>
      <c r="BF6739">
        <v>0.45757322175732201</v>
      </c>
      <c r="BG6739">
        <v>5.5230585399800997E-2</v>
      </c>
      <c r="BH6739" t="s">
        <v>1098</v>
      </c>
    </row>
    <row r="6740" spans="54:60" x14ac:dyDescent="0.3">
      <c r="BB6740" t="s">
        <v>21072</v>
      </c>
      <c r="BC6740" s="3">
        <v>44207</v>
      </c>
      <c r="BD6740">
        <v>0.88629690900214098</v>
      </c>
      <c r="BE6740">
        <v>0.99999623514559</v>
      </c>
      <c r="BF6740">
        <v>0.45757322175732201</v>
      </c>
      <c r="BG6740">
        <v>5.5230585399800997E-2</v>
      </c>
      <c r="BH6740" t="s">
        <v>2858</v>
      </c>
    </row>
    <row r="6741" spans="54:60" x14ac:dyDescent="0.3">
      <c r="BB6741" t="s">
        <v>21073</v>
      </c>
      <c r="BC6741" s="3">
        <v>44207</v>
      </c>
      <c r="BD6741">
        <v>0.88629690900214098</v>
      </c>
      <c r="BE6741">
        <v>0.99999623514559</v>
      </c>
      <c r="BF6741">
        <v>0.45757322175732201</v>
      </c>
      <c r="BG6741">
        <v>5.5230585399800997E-2</v>
      </c>
      <c r="BH6741" t="s">
        <v>3386</v>
      </c>
    </row>
    <row r="6742" spans="54:60" x14ac:dyDescent="0.3">
      <c r="BB6742" t="s">
        <v>21074</v>
      </c>
      <c r="BC6742" s="3">
        <v>44207</v>
      </c>
      <c r="BD6742">
        <v>0.88629690900214098</v>
      </c>
      <c r="BE6742">
        <v>0.99999623514559</v>
      </c>
      <c r="BF6742">
        <v>0.45757322175732201</v>
      </c>
      <c r="BG6742">
        <v>5.5230585399800997E-2</v>
      </c>
      <c r="BH6742" t="s">
        <v>3454</v>
      </c>
    </row>
    <row r="6743" spans="54:60" x14ac:dyDescent="0.3">
      <c r="BB6743" t="s">
        <v>21075</v>
      </c>
      <c r="BC6743" s="3">
        <v>44207</v>
      </c>
      <c r="BD6743">
        <v>0.88629690900214098</v>
      </c>
      <c r="BE6743">
        <v>0.99999623514559</v>
      </c>
      <c r="BF6743">
        <v>0.45757322175732201</v>
      </c>
      <c r="BG6743">
        <v>5.5230585399800997E-2</v>
      </c>
      <c r="BH6743" t="s">
        <v>2835</v>
      </c>
    </row>
    <row r="6744" spans="54:60" x14ac:dyDescent="0.3">
      <c r="BB6744" t="s">
        <v>21076</v>
      </c>
      <c r="BC6744" s="3">
        <v>44207</v>
      </c>
      <c r="BD6744">
        <v>0.88629690900214098</v>
      </c>
      <c r="BE6744">
        <v>0.99999623514559</v>
      </c>
      <c r="BF6744">
        <v>0.45757322175732201</v>
      </c>
      <c r="BG6744">
        <v>5.5230585399800997E-2</v>
      </c>
      <c r="BH6744" t="s">
        <v>435</v>
      </c>
    </row>
    <row r="6745" spans="54:60" x14ac:dyDescent="0.3">
      <c r="BB6745" t="s">
        <v>21077</v>
      </c>
      <c r="BC6745" s="3">
        <v>44207</v>
      </c>
      <c r="BD6745">
        <v>0.88629690900214098</v>
      </c>
      <c r="BE6745">
        <v>0.99999623514559</v>
      </c>
      <c r="BF6745">
        <v>0.45757322175732201</v>
      </c>
      <c r="BG6745">
        <v>5.5230585399800997E-2</v>
      </c>
      <c r="BH6745" t="s">
        <v>299</v>
      </c>
    </row>
    <row r="6746" spans="54:60" x14ac:dyDescent="0.3">
      <c r="BB6746" t="s">
        <v>21078</v>
      </c>
      <c r="BC6746" s="3">
        <v>44207</v>
      </c>
      <c r="BD6746">
        <v>0.88629690900214098</v>
      </c>
      <c r="BE6746">
        <v>0.99999623514559</v>
      </c>
      <c r="BF6746">
        <v>0.45757322175732201</v>
      </c>
      <c r="BG6746">
        <v>5.5230585399800997E-2</v>
      </c>
      <c r="BH6746" t="s">
        <v>2898</v>
      </c>
    </row>
    <row r="6747" spans="54:60" x14ac:dyDescent="0.3">
      <c r="BB6747" t="s">
        <v>21079</v>
      </c>
      <c r="BC6747" s="3">
        <v>44207</v>
      </c>
      <c r="BD6747">
        <v>0.88629690900214098</v>
      </c>
      <c r="BE6747">
        <v>0.99999623514559</v>
      </c>
      <c r="BF6747">
        <v>0.45757322175732201</v>
      </c>
      <c r="BG6747">
        <v>5.5230585399800997E-2</v>
      </c>
      <c r="BH6747" t="s">
        <v>1784</v>
      </c>
    </row>
    <row r="6748" spans="54:60" x14ac:dyDescent="0.3">
      <c r="BB6748" t="s">
        <v>21080</v>
      </c>
      <c r="BC6748" s="3">
        <v>44207</v>
      </c>
      <c r="BD6748">
        <v>0.88629690900214098</v>
      </c>
      <c r="BE6748">
        <v>0.99999623514559</v>
      </c>
      <c r="BF6748">
        <v>0.45757322175732201</v>
      </c>
      <c r="BG6748">
        <v>5.5230585399800997E-2</v>
      </c>
      <c r="BH6748" t="s">
        <v>750</v>
      </c>
    </row>
    <row r="6749" spans="54:60" x14ac:dyDescent="0.3">
      <c r="BB6749" t="s">
        <v>21081</v>
      </c>
      <c r="BC6749" s="3">
        <v>44207</v>
      </c>
      <c r="BD6749">
        <v>0.88629690900214098</v>
      </c>
      <c r="BE6749">
        <v>0.99999623514559</v>
      </c>
      <c r="BF6749">
        <v>0.45757322175732201</v>
      </c>
      <c r="BG6749">
        <v>5.5230585399800997E-2</v>
      </c>
      <c r="BH6749" t="s">
        <v>83</v>
      </c>
    </row>
    <row r="6750" spans="54:60" x14ac:dyDescent="0.3">
      <c r="BB6750" t="s">
        <v>21082</v>
      </c>
      <c r="BC6750" s="3">
        <v>44207</v>
      </c>
      <c r="BD6750">
        <v>0.88629690900214098</v>
      </c>
      <c r="BE6750">
        <v>0.99999623514559</v>
      </c>
      <c r="BF6750">
        <v>0.45757322175732201</v>
      </c>
      <c r="BG6750">
        <v>5.5230585399800997E-2</v>
      </c>
      <c r="BH6750" t="s">
        <v>3245</v>
      </c>
    </row>
    <row r="6751" spans="54:60" x14ac:dyDescent="0.3">
      <c r="BB6751" t="s">
        <v>21083</v>
      </c>
      <c r="BC6751" s="3">
        <v>44207</v>
      </c>
      <c r="BD6751">
        <v>0.88629690900214098</v>
      </c>
      <c r="BE6751">
        <v>0.99999623514559</v>
      </c>
      <c r="BF6751">
        <v>0.45757322175732201</v>
      </c>
      <c r="BG6751">
        <v>5.5230585399800997E-2</v>
      </c>
      <c r="BH6751" t="s">
        <v>1891</v>
      </c>
    </row>
    <row r="6752" spans="54:60" x14ac:dyDescent="0.3">
      <c r="BB6752" t="s">
        <v>21084</v>
      </c>
      <c r="BC6752" s="3">
        <v>44207</v>
      </c>
      <c r="BD6752">
        <v>0.88629690900214098</v>
      </c>
      <c r="BE6752">
        <v>0.99999623514559</v>
      </c>
      <c r="BF6752">
        <v>0.45757322175732201</v>
      </c>
      <c r="BG6752">
        <v>5.5230585399800997E-2</v>
      </c>
      <c r="BH6752" t="s">
        <v>1000</v>
      </c>
    </row>
    <row r="6753" spans="54:60" x14ac:dyDescent="0.3">
      <c r="BB6753" t="s">
        <v>21085</v>
      </c>
      <c r="BC6753" s="3">
        <v>44207</v>
      </c>
      <c r="BD6753">
        <v>0.88629690900214098</v>
      </c>
      <c r="BE6753">
        <v>0.99999623514559</v>
      </c>
      <c r="BF6753">
        <v>0.45757322175732201</v>
      </c>
      <c r="BG6753">
        <v>5.5230585399800997E-2</v>
      </c>
      <c r="BH6753" t="s">
        <v>3506</v>
      </c>
    </row>
    <row r="6754" spans="54:60" x14ac:dyDescent="0.3">
      <c r="BB6754" t="s">
        <v>21086</v>
      </c>
      <c r="BC6754" s="3">
        <v>44207</v>
      </c>
      <c r="BD6754">
        <v>0.88629690900214098</v>
      </c>
      <c r="BE6754">
        <v>0.99999623514559</v>
      </c>
      <c r="BF6754">
        <v>0.45757322175732201</v>
      </c>
      <c r="BG6754">
        <v>5.5230585399800997E-2</v>
      </c>
      <c r="BH6754" t="s">
        <v>959</v>
      </c>
    </row>
    <row r="6755" spans="54:60" x14ac:dyDescent="0.3">
      <c r="BB6755" t="s">
        <v>21087</v>
      </c>
      <c r="BC6755" s="3">
        <v>44207</v>
      </c>
      <c r="BD6755">
        <v>0.88629690900214098</v>
      </c>
      <c r="BE6755">
        <v>0.99999623514559</v>
      </c>
      <c r="BF6755">
        <v>0.45757322175732201</v>
      </c>
      <c r="BG6755">
        <v>5.5230585399800997E-2</v>
      </c>
      <c r="BH6755" t="s">
        <v>1855</v>
      </c>
    </row>
    <row r="6756" spans="54:60" x14ac:dyDescent="0.3">
      <c r="BB6756" t="s">
        <v>21088</v>
      </c>
      <c r="BC6756" s="3">
        <v>44207</v>
      </c>
      <c r="BD6756">
        <v>0.88629690900214098</v>
      </c>
      <c r="BE6756">
        <v>0.99999623514559</v>
      </c>
      <c r="BF6756">
        <v>0.45757322175732201</v>
      </c>
      <c r="BG6756">
        <v>5.5230585399800997E-2</v>
      </c>
      <c r="BH6756" t="s">
        <v>3518</v>
      </c>
    </row>
    <row r="6757" spans="54:60" x14ac:dyDescent="0.3">
      <c r="BB6757" t="s">
        <v>21089</v>
      </c>
      <c r="BC6757" s="3">
        <v>44207</v>
      </c>
      <c r="BD6757">
        <v>0.88629690900214098</v>
      </c>
      <c r="BE6757">
        <v>0.99999623514559</v>
      </c>
      <c r="BF6757">
        <v>0.45757322175732201</v>
      </c>
      <c r="BG6757">
        <v>5.5230585399800997E-2</v>
      </c>
      <c r="BH6757" t="s">
        <v>751</v>
      </c>
    </row>
    <row r="6758" spans="54:60" x14ac:dyDescent="0.3">
      <c r="BB6758" t="s">
        <v>21090</v>
      </c>
      <c r="BC6758" s="3">
        <v>44207</v>
      </c>
      <c r="BD6758">
        <v>0.88629690900214098</v>
      </c>
      <c r="BE6758">
        <v>0.99999623514559</v>
      </c>
      <c r="BF6758">
        <v>0.45757322175732201</v>
      </c>
      <c r="BG6758">
        <v>5.5230585399800997E-2</v>
      </c>
      <c r="BH6758" t="s">
        <v>244</v>
      </c>
    </row>
    <row r="6759" spans="54:60" x14ac:dyDescent="0.3">
      <c r="BB6759" t="s">
        <v>21091</v>
      </c>
      <c r="BC6759" s="3">
        <v>44207</v>
      </c>
      <c r="BD6759">
        <v>0.88629690900214098</v>
      </c>
      <c r="BE6759">
        <v>0.99999623514559</v>
      </c>
      <c r="BF6759">
        <v>0.45757322175732201</v>
      </c>
      <c r="BG6759">
        <v>5.5230585399800997E-2</v>
      </c>
      <c r="BH6759" t="s">
        <v>38</v>
      </c>
    </row>
    <row r="6760" spans="54:60" x14ac:dyDescent="0.3">
      <c r="BB6760" t="s">
        <v>21092</v>
      </c>
      <c r="BC6760" s="3">
        <v>44207</v>
      </c>
      <c r="BD6760">
        <v>0.88629690900214098</v>
      </c>
      <c r="BE6760">
        <v>0.99999623514559</v>
      </c>
      <c r="BF6760">
        <v>0.45757322175732201</v>
      </c>
      <c r="BG6760">
        <v>5.5230585399800997E-2</v>
      </c>
      <c r="BH6760" t="s">
        <v>1000</v>
      </c>
    </row>
    <row r="6761" spans="54:60" x14ac:dyDescent="0.3">
      <c r="BB6761" t="s">
        <v>21093</v>
      </c>
      <c r="BC6761" s="3">
        <v>44207</v>
      </c>
      <c r="BD6761">
        <v>0.88629690900214098</v>
      </c>
      <c r="BE6761">
        <v>0.99999623514559</v>
      </c>
      <c r="BF6761">
        <v>0.45757322175732201</v>
      </c>
      <c r="BG6761">
        <v>5.5230585399800997E-2</v>
      </c>
      <c r="BH6761" t="s">
        <v>1440</v>
      </c>
    </row>
    <row r="6762" spans="54:60" x14ac:dyDescent="0.3">
      <c r="BB6762" t="s">
        <v>21094</v>
      </c>
      <c r="BC6762" s="3">
        <v>44207</v>
      </c>
      <c r="BD6762">
        <v>0.88629690900214098</v>
      </c>
      <c r="BE6762">
        <v>0.99999623514559</v>
      </c>
      <c r="BF6762">
        <v>0.45757322175732201</v>
      </c>
      <c r="BG6762">
        <v>5.5230585399800997E-2</v>
      </c>
      <c r="BH6762" t="s">
        <v>128</v>
      </c>
    </row>
    <row r="6763" spans="54:60" x14ac:dyDescent="0.3">
      <c r="BB6763" t="s">
        <v>21095</v>
      </c>
      <c r="BC6763" s="3">
        <v>44207</v>
      </c>
      <c r="BD6763">
        <v>0.88629690900214098</v>
      </c>
      <c r="BE6763">
        <v>0.99999623514559</v>
      </c>
      <c r="BF6763">
        <v>0.45757322175732201</v>
      </c>
      <c r="BG6763">
        <v>5.5230585399800997E-2</v>
      </c>
      <c r="BH6763" t="s">
        <v>6</v>
      </c>
    </row>
    <row r="6764" spans="54:60" x14ac:dyDescent="0.3">
      <c r="BB6764" t="s">
        <v>21096</v>
      </c>
      <c r="BC6764" s="3">
        <v>44207</v>
      </c>
      <c r="BD6764">
        <v>0.88629690900214098</v>
      </c>
      <c r="BE6764">
        <v>0.99999623514559</v>
      </c>
      <c r="BF6764">
        <v>0.45757322175732201</v>
      </c>
      <c r="BG6764">
        <v>5.5230585399800997E-2</v>
      </c>
      <c r="BH6764" t="s">
        <v>2742</v>
      </c>
    </row>
    <row r="6765" spans="54:60" x14ac:dyDescent="0.3">
      <c r="BB6765" t="s">
        <v>21097</v>
      </c>
      <c r="BC6765" s="3">
        <v>44207</v>
      </c>
      <c r="BD6765">
        <v>0.88629690900214098</v>
      </c>
      <c r="BE6765">
        <v>0.99999623514559</v>
      </c>
      <c r="BF6765">
        <v>0.45757322175732201</v>
      </c>
      <c r="BG6765">
        <v>5.5230585399800997E-2</v>
      </c>
      <c r="BH6765" t="s">
        <v>2266</v>
      </c>
    </row>
    <row r="6766" spans="54:60" x14ac:dyDescent="0.3">
      <c r="BB6766" t="s">
        <v>21098</v>
      </c>
      <c r="BC6766" s="3">
        <v>44207</v>
      </c>
      <c r="BD6766">
        <v>0.88629690900214098</v>
      </c>
      <c r="BE6766">
        <v>0.99999623514559</v>
      </c>
      <c r="BF6766">
        <v>0.45757322175732201</v>
      </c>
      <c r="BG6766">
        <v>5.5230585399800997E-2</v>
      </c>
      <c r="BH6766" t="s">
        <v>3508</v>
      </c>
    </row>
    <row r="6767" spans="54:60" x14ac:dyDescent="0.3">
      <c r="BB6767" t="s">
        <v>21099</v>
      </c>
      <c r="BC6767" s="3">
        <v>44207</v>
      </c>
      <c r="BD6767">
        <v>0.88629690900214098</v>
      </c>
      <c r="BE6767">
        <v>0.99999623514559</v>
      </c>
      <c r="BF6767">
        <v>0.45757322175732201</v>
      </c>
      <c r="BG6767">
        <v>5.5230585399800997E-2</v>
      </c>
      <c r="BH6767" t="s">
        <v>691</v>
      </c>
    </row>
    <row r="6768" spans="54:60" x14ac:dyDescent="0.3">
      <c r="BB6768" t="s">
        <v>21100</v>
      </c>
      <c r="BC6768" s="3">
        <v>44207</v>
      </c>
      <c r="BD6768">
        <v>0.88629690900214098</v>
      </c>
      <c r="BE6768">
        <v>0.99999623514559</v>
      </c>
      <c r="BF6768">
        <v>0.45757322175732201</v>
      </c>
      <c r="BG6768">
        <v>5.5230585399800997E-2</v>
      </c>
      <c r="BH6768" t="s">
        <v>795</v>
      </c>
    </row>
    <row r="6769" spans="54:60" x14ac:dyDescent="0.3">
      <c r="BB6769" t="s">
        <v>21101</v>
      </c>
      <c r="BC6769" s="3">
        <v>44207</v>
      </c>
      <c r="BD6769">
        <v>0.88629690900214098</v>
      </c>
      <c r="BE6769">
        <v>0.99999623514559</v>
      </c>
      <c r="BF6769">
        <v>0.45757322175732201</v>
      </c>
      <c r="BG6769">
        <v>5.5230585399800997E-2</v>
      </c>
      <c r="BH6769" t="s">
        <v>2898</v>
      </c>
    </row>
    <row r="6770" spans="54:60" x14ac:dyDescent="0.3">
      <c r="BB6770" t="s">
        <v>21102</v>
      </c>
      <c r="BC6770" s="3">
        <v>44207</v>
      </c>
      <c r="BD6770">
        <v>0.88629690900214098</v>
      </c>
      <c r="BE6770">
        <v>0.99999623514559</v>
      </c>
      <c r="BF6770">
        <v>0.45757322175732201</v>
      </c>
      <c r="BG6770">
        <v>5.5230585399800997E-2</v>
      </c>
      <c r="BH6770" t="s">
        <v>1210</v>
      </c>
    </row>
    <row r="6771" spans="54:60" x14ac:dyDescent="0.3">
      <c r="BB6771" t="s">
        <v>21103</v>
      </c>
      <c r="BC6771" s="3">
        <v>44207</v>
      </c>
      <c r="BD6771">
        <v>0.88629690900214098</v>
      </c>
      <c r="BE6771">
        <v>0.99999623514559</v>
      </c>
      <c r="BF6771">
        <v>0.45757322175732201</v>
      </c>
      <c r="BG6771">
        <v>5.5230585399800997E-2</v>
      </c>
      <c r="BH6771" t="s">
        <v>1795</v>
      </c>
    </row>
    <row r="6772" spans="54:60" x14ac:dyDescent="0.3">
      <c r="BB6772" t="s">
        <v>21104</v>
      </c>
      <c r="BC6772" s="3">
        <v>44207</v>
      </c>
      <c r="BD6772">
        <v>0.88629690900214098</v>
      </c>
      <c r="BE6772">
        <v>0.99999623514559</v>
      </c>
      <c r="BF6772">
        <v>0.45757322175732201</v>
      </c>
      <c r="BG6772">
        <v>5.5230585399800997E-2</v>
      </c>
      <c r="BH6772" t="s">
        <v>1883</v>
      </c>
    </row>
    <row r="6773" spans="54:60" x14ac:dyDescent="0.3">
      <c r="BB6773" t="s">
        <v>21105</v>
      </c>
      <c r="BC6773" s="3">
        <v>44207</v>
      </c>
      <c r="BD6773">
        <v>0.88629690900214098</v>
      </c>
      <c r="BE6773">
        <v>0.99999623514559</v>
      </c>
      <c r="BF6773">
        <v>0.45757322175732201</v>
      </c>
      <c r="BG6773">
        <v>5.5230585399800997E-2</v>
      </c>
      <c r="BH6773" t="s">
        <v>3521</v>
      </c>
    </row>
    <row r="6774" spans="54:60" x14ac:dyDescent="0.3">
      <c r="BB6774" t="s">
        <v>21106</v>
      </c>
      <c r="BC6774" s="3">
        <v>44207</v>
      </c>
      <c r="BD6774">
        <v>0.88629690900214098</v>
      </c>
      <c r="BE6774">
        <v>0.99999623514559</v>
      </c>
      <c r="BF6774">
        <v>0.45757322175732201</v>
      </c>
      <c r="BG6774">
        <v>5.5230585399800997E-2</v>
      </c>
      <c r="BH6774" t="s">
        <v>2555</v>
      </c>
    </row>
    <row r="6775" spans="54:60" x14ac:dyDescent="0.3">
      <c r="BB6775" t="s">
        <v>21107</v>
      </c>
      <c r="BC6775" s="3">
        <v>44207</v>
      </c>
      <c r="BD6775">
        <v>0.88629690900214098</v>
      </c>
      <c r="BE6775">
        <v>0.99999623514559</v>
      </c>
      <c r="BF6775">
        <v>0.45757322175732201</v>
      </c>
      <c r="BG6775">
        <v>5.5230585399800997E-2</v>
      </c>
      <c r="BH6775" t="s">
        <v>1885</v>
      </c>
    </row>
    <row r="6776" spans="54:60" x14ac:dyDescent="0.3">
      <c r="BB6776" t="s">
        <v>21108</v>
      </c>
      <c r="BC6776" s="3">
        <v>44207</v>
      </c>
      <c r="BD6776">
        <v>0.88629690900214098</v>
      </c>
      <c r="BE6776">
        <v>0.99999623514559</v>
      </c>
      <c r="BF6776">
        <v>0.45757322175732201</v>
      </c>
      <c r="BG6776">
        <v>5.5230585399800997E-2</v>
      </c>
      <c r="BH6776" t="s">
        <v>703</v>
      </c>
    </row>
    <row r="6777" spans="54:60" x14ac:dyDescent="0.3">
      <c r="BB6777" t="s">
        <v>21109</v>
      </c>
      <c r="BC6777" s="3">
        <v>44207</v>
      </c>
      <c r="BD6777">
        <v>0.88629690900214098</v>
      </c>
      <c r="BE6777">
        <v>0.99999623514559</v>
      </c>
      <c r="BF6777">
        <v>0.45757322175732201</v>
      </c>
      <c r="BG6777">
        <v>5.5230585399800997E-2</v>
      </c>
      <c r="BH6777" t="s">
        <v>3386</v>
      </c>
    </row>
    <row r="6778" spans="54:60" x14ac:dyDescent="0.3">
      <c r="BB6778" t="s">
        <v>21110</v>
      </c>
      <c r="BC6778" s="3">
        <v>44207</v>
      </c>
      <c r="BD6778">
        <v>0.88629690900214098</v>
      </c>
      <c r="BE6778">
        <v>0.99999623514559</v>
      </c>
      <c r="BF6778">
        <v>0.45757322175732201</v>
      </c>
      <c r="BG6778">
        <v>5.5230585399800997E-2</v>
      </c>
      <c r="BH6778" t="s">
        <v>115</v>
      </c>
    </row>
    <row r="6779" spans="54:60" x14ac:dyDescent="0.3">
      <c r="BB6779" t="s">
        <v>21111</v>
      </c>
      <c r="BC6779" s="3">
        <v>44207</v>
      </c>
      <c r="BD6779">
        <v>0.88629690900214098</v>
      </c>
      <c r="BE6779">
        <v>0.99999623514559</v>
      </c>
      <c r="BF6779">
        <v>0.45757322175732201</v>
      </c>
      <c r="BG6779">
        <v>5.5230585399800997E-2</v>
      </c>
      <c r="BH6779" t="s">
        <v>155</v>
      </c>
    </row>
    <row r="6780" spans="54:60" x14ac:dyDescent="0.3">
      <c r="BB6780" t="s">
        <v>21112</v>
      </c>
      <c r="BC6780" s="3">
        <v>44207</v>
      </c>
      <c r="BD6780">
        <v>0.88629690900214098</v>
      </c>
      <c r="BE6780">
        <v>0.99999623514559</v>
      </c>
      <c r="BF6780">
        <v>0.45757322175732201</v>
      </c>
      <c r="BG6780">
        <v>5.5230585399800997E-2</v>
      </c>
      <c r="BH6780" t="s">
        <v>624</v>
      </c>
    </row>
    <row r="6781" spans="54:60" x14ac:dyDescent="0.3">
      <c r="BB6781" t="s">
        <v>21113</v>
      </c>
      <c r="BC6781" s="3">
        <v>44207</v>
      </c>
      <c r="BD6781">
        <v>0.88629690900214098</v>
      </c>
      <c r="BE6781">
        <v>0.99999623514559</v>
      </c>
      <c r="BF6781">
        <v>0.45757322175732201</v>
      </c>
      <c r="BG6781">
        <v>5.5230585399800997E-2</v>
      </c>
      <c r="BH6781" t="s">
        <v>338</v>
      </c>
    </row>
    <row r="6782" spans="54:60" x14ac:dyDescent="0.3">
      <c r="BB6782" t="s">
        <v>21114</v>
      </c>
      <c r="BC6782" s="4">
        <v>32478</v>
      </c>
      <c r="BD6782">
        <v>0.886347924328451</v>
      </c>
      <c r="BE6782">
        <v>0.99999623514559</v>
      </c>
      <c r="BF6782">
        <v>0.72179188878744105</v>
      </c>
      <c r="BG6782">
        <v>8.7081098030753701E-2</v>
      </c>
      <c r="BH6782" t="s">
        <v>21115</v>
      </c>
    </row>
    <row r="6783" spans="54:60" x14ac:dyDescent="0.3">
      <c r="BB6783" t="s">
        <v>21116</v>
      </c>
      <c r="BC6783" s="4">
        <v>27668</v>
      </c>
      <c r="BD6783">
        <v>0.88644321290394101</v>
      </c>
      <c r="BE6783">
        <v>0.99999623514559</v>
      </c>
      <c r="BF6783">
        <v>0.70336430906900704</v>
      </c>
      <c r="BG6783">
        <v>8.47822770140223E-2</v>
      </c>
      <c r="BH6783" t="s">
        <v>21117</v>
      </c>
    </row>
    <row r="6784" spans="54:60" x14ac:dyDescent="0.3">
      <c r="BB6784" t="s">
        <v>21118</v>
      </c>
      <c r="BC6784" t="s">
        <v>21119</v>
      </c>
      <c r="BD6784">
        <v>0.88724745013262696</v>
      </c>
      <c r="BE6784">
        <v>0.99999623514559</v>
      </c>
      <c r="BF6784">
        <v>0.78770008424599802</v>
      </c>
      <c r="BG6784">
        <v>9.4233633421111407E-2</v>
      </c>
      <c r="BH6784" t="s">
        <v>21120</v>
      </c>
    </row>
    <row r="6785" spans="54:60" x14ac:dyDescent="0.3">
      <c r="BB6785" t="s">
        <v>21121</v>
      </c>
      <c r="BC6785" t="s">
        <v>21119</v>
      </c>
      <c r="BD6785">
        <v>0.88724745013262696</v>
      </c>
      <c r="BE6785">
        <v>0.99999623514559</v>
      </c>
      <c r="BF6785">
        <v>0.78770008424599802</v>
      </c>
      <c r="BG6785">
        <v>9.4233633421111407E-2</v>
      </c>
      <c r="BH6785" t="s">
        <v>21122</v>
      </c>
    </row>
    <row r="6786" spans="54:60" x14ac:dyDescent="0.3">
      <c r="BB6786" t="s">
        <v>21123</v>
      </c>
      <c r="BC6786" t="s">
        <v>21124</v>
      </c>
      <c r="BD6786">
        <v>0.88756501430846801</v>
      </c>
      <c r="BE6786">
        <v>0.99999623514559</v>
      </c>
      <c r="BF6786">
        <v>0.73553564762971202</v>
      </c>
      <c r="BG6786">
        <v>8.7729914566347794E-2</v>
      </c>
      <c r="BH6786" t="s">
        <v>21125</v>
      </c>
    </row>
    <row r="6787" spans="54:60" x14ac:dyDescent="0.3">
      <c r="BB6787" t="s">
        <v>21126</v>
      </c>
      <c r="BC6787" t="s">
        <v>21127</v>
      </c>
      <c r="BD6787">
        <v>0.88779526156935196</v>
      </c>
      <c r="BE6787">
        <v>0.99999623514559</v>
      </c>
      <c r="BF6787">
        <v>0.80452947193453495</v>
      </c>
      <c r="BG6787">
        <v>9.5750370229144705E-2</v>
      </c>
      <c r="BH6787" t="s">
        <v>21128</v>
      </c>
    </row>
    <row r="6788" spans="54:60" x14ac:dyDescent="0.3">
      <c r="BB6788" t="s">
        <v>21129</v>
      </c>
      <c r="BC6788" t="s">
        <v>21130</v>
      </c>
      <c r="BD6788">
        <v>0.88863040722140896</v>
      </c>
      <c r="BE6788">
        <v>0.99999623514559</v>
      </c>
      <c r="BF6788">
        <v>0.88467173114655095</v>
      </c>
      <c r="BG6788">
        <v>0.10445661481723301</v>
      </c>
      <c r="BH6788" t="s">
        <v>21131</v>
      </c>
    </row>
    <row r="6789" spans="54:60" x14ac:dyDescent="0.3">
      <c r="BB6789" t="s">
        <v>21132</v>
      </c>
      <c r="BC6789" s="4">
        <v>22859</v>
      </c>
      <c r="BD6789">
        <v>0.88871160530187598</v>
      </c>
      <c r="BE6789">
        <v>0.99999623514559</v>
      </c>
      <c r="BF6789">
        <v>0.67739063826263302</v>
      </c>
      <c r="BG6789">
        <v>7.9920240696606207E-2</v>
      </c>
      <c r="BH6789" t="s">
        <v>21133</v>
      </c>
    </row>
    <row r="6790" spans="54:60" x14ac:dyDescent="0.3">
      <c r="BB6790" t="s">
        <v>21134</v>
      </c>
      <c r="BC6790" t="s">
        <v>21135</v>
      </c>
      <c r="BD6790">
        <v>0.88959605333627501</v>
      </c>
      <c r="BE6790">
        <v>0.99999623514559</v>
      </c>
      <c r="BF6790">
        <v>0.74617275481621204</v>
      </c>
      <c r="BG6790">
        <v>8.7293102994117897E-2</v>
      </c>
      <c r="BH6790" t="s">
        <v>21136</v>
      </c>
    </row>
    <row r="6791" spans="54:60" x14ac:dyDescent="0.3">
      <c r="BB6791" t="s">
        <v>21137</v>
      </c>
      <c r="BC6791" t="s">
        <v>21138</v>
      </c>
      <c r="BD6791">
        <v>0.88967076426529001</v>
      </c>
      <c r="BE6791">
        <v>0.99999623514559</v>
      </c>
      <c r="BF6791">
        <v>0.81852651507093999</v>
      </c>
      <c r="BG6791">
        <v>9.56888702342477E-2</v>
      </c>
      <c r="BH6791" t="s">
        <v>21139</v>
      </c>
    </row>
    <row r="6792" spans="54:60" x14ac:dyDescent="0.3">
      <c r="BB6792" t="s">
        <v>21140</v>
      </c>
      <c r="BC6792" t="s">
        <v>21141</v>
      </c>
      <c r="BD6792">
        <v>0.88995861016132805</v>
      </c>
      <c r="BE6792">
        <v>0.99999623514559</v>
      </c>
      <c r="BF6792">
        <v>0.76161106438650505</v>
      </c>
      <c r="BG6792">
        <v>8.8788863714484106E-2</v>
      </c>
      <c r="BH6792" t="s">
        <v>21142</v>
      </c>
    </row>
    <row r="6793" spans="54:60" x14ac:dyDescent="0.3">
      <c r="BB6793" t="s">
        <v>21143</v>
      </c>
      <c r="BC6793" s="4">
        <v>30256</v>
      </c>
      <c r="BD6793">
        <v>0.89077696498256798</v>
      </c>
      <c r="BE6793">
        <v>0.99999623514559</v>
      </c>
      <c r="BF6793">
        <v>0.70825568797399696</v>
      </c>
      <c r="BG6793">
        <v>8.1917704712472894E-2</v>
      </c>
      <c r="BH6793" t="s">
        <v>21144</v>
      </c>
    </row>
    <row r="6794" spans="54:60" x14ac:dyDescent="0.3">
      <c r="BB6794" t="s">
        <v>21145</v>
      </c>
      <c r="BC6794" t="s">
        <v>21146</v>
      </c>
      <c r="BD6794">
        <v>0.89134420916192802</v>
      </c>
      <c r="BE6794">
        <v>0.99999623514559</v>
      </c>
      <c r="BF6794">
        <v>0.79063911643287799</v>
      </c>
      <c r="BG6794">
        <v>9.0942954682610905E-2</v>
      </c>
      <c r="BH6794" t="s">
        <v>21147</v>
      </c>
    </row>
    <row r="6795" spans="54:60" x14ac:dyDescent="0.3">
      <c r="BB6795" t="s">
        <v>21148</v>
      </c>
      <c r="BC6795" t="s">
        <v>21149</v>
      </c>
      <c r="BD6795">
        <v>0.89213590708028201</v>
      </c>
      <c r="BE6795">
        <v>0.99999623514559</v>
      </c>
      <c r="BF6795">
        <v>0.75464372403011404</v>
      </c>
      <c r="BG6795">
        <v>8.6132616639257198E-2</v>
      </c>
      <c r="BH6795" t="s">
        <v>21150</v>
      </c>
    </row>
    <row r="6796" spans="54:60" x14ac:dyDescent="0.3">
      <c r="BB6796" t="s">
        <v>21151</v>
      </c>
      <c r="BC6796" t="s">
        <v>21149</v>
      </c>
      <c r="BD6796">
        <v>0.89213590708028201</v>
      </c>
      <c r="BE6796">
        <v>0.99999623514559</v>
      </c>
      <c r="BF6796">
        <v>0.75464372403011404</v>
      </c>
      <c r="BG6796">
        <v>8.6132616639257198E-2</v>
      </c>
      <c r="BH6796" t="s">
        <v>21152</v>
      </c>
    </row>
    <row r="6797" spans="54:60" x14ac:dyDescent="0.3">
      <c r="BB6797" t="s">
        <v>21153</v>
      </c>
      <c r="BC6797" s="4">
        <v>25447</v>
      </c>
      <c r="BD6797">
        <v>0.89215824309769598</v>
      </c>
      <c r="BE6797">
        <v>0.99999623514559</v>
      </c>
      <c r="BF6797">
        <v>0.68579815487838902</v>
      </c>
      <c r="BG6797">
        <v>7.8257634156319103E-2</v>
      </c>
      <c r="BH6797" t="s">
        <v>21154</v>
      </c>
    </row>
    <row r="6798" spans="54:60" x14ac:dyDescent="0.3">
      <c r="BB6798" t="s">
        <v>21155</v>
      </c>
      <c r="BC6798" s="4">
        <v>25447</v>
      </c>
      <c r="BD6798">
        <v>0.89215824309769598</v>
      </c>
      <c r="BE6798">
        <v>0.99999623514559</v>
      </c>
      <c r="BF6798">
        <v>0.68579815487838902</v>
      </c>
      <c r="BG6798">
        <v>7.8257634156319103E-2</v>
      </c>
      <c r="BH6798" t="s">
        <v>21154</v>
      </c>
    </row>
    <row r="6799" spans="54:60" x14ac:dyDescent="0.3">
      <c r="BB6799" t="s">
        <v>21156</v>
      </c>
      <c r="BC6799" s="4">
        <v>25447</v>
      </c>
      <c r="BD6799">
        <v>0.89215824309769598</v>
      </c>
      <c r="BE6799">
        <v>0.99999623514559</v>
      </c>
      <c r="BF6799">
        <v>0.68579815487838902</v>
      </c>
      <c r="BG6799">
        <v>7.8257634156319103E-2</v>
      </c>
      <c r="BH6799" t="s">
        <v>21154</v>
      </c>
    </row>
    <row r="6800" spans="54:60" x14ac:dyDescent="0.3">
      <c r="BB6800" t="s">
        <v>21157</v>
      </c>
      <c r="BC6800" s="4">
        <v>25447</v>
      </c>
      <c r="BD6800">
        <v>0.89215824309769598</v>
      </c>
      <c r="BE6800">
        <v>0.99999623514559</v>
      </c>
      <c r="BF6800">
        <v>0.68579815487838902</v>
      </c>
      <c r="BG6800">
        <v>7.8257634156319103E-2</v>
      </c>
      <c r="BH6800" t="s">
        <v>21154</v>
      </c>
    </row>
    <row r="6801" spans="54:60" x14ac:dyDescent="0.3">
      <c r="BB6801" t="s">
        <v>21158</v>
      </c>
      <c r="BC6801" s="4">
        <v>25447</v>
      </c>
      <c r="BD6801">
        <v>0.89215824309769598</v>
      </c>
      <c r="BE6801">
        <v>0.99999623514559</v>
      </c>
      <c r="BF6801">
        <v>0.68579815487838902</v>
      </c>
      <c r="BG6801">
        <v>7.8257634156319103E-2</v>
      </c>
      <c r="BH6801" t="s">
        <v>21154</v>
      </c>
    </row>
    <row r="6802" spans="54:60" x14ac:dyDescent="0.3">
      <c r="BB6802" t="s">
        <v>21159</v>
      </c>
      <c r="BC6802" t="s">
        <v>21160</v>
      </c>
      <c r="BD6802">
        <v>0.89232007123070201</v>
      </c>
      <c r="BE6802">
        <v>0.99999623514559</v>
      </c>
      <c r="BF6802">
        <v>0.83739786106051495</v>
      </c>
      <c r="BG6802">
        <v>9.5405061977028804E-2</v>
      </c>
      <c r="BH6802" t="s">
        <v>21161</v>
      </c>
    </row>
    <row r="6803" spans="54:60" x14ac:dyDescent="0.3">
      <c r="BB6803" t="s">
        <v>21162</v>
      </c>
      <c r="BC6803" s="4">
        <v>15462</v>
      </c>
      <c r="BD6803">
        <v>0.89428674710013001</v>
      </c>
      <c r="BE6803">
        <v>0.99999623514559</v>
      </c>
      <c r="BF6803">
        <v>0.61801399276964697</v>
      </c>
      <c r="BG6803">
        <v>6.9049967382006305E-2</v>
      </c>
      <c r="BH6803" t="s">
        <v>21163</v>
      </c>
    </row>
    <row r="6804" spans="54:60" x14ac:dyDescent="0.3">
      <c r="BB6804" t="s">
        <v>21164</v>
      </c>
      <c r="BC6804" s="4">
        <v>15462</v>
      </c>
      <c r="BD6804">
        <v>0.89428674710013001</v>
      </c>
      <c r="BE6804">
        <v>0.99999623514559</v>
      </c>
      <c r="BF6804">
        <v>0.61801399276964697</v>
      </c>
      <c r="BG6804">
        <v>6.9049967382006305E-2</v>
      </c>
      <c r="BH6804" t="s">
        <v>21163</v>
      </c>
    </row>
    <row r="6805" spans="54:60" x14ac:dyDescent="0.3">
      <c r="BB6805" t="s">
        <v>21165</v>
      </c>
      <c r="BC6805" s="4">
        <v>15462</v>
      </c>
      <c r="BD6805">
        <v>0.89428674710013001</v>
      </c>
      <c r="BE6805">
        <v>0.99999623514559</v>
      </c>
      <c r="BF6805">
        <v>0.61801399276964697</v>
      </c>
      <c r="BG6805">
        <v>6.9049967382006305E-2</v>
      </c>
      <c r="BH6805" t="s">
        <v>21163</v>
      </c>
    </row>
    <row r="6806" spans="54:60" x14ac:dyDescent="0.3">
      <c r="BB6806" t="s">
        <v>21166</v>
      </c>
      <c r="BC6806" s="4">
        <v>15462</v>
      </c>
      <c r="BD6806">
        <v>0.89428674710013001</v>
      </c>
      <c r="BE6806">
        <v>0.99999623514559</v>
      </c>
      <c r="BF6806">
        <v>0.61801399276964697</v>
      </c>
      <c r="BG6806">
        <v>6.9049967382006305E-2</v>
      </c>
      <c r="BH6806" t="s">
        <v>21167</v>
      </c>
    </row>
    <row r="6807" spans="54:60" x14ac:dyDescent="0.3">
      <c r="BB6807" t="s">
        <v>21168</v>
      </c>
      <c r="BC6807" s="4">
        <v>15462</v>
      </c>
      <c r="BD6807">
        <v>0.89428674710013001</v>
      </c>
      <c r="BE6807">
        <v>0.99999623514559</v>
      </c>
      <c r="BF6807">
        <v>0.61801399276964697</v>
      </c>
      <c r="BG6807">
        <v>6.9049967382006305E-2</v>
      </c>
      <c r="BH6807" t="s">
        <v>21169</v>
      </c>
    </row>
    <row r="6808" spans="54:60" x14ac:dyDescent="0.3">
      <c r="BB6808" t="s">
        <v>21170</v>
      </c>
      <c r="BC6808" s="4">
        <v>15462</v>
      </c>
      <c r="BD6808">
        <v>0.89428674710013001</v>
      </c>
      <c r="BE6808">
        <v>0.99999623514559</v>
      </c>
      <c r="BF6808">
        <v>0.61801399276964697</v>
      </c>
      <c r="BG6808">
        <v>6.9049967382006305E-2</v>
      </c>
      <c r="BH6808" t="s">
        <v>21171</v>
      </c>
    </row>
    <row r="6809" spans="54:60" x14ac:dyDescent="0.3">
      <c r="BB6809" t="s">
        <v>21172</v>
      </c>
      <c r="BC6809" s="4">
        <v>15462</v>
      </c>
      <c r="BD6809">
        <v>0.89428674710013001</v>
      </c>
      <c r="BE6809">
        <v>0.99999623514559</v>
      </c>
      <c r="BF6809">
        <v>0.61801399276964697</v>
      </c>
      <c r="BG6809">
        <v>6.9049967382006305E-2</v>
      </c>
      <c r="BH6809" t="s">
        <v>21173</v>
      </c>
    </row>
    <row r="6810" spans="54:60" x14ac:dyDescent="0.3">
      <c r="BB6810" t="s">
        <v>21174</v>
      </c>
      <c r="BC6810" s="4">
        <v>15462</v>
      </c>
      <c r="BD6810">
        <v>0.89428674710013001</v>
      </c>
      <c r="BE6810">
        <v>0.99999623514559</v>
      </c>
      <c r="BF6810">
        <v>0.61801399276964697</v>
      </c>
      <c r="BG6810">
        <v>6.9049967382006305E-2</v>
      </c>
      <c r="BH6810" t="s">
        <v>21175</v>
      </c>
    </row>
    <row r="6811" spans="54:60" x14ac:dyDescent="0.3">
      <c r="BB6811" t="s">
        <v>21176</v>
      </c>
      <c r="BC6811" s="4">
        <v>15462</v>
      </c>
      <c r="BD6811">
        <v>0.89428674710013001</v>
      </c>
      <c r="BE6811">
        <v>0.99999623514559</v>
      </c>
      <c r="BF6811">
        <v>0.61801399276964697</v>
      </c>
      <c r="BG6811">
        <v>6.9049967382006305E-2</v>
      </c>
      <c r="BH6811" t="s">
        <v>21177</v>
      </c>
    </row>
    <row r="6812" spans="54:60" x14ac:dyDescent="0.3">
      <c r="BB6812" t="s">
        <v>21178</v>
      </c>
      <c r="BC6812" s="4">
        <v>15462</v>
      </c>
      <c r="BD6812">
        <v>0.89428674710013001</v>
      </c>
      <c r="BE6812">
        <v>0.99999623514559</v>
      </c>
      <c r="BF6812">
        <v>0.61801399276964697</v>
      </c>
      <c r="BG6812">
        <v>6.9049967382006305E-2</v>
      </c>
      <c r="BH6812" t="s">
        <v>21179</v>
      </c>
    </row>
    <row r="6813" spans="54:60" x14ac:dyDescent="0.3">
      <c r="BB6813" t="s">
        <v>21180</v>
      </c>
      <c r="BC6813" s="4">
        <v>18050</v>
      </c>
      <c r="BD6813">
        <v>0.89475622684761502</v>
      </c>
      <c r="BE6813">
        <v>0.99999623514559</v>
      </c>
      <c r="BF6813">
        <v>0.63807977133948202</v>
      </c>
      <c r="BG6813">
        <v>7.0957003778124805E-2</v>
      </c>
      <c r="BH6813" t="s">
        <v>21181</v>
      </c>
    </row>
    <row r="6814" spans="54:60" x14ac:dyDescent="0.3">
      <c r="BB6814" t="s">
        <v>21182</v>
      </c>
      <c r="BC6814" s="4">
        <v>18050</v>
      </c>
      <c r="BD6814">
        <v>0.89475622684761502</v>
      </c>
      <c r="BE6814">
        <v>0.99999623514559</v>
      </c>
      <c r="BF6814">
        <v>0.63807977133948202</v>
      </c>
      <c r="BG6814">
        <v>7.0957003778124805E-2</v>
      </c>
      <c r="BH6814" t="s">
        <v>21183</v>
      </c>
    </row>
    <row r="6815" spans="54:60" x14ac:dyDescent="0.3">
      <c r="BB6815" t="s">
        <v>21184</v>
      </c>
      <c r="BC6815" s="4">
        <v>18050</v>
      </c>
      <c r="BD6815">
        <v>0.89475622684761502</v>
      </c>
      <c r="BE6815">
        <v>0.99999623514559</v>
      </c>
      <c r="BF6815">
        <v>0.63807977133948202</v>
      </c>
      <c r="BG6815">
        <v>7.0957003778124805E-2</v>
      </c>
      <c r="BH6815" t="s">
        <v>21185</v>
      </c>
    </row>
    <row r="6816" spans="54:60" x14ac:dyDescent="0.3">
      <c r="BB6816" t="s">
        <v>21186</v>
      </c>
      <c r="BC6816" s="4">
        <v>18050</v>
      </c>
      <c r="BD6816">
        <v>0.89475622684761502</v>
      </c>
      <c r="BE6816">
        <v>0.99999623514559</v>
      </c>
      <c r="BF6816">
        <v>0.63807977133948202</v>
      </c>
      <c r="BG6816">
        <v>7.0957003778124805E-2</v>
      </c>
      <c r="BH6816" t="s">
        <v>21187</v>
      </c>
    </row>
    <row r="6817" spans="54:60" x14ac:dyDescent="0.3">
      <c r="BB6817" t="s">
        <v>21188</v>
      </c>
      <c r="BC6817" s="4">
        <v>18050</v>
      </c>
      <c r="BD6817">
        <v>0.89475622684761502</v>
      </c>
      <c r="BE6817">
        <v>0.99999623514559</v>
      </c>
      <c r="BF6817">
        <v>0.63807977133948202</v>
      </c>
      <c r="BG6817">
        <v>7.0957003778124805E-2</v>
      </c>
      <c r="BH6817" t="s">
        <v>21189</v>
      </c>
    </row>
    <row r="6818" spans="54:60" x14ac:dyDescent="0.3">
      <c r="BB6818" t="s">
        <v>21190</v>
      </c>
      <c r="BC6818" s="4">
        <v>32843</v>
      </c>
      <c r="BD6818">
        <v>0.89505783984655196</v>
      </c>
      <c r="BE6818">
        <v>0.99999623514559</v>
      </c>
      <c r="BF6818">
        <v>0.71237436318577896</v>
      </c>
      <c r="BG6818">
        <v>7.8978763835038698E-2</v>
      </c>
      <c r="BH6818" t="s">
        <v>21191</v>
      </c>
    </row>
    <row r="6819" spans="54:60" x14ac:dyDescent="0.3">
      <c r="BB6819" t="s">
        <v>21192</v>
      </c>
      <c r="BC6819" s="4">
        <v>32843</v>
      </c>
      <c r="BD6819">
        <v>0.89505783984655196</v>
      </c>
      <c r="BE6819">
        <v>0.99999623514559</v>
      </c>
      <c r="BF6819">
        <v>0.71237436318577896</v>
      </c>
      <c r="BG6819">
        <v>7.8978763835038698E-2</v>
      </c>
      <c r="BH6819" t="s">
        <v>21193</v>
      </c>
    </row>
    <row r="6820" spans="54:60" x14ac:dyDescent="0.3">
      <c r="BB6820" t="s">
        <v>21194</v>
      </c>
      <c r="BC6820" s="4">
        <v>12875</v>
      </c>
      <c r="BD6820">
        <v>0.89576321870043696</v>
      </c>
      <c r="BE6820">
        <v>0.99999623514559</v>
      </c>
      <c r="BF6820">
        <v>0.59015507645755605</v>
      </c>
      <c r="BG6820">
        <v>6.4963778494078306E-2</v>
      </c>
      <c r="BH6820" t="s">
        <v>21195</v>
      </c>
    </row>
    <row r="6821" spans="54:60" x14ac:dyDescent="0.3">
      <c r="BB6821" t="s">
        <v>21196</v>
      </c>
      <c r="BC6821" s="4">
        <v>12875</v>
      </c>
      <c r="BD6821">
        <v>0.89576321870043696</v>
      </c>
      <c r="BE6821">
        <v>0.99999623514559</v>
      </c>
      <c r="BF6821">
        <v>0.59015507645755605</v>
      </c>
      <c r="BG6821">
        <v>6.4963778494078306E-2</v>
      </c>
      <c r="BH6821" t="s">
        <v>21197</v>
      </c>
    </row>
    <row r="6822" spans="54:60" x14ac:dyDescent="0.3">
      <c r="BB6822" t="s">
        <v>21198</v>
      </c>
      <c r="BC6822" s="4">
        <v>12875</v>
      </c>
      <c r="BD6822">
        <v>0.89576321870043696</v>
      </c>
      <c r="BE6822">
        <v>0.99999623514559</v>
      </c>
      <c r="BF6822">
        <v>0.59015507645755605</v>
      </c>
      <c r="BG6822">
        <v>6.4963778494078306E-2</v>
      </c>
      <c r="BH6822" t="s">
        <v>21199</v>
      </c>
    </row>
    <row r="6823" spans="54:60" x14ac:dyDescent="0.3">
      <c r="BB6823" t="s">
        <v>21200</v>
      </c>
      <c r="BC6823" s="4">
        <v>12875</v>
      </c>
      <c r="BD6823">
        <v>0.89576321870043696</v>
      </c>
      <c r="BE6823">
        <v>0.99999623514559</v>
      </c>
      <c r="BF6823">
        <v>0.59015507645755605</v>
      </c>
      <c r="BG6823">
        <v>6.4963778494078306E-2</v>
      </c>
      <c r="BH6823" t="s">
        <v>21201</v>
      </c>
    </row>
    <row r="6824" spans="54:60" x14ac:dyDescent="0.3">
      <c r="BB6824" t="s">
        <v>21202</v>
      </c>
      <c r="BC6824" s="4">
        <v>12875</v>
      </c>
      <c r="BD6824">
        <v>0.89576321870043696</v>
      </c>
      <c r="BE6824">
        <v>0.99999623514559</v>
      </c>
      <c r="BF6824">
        <v>0.59015507645755605</v>
      </c>
      <c r="BG6824">
        <v>6.4963778494078306E-2</v>
      </c>
      <c r="BH6824" t="s">
        <v>20960</v>
      </c>
    </row>
    <row r="6825" spans="54:60" x14ac:dyDescent="0.3">
      <c r="BB6825" t="s">
        <v>21203</v>
      </c>
      <c r="BC6825" s="4">
        <v>12875</v>
      </c>
      <c r="BD6825">
        <v>0.89576321870043696</v>
      </c>
      <c r="BE6825">
        <v>0.99999623514559</v>
      </c>
      <c r="BF6825">
        <v>0.59015507645755605</v>
      </c>
      <c r="BG6825">
        <v>6.4963778494078306E-2</v>
      </c>
      <c r="BH6825" t="s">
        <v>21204</v>
      </c>
    </row>
    <row r="6826" spans="54:60" x14ac:dyDescent="0.3">
      <c r="BB6826" t="s">
        <v>21205</v>
      </c>
      <c r="BC6826" s="4">
        <v>12875</v>
      </c>
      <c r="BD6826">
        <v>0.89576321870043696</v>
      </c>
      <c r="BE6826">
        <v>0.99999623514559</v>
      </c>
      <c r="BF6826">
        <v>0.59015507645755605</v>
      </c>
      <c r="BG6826">
        <v>6.4963778494078306E-2</v>
      </c>
      <c r="BH6826" t="s">
        <v>21206</v>
      </c>
    </row>
    <row r="6827" spans="54:60" x14ac:dyDescent="0.3">
      <c r="BB6827" t="s">
        <v>21207</v>
      </c>
      <c r="BC6827" s="4">
        <v>12875</v>
      </c>
      <c r="BD6827">
        <v>0.89576321870043696</v>
      </c>
      <c r="BE6827">
        <v>0.99999623514559</v>
      </c>
      <c r="BF6827">
        <v>0.59015507645755605</v>
      </c>
      <c r="BG6827">
        <v>6.4963778494078306E-2</v>
      </c>
      <c r="BH6827" t="s">
        <v>21208</v>
      </c>
    </row>
    <row r="6828" spans="54:60" x14ac:dyDescent="0.3">
      <c r="BB6828" t="s">
        <v>21209</v>
      </c>
      <c r="BC6828" s="4">
        <v>12875</v>
      </c>
      <c r="BD6828">
        <v>0.89576321870043696</v>
      </c>
      <c r="BE6828">
        <v>0.99999623514559</v>
      </c>
      <c r="BF6828">
        <v>0.59015507645755605</v>
      </c>
      <c r="BG6828">
        <v>6.4963778494078306E-2</v>
      </c>
      <c r="BH6828" t="s">
        <v>21210</v>
      </c>
    </row>
    <row r="6829" spans="54:60" x14ac:dyDescent="0.3">
      <c r="BB6829" t="s">
        <v>21211</v>
      </c>
      <c r="BC6829" s="4">
        <v>28034</v>
      </c>
      <c r="BD6829">
        <v>0.89578926725042396</v>
      </c>
      <c r="BE6829">
        <v>0.99999623514559</v>
      </c>
      <c r="BF6829">
        <v>0.69266490407430004</v>
      </c>
      <c r="BG6829">
        <v>7.6227832588274799E-2</v>
      </c>
      <c r="BH6829" t="s">
        <v>21212</v>
      </c>
    </row>
    <row r="6830" spans="54:60" x14ac:dyDescent="0.3">
      <c r="BB6830" t="s">
        <v>21213</v>
      </c>
      <c r="BC6830" s="4">
        <v>28034</v>
      </c>
      <c r="BD6830">
        <v>0.89578926725042396</v>
      </c>
      <c r="BE6830">
        <v>0.99999623514559</v>
      </c>
      <c r="BF6830">
        <v>0.69266490407430004</v>
      </c>
      <c r="BG6830">
        <v>7.6227832588274799E-2</v>
      </c>
      <c r="BH6830" t="s">
        <v>21212</v>
      </c>
    </row>
    <row r="6831" spans="54:60" x14ac:dyDescent="0.3">
      <c r="BB6831" t="s">
        <v>21214</v>
      </c>
      <c r="BC6831" s="4">
        <v>28034</v>
      </c>
      <c r="BD6831">
        <v>0.89578926725042396</v>
      </c>
      <c r="BE6831">
        <v>0.99999623514559</v>
      </c>
      <c r="BF6831">
        <v>0.69266490407430004</v>
      </c>
      <c r="BG6831">
        <v>7.6227832588274799E-2</v>
      </c>
      <c r="BH6831" t="s">
        <v>21215</v>
      </c>
    </row>
    <row r="6832" spans="54:60" x14ac:dyDescent="0.3">
      <c r="BB6832" t="s">
        <v>21216</v>
      </c>
      <c r="BC6832" s="4">
        <v>28034</v>
      </c>
      <c r="BD6832">
        <v>0.89578926725042396</v>
      </c>
      <c r="BE6832">
        <v>0.99999623514559</v>
      </c>
      <c r="BF6832">
        <v>0.69266490407430004</v>
      </c>
      <c r="BG6832">
        <v>7.6227832588274799E-2</v>
      </c>
      <c r="BH6832" t="s">
        <v>21217</v>
      </c>
    </row>
    <row r="6833" spans="54:60" x14ac:dyDescent="0.3">
      <c r="BB6833" t="s">
        <v>21218</v>
      </c>
      <c r="BC6833" s="4">
        <v>28034</v>
      </c>
      <c r="BD6833">
        <v>0.89578926725042396</v>
      </c>
      <c r="BE6833">
        <v>0.99999623514559</v>
      </c>
      <c r="BF6833">
        <v>0.69266490407430004</v>
      </c>
      <c r="BG6833">
        <v>7.6227832588274799E-2</v>
      </c>
      <c r="BH6833" t="s">
        <v>21219</v>
      </c>
    </row>
    <row r="6834" spans="54:60" x14ac:dyDescent="0.3">
      <c r="BB6834" t="s">
        <v>21220</v>
      </c>
      <c r="BC6834" s="4">
        <v>20637</v>
      </c>
      <c r="BD6834">
        <v>0.89638512188428598</v>
      </c>
      <c r="BE6834">
        <v>0.99999623514559</v>
      </c>
      <c r="BF6834">
        <v>0.65321518381032195</v>
      </c>
      <c r="BG6834">
        <v>7.1452030949725298E-2</v>
      </c>
      <c r="BH6834" t="s">
        <v>21221</v>
      </c>
    </row>
    <row r="6835" spans="54:60" x14ac:dyDescent="0.3">
      <c r="BB6835" t="s">
        <v>21222</v>
      </c>
      <c r="BC6835" s="4">
        <v>20637</v>
      </c>
      <c r="BD6835">
        <v>0.89638512188428598</v>
      </c>
      <c r="BE6835">
        <v>0.99999623514559</v>
      </c>
      <c r="BF6835">
        <v>0.65321518381032195</v>
      </c>
      <c r="BG6835">
        <v>7.1452030949725298E-2</v>
      </c>
      <c r="BH6835" t="s">
        <v>21223</v>
      </c>
    </row>
    <row r="6836" spans="54:60" x14ac:dyDescent="0.3">
      <c r="BB6836" t="s">
        <v>21224</v>
      </c>
      <c r="BC6836" s="4">
        <v>20637</v>
      </c>
      <c r="BD6836">
        <v>0.89638512188428598</v>
      </c>
      <c r="BE6836">
        <v>0.99999623514559</v>
      </c>
      <c r="BF6836">
        <v>0.65321518381032195</v>
      </c>
      <c r="BG6836">
        <v>7.1452030949725298E-2</v>
      </c>
      <c r="BH6836" t="s">
        <v>21225</v>
      </c>
    </row>
    <row r="6837" spans="54:60" x14ac:dyDescent="0.3">
      <c r="BB6837" t="s">
        <v>21226</v>
      </c>
      <c r="BC6837" s="4">
        <v>20637</v>
      </c>
      <c r="BD6837">
        <v>0.89638512188428598</v>
      </c>
      <c r="BE6837">
        <v>0.99999623514559</v>
      </c>
      <c r="BF6837">
        <v>0.65321518381032195</v>
      </c>
      <c r="BG6837">
        <v>7.1452030949725298E-2</v>
      </c>
      <c r="BH6837" t="s">
        <v>21227</v>
      </c>
    </row>
    <row r="6838" spans="54:60" x14ac:dyDescent="0.3">
      <c r="BB6838" t="s">
        <v>21228</v>
      </c>
      <c r="BC6838" s="4">
        <v>20637</v>
      </c>
      <c r="BD6838">
        <v>0.89638512188428598</v>
      </c>
      <c r="BE6838">
        <v>0.99999623514559</v>
      </c>
      <c r="BF6838">
        <v>0.65321518381032195</v>
      </c>
      <c r="BG6838">
        <v>7.1452030949725298E-2</v>
      </c>
      <c r="BH6838" t="s">
        <v>21229</v>
      </c>
    </row>
    <row r="6839" spans="54:60" x14ac:dyDescent="0.3">
      <c r="BB6839" t="s">
        <v>21230</v>
      </c>
      <c r="BC6839" s="4">
        <v>20637</v>
      </c>
      <c r="BD6839">
        <v>0.89638512188428598</v>
      </c>
      <c r="BE6839">
        <v>0.99999623514559</v>
      </c>
      <c r="BF6839">
        <v>0.65321518381032195</v>
      </c>
      <c r="BG6839">
        <v>7.1452030949725298E-2</v>
      </c>
      <c r="BH6839" t="s">
        <v>21231</v>
      </c>
    </row>
    <row r="6840" spans="54:60" x14ac:dyDescent="0.3">
      <c r="BB6840" t="s">
        <v>21232</v>
      </c>
      <c r="BC6840" s="4">
        <v>20637</v>
      </c>
      <c r="BD6840">
        <v>0.89638512188428598</v>
      </c>
      <c r="BE6840">
        <v>0.99999623514559</v>
      </c>
      <c r="BF6840">
        <v>0.65321518381032195</v>
      </c>
      <c r="BG6840">
        <v>7.1452030949725298E-2</v>
      </c>
      <c r="BH6840" t="s">
        <v>21233</v>
      </c>
    </row>
    <row r="6841" spans="54:60" x14ac:dyDescent="0.3">
      <c r="BB6841" t="s">
        <v>21234</v>
      </c>
      <c r="BC6841" s="4">
        <v>20637</v>
      </c>
      <c r="BD6841">
        <v>0.89638512188428598</v>
      </c>
      <c r="BE6841">
        <v>0.99999623514559</v>
      </c>
      <c r="BF6841">
        <v>0.65321518381032195</v>
      </c>
      <c r="BG6841">
        <v>7.1452030949725298E-2</v>
      </c>
      <c r="BH6841" t="s">
        <v>21235</v>
      </c>
    </row>
    <row r="6842" spans="54:60" x14ac:dyDescent="0.3">
      <c r="BB6842" t="s">
        <v>21236</v>
      </c>
      <c r="BC6842" s="3">
        <v>44247</v>
      </c>
      <c r="BD6842">
        <v>0.89693008767346205</v>
      </c>
      <c r="BE6842">
        <v>0.99999623514559</v>
      </c>
      <c r="BF6842">
        <v>0.50830853174603097</v>
      </c>
      <c r="BG6842">
        <v>5.5292460211940203E-2</v>
      </c>
      <c r="BH6842" t="s">
        <v>21237</v>
      </c>
    </row>
    <row r="6843" spans="54:60" x14ac:dyDescent="0.3">
      <c r="BB6843" t="s">
        <v>21238</v>
      </c>
      <c r="BC6843" s="3">
        <v>44247</v>
      </c>
      <c r="BD6843">
        <v>0.89693008767346205</v>
      </c>
      <c r="BE6843">
        <v>0.99999623514559</v>
      </c>
      <c r="BF6843">
        <v>0.50830853174603097</v>
      </c>
      <c r="BG6843">
        <v>5.5292460211940203E-2</v>
      </c>
      <c r="BH6843" t="s">
        <v>21237</v>
      </c>
    </row>
    <row r="6844" spans="54:60" x14ac:dyDescent="0.3">
      <c r="BB6844" t="s">
        <v>21239</v>
      </c>
      <c r="BC6844" s="3">
        <v>44247</v>
      </c>
      <c r="BD6844">
        <v>0.89693008767346205</v>
      </c>
      <c r="BE6844">
        <v>0.99999623514559</v>
      </c>
      <c r="BF6844">
        <v>0.50830853174603097</v>
      </c>
      <c r="BG6844">
        <v>5.5292460211940203E-2</v>
      </c>
      <c r="BH6844" t="s">
        <v>21240</v>
      </c>
    </row>
    <row r="6845" spans="54:60" x14ac:dyDescent="0.3">
      <c r="BB6845" t="s">
        <v>21241</v>
      </c>
      <c r="BC6845" s="3">
        <v>44247</v>
      </c>
      <c r="BD6845">
        <v>0.89693008767346205</v>
      </c>
      <c r="BE6845">
        <v>0.99999623514559</v>
      </c>
      <c r="BF6845">
        <v>0.50830853174603097</v>
      </c>
      <c r="BG6845">
        <v>5.5292460211940203E-2</v>
      </c>
      <c r="BH6845" t="s">
        <v>21242</v>
      </c>
    </row>
    <row r="6846" spans="54:60" x14ac:dyDescent="0.3">
      <c r="BB6846" t="s">
        <v>21243</v>
      </c>
      <c r="BC6846" s="3">
        <v>44247</v>
      </c>
      <c r="BD6846">
        <v>0.89693008767346205</v>
      </c>
      <c r="BE6846">
        <v>0.99999623514559</v>
      </c>
      <c r="BF6846">
        <v>0.50830853174603097</v>
      </c>
      <c r="BG6846">
        <v>5.5292460211940203E-2</v>
      </c>
      <c r="BH6846" t="s">
        <v>21244</v>
      </c>
    </row>
    <row r="6847" spans="54:60" x14ac:dyDescent="0.3">
      <c r="BB6847" t="s">
        <v>21245</v>
      </c>
      <c r="BC6847" s="3">
        <v>44247</v>
      </c>
      <c r="BD6847">
        <v>0.89693008767346205</v>
      </c>
      <c r="BE6847">
        <v>0.99999623514559</v>
      </c>
      <c r="BF6847">
        <v>0.50830853174603097</v>
      </c>
      <c r="BG6847">
        <v>5.5292460211940203E-2</v>
      </c>
      <c r="BH6847" t="s">
        <v>21246</v>
      </c>
    </row>
    <row r="6848" spans="54:60" x14ac:dyDescent="0.3">
      <c r="BB6848" t="s">
        <v>21247</v>
      </c>
      <c r="BC6848" s="3">
        <v>44247</v>
      </c>
      <c r="BD6848">
        <v>0.89693008767346205</v>
      </c>
      <c r="BE6848">
        <v>0.99999623514559</v>
      </c>
      <c r="BF6848">
        <v>0.50830853174603097</v>
      </c>
      <c r="BG6848">
        <v>5.5292460211940203E-2</v>
      </c>
      <c r="BH6848" t="s">
        <v>21248</v>
      </c>
    </row>
    <row r="6849" spans="54:60" x14ac:dyDescent="0.3">
      <c r="BB6849" t="s">
        <v>21249</v>
      </c>
      <c r="BC6849" s="3">
        <v>44247</v>
      </c>
      <c r="BD6849">
        <v>0.89693008767346205</v>
      </c>
      <c r="BE6849">
        <v>0.99999623514559</v>
      </c>
      <c r="BF6849">
        <v>0.50830853174603097</v>
      </c>
      <c r="BG6849">
        <v>5.5292460211940203E-2</v>
      </c>
      <c r="BH6849" t="s">
        <v>21250</v>
      </c>
    </row>
    <row r="6850" spans="54:60" x14ac:dyDescent="0.3">
      <c r="BB6850" t="s">
        <v>21251</v>
      </c>
      <c r="BC6850" s="3">
        <v>44247</v>
      </c>
      <c r="BD6850">
        <v>0.89693008767346205</v>
      </c>
      <c r="BE6850">
        <v>0.99999623514559</v>
      </c>
      <c r="BF6850">
        <v>0.50830853174603097</v>
      </c>
      <c r="BG6850">
        <v>5.5292460211940203E-2</v>
      </c>
      <c r="BH6850" t="s">
        <v>21252</v>
      </c>
    </row>
    <row r="6851" spans="54:60" x14ac:dyDescent="0.3">
      <c r="BB6851" t="s">
        <v>21253</v>
      </c>
      <c r="BC6851" s="3">
        <v>44247</v>
      </c>
      <c r="BD6851">
        <v>0.89693008767346205</v>
      </c>
      <c r="BE6851">
        <v>0.99999623514559</v>
      </c>
      <c r="BF6851">
        <v>0.50830853174603097</v>
      </c>
      <c r="BG6851">
        <v>5.5292460211940203E-2</v>
      </c>
      <c r="BH6851" t="s">
        <v>21254</v>
      </c>
    </row>
    <row r="6852" spans="54:60" x14ac:dyDescent="0.3">
      <c r="BB6852" t="s">
        <v>21255</v>
      </c>
      <c r="BC6852" s="3">
        <v>44247</v>
      </c>
      <c r="BD6852">
        <v>0.89693008767346205</v>
      </c>
      <c r="BE6852">
        <v>0.99999623514559</v>
      </c>
      <c r="BF6852">
        <v>0.50830853174603097</v>
      </c>
      <c r="BG6852">
        <v>5.5292460211940203E-2</v>
      </c>
      <c r="BH6852" t="s">
        <v>21237</v>
      </c>
    </row>
    <row r="6853" spans="54:60" x14ac:dyDescent="0.3">
      <c r="BB6853" t="s">
        <v>21256</v>
      </c>
      <c r="BC6853" s="3">
        <v>44247</v>
      </c>
      <c r="BD6853">
        <v>0.89693008767346205</v>
      </c>
      <c r="BE6853">
        <v>0.99999623514559</v>
      </c>
      <c r="BF6853">
        <v>0.50830853174603097</v>
      </c>
      <c r="BG6853">
        <v>5.5292460211940203E-2</v>
      </c>
      <c r="BH6853" t="s">
        <v>21237</v>
      </c>
    </row>
    <row r="6854" spans="54:60" x14ac:dyDescent="0.3">
      <c r="BB6854" t="s">
        <v>21257</v>
      </c>
      <c r="BC6854" s="3">
        <v>44247</v>
      </c>
      <c r="BD6854">
        <v>0.89693008767346205</v>
      </c>
      <c r="BE6854">
        <v>0.99999623514559</v>
      </c>
      <c r="BF6854">
        <v>0.50830853174603097</v>
      </c>
      <c r="BG6854">
        <v>5.5292460211940203E-2</v>
      </c>
      <c r="BH6854" t="s">
        <v>21258</v>
      </c>
    </row>
    <row r="6855" spans="54:60" x14ac:dyDescent="0.3">
      <c r="BB6855" t="s">
        <v>21259</v>
      </c>
      <c r="BC6855" s="3">
        <v>44247</v>
      </c>
      <c r="BD6855">
        <v>0.89693008767346205</v>
      </c>
      <c r="BE6855">
        <v>0.99999623514559</v>
      </c>
      <c r="BF6855">
        <v>0.50830853174603097</v>
      </c>
      <c r="BG6855">
        <v>5.5292460211940203E-2</v>
      </c>
      <c r="BH6855" t="s">
        <v>21260</v>
      </c>
    </row>
    <row r="6856" spans="54:60" x14ac:dyDescent="0.3">
      <c r="BB6856" t="s">
        <v>21261</v>
      </c>
      <c r="BC6856" s="3">
        <v>44247</v>
      </c>
      <c r="BD6856">
        <v>0.89693008767346205</v>
      </c>
      <c r="BE6856">
        <v>0.99999623514559</v>
      </c>
      <c r="BF6856">
        <v>0.50830853174603097</v>
      </c>
      <c r="BG6856">
        <v>5.5292460211940203E-2</v>
      </c>
      <c r="BH6856" t="s">
        <v>21237</v>
      </c>
    </row>
    <row r="6857" spans="54:60" x14ac:dyDescent="0.3">
      <c r="BB6857" t="s">
        <v>21262</v>
      </c>
      <c r="BC6857" s="3">
        <v>44247</v>
      </c>
      <c r="BD6857">
        <v>0.89693008767346205</v>
      </c>
      <c r="BE6857">
        <v>0.99999623514559</v>
      </c>
      <c r="BF6857">
        <v>0.50830853174603097</v>
      </c>
      <c r="BG6857">
        <v>5.5292460211940203E-2</v>
      </c>
      <c r="BH6857" t="s">
        <v>21263</v>
      </c>
    </row>
    <row r="6858" spans="54:60" x14ac:dyDescent="0.3">
      <c r="BB6858" t="s">
        <v>21264</v>
      </c>
      <c r="BC6858" s="3">
        <v>44247</v>
      </c>
      <c r="BD6858">
        <v>0.89693008767346205</v>
      </c>
      <c r="BE6858">
        <v>0.99999623514559</v>
      </c>
      <c r="BF6858">
        <v>0.50830853174603097</v>
      </c>
      <c r="BG6858">
        <v>5.5292460211940203E-2</v>
      </c>
      <c r="BH6858" t="s">
        <v>21265</v>
      </c>
    </row>
    <row r="6859" spans="54:60" x14ac:dyDescent="0.3">
      <c r="BB6859" t="s">
        <v>21266</v>
      </c>
      <c r="BC6859" s="3">
        <v>44247</v>
      </c>
      <c r="BD6859">
        <v>0.89693008767346205</v>
      </c>
      <c r="BE6859">
        <v>0.99999623514559</v>
      </c>
      <c r="BF6859">
        <v>0.50830853174603097</v>
      </c>
      <c r="BG6859">
        <v>5.5292460211940203E-2</v>
      </c>
      <c r="BH6859" t="s">
        <v>21267</v>
      </c>
    </row>
    <row r="6860" spans="54:60" x14ac:dyDescent="0.3">
      <c r="BB6860" t="s">
        <v>21268</v>
      </c>
      <c r="BC6860" s="3">
        <v>44247</v>
      </c>
      <c r="BD6860">
        <v>0.89693008767346205</v>
      </c>
      <c r="BE6860">
        <v>0.99999623514559</v>
      </c>
      <c r="BF6860">
        <v>0.50830853174603097</v>
      </c>
      <c r="BG6860">
        <v>5.5292460211940203E-2</v>
      </c>
      <c r="BH6860" t="s">
        <v>21269</v>
      </c>
    </row>
    <row r="6861" spans="54:60" x14ac:dyDescent="0.3">
      <c r="BB6861" t="s">
        <v>21270</v>
      </c>
      <c r="BC6861" s="3">
        <v>44247</v>
      </c>
      <c r="BD6861">
        <v>0.89693008767346205</v>
      </c>
      <c r="BE6861">
        <v>0.99999623514559</v>
      </c>
      <c r="BF6861">
        <v>0.50830853174603097</v>
      </c>
      <c r="BG6861">
        <v>5.5292460211940203E-2</v>
      </c>
      <c r="BH6861" t="s">
        <v>21271</v>
      </c>
    </row>
    <row r="6862" spans="54:60" x14ac:dyDescent="0.3">
      <c r="BB6862" t="s">
        <v>21272</v>
      </c>
      <c r="BC6862" s="3">
        <v>44247</v>
      </c>
      <c r="BD6862">
        <v>0.89693008767346205</v>
      </c>
      <c r="BE6862">
        <v>0.99999623514559</v>
      </c>
      <c r="BF6862">
        <v>0.50830853174603097</v>
      </c>
      <c r="BG6862">
        <v>5.5292460211940203E-2</v>
      </c>
      <c r="BH6862" t="s">
        <v>21273</v>
      </c>
    </row>
    <row r="6863" spans="54:60" x14ac:dyDescent="0.3">
      <c r="BB6863" t="s">
        <v>21274</v>
      </c>
      <c r="BC6863" s="3">
        <v>44247</v>
      </c>
      <c r="BD6863">
        <v>0.89693008767346205</v>
      </c>
      <c r="BE6863">
        <v>0.99999623514559</v>
      </c>
      <c r="BF6863">
        <v>0.50830853174603097</v>
      </c>
      <c r="BG6863">
        <v>5.5292460211940203E-2</v>
      </c>
      <c r="BH6863" t="s">
        <v>21275</v>
      </c>
    </row>
    <row r="6864" spans="54:60" x14ac:dyDescent="0.3">
      <c r="BB6864" t="s">
        <v>21276</v>
      </c>
      <c r="BC6864" s="3">
        <v>44247</v>
      </c>
      <c r="BD6864">
        <v>0.89693008767346205</v>
      </c>
      <c r="BE6864">
        <v>0.99999623514559</v>
      </c>
      <c r="BF6864">
        <v>0.50830853174603097</v>
      </c>
      <c r="BG6864">
        <v>5.5292460211940203E-2</v>
      </c>
      <c r="BH6864" t="s">
        <v>21277</v>
      </c>
    </row>
    <row r="6865" spans="54:60" x14ac:dyDescent="0.3">
      <c r="BB6865" t="s">
        <v>21278</v>
      </c>
      <c r="BC6865" s="3">
        <v>44247</v>
      </c>
      <c r="BD6865">
        <v>0.89693008767346205</v>
      </c>
      <c r="BE6865">
        <v>0.99999623514559</v>
      </c>
      <c r="BF6865">
        <v>0.50830853174603097</v>
      </c>
      <c r="BG6865">
        <v>5.5292460211940203E-2</v>
      </c>
      <c r="BH6865" t="s">
        <v>21271</v>
      </c>
    </row>
    <row r="6866" spans="54:60" x14ac:dyDescent="0.3">
      <c r="BB6866" t="s">
        <v>21279</v>
      </c>
      <c r="BC6866" s="3">
        <v>44247</v>
      </c>
      <c r="BD6866">
        <v>0.89693008767346205</v>
      </c>
      <c r="BE6866">
        <v>0.99999623514559</v>
      </c>
      <c r="BF6866">
        <v>0.50830853174603097</v>
      </c>
      <c r="BG6866">
        <v>5.5292460211940203E-2</v>
      </c>
      <c r="BH6866" t="s">
        <v>21271</v>
      </c>
    </row>
    <row r="6867" spans="54:60" x14ac:dyDescent="0.3">
      <c r="BB6867" t="s">
        <v>21280</v>
      </c>
      <c r="BC6867" s="3">
        <v>44247</v>
      </c>
      <c r="BD6867">
        <v>0.89693008767346205</v>
      </c>
      <c r="BE6867">
        <v>0.99999623514559</v>
      </c>
      <c r="BF6867">
        <v>0.50830853174603097</v>
      </c>
      <c r="BG6867">
        <v>5.5292460211940203E-2</v>
      </c>
      <c r="BH6867" t="s">
        <v>21281</v>
      </c>
    </row>
    <row r="6868" spans="54:60" x14ac:dyDescent="0.3">
      <c r="BB6868" t="s">
        <v>21282</v>
      </c>
      <c r="BC6868" s="3">
        <v>44247</v>
      </c>
      <c r="BD6868">
        <v>0.89693008767346205</v>
      </c>
      <c r="BE6868">
        <v>0.99999623514559</v>
      </c>
      <c r="BF6868">
        <v>0.50830853174603097</v>
      </c>
      <c r="BG6868">
        <v>5.5292460211940203E-2</v>
      </c>
      <c r="BH6868" t="s">
        <v>21283</v>
      </c>
    </row>
    <row r="6869" spans="54:60" x14ac:dyDescent="0.3">
      <c r="BB6869" t="s">
        <v>21284</v>
      </c>
      <c r="BC6869" s="3">
        <v>44247</v>
      </c>
      <c r="BD6869">
        <v>0.89693008767346205</v>
      </c>
      <c r="BE6869">
        <v>0.99999623514559</v>
      </c>
      <c r="BF6869">
        <v>0.50830853174603097</v>
      </c>
      <c r="BG6869">
        <v>5.5292460211940203E-2</v>
      </c>
      <c r="BH6869" t="s">
        <v>21285</v>
      </c>
    </row>
    <row r="6870" spans="54:60" x14ac:dyDescent="0.3">
      <c r="BB6870" t="s">
        <v>21286</v>
      </c>
      <c r="BC6870" s="3">
        <v>44247</v>
      </c>
      <c r="BD6870">
        <v>0.89693008767346205</v>
      </c>
      <c r="BE6870">
        <v>0.99999623514559</v>
      </c>
      <c r="BF6870">
        <v>0.50830853174603097</v>
      </c>
      <c r="BG6870">
        <v>5.5292460211940203E-2</v>
      </c>
      <c r="BH6870" t="s">
        <v>21287</v>
      </c>
    </row>
    <row r="6871" spans="54:60" x14ac:dyDescent="0.3">
      <c r="BB6871" t="s">
        <v>21288</v>
      </c>
      <c r="BC6871" s="3">
        <v>44247</v>
      </c>
      <c r="BD6871">
        <v>0.89693008767346205</v>
      </c>
      <c r="BE6871">
        <v>0.99999623514559</v>
      </c>
      <c r="BF6871">
        <v>0.50830853174603097</v>
      </c>
      <c r="BG6871">
        <v>5.5292460211940203E-2</v>
      </c>
      <c r="BH6871" t="s">
        <v>21289</v>
      </c>
    </row>
    <row r="6872" spans="54:60" x14ac:dyDescent="0.3">
      <c r="BB6872" t="s">
        <v>21290</v>
      </c>
      <c r="BC6872" s="3">
        <v>44247</v>
      </c>
      <c r="BD6872">
        <v>0.89693008767346205</v>
      </c>
      <c r="BE6872">
        <v>0.99999623514559</v>
      </c>
      <c r="BF6872">
        <v>0.50830853174603097</v>
      </c>
      <c r="BG6872">
        <v>5.5292460211940203E-2</v>
      </c>
      <c r="BH6872" t="s">
        <v>21291</v>
      </c>
    </row>
    <row r="6873" spans="54:60" x14ac:dyDescent="0.3">
      <c r="BB6873" t="s">
        <v>21292</v>
      </c>
      <c r="BC6873" s="3">
        <v>44247</v>
      </c>
      <c r="BD6873">
        <v>0.89693008767346205</v>
      </c>
      <c r="BE6873">
        <v>0.99999623514559</v>
      </c>
      <c r="BF6873">
        <v>0.50830853174603097</v>
      </c>
      <c r="BG6873">
        <v>5.5292460211940203E-2</v>
      </c>
      <c r="BH6873" t="s">
        <v>21293</v>
      </c>
    </row>
    <row r="6874" spans="54:60" x14ac:dyDescent="0.3">
      <c r="BB6874" t="s">
        <v>21294</v>
      </c>
      <c r="BC6874" s="3">
        <v>44247</v>
      </c>
      <c r="BD6874">
        <v>0.89693008767346205</v>
      </c>
      <c r="BE6874">
        <v>0.99999623514559</v>
      </c>
      <c r="BF6874">
        <v>0.50830853174603097</v>
      </c>
      <c r="BG6874">
        <v>5.5292460211940203E-2</v>
      </c>
      <c r="BH6874" t="s">
        <v>21295</v>
      </c>
    </row>
    <row r="6875" spans="54:60" x14ac:dyDescent="0.3">
      <c r="BB6875" t="s">
        <v>21296</v>
      </c>
      <c r="BC6875" s="3">
        <v>44247</v>
      </c>
      <c r="BD6875">
        <v>0.89693008767346205</v>
      </c>
      <c r="BE6875">
        <v>0.99999623514559</v>
      </c>
      <c r="BF6875">
        <v>0.50830853174603097</v>
      </c>
      <c r="BG6875">
        <v>5.5292460211940203E-2</v>
      </c>
      <c r="BH6875" t="s">
        <v>21297</v>
      </c>
    </row>
    <row r="6876" spans="54:60" x14ac:dyDescent="0.3">
      <c r="BB6876" t="s">
        <v>21298</v>
      </c>
      <c r="BC6876" s="3">
        <v>44247</v>
      </c>
      <c r="BD6876">
        <v>0.89693008767346205</v>
      </c>
      <c r="BE6876">
        <v>0.99999623514559</v>
      </c>
      <c r="BF6876">
        <v>0.50830853174603097</v>
      </c>
      <c r="BG6876">
        <v>5.5292460211940203E-2</v>
      </c>
      <c r="BH6876" t="s">
        <v>21299</v>
      </c>
    </row>
    <row r="6877" spans="54:60" x14ac:dyDescent="0.3">
      <c r="BB6877" t="s">
        <v>21300</v>
      </c>
      <c r="BC6877" s="3">
        <v>44247</v>
      </c>
      <c r="BD6877">
        <v>0.89693008767346205</v>
      </c>
      <c r="BE6877">
        <v>0.99999623514559</v>
      </c>
      <c r="BF6877">
        <v>0.50830853174603097</v>
      </c>
      <c r="BG6877">
        <v>5.5292460211940203E-2</v>
      </c>
      <c r="BH6877" t="s">
        <v>21293</v>
      </c>
    </row>
    <row r="6878" spans="54:60" x14ac:dyDescent="0.3">
      <c r="BB6878" t="s">
        <v>21301</v>
      </c>
      <c r="BC6878" s="3">
        <v>44247</v>
      </c>
      <c r="BD6878">
        <v>0.89693008767346205</v>
      </c>
      <c r="BE6878">
        <v>0.99999623514559</v>
      </c>
      <c r="BF6878">
        <v>0.50830853174603097</v>
      </c>
      <c r="BG6878">
        <v>5.5292460211940203E-2</v>
      </c>
      <c r="BH6878" t="s">
        <v>21302</v>
      </c>
    </row>
    <row r="6879" spans="54:60" x14ac:dyDescent="0.3">
      <c r="BB6879" t="s">
        <v>21303</v>
      </c>
      <c r="BC6879" t="s">
        <v>21304</v>
      </c>
      <c r="BD6879">
        <v>0.89750546979912504</v>
      </c>
      <c r="BE6879">
        <v>0.99999623514559</v>
      </c>
      <c r="BF6879">
        <v>0.82672716757862896</v>
      </c>
      <c r="BG6879">
        <v>8.9399022031608197E-2</v>
      </c>
      <c r="BH6879" t="s">
        <v>21305</v>
      </c>
    </row>
    <row r="6880" spans="54:60" x14ac:dyDescent="0.3">
      <c r="BB6880" t="s">
        <v>21306</v>
      </c>
      <c r="BC6880" t="s">
        <v>21307</v>
      </c>
      <c r="BD6880">
        <v>0.89770808020230397</v>
      </c>
      <c r="BE6880">
        <v>0.99999623514559</v>
      </c>
      <c r="BF6880">
        <v>0.91152826023082301</v>
      </c>
      <c r="BG6880">
        <v>9.83633256249693E-2</v>
      </c>
      <c r="BH6880" t="s">
        <v>21308</v>
      </c>
    </row>
    <row r="6881" spans="54:60" x14ac:dyDescent="0.3">
      <c r="BB6881" t="s">
        <v>21309</v>
      </c>
      <c r="BC6881" t="s">
        <v>21310</v>
      </c>
      <c r="BD6881">
        <v>0.89802949763595996</v>
      </c>
      <c r="BE6881">
        <v>0.99999623514559</v>
      </c>
      <c r="BF6881">
        <v>0.76726981434360497</v>
      </c>
      <c r="BG6881">
        <v>8.2521681646835196E-2</v>
      </c>
      <c r="BH6881" t="s">
        <v>21311</v>
      </c>
    </row>
    <row r="6882" spans="54:60" x14ac:dyDescent="0.3">
      <c r="BB6882" t="s">
        <v>21312</v>
      </c>
      <c r="BC6882" t="s">
        <v>6568</v>
      </c>
      <c r="BD6882">
        <v>0.898156995269495</v>
      </c>
      <c r="BE6882">
        <v>0.99999623514559</v>
      </c>
      <c r="BF6882">
        <v>0.85228870049790995</v>
      </c>
      <c r="BG6882">
        <v>9.1544668758264405E-2</v>
      </c>
      <c r="BH6882" t="s">
        <v>21313</v>
      </c>
    </row>
    <row r="6883" spans="54:60" x14ac:dyDescent="0.3">
      <c r="BB6883" t="s">
        <v>21314</v>
      </c>
      <c r="BC6883" t="s">
        <v>21315</v>
      </c>
      <c r="BD6883">
        <v>0.89834929785454098</v>
      </c>
      <c r="BE6883">
        <v>0.99999623514559</v>
      </c>
      <c r="BF6883">
        <v>0.87602148602380003</v>
      </c>
      <c r="BG6883">
        <v>9.3906273584339797E-2</v>
      </c>
      <c r="BH6883" t="s">
        <v>21316</v>
      </c>
    </row>
    <row r="6884" spans="54:60" x14ac:dyDescent="0.3">
      <c r="BB6884" t="s">
        <v>21317</v>
      </c>
      <c r="BC6884" t="s">
        <v>21318</v>
      </c>
      <c r="BD6884">
        <v>0.89845279385709298</v>
      </c>
      <c r="BE6884">
        <v>0.99999623514559</v>
      </c>
      <c r="BF6884">
        <v>0.79859528707743999</v>
      </c>
      <c r="BG6884">
        <v>8.5514472155530097E-2</v>
      </c>
      <c r="BH6884" t="s">
        <v>21319</v>
      </c>
    </row>
    <row r="6885" spans="54:60" x14ac:dyDescent="0.3">
      <c r="BB6885" t="s">
        <v>21320</v>
      </c>
      <c r="BC6885" t="s">
        <v>21318</v>
      </c>
      <c r="BD6885">
        <v>0.89845279385709298</v>
      </c>
      <c r="BE6885">
        <v>0.99999623514559</v>
      </c>
      <c r="BF6885">
        <v>0.79859528707743999</v>
      </c>
      <c r="BG6885">
        <v>8.5514472155530097E-2</v>
      </c>
      <c r="BH6885" t="s">
        <v>21321</v>
      </c>
    </row>
    <row r="6886" spans="54:60" x14ac:dyDescent="0.3">
      <c r="BB6886" t="s">
        <v>21322</v>
      </c>
      <c r="BC6886" s="4">
        <v>23224</v>
      </c>
      <c r="BD6886">
        <v>0.89871837520687403</v>
      </c>
      <c r="BE6886">
        <v>0.99999623514559</v>
      </c>
      <c r="BF6886">
        <v>0.66503379236749804</v>
      </c>
      <c r="BG6886">
        <v>7.1016004671044797E-2</v>
      </c>
      <c r="BH6886" t="s">
        <v>21323</v>
      </c>
    </row>
    <row r="6887" spans="54:60" x14ac:dyDescent="0.3">
      <c r="BB6887" t="s">
        <v>21324</v>
      </c>
      <c r="BC6887" s="4">
        <v>23224</v>
      </c>
      <c r="BD6887">
        <v>0.89871837520687403</v>
      </c>
      <c r="BE6887">
        <v>0.99999623514559</v>
      </c>
      <c r="BF6887">
        <v>0.66503379236749804</v>
      </c>
      <c r="BG6887">
        <v>7.1016004671044797E-2</v>
      </c>
      <c r="BH6887" t="s">
        <v>21325</v>
      </c>
    </row>
    <row r="6888" spans="54:60" x14ac:dyDescent="0.3">
      <c r="BB6888" t="s">
        <v>21326</v>
      </c>
      <c r="BC6888" t="s">
        <v>21327</v>
      </c>
      <c r="BD6888">
        <v>0.89923223582343503</v>
      </c>
      <c r="BE6888">
        <v>0.99999623514559</v>
      </c>
      <c r="BF6888">
        <v>0.74773746432939203</v>
      </c>
      <c r="BG6888">
        <v>7.9420150425198496E-2</v>
      </c>
      <c r="BH6888" t="s">
        <v>21328</v>
      </c>
    </row>
    <row r="6889" spans="54:60" x14ac:dyDescent="0.3">
      <c r="BB6889" t="s">
        <v>21329</v>
      </c>
      <c r="BC6889" t="s">
        <v>21330</v>
      </c>
      <c r="BD6889">
        <v>0.89924787011704499</v>
      </c>
      <c r="BE6889">
        <v>0.99999623514559</v>
      </c>
      <c r="BF6889">
        <v>0.71588790088987297</v>
      </c>
      <c r="BG6889">
        <v>7.6024835941995897E-2</v>
      </c>
      <c r="BH6889" t="s">
        <v>21331</v>
      </c>
    </row>
    <row r="6890" spans="54:60" x14ac:dyDescent="0.3">
      <c r="BB6890" t="s">
        <v>21332</v>
      </c>
      <c r="BC6890" s="3">
        <v>44283</v>
      </c>
      <c r="BD6890">
        <v>0.90065015492705103</v>
      </c>
      <c r="BE6890">
        <v>0.99999623514559</v>
      </c>
      <c r="BF6890">
        <v>0.54889198995255295</v>
      </c>
      <c r="BG6890">
        <v>5.7435169773897302E-2</v>
      </c>
      <c r="BH6890" t="s">
        <v>21333</v>
      </c>
    </row>
    <row r="6891" spans="54:60" x14ac:dyDescent="0.3">
      <c r="BB6891" t="s">
        <v>21334</v>
      </c>
      <c r="BC6891" s="3">
        <v>44283</v>
      </c>
      <c r="BD6891">
        <v>0.90065015492705103</v>
      </c>
      <c r="BE6891">
        <v>0.99999623514559</v>
      </c>
      <c r="BF6891">
        <v>0.54889198995255295</v>
      </c>
      <c r="BG6891">
        <v>5.7435169773897302E-2</v>
      </c>
      <c r="BH6891" t="s">
        <v>21335</v>
      </c>
    </row>
    <row r="6892" spans="54:60" x14ac:dyDescent="0.3">
      <c r="BB6892" t="s">
        <v>21336</v>
      </c>
      <c r="BC6892" s="3">
        <v>44283</v>
      </c>
      <c r="BD6892">
        <v>0.90065015492705103</v>
      </c>
      <c r="BE6892">
        <v>0.99999623514559</v>
      </c>
      <c r="BF6892">
        <v>0.54889198995255295</v>
      </c>
      <c r="BG6892">
        <v>5.7435169773897302E-2</v>
      </c>
      <c r="BH6892" t="s">
        <v>21337</v>
      </c>
    </row>
    <row r="6893" spans="54:60" x14ac:dyDescent="0.3">
      <c r="BB6893" t="s">
        <v>21338</v>
      </c>
      <c r="BC6893" s="3">
        <v>44283</v>
      </c>
      <c r="BD6893">
        <v>0.90065015492705103</v>
      </c>
      <c r="BE6893">
        <v>0.99999623514559</v>
      </c>
      <c r="BF6893">
        <v>0.54889198995255295</v>
      </c>
      <c r="BG6893">
        <v>5.7435169773897302E-2</v>
      </c>
      <c r="BH6893" t="s">
        <v>21339</v>
      </c>
    </row>
    <row r="6894" spans="54:60" x14ac:dyDescent="0.3">
      <c r="BB6894" t="s">
        <v>21340</v>
      </c>
      <c r="BC6894" s="3">
        <v>44283</v>
      </c>
      <c r="BD6894">
        <v>0.90065015492705103</v>
      </c>
      <c r="BE6894">
        <v>0.99999623514559</v>
      </c>
      <c r="BF6894">
        <v>0.54889198995255295</v>
      </c>
      <c r="BG6894">
        <v>5.7435169773897302E-2</v>
      </c>
      <c r="BH6894" t="s">
        <v>21341</v>
      </c>
    </row>
    <row r="6895" spans="54:60" x14ac:dyDescent="0.3">
      <c r="BB6895" t="s">
        <v>21342</v>
      </c>
      <c r="BC6895" s="3">
        <v>44283</v>
      </c>
      <c r="BD6895">
        <v>0.90065015492705103</v>
      </c>
      <c r="BE6895">
        <v>0.99999623514559</v>
      </c>
      <c r="BF6895">
        <v>0.54889198995255295</v>
      </c>
      <c r="BG6895">
        <v>5.7435169773897302E-2</v>
      </c>
      <c r="BH6895" t="s">
        <v>21343</v>
      </c>
    </row>
    <row r="6896" spans="54:60" x14ac:dyDescent="0.3">
      <c r="BB6896" t="s">
        <v>21344</v>
      </c>
      <c r="BC6896" s="3">
        <v>44283</v>
      </c>
      <c r="BD6896">
        <v>0.90065015492705103</v>
      </c>
      <c r="BE6896">
        <v>0.99999623514559</v>
      </c>
      <c r="BF6896">
        <v>0.54889198995255295</v>
      </c>
      <c r="BG6896">
        <v>5.7435169773897302E-2</v>
      </c>
      <c r="BH6896" t="s">
        <v>21345</v>
      </c>
    </row>
    <row r="6897" spans="54:60" x14ac:dyDescent="0.3">
      <c r="BB6897" t="s">
        <v>21346</v>
      </c>
      <c r="BC6897" s="3">
        <v>44283</v>
      </c>
      <c r="BD6897">
        <v>0.90065015492705103</v>
      </c>
      <c r="BE6897">
        <v>0.99999623514559</v>
      </c>
      <c r="BF6897">
        <v>0.54889198995255295</v>
      </c>
      <c r="BG6897">
        <v>5.7435169773897302E-2</v>
      </c>
      <c r="BH6897" t="s">
        <v>21347</v>
      </c>
    </row>
    <row r="6898" spans="54:60" x14ac:dyDescent="0.3">
      <c r="BB6898" t="s">
        <v>21348</v>
      </c>
      <c r="BC6898" s="3">
        <v>44283</v>
      </c>
      <c r="BD6898">
        <v>0.90065015492705103</v>
      </c>
      <c r="BE6898">
        <v>0.99999623514559</v>
      </c>
      <c r="BF6898">
        <v>0.54889198995255295</v>
      </c>
      <c r="BG6898">
        <v>5.7435169773897302E-2</v>
      </c>
      <c r="BH6898" t="s">
        <v>21349</v>
      </c>
    </row>
    <row r="6899" spans="54:60" x14ac:dyDescent="0.3">
      <c r="BB6899" t="s">
        <v>6666</v>
      </c>
      <c r="BC6899" s="3">
        <v>44283</v>
      </c>
      <c r="BD6899">
        <v>0.90065015492705103</v>
      </c>
      <c r="BE6899">
        <v>0.99999623514559</v>
      </c>
      <c r="BF6899">
        <v>0.54889198995255295</v>
      </c>
      <c r="BG6899">
        <v>5.7435169773897302E-2</v>
      </c>
      <c r="BH6899" t="s">
        <v>21350</v>
      </c>
    </row>
    <row r="6900" spans="54:60" x14ac:dyDescent="0.3">
      <c r="BB6900" t="s">
        <v>21351</v>
      </c>
      <c r="BC6900" s="3">
        <v>44283</v>
      </c>
      <c r="BD6900">
        <v>0.90065015492705103</v>
      </c>
      <c r="BE6900">
        <v>0.99999623514559</v>
      </c>
      <c r="BF6900">
        <v>0.54889198995255295</v>
      </c>
      <c r="BG6900">
        <v>5.7435169773897302E-2</v>
      </c>
      <c r="BH6900" t="s">
        <v>21352</v>
      </c>
    </row>
    <row r="6901" spans="54:60" x14ac:dyDescent="0.3">
      <c r="BB6901" t="s">
        <v>21353</v>
      </c>
      <c r="BC6901" s="4">
        <v>25812</v>
      </c>
      <c r="BD6901">
        <v>0.90147815736665404</v>
      </c>
      <c r="BE6901">
        <v>0.99999623514559</v>
      </c>
      <c r="BF6901">
        <v>0.67451431504557802</v>
      </c>
      <c r="BG6901">
        <v>6.9960264459907495E-2</v>
      </c>
      <c r="BH6901" t="s">
        <v>21354</v>
      </c>
    </row>
    <row r="6902" spans="54:60" x14ac:dyDescent="0.3">
      <c r="BB6902" t="s">
        <v>21355</v>
      </c>
      <c r="BC6902" s="4">
        <v>25812</v>
      </c>
      <c r="BD6902">
        <v>0.90147815736665404</v>
      </c>
      <c r="BE6902">
        <v>0.99999623514559</v>
      </c>
      <c r="BF6902">
        <v>0.67451431504557802</v>
      </c>
      <c r="BG6902">
        <v>6.9960264459907495E-2</v>
      </c>
      <c r="BH6902" t="s">
        <v>21356</v>
      </c>
    </row>
    <row r="6903" spans="54:60" x14ac:dyDescent="0.3">
      <c r="BB6903" t="s">
        <v>21357</v>
      </c>
      <c r="BC6903" s="4">
        <v>25812</v>
      </c>
      <c r="BD6903">
        <v>0.90147815736665404</v>
      </c>
      <c r="BE6903">
        <v>0.99999623514559</v>
      </c>
      <c r="BF6903">
        <v>0.67451431504557802</v>
      </c>
      <c r="BG6903">
        <v>6.9960264459907495E-2</v>
      </c>
      <c r="BH6903" t="s">
        <v>21358</v>
      </c>
    </row>
    <row r="6904" spans="54:60" x14ac:dyDescent="0.3">
      <c r="BB6904" t="s">
        <v>21359</v>
      </c>
      <c r="BC6904" s="4">
        <v>25812</v>
      </c>
      <c r="BD6904">
        <v>0.90147815736665404</v>
      </c>
      <c r="BE6904">
        <v>0.99999623514559</v>
      </c>
      <c r="BF6904">
        <v>0.67451431504557802</v>
      </c>
      <c r="BG6904">
        <v>6.9960264459907495E-2</v>
      </c>
      <c r="BH6904" t="s">
        <v>21360</v>
      </c>
    </row>
    <row r="6905" spans="54:60" x14ac:dyDescent="0.3">
      <c r="BB6905" t="s">
        <v>21361</v>
      </c>
      <c r="BC6905" s="4">
        <v>33208</v>
      </c>
      <c r="BD6905">
        <v>0.90321217322742098</v>
      </c>
      <c r="BE6905">
        <v>0.99999623514559</v>
      </c>
      <c r="BF6905">
        <v>0.70319831259954302</v>
      </c>
      <c r="BG6905">
        <v>7.1584032994536001E-2</v>
      </c>
      <c r="BH6905" t="s">
        <v>21362</v>
      </c>
    </row>
    <row r="6906" spans="54:60" x14ac:dyDescent="0.3">
      <c r="BB6906" t="s">
        <v>21363</v>
      </c>
      <c r="BC6906" s="4">
        <v>33208</v>
      </c>
      <c r="BD6906">
        <v>0.90321217322742098</v>
      </c>
      <c r="BE6906">
        <v>0.99999623514559</v>
      </c>
      <c r="BF6906">
        <v>0.70319831259954302</v>
      </c>
      <c r="BG6906">
        <v>7.1584032994536001E-2</v>
      </c>
      <c r="BH6906" t="s">
        <v>21364</v>
      </c>
    </row>
    <row r="6907" spans="54:60" x14ac:dyDescent="0.3">
      <c r="BB6907" t="s">
        <v>21365</v>
      </c>
      <c r="BC6907" t="s">
        <v>21366</v>
      </c>
      <c r="BD6907">
        <v>0.90369971138456395</v>
      </c>
      <c r="BE6907">
        <v>0.99999623514559</v>
      </c>
      <c r="BF6907">
        <v>0.74838800112139003</v>
      </c>
      <c r="BG6907">
        <v>7.5780385557265004E-2</v>
      </c>
      <c r="BH6907" t="s">
        <v>21367</v>
      </c>
    </row>
    <row r="6908" spans="54:60" x14ac:dyDescent="0.3">
      <c r="BB6908" t="s">
        <v>21368</v>
      </c>
      <c r="BC6908" s="4">
        <v>28399</v>
      </c>
      <c r="BD6908">
        <v>0.90448798140386599</v>
      </c>
      <c r="BE6908">
        <v>0.99999623514559</v>
      </c>
      <c r="BF6908">
        <v>0.68228488430331502</v>
      </c>
      <c r="BG6908">
        <v>6.8492029013066905E-2</v>
      </c>
      <c r="BH6908" t="s">
        <v>21212</v>
      </c>
    </row>
    <row r="6909" spans="54:60" x14ac:dyDescent="0.3">
      <c r="BB6909" t="s">
        <v>21369</v>
      </c>
      <c r="BC6909" s="4">
        <v>18415</v>
      </c>
      <c r="BD6909">
        <v>0.90536515891951996</v>
      </c>
      <c r="BE6909">
        <v>0.99999623514559</v>
      </c>
      <c r="BF6909">
        <v>0.62353986795327498</v>
      </c>
      <c r="BG6909">
        <v>6.19904170000335E-2</v>
      </c>
      <c r="BH6909" t="s">
        <v>21370</v>
      </c>
    </row>
    <row r="6910" spans="54:60" x14ac:dyDescent="0.3">
      <c r="BB6910" t="s">
        <v>21371</v>
      </c>
      <c r="BC6910" s="4">
        <v>18415</v>
      </c>
      <c r="BD6910">
        <v>0.90536515891951996</v>
      </c>
      <c r="BE6910">
        <v>0.99999623514559</v>
      </c>
      <c r="BF6910">
        <v>0.62353986795327498</v>
      </c>
      <c r="BG6910">
        <v>6.19904170000335E-2</v>
      </c>
      <c r="BH6910" t="s">
        <v>21372</v>
      </c>
    </row>
    <row r="6911" spans="54:60" x14ac:dyDescent="0.3">
      <c r="BB6911" t="s">
        <v>21373</v>
      </c>
      <c r="BC6911" s="4">
        <v>18415</v>
      </c>
      <c r="BD6911">
        <v>0.90536515891951996</v>
      </c>
      <c r="BE6911">
        <v>0.99999623514559</v>
      </c>
      <c r="BF6911">
        <v>0.62353986795327498</v>
      </c>
      <c r="BG6911">
        <v>6.19904170000335E-2</v>
      </c>
      <c r="BH6911" t="s">
        <v>21374</v>
      </c>
    </row>
    <row r="6912" spans="54:60" x14ac:dyDescent="0.3">
      <c r="BB6912" t="s">
        <v>21375</v>
      </c>
      <c r="BC6912" s="4">
        <v>18415</v>
      </c>
      <c r="BD6912">
        <v>0.90536515891951996</v>
      </c>
      <c r="BE6912">
        <v>0.99999623514559</v>
      </c>
      <c r="BF6912">
        <v>0.62353986795327498</v>
      </c>
      <c r="BG6912">
        <v>6.19904170000335E-2</v>
      </c>
      <c r="BH6912" t="s">
        <v>21376</v>
      </c>
    </row>
    <row r="6913" spans="54:60" x14ac:dyDescent="0.3">
      <c r="BB6913" t="s">
        <v>21377</v>
      </c>
      <c r="BC6913" s="4">
        <v>18415</v>
      </c>
      <c r="BD6913">
        <v>0.90536515891951996</v>
      </c>
      <c r="BE6913">
        <v>0.99999623514559</v>
      </c>
      <c r="BF6913">
        <v>0.62353986795327498</v>
      </c>
      <c r="BG6913">
        <v>6.19904170000335E-2</v>
      </c>
      <c r="BH6913" t="s">
        <v>21378</v>
      </c>
    </row>
    <row r="6914" spans="54:60" x14ac:dyDescent="0.3">
      <c r="BB6914" t="s">
        <v>21379</v>
      </c>
      <c r="BC6914" s="4">
        <v>15827</v>
      </c>
      <c r="BD6914">
        <v>0.90565386227882305</v>
      </c>
      <c r="BE6914">
        <v>0.99999623514559</v>
      </c>
      <c r="BF6914">
        <v>0.60171372301180204</v>
      </c>
      <c r="BG6914">
        <v>5.9628684530575897E-2</v>
      </c>
      <c r="BH6914" t="s">
        <v>21380</v>
      </c>
    </row>
    <row r="6915" spans="54:60" x14ac:dyDescent="0.3">
      <c r="BB6915" t="s">
        <v>21381</v>
      </c>
      <c r="BC6915" s="4">
        <v>15827</v>
      </c>
      <c r="BD6915">
        <v>0.90565386227882305</v>
      </c>
      <c r="BE6915">
        <v>0.99999623514559</v>
      </c>
      <c r="BF6915">
        <v>0.60171372301180204</v>
      </c>
      <c r="BG6915">
        <v>5.9628684530575897E-2</v>
      </c>
      <c r="BH6915" t="s">
        <v>21382</v>
      </c>
    </row>
    <row r="6916" spans="54:60" x14ac:dyDescent="0.3">
      <c r="BB6916" t="s">
        <v>21383</v>
      </c>
      <c r="BC6916" s="4">
        <v>15827</v>
      </c>
      <c r="BD6916">
        <v>0.90565386227882305</v>
      </c>
      <c r="BE6916">
        <v>0.99999623514559</v>
      </c>
      <c r="BF6916">
        <v>0.60171372301180204</v>
      </c>
      <c r="BG6916">
        <v>5.9628684530575897E-2</v>
      </c>
      <c r="BH6916" t="s">
        <v>21384</v>
      </c>
    </row>
    <row r="6917" spans="54:60" x14ac:dyDescent="0.3">
      <c r="BB6917" t="s">
        <v>21385</v>
      </c>
      <c r="BC6917" s="4">
        <v>15827</v>
      </c>
      <c r="BD6917">
        <v>0.90565386227882305</v>
      </c>
      <c r="BE6917">
        <v>0.99999623514559</v>
      </c>
      <c r="BF6917">
        <v>0.60171372301180204</v>
      </c>
      <c r="BG6917">
        <v>5.9628684530575897E-2</v>
      </c>
      <c r="BH6917" t="s">
        <v>21386</v>
      </c>
    </row>
    <row r="6918" spans="54:60" x14ac:dyDescent="0.3">
      <c r="BB6918" t="s">
        <v>21387</v>
      </c>
      <c r="BC6918" s="4">
        <v>21002</v>
      </c>
      <c r="BD6918">
        <v>0.90628073503413997</v>
      </c>
      <c r="BE6918">
        <v>0.99999623514559</v>
      </c>
      <c r="BF6918">
        <v>0.64011176306230699</v>
      </c>
      <c r="BG6918">
        <v>6.29909398491246E-2</v>
      </c>
      <c r="BH6918" t="s">
        <v>21388</v>
      </c>
    </row>
    <row r="6919" spans="54:60" x14ac:dyDescent="0.3">
      <c r="BB6919" t="s">
        <v>21389</v>
      </c>
      <c r="BC6919" s="3">
        <v>44208</v>
      </c>
      <c r="BD6919">
        <v>0.90669479529264696</v>
      </c>
      <c r="BE6919">
        <v>0.99999623514559</v>
      </c>
      <c r="BF6919">
        <v>0.415950297958666</v>
      </c>
      <c r="BG6919">
        <v>4.0742075718227903E-2</v>
      </c>
      <c r="BH6919" t="s">
        <v>824</v>
      </c>
    </row>
    <row r="6920" spans="54:60" x14ac:dyDescent="0.3">
      <c r="BB6920" t="s">
        <v>21390</v>
      </c>
      <c r="BC6920" s="3">
        <v>44208</v>
      </c>
      <c r="BD6920">
        <v>0.90669479529264696</v>
      </c>
      <c r="BE6920">
        <v>0.99999623514559</v>
      </c>
      <c r="BF6920">
        <v>0.415950297958666</v>
      </c>
      <c r="BG6920">
        <v>4.0742075718227903E-2</v>
      </c>
      <c r="BH6920" t="s">
        <v>23</v>
      </c>
    </row>
    <row r="6921" spans="54:60" x14ac:dyDescent="0.3">
      <c r="BB6921" t="s">
        <v>21391</v>
      </c>
      <c r="BC6921" s="3">
        <v>44208</v>
      </c>
      <c r="BD6921">
        <v>0.90669479529264696</v>
      </c>
      <c r="BE6921">
        <v>0.99999623514559</v>
      </c>
      <c r="BF6921">
        <v>0.415950297958666</v>
      </c>
      <c r="BG6921">
        <v>4.0742075718227903E-2</v>
      </c>
      <c r="BH6921" t="s">
        <v>80</v>
      </c>
    </row>
    <row r="6922" spans="54:60" x14ac:dyDescent="0.3">
      <c r="BB6922" t="s">
        <v>21392</v>
      </c>
      <c r="BC6922" s="3">
        <v>44208</v>
      </c>
      <c r="BD6922">
        <v>0.90669479529264696</v>
      </c>
      <c r="BE6922">
        <v>0.99999623514559</v>
      </c>
      <c r="BF6922">
        <v>0.415950297958666</v>
      </c>
      <c r="BG6922">
        <v>4.0742075718227903E-2</v>
      </c>
      <c r="BH6922" t="s">
        <v>2270</v>
      </c>
    </row>
    <row r="6923" spans="54:60" x14ac:dyDescent="0.3">
      <c r="BB6923" t="s">
        <v>21393</v>
      </c>
      <c r="BC6923" s="3">
        <v>44208</v>
      </c>
      <c r="BD6923">
        <v>0.90669479529264696</v>
      </c>
      <c r="BE6923">
        <v>0.99999623514559</v>
      </c>
      <c r="BF6923">
        <v>0.415950297958666</v>
      </c>
      <c r="BG6923">
        <v>4.0742075718227903E-2</v>
      </c>
      <c r="BH6923" t="s">
        <v>3559</v>
      </c>
    </row>
    <row r="6924" spans="54:60" x14ac:dyDescent="0.3">
      <c r="BB6924" t="s">
        <v>21394</v>
      </c>
      <c r="BC6924" s="3">
        <v>44208</v>
      </c>
      <c r="BD6924">
        <v>0.90669479529264696</v>
      </c>
      <c r="BE6924">
        <v>0.99999623514559</v>
      </c>
      <c r="BF6924">
        <v>0.415950297958666</v>
      </c>
      <c r="BG6924">
        <v>4.0742075718227903E-2</v>
      </c>
      <c r="BH6924" t="s">
        <v>3517</v>
      </c>
    </row>
    <row r="6925" spans="54:60" x14ac:dyDescent="0.3">
      <c r="BB6925" t="s">
        <v>21395</v>
      </c>
      <c r="BC6925" s="3">
        <v>44208</v>
      </c>
      <c r="BD6925">
        <v>0.90669479529264696</v>
      </c>
      <c r="BE6925">
        <v>0.99999623514559</v>
      </c>
      <c r="BF6925">
        <v>0.415950297958666</v>
      </c>
      <c r="BG6925">
        <v>4.0742075718227903E-2</v>
      </c>
      <c r="BH6925" t="s">
        <v>2442</v>
      </c>
    </row>
    <row r="6926" spans="54:60" x14ac:dyDescent="0.3">
      <c r="BB6926" t="s">
        <v>21396</v>
      </c>
      <c r="BC6926" s="3">
        <v>44208</v>
      </c>
      <c r="BD6926">
        <v>0.90669479529264696</v>
      </c>
      <c r="BE6926">
        <v>0.99999623514559</v>
      </c>
      <c r="BF6926">
        <v>0.415950297958666</v>
      </c>
      <c r="BG6926">
        <v>4.0742075718227903E-2</v>
      </c>
      <c r="BH6926" t="s">
        <v>779</v>
      </c>
    </row>
    <row r="6927" spans="54:60" x14ac:dyDescent="0.3">
      <c r="BB6927" t="s">
        <v>21397</v>
      </c>
      <c r="BC6927" s="3">
        <v>44208</v>
      </c>
      <c r="BD6927">
        <v>0.90669479529264696</v>
      </c>
      <c r="BE6927">
        <v>0.99999623514559</v>
      </c>
      <c r="BF6927">
        <v>0.415950297958666</v>
      </c>
      <c r="BG6927">
        <v>4.0742075718227903E-2</v>
      </c>
      <c r="BH6927" t="s">
        <v>907</v>
      </c>
    </row>
    <row r="6928" spans="54:60" x14ac:dyDescent="0.3">
      <c r="BB6928" t="s">
        <v>21398</v>
      </c>
      <c r="BC6928" s="3">
        <v>44208</v>
      </c>
      <c r="BD6928">
        <v>0.90669479529264696</v>
      </c>
      <c r="BE6928">
        <v>0.99999623514559</v>
      </c>
      <c r="BF6928">
        <v>0.415950297958666</v>
      </c>
      <c r="BG6928">
        <v>4.0742075718227903E-2</v>
      </c>
      <c r="BH6928" t="s">
        <v>3140</v>
      </c>
    </row>
    <row r="6929" spans="54:60" x14ac:dyDescent="0.3">
      <c r="BB6929" t="s">
        <v>21399</v>
      </c>
      <c r="BC6929" s="3">
        <v>44208</v>
      </c>
      <c r="BD6929">
        <v>0.90669479529264696</v>
      </c>
      <c r="BE6929">
        <v>0.99999623514559</v>
      </c>
      <c r="BF6929">
        <v>0.415950297958666</v>
      </c>
      <c r="BG6929">
        <v>4.0742075718227903E-2</v>
      </c>
      <c r="BH6929" t="s">
        <v>907</v>
      </c>
    </row>
    <row r="6930" spans="54:60" x14ac:dyDescent="0.3">
      <c r="BB6930" t="s">
        <v>21400</v>
      </c>
      <c r="BC6930" s="3">
        <v>44208</v>
      </c>
      <c r="BD6930">
        <v>0.90669479529264696</v>
      </c>
      <c r="BE6930">
        <v>0.99999623514559</v>
      </c>
      <c r="BF6930">
        <v>0.415950297958666</v>
      </c>
      <c r="BG6930">
        <v>4.0742075718227903E-2</v>
      </c>
      <c r="BH6930" t="s">
        <v>2994</v>
      </c>
    </row>
    <row r="6931" spans="54:60" x14ac:dyDescent="0.3">
      <c r="BB6931" t="s">
        <v>21401</v>
      </c>
      <c r="BC6931" s="3">
        <v>44208</v>
      </c>
      <c r="BD6931">
        <v>0.90669479529264696</v>
      </c>
      <c r="BE6931">
        <v>0.99999623514559</v>
      </c>
      <c r="BF6931">
        <v>0.415950297958666</v>
      </c>
      <c r="BG6931">
        <v>4.0742075718227903E-2</v>
      </c>
      <c r="BH6931" t="s">
        <v>1831</v>
      </c>
    </row>
    <row r="6932" spans="54:60" x14ac:dyDescent="0.3">
      <c r="BB6932" t="s">
        <v>21402</v>
      </c>
      <c r="BC6932" s="3">
        <v>44208</v>
      </c>
      <c r="BD6932">
        <v>0.90669479529264696</v>
      </c>
      <c r="BE6932">
        <v>0.99999623514559</v>
      </c>
      <c r="BF6932">
        <v>0.415950297958666</v>
      </c>
      <c r="BG6932">
        <v>4.0742075718227903E-2</v>
      </c>
      <c r="BH6932" t="s">
        <v>2170</v>
      </c>
    </row>
    <row r="6933" spans="54:60" x14ac:dyDescent="0.3">
      <c r="BB6933" t="s">
        <v>21403</v>
      </c>
      <c r="BC6933" s="3">
        <v>44208</v>
      </c>
      <c r="BD6933">
        <v>0.90669479529264696</v>
      </c>
      <c r="BE6933">
        <v>0.99999623514559</v>
      </c>
      <c r="BF6933">
        <v>0.415950297958666</v>
      </c>
      <c r="BG6933">
        <v>4.0742075718227903E-2</v>
      </c>
      <c r="BH6933" t="s">
        <v>595</v>
      </c>
    </row>
    <row r="6934" spans="54:60" x14ac:dyDescent="0.3">
      <c r="BB6934" t="s">
        <v>21404</v>
      </c>
      <c r="BC6934" s="3">
        <v>44208</v>
      </c>
      <c r="BD6934">
        <v>0.90669479529264696</v>
      </c>
      <c r="BE6934">
        <v>0.99999623514559</v>
      </c>
      <c r="BF6934">
        <v>0.415950297958666</v>
      </c>
      <c r="BG6934">
        <v>4.0742075718227903E-2</v>
      </c>
      <c r="BH6934" t="s">
        <v>2036</v>
      </c>
    </row>
    <row r="6935" spans="54:60" x14ac:dyDescent="0.3">
      <c r="BB6935" t="s">
        <v>21405</v>
      </c>
      <c r="BC6935" s="3">
        <v>44208</v>
      </c>
      <c r="BD6935">
        <v>0.90669479529264696</v>
      </c>
      <c r="BE6935">
        <v>0.99999623514559</v>
      </c>
      <c r="BF6935">
        <v>0.415950297958666</v>
      </c>
      <c r="BG6935">
        <v>4.0742075718227903E-2</v>
      </c>
      <c r="BH6935" t="s">
        <v>2716</v>
      </c>
    </row>
    <row r="6936" spans="54:60" x14ac:dyDescent="0.3">
      <c r="BB6936" t="s">
        <v>21406</v>
      </c>
      <c r="BC6936" s="3">
        <v>44208</v>
      </c>
      <c r="BD6936">
        <v>0.90669479529264696</v>
      </c>
      <c r="BE6936">
        <v>0.99999623514559</v>
      </c>
      <c r="BF6936">
        <v>0.415950297958666</v>
      </c>
      <c r="BG6936">
        <v>4.0742075718227903E-2</v>
      </c>
      <c r="BH6936" t="s">
        <v>509</v>
      </c>
    </row>
    <row r="6937" spans="54:60" x14ac:dyDescent="0.3">
      <c r="BB6937" t="s">
        <v>21407</v>
      </c>
      <c r="BC6937" s="3">
        <v>44208</v>
      </c>
      <c r="BD6937">
        <v>0.90669479529264696</v>
      </c>
      <c r="BE6937">
        <v>0.99999623514559</v>
      </c>
      <c r="BF6937">
        <v>0.415950297958666</v>
      </c>
      <c r="BG6937">
        <v>4.0742075718227903E-2</v>
      </c>
      <c r="BH6937" t="s">
        <v>2726</v>
      </c>
    </row>
    <row r="6938" spans="54:60" x14ac:dyDescent="0.3">
      <c r="BB6938" t="s">
        <v>21408</v>
      </c>
      <c r="BC6938" s="3">
        <v>44208</v>
      </c>
      <c r="BD6938">
        <v>0.90669479529264696</v>
      </c>
      <c r="BE6938">
        <v>0.99999623514559</v>
      </c>
      <c r="BF6938">
        <v>0.415950297958666</v>
      </c>
      <c r="BG6938">
        <v>4.0742075718227903E-2</v>
      </c>
      <c r="BH6938" t="s">
        <v>1891</v>
      </c>
    </row>
    <row r="6939" spans="54:60" x14ac:dyDescent="0.3">
      <c r="BB6939" t="s">
        <v>21409</v>
      </c>
      <c r="BC6939" s="3">
        <v>44208</v>
      </c>
      <c r="BD6939">
        <v>0.90669479529264696</v>
      </c>
      <c r="BE6939">
        <v>0.99999623514559</v>
      </c>
      <c r="BF6939">
        <v>0.415950297958666</v>
      </c>
      <c r="BG6939">
        <v>4.0742075718227903E-2</v>
      </c>
      <c r="BH6939" t="s">
        <v>1253</v>
      </c>
    </row>
    <row r="6940" spans="54:60" x14ac:dyDescent="0.3">
      <c r="BB6940" t="s">
        <v>21410</v>
      </c>
      <c r="BC6940" s="3">
        <v>44208</v>
      </c>
      <c r="BD6940">
        <v>0.90669479529264696</v>
      </c>
      <c r="BE6940">
        <v>0.99999623514559</v>
      </c>
      <c r="BF6940">
        <v>0.415950297958666</v>
      </c>
      <c r="BG6940">
        <v>4.0742075718227903E-2</v>
      </c>
      <c r="BH6940" t="s">
        <v>1191</v>
      </c>
    </row>
    <row r="6941" spans="54:60" x14ac:dyDescent="0.3">
      <c r="BB6941" t="s">
        <v>21411</v>
      </c>
      <c r="BC6941" s="3">
        <v>44208</v>
      </c>
      <c r="BD6941">
        <v>0.90669479529264696</v>
      </c>
      <c r="BE6941">
        <v>0.99999623514559</v>
      </c>
      <c r="BF6941">
        <v>0.415950297958666</v>
      </c>
      <c r="BG6941">
        <v>4.0742075718227903E-2</v>
      </c>
      <c r="BH6941" t="s">
        <v>2129</v>
      </c>
    </row>
    <row r="6942" spans="54:60" x14ac:dyDescent="0.3">
      <c r="BB6942" t="s">
        <v>21412</v>
      </c>
      <c r="BC6942" s="3">
        <v>44208</v>
      </c>
      <c r="BD6942">
        <v>0.90669479529264696</v>
      </c>
      <c r="BE6942">
        <v>0.99999623514559</v>
      </c>
      <c r="BF6942">
        <v>0.415950297958666</v>
      </c>
      <c r="BG6942">
        <v>4.0742075718227903E-2</v>
      </c>
      <c r="BH6942" t="s">
        <v>847</v>
      </c>
    </row>
    <row r="6943" spans="54:60" x14ac:dyDescent="0.3">
      <c r="BB6943" t="s">
        <v>21413</v>
      </c>
      <c r="BC6943" s="3">
        <v>44208</v>
      </c>
      <c r="BD6943">
        <v>0.90669479529264696</v>
      </c>
      <c r="BE6943">
        <v>0.99999623514559</v>
      </c>
      <c r="BF6943">
        <v>0.415950297958666</v>
      </c>
      <c r="BG6943">
        <v>4.0742075718227903E-2</v>
      </c>
      <c r="BH6943" t="s">
        <v>3576</v>
      </c>
    </row>
    <row r="6944" spans="54:60" x14ac:dyDescent="0.3">
      <c r="BB6944" t="s">
        <v>21414</v>
      </c>
      <c r="BC6944" s="3">
        <v>44208</v>
      </c>
      <c r="BD6944">
        <v>0.90669479529264696</v>
      </c>
      <c r="BE6944">
        <v>0.99999623514559</v>
      </c>
      <c r="BF6944">
        <v>0.415950297958666</v>
      </c>
      <c r="BG6944">
        <v>4.0742075718227903E-2</v>
      </c>
      <c r="BH6944" t="s">
        <v>1891</v>
      </c>
    </row>
    <row r="6945" spans="54:60" x14ac:dyDescent="0.3">
      <c r="BB6945" t="s">
        <v>21415</v>
      </c>
      <c r="BC6945" s="3">
        <v>44208</v>
      </c>
      <c r="BD6945">
        <v>0.90669479529264696</v>
      </c>
      <c r="BE6945">
        <v>0.99999623514559</v>
      </c>
      <c r="BF6945">
        <v>0.415950297958666</v>
      </c>
      <c r="BG6945">
        <v>4.0742075718227903E-2</v>
      </c>
      <c r="BH6945" t="s">
        <v>99</v>
      </c>
    </row>
    <row r="6946" spans="54:60" x14ac:dyDescent="0.3">
      <c r="BB6946" t="s">
        <v>21416</v>
      </c>
      <c r="BC6946" s="3">
        <v>44208</v>
      </c>
      <c r="BD6946">
        <v>0.90669479529264696</v>
      </c>
      <c r="BE6946">
        <v>0.99999623514559</v>
      </c>
      <c r="BF6946">
        <v>0.415950297958666</v>
      </c>
      <c r="BG6946">
        <v>4.0742075718227903E-2</v>
      </c>
      <c r="BH6946" t="s">
        <v>1534</v>
      </c>
    </row>
    <row r="6947" spans="54:60" x14ac:dyDescent="0.3">
      <c r="BB6947" t="s">
        <v>21417</v>
      </c>
      <c r="BC6947" s="3">
        <v>44208</v>
      </c>
      <c r="BD6947">
        <v>0.90669479529264696</v>
      </c>
      <c r="BE6947">
        <v>0.99999623514559</v>
      </c>
      <c r="BF6947">
        <v>0.415950297958666</v>
      </c>
      <c r="BG6947">
        <v>4.0742075718227903E-2</v>
      </c>
      <c r="BH6947" t="s">
        <v>2361</v>
      </c>
    </row>
    <row r="6948" spans="54:60" x14ac:dyDescent="0.3">
      <c r="BB6948" t="s">
        <v>21418</v>
      </c>
      <c r="BC6948" s="3">
        <v>44208</v>
      </c>
      <c r="BD6948">
        <v>0.90669479529264696</v>
      </c>
      <c r="BE6948">
        <v>0.99999623514559</v>
      </c>
      <c r="BF6948">
        <v>0.415950297958666</v>
      </c>
      <c r="BG6948">
        <v>4.0742075718227903E-2</v>
      </c>
      <c r="BH6948" t="s">
        <v>2531</v>
      </c>
    </row>
    <row r="6949" spans="54:60" x14ac:dyDescent="0.3">
      <c r="BB6949" t="s">
        <v>21419</v>
      </c>
      <c r="BC6949" s="3">
        <v>44208</v>
      </c>
      <c r="BD6949">
        <v>0.90669479529264696</v>
      </c>
      <c r="BE6949">
        <v>0.99999623514559</v>
      </c>
      <c r="BF6949">
        <v>0.415950297958666</v>
      </c>
      <c r="BG6949">
        <v>4.0742075718227903E-2</v>
      </c>
      <c r="BH6949" t="s">
        <v>2016</v>
      </c>
    </row>
    <row r="6950" spans="54:60" x14ac:dyDescent="0.3">
      <c r="BB6950" t="s">
        <v>21420</v>
      </c>
      <c r="BC6950" s="3">
        <v>44208</v>
      </c>
      <c r="BD6950">
        <v>0.90669479529264696</v>
      </c>
      <c r="BE6950">
        <v>0.99999623514559</v>
      </c>
      <c r="BF6950">
        <v>0.415950297958666</v>
      </c>
      <c r="BG6950">
        <v>4.0742075718227903E-2</v>
      </c>
      <c r="BH6950" t="s">
        <v>1098</v>
      </c>
    </row>
    <row r="6951" spans="54:60" x14ac:dyDescent="0.3">
      <c r="BB6951" t="s">
        <v>21421</v>
      </c>
      <c r="BC6951" s="3">
        <v>44208</v>
      </c>
      <c r="BD6951">
        <v>0.90669479529264696</v>
      </c>
      <c r="BE6951">
        <v>0.99999623514559</v>
      </c>
      <c r="BF6951">
        <v>0.415950297958666</v>
      </c>
      <c r="BG6951">
        <v>4.0742075718227903E-2</v>
      </c>
      <c r="BH6951" t="s">
        <v>3560</v>
      </c>
    </row>
    <row r="6952" spans="54:60" x14ac:dyDescent="0.3">
      <c r="BB6952" t="s">
        <v>21422</v>
      </c>
      <c r="BC6952" s="3">
        <v>44208</v>
      </c>
      <c r="BD6952">
        <v>0.90669479529264696</v>
      </c>
      <c r="BE6952">
        <v>0.99999623514559</v>
      </c>
      <c r="BF6952">
        <v>0.415950297958666</v>
      </c>
      <c r="BG6952">
        <v>4.0742075718227903E-2</v>
      </c>
      <c r="BH6952" t="s">
        <v>373</v>
      </c>
    </row>
    <row r="6953" spans="54:60" x14ac:dyDescent="0.3">
      <c r="BB6953" t="s">
        <v>21423</v>
      </c>
      <c r="BC6953" s="3">
        <v>44208</v>
      </c>
      <c r="BD6953">
        <v>0.90669479529264696</v>
      </c>
      <c r="BE6953">
        <v>0.99999623514559</v>
      </c>
      <c r="BF6953">
        <v>0.415950297958666</v>
      </c>
      <c r="BG6953">
        <v>4.0742075718227903E-2</v>
      </c>
      <c r="BH6953" t="s">
        <v>3582</v>
      </c>
    </row>
    <row r="6954" spans="54:60" x14ac:dyDescent="0.3">
      <c r="BB6954" t="s">
        <v>21424</v>
      </c>
      <c r="BC6954" s="3">
        <v>44208</v>
      </c>
      <c r="BD6954">
        <v>0.90669479529264696</v>
      </c>
      <c r="BE6954">
        <v>0.99999623514559</v>
      </c>
      <c r="BF6954">
        <v>0.415950297958666</v>
      </c>
      <c r="BG6954">
        <v>4.0742075718227903E-2</v>
      </c>
      <c r="BH6954" t="s">
        <v>2515</v>
      </c>
    </row>
    <row r="6955" spans="54:60" x14ac:dyDescent="0.3">
      <c r="BB6955" t="s">
        <v>21425</v>
      </c>
      <c r="BC6955" s="3">
        <v>44208</v>
      </c>
      <c r="BD6955">
        <v>0.90669479529264696</v>
      </c>
      <c r="BE6955">
        <v>0.99999623514559</v>
      </c>
      <c r="BF6955">
        <v>0.415950297958666</v>
      </c>
      <c r="BG6955">
        <v>4.0742075718227903E-2</v>
      </c>
      <c r="BH6955" t="s">
        <v>388</v>
      </c>
    </row>
    <row r="6956" spans="54:60" x14ac:dyDescent="0.3">
      <c r="BB6956" t="s">
        <v>21426</v>
      </c>
      <c r="BC6956" s="3">
        <v>44208</v>
      </c>
      <c r="BD6956">
        <v>0.90669479529264696</v>
      </c>
      <c r="BE6956">
        <v>0.99999623514559</v>
      </c>
      <c r="BF6956">
        <v>0.415950297958666</v>
      </c>
      <c r="BG6956">
        <v>4.0742075718227903E-2</v>
      </c>
      <c r="BH6956" t="s">
        <v>290</v>
      </c>
    </row>
    <row r="6957" spans="54:60" x14ac:dyDescent="0.3">
      <c r="BB6957" t="s">
        <v>21427</v>
      </c>
      <c r="BC6957" s="3">
        <v>44208</v>
      </c>
      <c r="BD6957">
        <v>0.90669479529264696</v>
      </c>
      <c r="BE6957">
        <v>0.99999623514559</v>
      </c>
      <c r="BF6957">
        <v>0.415950297958666</v>
      </c>
      <c r="BG6957">
        <v>4.0742075718227903E-2</v>
      </c>
      <c r="BH6957" t="s">
        <v>2016</v>
      </c>
    </row>
    <row r="6958" spans="54:60" x14ac:dyDescent="0.3">
      <c r="BB6958" t="s">
        <v>21428</v>
      </c>
      <c r="BC6958" s="3">
        <v>44208</v>
      </c>
      <c r="BD6958">
        <v>0.90669479529264696</v>
      </c>
      <c r="BE6958">
        <v>0.99999623514559</v>
      </c>
      <c r="BF6958">
        <v>0.415950297958666</v>
      </c>
      <c r="BG6958">
        <v>4.0742075718227903E-2</v>
      </c>
      <c r="BH6958" t="s">
        <v>2146</v>
      </c>
    </row>
    <row r="6959" spans="54:60" x14ac:dyDescent="0.3">
      <c r="BB6959" t="s">
        <v>21429</v>
      </c>
      <c r="BC6959" s="3">
        <v>44208</v>
      </c>
      <c r="BD6959">
        <v>0.90669479529264696</v>
      </c>
      <c r="BE6959">
        <v>0.99999623514559</v>
      </c>
      <c r="BF6959">
        <v>0.415950297958666</v>
      </c>
      <c r="BG6959">
        <v>4.0742075718227903E-2</v>
      </c>
      <c r="BH6959" t="s">
        <v>1114</v>
      </c>
    </row>
    <row r="6960" spans="54:60" x14ac:dyDescent="0.3">
      <c r="BB6960" t="s">
        <v>21430</v>
      </c>
      <c r="BC6960" s="3">
        <v>44208</v>
      </c>
      <c r="BD6960">
        <v>0.90669479529264696</v>
      </c>
      <c r="BE6960">
        <v>0.99999623514559</v>
      </c>
      <c r="BF6960">
        <v>0.415950297958666</v>
      </c>
      <c r="BG6960">
        <v>4.0742075718227903E-2</v>
      </c>
      <c r="BH6960" t="s">
        <v>709</v>
      </c>
    </row>
    <row r="6961" spans="54:60" x14ac:dyDescent="0.3">
      <c r="BB6961" t="s">
        <v>21431</v>
      </c>
      <c r="BC6961" s="3">
        <v>44208</v>
      </c>
      <c r="BD6961">
        <v>0.90669479529264696</v>
      </c>
      <c r="BE6961">
        <v>0.99999623514559</v>
      </c>
      <c r="BF6961">
        <v>0.415950297958666</v>
      </c>
      <c r="BG6961">
        <v>4.0742075718227903E-2</v>
      </c>
      <c r="BH6961" t="s">
        <v>402</v>
      </c>
    </row>
    <row r="6962" spans="54:60" x14ac:dyDescent="0.3">
      <c r="BB6962" t="s">
        <v>21432</v>
      </c>
      <c r="BC6962" s="3">
        <v>44208</v>
      </c>
      <c r="BD6962">
        <v>0.90669479529264696</v>
      </c>
      <c r="BE6962">
        <v>0.99999623514559</v>
      </c>
      <c r="BF6962">
        <v>0.415950297958666</v>
      </c>
      <c r="BG6962">
        <v>4.0742075718227903E-2</v>
      </c>
      <c r="BH6962" t="s">
        <v>2312</v>
      </c>
    </row>
    <row r="6963" spans="54:60" x14ac:dyDescent="0.3">
      <c r="BB6963" t="s">
        <v>21433</v>
      </c>
      <c r="BC6963" s="3">
        <v>44208</v>
      </c>
      <c r="BD6963">
        <v>0.90669479529264696</v>
      </c>
      <c r="BE6963">
        <v>0.99999623514559</v>
      </c>
      <c r="BF6963">
        <v>0.415950297958666</v>
      </c>
      <c r="BG6963">
        <v>4.0742075718227903E-2</v>
      </c>
      <c r="BH6963" t="s">
        <v>268</v>
      </c>
    </row>
    <row r="6964" spans="54:60" x14ac:dyDescent="0.3">
      <c r="BB6964" t="s">
        <v>21434</v>
      </c>
      <c r="BC6964" s="3">
        <v>44208</v>
      </c>
      <c r="BD6964">
        <v>0.90669479529264696</v>
      </c>
      <c r="BE6964">
        <v>0.99999623514559</v>
      </c>
      <c r="BF6964">
        <v>0.415950297958666</v>
      </c>
      <c r="BG6964">
        <v>4.0742075718227903E-2</v>
      </c>
      <c r="BH6964" t="s">
        <v>2088</v>
      </c>
    </row>
    <row r="6965" spans="54:60" x14ac:dyDescent="0.3">
      <c r="BB6965" t="s">
        <v>21435</v>
      </c>
      <c r="BC6965" s="3">
        <v>44208</v>
      </c>
      <c r="BD6965">
        <v>0.90669479529264696</v>
      </c>
      <c r="BE6965">
        <v>0.99999623514559</v>
      </c>
      <c r="BF6965">
        <v>0.415950297958666</v>
      </c>
      <c r="BG6965">
        <v>4.0742075718227903E-2</v>
      </c>
      <c r="BH6965" t="s">
        <v>83</v>
      </c>
    </row>
    <row r="6966" spans="54:60" x14ac:dyDescent="0.3">
      <c r="BB6966" t="s">
        <v>21436</v>
      </c>
      <c r="BC6966" s="3">
        <v>44208</v>
      </c>
      <c r="BD6966">
        <v>0.90669479529264696</v>
      </c>
      <c r="BE6966">
        <v>0.99999623514559</v>
      </c>
      <c r="BF6966">
        <v>0.415950297958666</v>
      </c>
      <c r="BG6966">
        <v>4.0742075718227903E-2</v>
      </c>
      <c r="BH6966" t="s">
        <v>83</v>
      </c>
    </row>
    <row r="6967" spans="54:60" x14ac:dyDescent="0.3">
      <c r="BB6967" t="s">
        <v>21437</v>
      </c>
      <c r="BC6967" s="3">
        <v>44208</v>
      </c>
      <c r="BD6967">
        <v>0.90669479529264696</v>
      </c>
      <c r="BE6967">
        <v>0.99999623514559</v>
      </c>
      <c r="BF6967">
        <v>0.415950297958666</v>
      </c>
      <c r="BG6967">
        <v>4.0742075718227903E-2</v>
      </c>
      <c r="BH6967" t="s">
        <v>2266</v>
      </c>
    </row>
    <row r="6968" spans="54:60" x14ac:dyDescent="0.3">
      <c r="BB6968" t="s">
        <v>21438</v>
      </c>
      <c r="BC6968" s="3">
        <v>44208</v>
      </c>
      <c r="BD6968">
        <v>0.90669479529264696</v>
      </c>
      <c r="BE6968">
        <v>0.99999623514559</v>
      </c>
      <c r="BF6968">
        <v>0.415950297958666</v>
      </c>
      <c r="BG6968">
        <v>4.0742075718227903E-2</v>
      </c>
      <c r="BH6968" t="s">
        <v>155</v>
      </c>
    </row>
    <row r="6969" spans="54:60" x14ac:dyDescent="0.3">
      <c r="BB6969" t="s">
        <v>21439</v>
      </c>
      <c r="BC6969" s="3">
        <v>44208</v>
      </c>
      <c r="BD6969">
        <v>0.90669479529264696</v>
      </c>
      <c r="BE6969">
        <v>0.99999623514559</v>
      </c>
      <c r="BF6969">
        <v>0.415950297958666</v>
      </c>
      <c r="BG6969">
        <v>4.0742075718227903E-2</v>
      </c>
      <c r="BH6969" t="s">
        <v>3329</v>
      </c>
    </row>
    <row r="6970" spans="54:60" x14ac:dyDescent="0.3">
      <c r="BB6970" t="s">
        <v>21440</v>
      </c>
      <c r="BC6970" s="3">
        <v>44208</v>
      </c>
      <c r="BD6970">
        <v>0.90669479529264696</v>
      </c>
      <c r="BE6970">
        <v>0.99999623514559</v>
      </c>
      <c r="BF6970">
        <v>0.415950297958666</v>
      </c>
      <c r="BG6970">
        <v>4.0742075718227903E-2</v>
      </c>
      <c r="BH6970" t="s">
        <v>122</v>
      </c>
    </row>
    <row r="6971" spans="54:60" x14ac:dyDescent="0.3">
      <c r="BB6971" t="s">
        <v>21441</v>
      </c>
      <c r="BC6971" s="3">
        <v>44208</v>
      </c>
      <c r="BD6971">
        <v>0.90669479529264696</v>
      </c>
      <c r="BE6971">
        <v>0.99999623514559</v>
      </c>
      <c r="BF6971">
        <v>0.415950297958666</v>
      </c>
      <c r="BG6971">
        <v>4.0742075718227903E-2</v>
      </c>
      <c r="BH6971" t="s">
        <v>3555</v>
      </c>
    </row>
    <row r="6972" spans="54:60" x14ac:dyDescent="0.3">
      <c r="BB6972" t="s">
        <v>21442</v>
      </c>
      <c r="BC6972" s="3">
        <v>44208</v>
      </c>
      <c r="BD6972">
        <v>0.90669479529264696</v>
      </c>
      <c r="BE6972">
        <v>0.99999623514559</v>
      </c>
      <c r="BF6972">
        <v>0.415950297958666</v>
      </c>
      <c r="BG6972">
        <v>4.0742075718227903E-2</v>
      </c>
      <c r="BH6972" t="s">
        <v>824</v>
      </c>
    </row>
    <row r="6973" spans="54:60" x14ac:dyDescent="0.3">
      <c r="BB6973" t="s">
        <v>21443</v>
      </c>
      <c r="BC6973" s="3">
        <v>44208</v>
      </c>
      <c r="BD6973">
        <v>0.90669479529264696</v>
      </c>
      <c r="BE6973">
        <v>0.99999623514559</v>
      </c>
      <c r="BF6973">
        <v>0.415950297958666</v>
      </c>
      <c r="BG6973">
        <v>4.0742075718227903E-2</v>
      </c>
      <c r="BH6973" t="s">
        <v>2266</v>
      </c>
    </row>
    <row r="6974" spans="54:60" x14ac:dyDescent="0.3">
      <c r="BB6974" t="s">
        <v>21444</v>
      </c>
      <c r="BC6974" s="3">
        <v>44208</v>
      </c>
      <c r="BD6974">
        <v>0.90669479529264696</v>
      </c>
      <c r="BE6974">
        <v>0.99999623514559</v>
      </c>
      <c r="BF6974">
        <v>0.415950297958666</v>
      </c>
      <c r="BG6974">
        <v>4.0742075718227903E-2</v>
      </c>
      <c r="BH6974" t="s">
        <v>3239</v>
      </c>
    </row>
    <row r="6975" spans="54:60" x14ac:dyDescent="0.3">
      <c r="BB6975" t="s">
        <v>21445</v>
      </c>
      <c r="BC6975" s="3">
        <v>44208</v>
      </c>
      <c r="BD6975">
        <v>0.90669479529264696</v>
      </c>
      <c r="BE6975">
        <v>0.99999623514559</v>
      </c>
      <c r="BF6975">
        <v>0.415950297958666</v>
      </c>
      <c r="BG6975">
        <v>4.0742075718227903E-2</v>
      </c>
      <c r="BH6975" t="s">
        <v>126</v>
      </c>
    </row>
    <row r="6976" spans="54:60" x14ac:dyDescent="0.3">
      <c r="BB6976" t="s">
        <v>21446</v>
      </c>
      <c r="BC6976" s="3">
        <v>44208</v>
      </c>
      <c r="BD6976">
        <v>0.90669479529264696</v>
      </c>
      <c r="BE6976">
        <v>0.99999623514559</v>
      </c>
      <c r="BF6976">
        <v>0.415950297958666</v>
      </c>
      <c r="BG6976">
        <v>4.0742075718227903E-2</v>
      </c>
      <c r="BH6976" t="s">
        <v>1883</v>
      </c>
    </row>
    <row r="6977" spans="54:60" x14ac:dyDescent="0.3">
      <c r="BB6977" t="s">
        <v>21447</v>
      </c>
      <c r="BC6977" s="3">
        <v>44208</v>
      </c>
      <c r="BD6977">
        <v>0.90669479529264696</v>
      </c>
      <c r="BE6977">
        <v>0.99999623514559</v>
      </c>
      <c r="BF6977">
        <v>0.415950297958666</v>
      </c>
      <c r="BG6977">
        <v>4.0742075718227903E-2</v>
      </c>
      <c r="BH6977" t="s">
        <v>2591</v>
      </c>
    </row>
    <row r="6978" spans="54:60" x14ac:dyDescent="0.3">
      <c r="BB6978" t="s">
        <v>21448</v>
      </c>
      <c r="BC6978" s="3">
        <v>44208</v>
      </c>
      <c r="BD6978">
        <v>0.90669479529264696</v>
      </c>
      <c r="BE6978">
        <v>0.99999623514559</v>
      </c>
      <c r="BF6978">
        <v>0.415950297958666</v>
      </c>
      <c r="BG6978">
        <v>4.0742075718227903E-2</v>
      </c>
      <c r="BH6978" t="s">
        <v>1463</v>
      </c>
    </row>
    <row r="6979" spans="54:60" x14ac:dyDescent="0.3">
      <c r="BB6979" t="s">
        <v>21449</v>
      </c>
      <c r="BC6979" s="3">
        <v>44208</v>
      </c>
      <c r="BD6979">
        <v>0.90669479529264696</v>
      </c>
      <c r="BE6979">
        <v>0.99999623514559</v>
      </c>
      <c r="BF6979">
        <v>0.415950297958666</v>
      </c>
      <c r="BG6979">
        <v>4.0742075718227903E-2</v>
      </c>
      <c r="BH6979" t="s">
        <v>1068</v>
      </c>
    </row>
    <row r="6980" spans="54:60" x14ac:dyDescent="0.3">
      <c r="BB6980" t="s">
        <v>21450</v>
      </c>
      <c r="BC6980" s="3">
        <v>44208</v>
      </c>
      <c r="BD6980">
        <v>0.90669479529264696</v>
      </c>
      <c r="BE6980">
        <v>0.99999623514559</v>
      </c>
      <c r="BF6980">
        <v>0.415950297958666</v>
      </c>
      <c r="BG6980">
        <v>4.0742075718227903E-2</v>
      </c>
      <c r="BH6980" t="s">
        <v>352</v>
      </c>
    </row>
    <row r="6981" spans="54:60" x14ac:dyDescent="0.3">
      <c r="BB6981" t="s">
        <v>21451</v>
      </c>
      <c r="BC6981" s="3">
        <v>44208</v>
      </c>
      <c r="BD6981">
        <v>0.90669479529264696</v>
      </c>
      <c r="BE6981">
        <v>0.99999623514559</v>
      </c>
      <c r="BF6981">
        <v>0.415950297958666</v>
      </c>
      <c r="BG6981">
        <v>4.0742075718227903E-2</v>
      </c>
      <c r="BH6981" t="s">
        <v>1414</v>
      </c>
    </row>
    <row r="6982" spans="54:60" x14ac:dyDescent="0.3">
      <c r="BB6982" t="s">
        <v>21452</v>
      </c>
      <c r="BC6982" s="3">
        <v>44208</v>
      </c>
      <c r="BD6982">
        <v>0.90669479529264696</v>
      </c>
      <c r="BE6982">
        <v>0.99999623514559</v>
      </c>
      <c r="BF6982">
        <v>0.415950297958666</v>
      </c>
      <c r="BG6982">
        <v>4.0742075718227903E-2</v>
      </c>
      <c r="BH6982" t="s">
        <v>3279</v>
      </c>
    </row>
    <row r="6983" spans="54:60" x14ac:dyDescent="0.3">
      <c r="BB6983" t="s">
        <v>21453</v>
      </c>
      <c r="BC6983" s="3">
        <v>44208</v>
      </c>
      <c r="BD6983">
        <v>0.90669479529264696</v>
      </c>
      <c r="BE6983">
        <v>0.99999623514559</v>
      </c>
      <c r="BF6983">
        <v>0.415950297958666</v>
      </c>
      <c r="BG6983">
        <v>4.0742075718227903E-2</v>
      </c>
      <c r="BH6983" t="s">
        <v>2935</v>
      </c>
    </row>
    <row r="6984" spans="54:60" x14ac:dyDescent="0.3">
      <c r="BB6984" t="s">
        <v>21454</v>
      </c>
      <c r="BC6984" s="3">
        <v>44208</v>
      </c>
      <c r="BD6984">
        <v>0.90669479529264696</v>
      </c>
      <c r="BE6984">
        <v>0.99999623514559</v>
      </c>
      <c r="BF6984">
        <v>0.415950297958666</v>
      </c>
      <c r="BG6984">
        <v>4.0742075718227903E-2</v>
      </c>
      <c r="BH6984" t="s">
        <v>824</v>
      </c>
    </row>
    <row r="6985" spans="54:60" x14ac:dyDescent="0.3">
      <c r="BB6985" t="s">
        <v>21455</v>
      </c>
      <c r="BC6985" s="3">
        <v>44208</v>
      </c>
      <c r="BD6985">
        <v>0.90669479529264696</v>
      </c>
      <c r="BE6985">
        <v>0.99999623514559</v>
      </c>
      <c r="BF6985">
        <v>0.415950297958666</v>
      </c>
      <c r="BG6985">
        <v>4.0742075718227903E-2</v>
      </c>
      <c r="BH6985" t="s">
        <v>3461</v>
      </c>
    </row>
    <row r="6986" spans="54:60" x14ac:dyDescent="0.3">
      <c r="BB6986" t="s">
        <v>21456</v>
      </c>
      <c r="BC6986" s="3">
        <v>44208</v>
      </c>
      <c r="BD6986">
        <v>0.90669479529264696</v>
      </c>
      <c r="BE6986">
        <v>0.99999623514559</v>
      </c>
      <c r="BF6986">
        <v>0.415950297958666</v>
      </c>
      <c r="BG6986">
        <v>4.0742075718227903E-2</v>
      </c>
      <c r="BH6986" t="s">
        <v>877</v>
      </c>
    </row>
    <row r="6987" spans="54:60" x14ac:dyDescent="0.3">
      <c r="BB6987" t="s">
        <v>21457</v>
      </c>
      <c r="BC6987" s="3">
        <v>44208</v>
      </c>
      <c r="BD6987">
        <v>0.90669479529264696</v>
      </c>
      <c r="BE6987">
        <v>0.99999623514559</v>
      </c>
      <c r="BF6987">
        <v>0.415950297958666</v>
      </c>
      <c r="BG6987">
        <v>4.0742075718227903E-2</v>
      </c>
      <c r="BH6987" t="s">
        <v>2266</v>
      </c>
    </row>
    <row r="6988" spans="54:60" x14ac:dyDescent="0.3">
      <c r="BB6988" t="s">
        <v>21458</v>
      </c>
      <c r="BC6988" s="3">
        <v>44208</v>
      </c>
      <c r="BD6988">
        <v>0.90669479529264696</v>
      </c>
      <c r="BE6988">
        <v>0.99999623514559</v>
      </c>
      <c r="BF6988">
        <v>0.415950297958666</v>
      </c>
      <c r="BG6988">
        <v>4.0742075718227903E-2</v>
      </c>
      <c r="BH6988" t="s">
        <v>3524</v>
      </c>
    </row>
    <row r="6989" spans="54:60" x14ac:dyDescent="0.3">
      <c r="BB6989" t="s">
        <v>21459</v>
      </c>
      <c r="BC6989" s="3">
        <v>44208</v>
      </c>
      <c r="BD6989">
        <v>0.90669479529264696</v>
      </c>
      <c r="BE6989">
        <v>0.99999623514559</v>
      </c>
      <c r="BF6989">
        <v>0.415950297958666</v>
      </c>
      <c r="BG6989">
        <v>4.0742075718227903E-2</v>
      </c>
      <c r="BH6989" t="s">
        <v>2742</v>
      </c>
    </row>
    <row r="6990" spans="54:60" x14ac:dyDescent="0.3">
      <c r="BB6990" t="s">
        <v>21460</v>
      </c>
      <c r="BC6990" s="3">
        <v>44208</v>
      </c>
      <c r="BD6990">
        <v>0.90669479529264696</v>
      </c>
      <c r="BE6990">
        <v>0.99999623514559</v>
      </c>
      <c r="BF6990">
        <v>0.415950297958666</v>
      </c>
      <c r="BG6990">
        <v>4.0742075718227903E-2</v>
      </c>
      <c r="BH6990" t="s">
        <v>480</v>
      </c>
    </row>
    <row r="6991" spans="54:60" x14ac:dyDescent="0.3">
      <c r="BB6991" t="s">
        <v>21461</v>
      </c>
      <c r="BC6991" s="3">
        <v>44208</v>
      </c>
      <c r="BD6991">
        <v>0.90669479529264696</v>
      </c>
      <c r="BE6991">
        <v>0.99999623514559</v>
      </c>
      <c r="BF6991">
        <v>0.415950297958666</v>
      </c>
      <c r="BG6991">
        <v>4.0742075718227903E-2</v>
      </c>
      <c r="BH6991" t="s">
        <v>2858</v>
      </c>
    </row>
    <row r="6992" spans="54:60" x14ac:dyDescent="0.3">
      <c r="BB6992" t="s">
        <v>21462</v>
      </c>
      <c r="BC6992" s="3">
        <v>44208</v>
      </c>
      <c r="BD6992">
        <v>0.90669479529264696</v>
      </c>
      <c r="BE6992">
        <v>0.99999623514559</v>
      </c>
      <c r="BF6992">
        <v>0.415950297958666</v>
      </c>
      <c r="BG6992">
        <v>4.0742075718227903E-2</v>
      </c>
      <c r="BH6992" t="s">
        <v>1141</v>
      </c>
    </row>
    <row r="6993" spans="54:60" x14ac:dyDescent="0.3">
      <c r="BB6993" t="s">
        <v>21463</v>
      </c>
      <c r="BC6993" s="3">
        <v>44208</v>
      </c>
      <c r="BD6993">
        <v>0.90669479529264696</v>
      </c>
      <c r="BE6993">
        <v>0.99999623514559</v>
      </c>
      <c r="BF6993">
        <v>0.415950297958666</v>
      </c>
      <c r="BG6993">
        <v>4.0742075718227903E-2</v>
      </c>
      <c r="BH6993" t="s">
        <v>208</v>
      </c>
    </row>
    <row r="6994" spans="54:60" x14ac:dyDescent="0.3">
      <c r="BB6994" t="s">
        <v>21464</v>
      </c>
      <c r="BC6994" s="3">
        <v>44208</v>
      </c>
      <c r="BD6994">
        <v>0.90669479529264696</v>
      </c>
      <c r="BE6994">
        <v>0.99999623514559</v>
      </c>
      <c r="BF6994">
        <v>0.415950297958666</v>
      </c>
      <c r="BG6994">
        <v>4.0742075718227903E-2</v>
      </c>
      <c r="BH6994" t="s">
        <v>1638</v>
      </c>
    </row>
    <row r="6995" spans="54:60" x14ac:dyDescent="0.3">
      <c r="BB6995" t="s">
        <v>21465</v>
      </c>
      <c r="BC6995" s="4">
        <v>13241</v>
      </c>
      <c r="BD6995">
        <v>0.90789599174546498</v>
      </c>
      <c r="BE6995">
        <v>0.99999623514559</v>
      </c>
      <c r="BF6995">
        <v>0.57167783361250701</v>
      </c>
      <c r="BG6995">
        <v>5.5238629915917901E-2</v>
      </c>
      <c r="BH6995" t="s">
        <v>21466</v>
      </c>
    </row>
    <row r="6996" spans="54:60" x14ac:dyDescent="0.3">
      <c r="BB6996" t="s">
        <v>21467</v>
      </c>
      <c r="BC6996" s="4">
        <v>13241</v>
      </c>
      <c r="BD6996">
        <v>0.90789599174546498</v>
      </c>
      <c r="BE6996">
        <v>0.99999623514559</v>
      </c>
      <c r="BF6996">
        <v>0.57167783361250701</v>
      </c>
      <c r="BG6996">
        <v>5.5238629915917901E-2</v>
      </c>
      <c r="BH6996" t="s">
        <v>21468</v>
      </c>
    </row>
    <row r="6997" spans="54:60" x14ac:dyDescent="0.3">
      <c r="BB6997" t="s">
        <v>21469</v>
      </c>
      <c r="BC6997" s="4">
        <v>13241</v>
      </c>
      <c r="BD6997">
        <v>0.90789599174546498</v>
      </c>
      <c r="BE6997">
        <v>0.99999623514559</v>
      </c>
      <c r="BF6997">
        <v>0.57167783361250701</v>
      </c>
      <c r="BG6997">
        <v>5.5238629915917901E-2</v>
      </c>
      <c r="BH6997" t="s">
        <v>21470</v>
      </c>
    </row>
    <row r="6998" spans="54:60" x14ac:dyDescent="0.3">
      <c r="BB6998" t="s">
        <v>21471</v>
      </c>
      <c r="BC6998" s="4">
        <v>13241</v>
      </c>
      <c r="BD6998">
        <v>0.90789599174546498</v>
      </c>
      <c r="BE6998">
        <v>0.99999623514559</v>
      </c>
      <c r="BF6998">
        <v>0.57167783361250701</v>
      </c>
      <c r="BG6998">
        <v>5.5238629915917901E-2</v>
      </c>
      <c r="BH6998" t="s">
        <v>21472</v>
      </c>
    </row>
    <row r="6999" spans="54:60" x14ac:dyDescent="0.3">
      <c r="BB6999" t="s">
        <v>21473</v>
      </c>
      <c r="BC6999" s="4">
        <v>13241</v>
      </c>
      <c r="BD6999">
        <v>0.90789599174546498</v>
      </c>
      <c r="BE6999">
        <v>0.99999623514559</v>
      </c>
      <c r="BF6999">
        <v>0.57167783361250701</v>
      </c>
      <c r="BG6999">
        <v>5.5238629915917901E-2</v>
      </c>
      <c r="BH6999" t="s">
        <v>21474</v>
      </c>
    </row>
    <row r="7000" spans="54:60" x14ac:dyDescent="0.3">
      <c r="BB7000" t="s">
        <v>21475</v>
      </c>
      <c r="BC7000" s="4">
        <v>13241</v>
      </c>
      <c r="BD7000">
        <v>0.90789599174546498</v>
      </c>
      <c r="BE7000">
        <v>0.99999623514559</v>
      </c>
      <c r="BF7000">
        <v>0.57167783361250701</v>
      </c>
      <c r="BG7000">
        <v>5.5238629915917901E-2</v>
      </c>
      <c r="BH7000" t="s">
        <v>21476</v>
      </c>
    </row>
    <row r="7001" spans="54:60" x14ac:dyDescent="0.3">
      <c r="BB7001" t="s">
        <v>21477</v>
      </c>
      <c r="BC7001" s="4">
        <v>13241</v>
      </c>
      <c r="BD7001">
        <v>0.90789599174546498</v>
      </c>
      <c r="BE7001">
        <v>0.99999623514559</v>
      </c>
      <c r="BF7001">
        <v>0.57167783361250701</v>
      </c>
      <c r="BG7001">
        <v>5.5238629915917901E-2</v>
      </c>
      <c r="BH7001" t="s">
        <v>21478</v>
      </c>
    </row>
    <row r="7002" spans="54:60" x14ac:dyDescent="0.3">
      <c r="BB7002" t="s">
        <v>21479</v>
      </c>
      <c r="BC7002" t="s">
        <v>21480</v>
      </c>
      <c r="BD7002">
        <v>0.90794977989493297</v>
      </c>
      <c r="BE7002">
        <v>0.99999623514559</v>
      </c>
      <c r="BF7002">
        <v>0.74896793946470697</v>
      </c>
      <c r="BG7002">
        <v>7.2324995622334895E-2</v>
      </c>
      <c r="BH7002" t="s">
        <v>21481</v>
      </c>
    </row>
    <row r="7003" spans="54:60" x14ac:dyDescent="0.3">
      <c r="BB7003" t="s">
        <v>21482</v>
      </c>
      <c r="BC7003" s="4">
        <v>23590</v>
      </c>
      <c r="BD7003">
        <v>0.90795563667755996</v>
      </c>
      <c r="BE7003">
        <v>0.99999623514559</v>
      </c>
      <c r="BF7003">
        <v>0.65311826239718895</v>
      </c>
      <c r="BG7003">
        <v>6.3064942576647895E-2</v>
      </c>
      <c r="BH7003" t="s">
        <v>21483</v>
      </c>
    </row>
    <row r="7004" spans="54:60" x14ac:dyDescent="0.3">
      <c r="BB7004" t="s">
        <v>21484</v>
      </c>
      <c r="BC7004" s="4">
        <v>23590</v>
      </c>
      <c r="BD7004">
        <v>0.90795563667755996</v>
      </c>
      <c r="BE7004">
        <v>0.99999623514559</v>
      </c>
      <c r="BF7004">
        <v>0.65311826239718895</v>
      </c>
      <c r="BG7004">
        <v>6.3064942576647895E-2</v>
      </c>
      <c r="BH7004" t="s">
        <v>21485</v>
      </c>
    </row>
    <row r="7005" spans="54:60" x14ac:dyDescent="0.3">
      <c r="BB7005" t="s">
        <v>21486</v>
      </c>
      <c r="BC7005" t="s">
        <v>21487</v>
      </c>
      <c r="BD7005">
        <v>0.91002932851034901</v>
      </c>
      <c r="BE7005">
        <v>0.99999623514559</v>
      </c>
      <c r="BF7005">
        <v>0.74194599594094901</v>
      </c>
      <c r="BG7005">
        <v>6.9949519117857906E-2</v>
      </c>
      <c r="BH7005" t="s">
        <v>21488</v>
      </c>
    </row>
    <row r="7006" spans="54:60" x14ac:dyDescent="0.3">
      <c r="BB7006" t="s">
        <v>21489</v>
      </c>
      <c r="BC7006" s="4">
        <v>33573</v>
      </c>
      <c r="BD7006">
        <v>0.91083433608289199</v>
      </c>
      <c r="BE7006">
        <v>0.99999623514559</v>
      </c>
      <c r="BF7006">
        <v>0.69425456709144096</v>
      </c>
      <c r="BG7006">
        <v>6.4839382301632706E-2</v>
      </c>
      <c r="BH7006" t="s">
        <v>21490</v>
      </c>
    </row>
    <row r="7007" spans="54:60" x14ac:dyDescent="0.3">
      <c r="BB7007" t="s">
        <v>21491</v>
      </c>
      <c r="BC7007" s="4">
        <v>33573</v>
      </c>
      <c r="BD7007">
        <v>0.91083433608289199</v>
      </c>
      <c r="BE7007">
        <v>0.99999623514559</v>
      </c>
      <c r="BF7007">
        <v>0.69425456709144096</v>
      </c>
      <c r="BG7007">
        <v>6.4839382301632706E-2</v>
      </c>
      <c r="BH7007" t="s">
        <v>21492</v>
      </c>
    </row>
    <row r="7008" spans="54:60" x14ac:dyDescent="0.3">
      <c r="BB7008" t="s">
        <v>21493</v>
      </c>
      <c r="BC7008" s="3">
        <v>44248</v>
      </c>
      <c r="BD7008">
        <v>0.91198253604941204</v>
      </c>
      <c r="BE7008">
        <v>0.99999623514559</v>
      </c>
      <c r="BF7008">
        <v>0.48152608082706699</v>
      </c>
      <c r="BG7008">
        <v>4.4365134916282002E-2</v>
      </c>
      <c r="BH7008" t="s">
        <v>14222</v>
      </c>
    </row>
    <row r="7009" spans="54:60" x14ac:dyDescent="0.3">
      <c r="BB7009" t="s">
        <v>21494</v>
      </c>
      <c r="BC7009" s="3">
        <v>44248</v>
      </c>
      <c r="BD7009">
        <v>0.91198253604941204</v>
      </c>
      <c r="BE7009">
        <v>0.99999623514559</v>
      </c>
      <c r="BF7009">
        <v>0.48152608082706699</v>
      </c>
      <c r="BG7009">
        <v>4.4365134916282002E-2</v>
      </c>
      <c r="BH7009" t="s">
        <v>21495</v>
      </c>
    </row>
    <row r="7010" spans="54:60" x14ac:dyDescent="0.3">
      <c r="BB7010" t="s">
        <v>21496</v>
      </c>
      <c r="BC7010" s="3">
        <v>44248</v>
      </c>
      <c r="BD7010">
        <v>0.91198253604941204</v>
      </c>
      <c r="BE7010">
        <v>0.99999623514559</v>
      </c>
      <c r="BF7010">
        <v>0.48152608082706699</v>
      </c>
      <c r="BG7010">
        <v>4.4365134916282002E-2</v>
      </c>
      <c r="BH7010" t="s">
        <v>21497</v>
      </c>
    </row>
    <row r="7011" spans="54:60" x14ac:dyDescent="0.3">
      <c r="BB7011" t="s">
        <v>21498</v>
      </c>
      <c r="BC7011" s="3">
        <v>44248</v>
      </c>
      <c r="BD7011">
        <v>0.91198253604941204</v>
      </c>
      <c r="BE7011">
        <v>0.99999623514559</v>
      </c>
      <c r="BF7011">
        <v>0.48152608082706699</v>
      </c>
      <c r="BG7011">
        <v>4.4365134916282002E-2</v>
      </c>
      <c r="BH7011" t="s">
        <v>21499</v>
      </c>
    </row>
    <row r="7012" spans="54:60" x14ac:dyDescent="0.3">
      <c r="BB7012" t="s">
        <v>21500</v>
      </c>
      <c r="BC7012" s="3">
        <v>44248</v>
      </c>
      <c r="BD7012">
        <v>0.91198253604941204</v>
      </c>
      <c r="BE7012">
        <v>0.99999623514559</v>
      </c>
      <c r="BF7012">
        <v>0.48152608082706699</v>
      </c>
      <c r="BG7012">
        <v>4.4365134916282002E-2</v>
      </c>
      <c r="BH7012" t="s">
        <v>21501</v>
      </c>
    </row>
    <row r="7013" spans="54:60" x14ac:dyDescent="0.3">
      <c r="BB7013" t="s">
        <v>21502</v>
      </c>
      <c r="BC7013" s="3">
        <v>44248</v>
      </c>
      <c r="BD7013">
        <v>0.91198253604941204</v>
      </c>
      <c r="BE7013">
        <v>0.99999623514559</v>
      </c>
      <c r="BF7013">
        <v>0.48152608082706699</v>
      </c>
      <c r="BG7013">
        <v>4.4365134916282002E-2</v>
      </c>
      <c r="BH7013" t="s">
        <v>21503</v>
      </c>
    </row>
    <row r="7014" spans="54:60" x14ac:dyDescent="0.3">
      <c r="BB7014" t="s">
        <v>21504</v>
      </c>
      <c r="BC7014" s="3">
        <v>44248</v>
      </c>
      <c r="BD7014">
        <v>0.91198253604941204</v>
      </c>
      <c r="BE7014">
        <v>0.99999623514559</v>
      </c>
      <c r="BF7014">
        <v>0.48152608082706699</v>
      </c>
      <c r="BG7014">
        <v>4.4365134916282002E-2</v>
      </c>
      <c r="BH7014" t="s">
        <v>21505</v>
      </c>
    </row>
    <row r="7015" spans="54:60" x14ac:dyDescent="0.3">
      <c r="BB7015" t="s">
        <v>21506</v>
      </c>
      <c r="BC7015" s="3">
        <v>44248</v>
      </c>
      <c r="BD7015">
        <v>0.91198253604941204</v>
      </c>
      <c r="BE7015">
        <v>0.99999623514559</v>
      </c>
      <c r="BF7015">
        <v>0.48152608082706699</v>
      </c>
      <c r="BG7015">
        <v>4.4365134916282002E-2</v>
      </c>
      <c r="BH7015" t="s">
        <v>21507</v>
      </c>
    </row>
    <row r="7016" spans="54:60" x14ac:dyDescent="0.3">
      <c r="BB7016" t="s">
        <v>21508</v>
      </c>
      <c r="BC7016" s="3">
        <v>44248</v>
      </c>
      <c r="BD7016">
        <v>0.91198253604941204</v>
      </c>
      <c r="BE7016">
        <v>0.99999623514559</v>
      </c>
      <c r="BF7016">
        <v>0.48152608082706699</v>
      </c>
      <c r="BG7016">
        <v>4.4365134916282002E-2</v>
      </c>
      <c r="BH7016" t="s">
        <v>21509</v>
      </c>
    </row>
    <row r="7017" spans="54:60" x14ac:dyDescent="0.3">
      <c r="BB7017" t="s">
        <v>21510</v>
      </c>
      <c r="BC7017" s="3">
        <v>44248</v>
      </c>
      <c r="BD7017">
        <v>0.91198253604941204</v>
      </c>
      <c r="BE7017">
        <v>0.99999623514559</v>
      </c>
      <c r="BF7017">
        <v>0.48152608082706699</v>
      </c>
      <c r="BG7017">
        <v>4.4365134916282002E-2</v>
      </c>
      <c r="BH7017" t="s">
        <v>21511</v>
      </c>
    </row>
    <row r="7018" spans="54:60" x14ac:dyDescent="0.3">
      <c r="BB7018" t="s">
        <v>21512</v>
      </c>
      <c r="BC7018" s="3">
        <v>44248</v>
      </c>
      <c r="BD7018">
        <v>0.91198253604941204</v>
      </c>
      <c r="BE7018">
        <v>0.99999623514559</v>
      </c>
      <c r="BF7018">
        <v>0.48152608082706699</v>
      </c>
      <c r="BG7018">
        <v>4.4365134916282002E-2</v>
      </c>
      <c r="BH7018" t="s">
        <v>17378</v>
      </c>
    </row>
    <row r="7019" spans="54:60" x14ac:dyDescent="0.3">
      <c r="BB7019" t="s">
        <v>21513</v>
      </c>
      <c r="BC7019" s="3">
        <v>44248</v>
      </c>
      <c r="BD7019">
        <v>0.91198253604941204</v>
      </c>
      <c r="BE7019">
        <v>0.99999623514559</v>
      </c>
      <c r="BF7019">
        <v>0.48152608082706699</v>
      </c>
      <c r="BG7019">
        <v>4.4365134916282002E-2</v>
      </c>
      <c r="BH7019" t="s">
        <v>21499</v>
      </c>
    </row>
    <row r="7020" spans="54:60" x14ac:dyDescent="0.3">
      <c r="BB7020" t="s">
        <v>21514</v>
      </c>
      <c r="BC7020" s="3">
        <v>44248</v>
      </c>
      <c r="BD7020">
        <v>0.91198253604941204</v>
      </c>
      <c r="BE7020">
        <v>0.99999623514559</v>
      </c>
      <c r="BF7020">
        <v>0.48152608082706699</v>
      </c>
      <c r="BG7020">
        <v>4.4365134916282002E-2</v>
      </c>
      <c r="BH7020" t="s">
        <v>21515</v>
      </c>
    </row>
    <row r="7021" spans="54:60" x14ac:dyDescent="0.3">
      <c r="BB7021" t="s">
        <v>21516</v>
      </c>
      <c r="BC7021" s="3">
        <v>44248</v>
      </c>
      <c r="BD7021">
        <v>0.91198253604941204</v>
      </c>
      <c r="BE7021">
        <v>0.99999623514559</v>
      </c>
      <c r="BF7021">
        <v>0.48152608082706699</v>
      </c>
      <c r="BG7021">
        <v>4.4365134916282002E-2</v>
      </c>
      <c r="BH7021" t="s">
        <v>21517</v>
      </c>
    </row>
    <row r="7022" spans="54:60" x14ac:dyDescent="0.3">
      <c r="BB7022" t="s">
        <v>21518</v>
      </c>
      <c r="BC7022" s="3">
        <v>44248</v>
      </c>
      <c r="BD7022">
        <v>0.91198253604941204</v>
      </c>
      <c r="BE7022">
        <v>0.99999623514559</v>
      </c>
      <c r="BF7022">
        <v>0.48152608082706699</v>
      </c>
      <c r="BG7022">
        <v>4.4365134916282002E-2</v>
      </c>
      <c r="BH7022" t="s">
        <v>17372</v>
      </c>
    </row>
    <row r="7023" spans="54:60" x14ac:dyDescent="0.3">
      <c r="BB7023" t="s">
        <v>21519</v>
      </c>
      <c r="BC7023" s="3">
        <v>44248</v>
      </c>
      <c r="BD7023">
        <v>0.91198253604941204</v>
      </c>
      <c r="BE7023">
        <v>0.99999623514559</v>
      </c>
      <c r="BF7023">
        <v>0.48152608082706699</v>
      </c>
      <c r="BG7023">
        <v>4.4365134916282002E-2</v>
      </c>
      <c r="BH7023" t="s">
        <v>21520</v>
      </c>
    </row>
    <row r="7024" spans="54:60" x14ac:dyDescent="0.3">
      <c r="BB7024" t="s">
        <v>21521</v>
      </c>
      <c r="BC7024" s="3">
        <v>44248</v>
      </c>
      <c r="BD7024">
        <v>0.91198253604941204</v>
      </c>
      <c r="BE7024">
        <v>0.99999623514559</v>
      </c>
      <c r="BF7024">
        <v>0.48152608082706699</v>
      </c>
      <c r="BG7024">
        <v>4.4365134916282002E-2</v>
      </c>
      <c r="BH7024" t="s">
        <v>21522</v>
      </c>
    </row>
    <row r="7025" spans="54:60" x14ac:dyDescent="0.3">
      <c r="BB7025" t="s">
        <v>21523</v>
      </c>
      <c r="BC7025" s="3">
        <v>44248</v>
      </c>
      <c r="BD7025">
        <v>0.91198253604941204</v>
      </c>
      <c r="BE7025">
        <v>0.99999623514559</v>
      </c>
      <c r="BF7025">
        <v>0.48152608082706699</v>
      </c>
      <c r="BG7025">
        <v>4.4365134916282002E-2</v>
      </c>
      <c r="BH7025" t="s">
        <v>21524</v>
      </c>
    </row>
    <row r="7026" spans="54:60" x14ac:dyDescent="0.3">
      <c r="BB7026" t="s">
        <v>21525</v>
      </c>
      <c r="BC7026" s="3">
        <v>44248</v>
      </c>
      <c r="BD7026">
        <v>0.91198253604941204</v>
      </c>
      <c r="BE7026">
        <v>0.99999623514559</v>
      </c>
      <c r="BF7026">
        <v>0.48152608082706699</v>
      </c>
      <c r="BG7026">
        <v>4.4365134916282002E-2</v>
      </c>
      <c r="BH7026" t="s">
        <v>21526</v>
      </c>
    </row>
    <row r="7027" spans="54:60" x14ac:dyDescent="0.3">
      <c r="BB7027" t="s">
        <v>21527</v>
      </c>
      <c r="BC7027" s="3">
        <v>44248</v>
      </c>
      <c r="BD7027">
        <v>0.91198253604941204</v>
      </c>
      <c r="BE7027">
        <v>0.99999623514559</v>
      </c>
      <c r="BF7027">
        <v>0.48152608082706699</v>
      </c>
      <c r="BG7027">
        <v>4.4365134916282002E-2</v>
      </c>
      <c r="BH7027" t="s">
        <v>21528</v>
      </c>
    </row>
    <row r="7028" spans="54:60" x14ac:dyDescent="0.3">
      <c r="BB7028" t="s">
        <v>21529</v>
      </c>
      <c r="BC7028" s="3">
        <v>44248</v>
      </c>
      <c r="BD7028">
        <v>0.91198253604941204</v>
      </c>
      <c r="BE7028">
        <v>0.99999623514559</v>
      </c>
      <c r="BF7028">
        <v>0.48152608082706699</v>
      </c>
      <c r="BG7028">
        <v>4.4365134916282002E-2</v>
      </c>
      <c r="BH7028" t="s">
        <v>21530</v>
      </c>
    </row>
    <row r="7029" spans="54:60" x14ac:dyDescent="0.3">
      <c r="BB7029" t="s">
        <v>21531</v>
      </c>
      <c r="BC7029" s="3">
        <v>44248</v>
      </c>
      <c r="BD7029">
        <v>0.91198253604941204</v>
      </c>
      <c r="BE7029">
        <v>0.99999623514559</v>
      </c>
      <c r="BF7029">
        <v>0.48152608082706699</v>
      </c>
      <c r="BG7029">
        <v>4.4365134916282002E-2</v>
      </c>
      <c r="BH7029" t="s">
        <v>21532</v>
      </c>
    </row>
    <row r="7030" spans="54:60" x14ac:dyDescent="0.3">
      <c r="BB7030" t="s">
        <v>21533</v>
      </c>
      <c r="BC7030" s="3">
        <v>44248</v>
      </c>
      <c r="BD7030">
        <v>0.91198253604941204</v>
      </c>
      <c r="BE7030">
        <v>0.99999623514559</v>
      </c>
      <c r="BF7030">
        <v>0.48152608082706699</v>
      </c>
      <c r="BG7030">
        <v>4.4365134916282002E-2</v>
      </c>
      <c r="BH7030" t="s">
        <v>21534</v>
      </c>
    </row>
    <row r="7031" spans="54:60" x14ac:dyDescent="0.3">
      <c r="BB7031" t="s">
        <v>21535</v>
      </c>
      <c r="BC7031" s="3">
        <v>44248</v>
      </c>
      <c r="BD7031">
        <v>0.91198253604941204</v>
      </c>
      <c r="BE7031">
        <v>0.99999623514559</v>
      </c>
      <c r="BF7031">
        <v>0.48152608082706699</v>
      </c>
      <c r="BG7031">
        <v>4.4365134916282002E-2</v>
      </c>
      <c r="BH7031" t="s">
        <v>21536</v>
      </c>
    </row>
    <row r="7032" spans="54:60" x14ac:dyDescent="0.3">
      <c r="BB7032" t="s">
        <v>21537</v>
      </c>
      <c r="BC7032" s="3">
        <v>44248</v>
      </c>
      <c r="BD7032">
        <v>0.91198253604941204</v>
      </c>
      <c r="BE7032">
        <v>0.99999623514559</v>
      </c>
      <c r="BF7032">
        <v>0.48152608082706699</v>
      </c>
      <c r="BG7032">
        <v>4.4365134916282002E-2</v>
      </c>
      <c r="BH7032" t="s">
        <v>21538</v>
      </c>
    </row>
    <row r="7033" spans="54:60" x14ac:dyDescent="0.3">
      <c r="BB7033" t="s">
        <v>21539</v>
      </c>
      <c r="BC7033" s="3">
        <v>44248</v>
      </c>
      <c r="BD7033">
        <v>0.91198253604941204</v>
      </c>
      <c r="BE7033">
        <v>0.99999623514559</v>
      </c>
      <c r="BF7033">
        <v>0.48152608082706699</v>
      </c>
      <c r="BG7033">
        <v>4.4365134916282002E-2</v>
      </c>
      <c r="BH7033" t="s">
        <v>21540</v>
      </c>
    </row>
    <row r="7034" spans="54:60" x14ac:dyDescent="0.3">
      <c r="BB7034" t="s">
        <v>21541</v>
      </c>
      <c r="BC7034" s="3">
        <v>44248</v>
      </c>
      <c r="BD7034">
        <v>0.91198253604941204</v>
      </c>
      <c r="BE7034">
        <v>0.99999623514559</v>
      </c>
      <c r="BF7034">
        <v>0.48152608082706699</v>
      </c>
      <c r="BG7034">
        <v>4.4365134916282002E-2</v>
      </c>
      <c r="BH7034" t="s">
        <v>21542</v>
      </c>
    </row>
    <row r="7035" spans="54:60" x14ac:dyDescent="0.3">
      <c r="BB7035" t="s">
        <v>21543</v>
      </c>
      <c r="BC7035" s="3">
        <v>44248</v>
      </c>
      <c r="BD7035">
        <v>0.91198253604941204</v>
      </c>
      <c r="BE7035">
        <v>0.99999623514559</v>
      </c>
      <c r="BF7035">
        <v>0.48152608082706699</v>
      </c>
      <c r="BG7035">
        <v>4.4365134916282002E-2</v>
      </c>
      <c r="BH7035" t="s">
        <v>21544</v>
      </c>
    </row>
    <row r="7036" spans="54:60" x14ac:dyDescent="0.3">
      <c r="BB7036" t="s">
        <v>21545</v>
      </c>
      <c r="BC7036" s="4">
        <v>28764</v>
      </c>
      <c r="BD7036">
        <v>0.91257000404382504</v>
      </c>
      <c r="BE7036">
        <v>0.99999623514559</v>
      </c>
      <c r="BF7036">
        <v>0.67221015923147698</v>
      </c>
      <c r="BG7036">
        <v>6.15008299324869E-2</v>
      </c>
      <c r="BH7036" t="s">
        <v>21546</v>
      </c>
    </row>
    <row r="7037" spans="54:60" x14ac:dyDescent="0.3">
      <c r="BB7037" t="s">
        <v>21547</v>
      </c>
      <c r="BC7037" s="3">
        <v>44284</v>
      </c>
      <c r="BD7037">
        <v>0.91344040909966195</v>
      </c>
      <c r="BE7037">
        <v>0.99999623514559</v>
      </c>
      <c r="BF7037">
        <v>0.52774855621632</v>
      </c>
      <c r="BG7037">
        <v>4.7780844338038302E-2</v>
      </c>
      <c r="BH7037" t="s">
        <v>21548</v>
      </c>
    </row>
    <row r="7038" spans="54:60" x14ac:dyDescent="0.3">
      <c r="BB7038" t="s">
        <v>21549</v>
      </c>
      <c r="BC7038" s="3">
        <v>44284</v>
      </c>
      <c r="BD7038">
        <v>0.91344040909966195</v>
      </c>
      <c r="BE7038">
        <v>0.99999623514559</v>
      </c>
      <c r="BF7038">
        <v>0.52774855621632</v>
      </c>
      <c r="BG7038">
        <v>4.7780844338038302E-2</v>
      </c>
      <c r="BH7038" t="s">
        <v>21550</v>
      </c>
    </row>
    <row r="7039" spans="54:60" x14ac:dyDescent="0.3">
      <c r="BB7039" t="s">
        <v>21551</v>
      </c>
      <c r="BC7039" s="3">
        <v>44284</v>
      </c>
      <c r="BD7039">
        <v>0.91344040909966195</v>
      </c>
      <c r="BE7039">
        <v>0.99999623514559</v>
      </c>
      <c r="BF7039">
        <v>0.52774855621632</v>
      </c>
      <c r="BG7039">
        <v>4.7780844338038302E-2</v>
      </c>
      <c r="BH7039" t="s">
        <v>21552</v>
      </c>
    </row>
    <row r="7040" spans="54:60" x14ac:dyDescent="0.3">
      <c r="BB7040" t="s">
        <v>21553</v>
      </c>
      <c r="BC7040" s="3">
        <v>44284</v>
      </c>
      <c r="BD7040">
        <v>0.91344040909966195</v>
      </c>
      <c r="BE7040">
        <v>0.99999623514559</v>
      </c>
      <c r="BF7040">
        <v>0.52774855621632</v>
      </c>
      <c r="BG7040">
        <v>4.7780844338038302E-2</v>
      </c>
      <c r="BH7040" t="s">
        <v>21008</v>
      </c>
    </row>
    <row r="7041" spans="54:60" x14ac:dyDescent="0.3">
      <c r="BB7041" t="s">
        <v>21554</v>
      </c>
      <c r="BC7041" s="3">
        <v>44284</v>
      </c>
      <c r="BD7041">
        <v>0.91344040909966195</v>
      </c>
      <c r="BE7041">
        <v>0.99999623514559</v>
      </c>
      <c r="BF7041">
        <v>0.52774855621632</v>
      </c>
      <c r="BG7041">
        <v>4.7780844338038302E-2</v>
      </c>
      <c r="BH7041" t="s">
        <v>21555</v>
      </c>
    </row>
    <row r="7042" spans="54:60" x14ac:dyDescent="0.3">
      <c r="BB7042" t="s">
        <v>21556</v>
      </c>
      <c r="BC7042" s="3">
        <v>44284</v>
      </c>
      <c r="BD7042">
        <v>0.91344040909966195</v>
      </c>
      <c r="BE7042">
        <v>0.99999623514559</v>
      </c>
      <c r="BF7042">
        <v>0.52774855621632</v>
      </c>
      <c r="BG7042">
        <v>4.7780844338038302E-2</v>
      </c>
      <c r="BH7042" t="s">
        <v>21557</v>
      </c>
    </row>
    <row r="7043" spans="54:60" x14ac:dyDescent="0.3">
      <c r="BB7043" t="s">
        <v>21558</v>
      </c>
      <c r="BC7043" s="3">
        <v>44284</v>
      </c>
      <c r="BD7043">
        <v>0.91344040909966195</v>
      </c>
      <c r="BE7043">
        <v>0.99999623514559</v>
      </c>
      <c r="BF7043">
        <v>0.52774855621632</v>
      </c>
      <c r="BG7043">
        <v>4.7780844338038302E-2</v>
      </c>
      <c r="BH7043" t="s">
        <v>21559</v>
      </c>
    </row>
    <row r="7044" spans="54:60" x14ac:dyDescent="0.3">
      <c r="BB7044" t="s">
        <v>21560</v>
      </c>
      <c r="BC7044" s="3">
        <v>44284</v>
      </c>
      <c r="BD7044">
        <v>0.91344040909966195</v>
      </c>
      <c r="BE7044">
        <v>0.99999623514559</v>
      </c>
      <c r="BF7044">
        <v>0.52774855621632</v>
      </c>
      <c r="BG7044">
        <v>4.7780844338038302E-2</v>
      </c>
      <c r="BH7044" t="s">
        <v>21559</v>
      </c>
    </row>
    <row r="7045" spans="54:60" x14ac:dyDescent="0.3">
      <c r="BB7045" t="s">
        <v>21561</v>
      </c>
      <c r="BC7045" s="3">
        <v>44284</v>
      </c>
      <c r="BD7045">
        <v>0.91344040909966195</v>
      </c>
      <c r="BE7045">
        <v>0.99999623514559</v>
      </c>
      <c r="BF7045">
        <v>0.52774855621632</v>
      </c>
      <c r="BG7045">
        <v>4.7780844338038302E-2</v>
      </c>
      <c r="BH7045" t="s">
        <v>21562</v>
      </c>
    </row>
    <row r="7046" spans="54:60" x14ac:dyDescent="0.3">
      <c r="BB7046" t="s">
        <v>21563</v>
      </c>
      <c r="BC7046" s="3">
        <v>44284</v>
      </c>
      <c r="BD7046">
        <v>0.91344040909966195</v>
      </c>
      <c r="BE7046">
        <v>0.99999623514559</v>
      </c>
      <c r="BF7046">
        <v>0.52774855621632</v>
      </c>
      <c r="BG7046">
        <v>4.7780844338038302E-2</v>
      </c>
      <c r="BH7046" t="s">
        <v>21559</v>
      </c>
    </row>
    <row r="7047" spans="54:60" x14ac:dyDescent="0.3">
      <c r="BB7047" t="s">
        <v>21564</v>
      </c>
      <c r="BC7047" s="3">
        <v>44284</v>
      </c>
      <c r="BD7047">
        <v>0.91344040909966195</v>
      </c>
      <c r="BE7047">
        <v>0.99999623514559</v>
      </c>
      <c r="BF7047">
        <v>0.52774855621632</v>
      </c>
      <c r="BG7047">
        <v>4.7780844338038302E-2</v>
      </c>
      <c r="BH7047" t="s">
        <v>21565</v>
      </c>
    </row>
    <row r="7048" spans="54:60" x14ac:dyDescent="0.3">
      <c r="BB7048" t="s">
        <v>21566</v>
      </c>
      <c r="BC7048" s="3">
        <v>44284</v>
      </c>
      <c r="BD7048">
        <v>0.91344040909966195</v>
      </c>
      <c r="BE7048">
        <v>0.99999623514559</v>
      </c>
      <c r="BF7048">
        <v>0.52774855621632</v>
      </c>
      <c r="BG7048">
        <v>4.7780844338038302E-2</v>
      </c>
      <c r="BH7048" t="s">
        <v>21559</v>
      </c>
    </row>
    <row r="7049" spans="54:60" x14ac:dyDescent="0.3">
      <c r="BB7049" t="s">
        <v>21567</v>
      </c>
      <c r="BC7049" t="s">
        <v>21568</v>
      </c>
      <c r="BD7049">
        <v>0.91401142256816303</v>
      </c>
      <c r="BE7049">
        <v>0.99999623514559</v>
      </c>
      <c r="BF7049">
        <v>0.71399817978157298</v>
      </c>
      <c r="BG7049">
        <v>6.4197154470583898E-2</v>
      </c>
      <c r="BH7049" t="s">
        <v>21569</v>
      </c>
    </row>
    <row r="7050" spans="54:60" x14ac:dyDescent="0.3">
      <c r="BB7050" t="s">
        <v>21570</v>
      </c>
      <c r="BC7050" t="s">
        <v>21571</v>
      </c>
      <c r="BD7050">
        <v>0.91404153428527202</v>
      </c>
      <c r="BE7050">
        <v>0.99999623514559</v>
      </c>
      <c r="BF7050">
        <v>0.69895787030177303</v>
      </c>
      <c r="BG7050">
        <v>6.2821820512051804E-2</v>
      </c>
      <c r="BH7050" t="s">
        <v>21572</v>
      </c>
    </row>
    <row r="7051" spans="54:60" x14ac:dyDescent="0.3">
      <c r="BB7051" t="s">
        <v>21573</v>
      </c>
      <c r="BC7051" t="s">
        <v>21574</v>
      </c>
      <c r="BD7051">
        <v>0.91463610474958901</v>
      </c>
      <c r="BE7051">
        <v>0.99999623514559</v>
      </c>
      <c r="BF7051">
        <v>0.81556947731792495</v>
      </c>
      <c r="BG7051">
        <v>7.2772442805292104E-2</v>
      </c>
      <c r="BH7051" t="s">
        <v>21575</v>
      </c>
    </row>
    <row r="7052" spans="54:60" x14ac:dyDescent="0.3">
      <c r="BB7052" t="s">
        <v>21576</v>
      </c>
      <c r="BC7052" t="s">
        <v>21577</v>
      </c>
      <c r="BD7052">
        <v>0.91475011927501204</v>
      </c>
      <c r="BE7052">
        <v>0.99999623514559</v>
      </c>
      <c r="BF7052">
        <v>0.72592652723478102</v>
      </c>
      <c r="BG7052">
        <v>6.4683207503793499E-2</v>
      </c>
      <c r="BH7052" t="s">
        <v>21578</v>
      </c>
    </row>
    <row r="7053" spans="54:60" x14ac:dyDescent="0.3">
      <c r="BB7053" t="s">
        <v>21579</v>
      </c>
      <c r="BC7053" t="s">
        <v>21577</v>
      </c>
      <c r="BD7053">
        <v>0.91475011927501204</v>
      </c>
      <c r="BE7053">
        <v>0.99999623514559</v>
      </c>
      <c r="BF7053">
        <v>0.72592652723478102</v>
      </c>
      <c r="BG7053">
        <v>6.4683207503793499E-2</v>
      </c>
      <c r="BH7053" t="s">
        <v>21580</v>
      </c>
    </row>
    <row r="7054" spans="54:60" x14ac:dyDescent="0.3">
      <c r="BB7054" t="s">
        <v>21581</v>
      </c>
      <c r="BC7054" t="s">
        <v>21582</v>
      </c>
      <c r="BD7054">
        <v>0.91482187698933204</v>
      </c>
      <c r="BE7054">
        <v>0.99999623514559</v>
      </c>
      <c r="BF7054">
        <v>0.87708250356129103</v>
      </c>
      <c r="BG7054">
        <v>7.8083061546740495E-2</v>
      </c>
      <c r="BH7054" t="s">
        <v>21583</v>
      </c>
    </row>
    <row r="7055" spans="54:60" x14ac:dyDescent="0.3">
      <c r="BB7055" t="s">
        <v>21584</v>
      </c>
      <c r="BC7055" s="4">
        <v>18780</v>
      </c>
      <c r="BD7055">
        <v>0.91503757049413303</v>
      </c>
      <c r="BE7055">
        <v>0.99999623514559</v>
      </c>
      <c r="BF7055">
        <v>0.60964618249534397</v>
      </c>
      <c r="BG7055">
        <v>5.4130578368464299E-2</v>
      </c>
      <c r="BH7055" t="s">
        <v>21585</v>
      </c>
    </row>
    <row r="7056" spans="54:60" x14ac:dyDescent="0.3">
      <c r="BB7056" t="s">
        <v>21586</v>
      </c>
      <c r="BC7056" s="4">
        <v>18780</v>
      </c>
      <c r="BD7056">
        <v>0.91503757049413303</v>
      </c>
      <c r="BE7056">
        <v>0.99999623514559</v>
      </c>
      <c r="BF7056">
        <v>0.60964618249534397</v>
      </c>
      <c r="BG7056">
        <v>5.4130578368464299E-2</v>
      </c>
      <c r="BH7056" t="s">
        <v>21587</v>
      </c>
    </row>
    <row r="7057" spans="54:60" x14ac:dyDescent="0.3">
      <c r="BB7057" t="s">
        <v>21588</v>
      </c>
      <c r="BC7057" s="4">
        <v>18780</v>
      </c>
      <c r="BD7057">
        <v>0.91503757049413303</v>
      </c>
      <c r="BE7057">
        <v>0.99999623514559</v>
      </c>
      <c r="BF7057">
        <v>0.60964618249534397</v>
      </c>
      <c r="BG7057">
        <v>5.4130578368464299E-2</v>
      </c>
      <c r="BH7057" t="s">
        <v>21589</v>
      </c>
    </row>
    <row r="7058" spans="54:60" x14ac:dyDescent="0.3">
      <c r="BB7058" t="s">
        <v>21590</v>
      </c>
      <c r="BC7058" s="4">
        <v>18780</v>
      </c>
      <c r="BD7058">
        <v>0.91503757049413303</v>
      </c>
      <c r="BE7058">
        <v>0.99999623514559</v>
      </c>
      <c r="BF7058">
        <v>0.60964618249534397</v>
      </c>
      <c r="BG7058">
        <v>5.4130578368464299E-2</v>
      </c>
      <c r="BH7058" t="s">
        <v>21591</v>
      </c>
    </row>
    <row r="7059" spans="54:60" x14ac:dyDescent="0.3">
      <c r="BB7059" t="s">
        <v>21592</v>
      </c>
      <c r="BC7059" s="4">
        <v>18780</v>
      </c>
      <c r="BD7059">
        <v>0.91503757049413303</v>
      </c>
      <c r="BE7059">
        <v>0.99999623514559</v>
      </c>
      <c r="BF7059">
        <v>0.60964618249534397</v>
      </c>
      <c r="BG7059">
        <v>5.4130578368464299E-2</v>
      </c>
      <c r="BH7059" t="s">
        <v>21591</v>
      </c>
    </row>
    <row r="7060" spans="54:60" x14ac:dyDescent="0.3">
      <c r="BB7060" t="s">
        <v>21593</v>
      </c>
      <c r="BC7060" t="s">
        <v>21594</v>
      </c>
      <c r="BD7060">
        <v>0.91516115975672496</v>
      </c>
      <c r="BE7060">
        <v>0.99999623514559</v>
      </c>
      <c r="BF7060">
        <v>0.76610003624501599</v>
      </c>
      <c r="BG7060">
        <v>6.7918674047114005E-2</v>
      </c>
      <c r="BH7060" t="s">
        <v>21595</v>
      </c>
    </row>
    <row r="7061" spans="54:60" x14ac:dyDescent="0.3">
      <c r="BB7061" t="s">
        <v>21596</v>
      </c>
      <c r="BC7061" s="4">
        <v>31352</v>
      </c>
      <c r="BD7061">
        <v>0.915209292429361</v>
      </c>
      <c r="BE7061">
        <v>0.99999623514559</v>
      </c>
      <c r="BF7061">
        <v>0.67941787941787901</v>
      </c>
      <c r="BG7061">
        <v>6.0198126035775401E-2</v>
      </c>
      <c r="BH7061" t="s">
        <v>21597</v>
      </c>
    </row>
    <row r="7062" spans="54:60" x14ac:dyDescent="0.3">
      <c r="BB7062" t="s">
        <v>21598</v>
      </c>
      <c r="BC7062" s="4">
        <v>31352</v>
      </c>
      <c r="BD7062">
        <v>0.915209292429361</v>
      </c>
      <c r="BE7062">
        <v>0.99999623514559</v>
      </c>
      <c r="BF7062">
        <v>0.67941787941787901</v>
      </c>
      <c r="BG7062">
        <v>6.0198126035775401E-2</v>
      </c>
      <c r="BH7062" t="s">
        <v>21599</v>
      </c>
    </row>
    <row r="7063" spans="54:60" x14ac:dyDescent="0.3">
      <c r="BB7063" t="s">
        <v>21600</v>
      </c>
      <c r="BC7063" s="4">
        <v>21367</v>
      </c>
      <c r="BD7063">
        <v>0.91535572617099403</v>
      </c>
      <c r="BE7063">
        <v>0.99999623514559</v>
      </c>
      <c r="BF7063">
        <v>0.62752220195147002</v>
      </c>
      <c r="BG7063">
        <v>5.5499643319699699E-2</v>
      </c>
      <c r="BH7063" t="s">
        <v>21601</v>
      </c>
    </row>
    <row r="7064" spans="54:60" x14ac:dyDescent="0.3">
      <c r="BB7064" t="s">
        <v>21602</v>
      </c>
      <c r="BC7064" s="4">
        <v>16193</v>
      </c>
      <c r="BD7064">
        <v>0.91593796719768505</v>
      </c>
      <c r="BE7064">
        <v>0.99999623514559</v>
      </c>
      <c r="BF7064">
        <v>0.586249364523589</v>
      </c>
      <c r="BG7064">
        <v>5.1476585729104102E-2</v>
      </c>
      <c r="BH7064" t="s">
        <v>21603</v>
      </c>
    </row>
    <row r="7065" spans="54:60" x14ac:dyDescent="0.3">
      <c r="BB7065" t="s">
        <v>21604</v>
      </c>
      <c r="BC7065" s="4">
        <v>16193</v>
      </c>
      <c r="BD7065">
        <v>0.91593796719768505</v>
      </c>
      <c r="BE7065">
        <v>0.99999623514559</v>
      </c>
      <c r="BF7065">
        <v>0.586249364523589</v>
      </c>
      <c r="BG7065">
        <v>5.1476585729104102E-2</v>
      </c>
      <c r="BH7065" t="s">
        <v>21605</v>
      </c>
    </row>
    <row r="7066" spans="54:60" x14ac:dyDescent="0.3">
      <c r="BB7066" t="s">
        <v>21606</v>
      </c>
      <c r="BC7066" s="4">
        <v>16193</v>
      </c>
      <c r="BD7066">
        <v>0.91593796719768505</v>
      </c>
      <c r="BE7066">
        <v>0.99999623514559</v>
      </c>
      <c r="BF7066">
        <v>0.586249364523589</v>
      </c>
      <c r="BG7066">
        <v>5.1476585729104102E-2</v>
      </c>
      <c r="BH7066" t="s">
        <v>21605</v>
      </c>
    </row>
    <row r="7067" spans="54:60" x14ac:dyDescent="0.3">
      <c r="BB7067" t="s">
        <v>21607</v>
      </c>
      <c r="BC7067" s="4">
        <v>16193</v>
      </c>
      <c r="BD7067">
        <v>0.91593796719768505</v>
      </c>
      <c r="BE7067">
        <v>0.99999623514559</v>
      </c>
      <c r="BF7067">
        <v>0.586249364523589</v>
      </c>
      <c r="BG7067">
        <v>5.1476585729104102E-2</v>
      </c>
      <c r="BH7067" t="s">
        <v>21605</v>
      </c>
    </row>
    <row r="7068" spans="54:60" x14ac:dyDescent="0.3">
      <c r="BB7068" t="s">
        <v>21608</v>
      </c>
      <c r="BC7068" s="4">
        <v>16193</v>
      </c>
      <c r="BD7068">
        <v>0.91593796719768505</v>
      </c>
      <c r="BE7068">
        <v>0.99999623514559</v>
      </c>
      <c r="BF7068">
        <v>0.586249364523589</v>
      </c>
      <c r="BG7068">
        <v>5.1476585729104102E-2</v>
      </c>
      <c r="BH7068" t="s">
        <v>21609</v>
      </c>
    </row>
    <row r="7069" spans="54:60" x14ac:dyDescent="0.3">
      <c r="BB7069" t="s">
        <v>21610</v>
      </c>
      <c r="BC7069" s="4">
        <v>16193</v>
      </c>
      <c r="BD7069">
        <v>0.91593796719768505</v>
      </c>
      <c r="BE7069">
        <v>0.99999623514559</v>
      </c>
      <c r="BF7069">
        <v>0.586249364523589</v>
      </c>
      <c r="BG7069">
        <v>5.1476585729104102E-2</v>
      </c>
      <c r="BH7069" t="s">
        <v>21611</v>
      </c>
    </row>
    <row r="7070" spans="54:60" x14ac:dyDescent="0.3">
      <c r="BB7070" t="s">
        <v>21612</v>
      </c>
      <c r="BC7070" s="4">
        <v>16193</v>
      </c>
      <c r="BD7070">
        <v>0.91593796719768505</v>
      </c>
      <c r="BE7070">
        <v>0.99999623514559</v>
      </c>
      <c r="BF7070">
        <v>0.586249364523589</v>
      </c>
      <c r="BG7070">
        <v>5.1476585729104102E-2</v>
      </c>
      <c r="BH7070" t="s">
        <v>21613</v>
      </c>
    </row>
    <row r="7071" spans="54:60" x14ac:dyDescent="0.3">
      <c r="BB7071" t="s">
        <v>21614</v>
      </c>
      <c r="BC7071" s="4">
        <v>16193</v>
      </c>
      <c r="BD7071">
        <v>0.91593796719768505</v>
      </c>
      <c r="BE7071">
        <v>0.99999623514559</v>
      </c>
      <c r="BF7071">
        <v>0.586249364523589</v>
      </c>
      <c r="BG7071">
        <v>5.1476585729104102E-2</v>
      </c>
      <c r="BH7071" t="s">
        <v>21615</v>
      </c>
    </row>
    <row r="7072" spans="54:60" x14ac:dyDescent="0.3">
      <c r="BB7072" t="s">
        <v>21616</v>
      </c>
      <c r="BC7072" s="4">
        <v>16193</v>
      </c>
      <c r="BD7072">
        <v>0.91593796719768505</v>
      </c>
      <c r="BE7072">
        <v>0.99999623514559</v>
      </c>
      <c r="BF7072">
        <v>0.586249364523589</v>
      </c>
      <c r="BG7072">
        <v>5.1476585729104102E-2</v>
      </c>
      <c r="BH7072" t="s">
        <v>21163</v>
      </c>
    </row>
    <row r="7073" spans="54:60" x14ac:dyDescent="0.3">
      <c r="BB7073" t="s">
        <v>21617</v>
      </c>
      <c r="BC7073" s="4">
        <v>16193</v>
      </c>
      <c r="BD7073">
        <v>0.91593796719768505</v>
      </c>
      <c r="BE7073">
        <v>0.99999623514559</v>
      </c>
      <c r="BF7073">
        <v>0.586249364523589</v>
      </c>
      <c r="BG7073">
        <v>5.1476585729104102E-2</v>
      </c>
      <c r="BH7073" t="s">
        <v>21618</v>
      </c>
    </row>
    <row r="7074" spans="54:60" x14ac:dyDescent="0.3">
      <c r="BB7074" t="s">
        <v>21619</v>
      </c>
      <c r="BC7074" s="4">
        <v>16193</v>
      </c>
      <c r="BD7074">
        <v>0.91593796719768505</v>
      </c>
      <c r="BE7074">
        <v>0.99999623514559</v>
      </c>
      <c r="BF7074">
        <v>0.586249364523589</v>
      </c>
      <c r="BG7074">
        <v>5.1476585729104102E-2</v>
      </c>
      <c r="BH7074" t="s">
        <v>21620</v>
      </c>
    </row>
    <row r="7075" spans="54:60" x14ac:dyDescent="0.3">
      <c r="BB7075" t="s">
        <v>21621</v>
      </c>
      <c r="BC7075" s="4">
        <v>16193</v>
      </c>
      <c r="BD7075">
        <v>0.91593796719768505</v>
      </c>
      <c r="BE7075">
        <v>0.99999623514559</v>
      </c>
      <c r="BF7075">
        <v>0.586249364523589</v>
      </c>
      <c r="BG7075">
        <v>5.1476585729104102E-2</v>
      </c>
      <c r="BH7075" t="s">
        <v>21622</v>
      </c>
    </row>
    <row r="7076" spans="54:60" x14ac:dyDescent="0.3">
      <c r="BB7076" t="s">
        <v>21623</v>
      </c>
      <c r="BC7076" s="4">
        <v>16193</v>
      </c>
      <c r="BD7076">
        <v>0.91593796719768505</v>
      </c>
      <c r="BE7076">
        <v>0.99999623514559</v>
      </c>
      <c r="BF7076">
        <v>0.586249364523589</v>
      </c>
      <c r="BG7076">
        <v>5.1476585729104102E-2</v>
      </c>
      <c r="BH7076" t="s">
        <v>20942</v>
      </c>
    </row>
    <row r="7077" spans="54:60" x14ac:dyDescent="0.3">
      <c r="BB7077" t="s">
        <v>21624</v>
      </c>
      <c r="BC7077" s="4">
        <v>23955</v>
      </c>
      <c r="BD7077">
        <v>0.91646584866368597</v>
      </c>
      <c r="BE7077">
        <v>0.99999623514559</v>
      </c>
      <c r="BF7077">
        <v>0.64162082119776798</v>
      </c>
      <c r="BG7077">
        <v>5.5968889115225302E-2</v>
      </c>
      <c r="BH7077" t="s">
        <v>21625</v>
      </c>
    </row>
    <row r="7078" spans="54:60" x14ac:dyDescent="0.3">
      <c r="BB7078" t="s">
        <v>21626</v>
      </c>
      <c r="BC7078" s="4">
        <v>23955</v>
      </c>
      <c r="BD7078">
        <v>0.91646584866368597</v>
      </c>
      <c r="BE7078">
        <v>0.99999623514559</v>
      </c>
      <c r="BF7078">
        <v>0.64162082119776798</v>
      </c>
      <c r="BG7078">
        <v>5.5968889115225302E-2</v>
      </c>
      <c r="BH7078" t="s">
        <v>21627</v>
      </c>
    </row>
    <row r="7079" spans="54:60" x14ac:dyDescent="0.3">
      <c r="BB7079" t="s">
        <v>21628</v>
      </c>
      <c r="BC7079" t="s">
        <v>21629</v>
      </c>
      <c r="BD7079">
        <v>0.91723778695976299</v>
      </c>
      <c r="BE7079">
        <v>0.99999623514559</v>
      </c>
      <c r="BF7079">
        <v>0.84879974310338702</v>
      </c>
      <c r="BG7079">
        <v>7.3326562647353294E-2</v>
      </c>
      <c r="BH7079" t="s">
        <v>21630</v>
      </c>
    </row>
    <row r="7080" spans="54:60" x14ac:dyDescent="0.3">
      <c r="BB7080" t="s">
        <v>21631</v>
      </c>
      <c r="BC7080" t="s">
        <v>21632</v>
      </c>
      <c r="BD7080">
        <v>0.91742660523397501</v>
      </c>
      <c r="BE7080">
        <v>0.99999623514559</v>
      </c>
      <c r="BF7080">
        <v>0.71673532157961195</v>
      </c>
      <c r="BG7080">
        <v>6.1770182725301798E-2</v>
      </c>
      <c r="BH7080" t="s">
        <v>21633</v>
      </c>
    </row>
    <row r="7081" spans="54:60" x14ac:dyDescent="0.3">
      <c r="BB7081" t="s">
        <v>21634</v>
      </c>
      <c r="BC7081" s="4">
        <v>33939</v>
      </c>
      <c r="BD7081">
        <v>0.91794809574357805</v>
      </c>
      <c r="BE7081">
        <v>0.99999623514559</v>
      </c>
      <c r="BF7081">
        <v>0.68553441522103997</v>
      </c>
      <c r="BG7081">
        <v>5.8691638577780599E-2</v>
      </c>
      <c r="BH7081" t="s">
        <v>21191</v>
      </c>
    </row>
    <row r="7082" spans="54:60" x14ac:dyDescent="0.3">
      <c r="BB7082" t="s">
        <v>21635</v>
      </c>
      <c r="BC7082" s="4">
        <v>26543</v>
      </c>
      <c r="BD7082">
        <v>0.91809591251845302</v>
      </c>
      <c r="BE7082">
        <v>0.99999623514559</v>
      </c>
      <c r="BF7082">
        <v>0.65302128679260296</v>
      </c>
      <c r="BG7082">
        <v>5.5802898339554402E-2</v>
      </c>
      <c r="BH7082" t="s">
        <v>21636</v>
      </c>
    </row>
    <row r="7083" spans="54:60" x14ac:dyDescent="0.3">
      <c r="BB7083" t="s">
        <v>21637</v>
      </c>
      <c r="BC7083" s="4">
        <v>26543</v>
      </c>
      <c r="BD7083">
        <v>0.91809591251845302</v>
      </c>
      <c r="BE7083">
        <v>0.99999623514559</v>
      </c>
      <c r="BF7083">
        <v>0.65302128679260296</v>
      </c>
      <c r="BG7083">
        <v>5.5802898339554402E-2</v>
      </c>
      <c r="BH7083" t="s">
        <v>21638</v>
      </c>
    </row>
    <row r="7084" spans="54:60" x14ac:dyDescent="0.3">
      <c r="BB7084" t="s">
        <v>21639</v>
      </c>
      <c r="BC7084" s="4">
        <v>26543</v>
      </c>
      <c r="BD7084">
        <v>0.91809591251845302</v>
      </c>
      <c r="BE7084">
        <v>0.99999623514559</v>
      </c>
      <c r="BF7084">
        <v>0.65302128679260296</v>
      </c>
      <c r="BG7084">
        <v>5.5802898339554402E-2</v>
      </c>
      <c r="BH7084" t="s">
        <v>21640</v>
      </c>
    </row>
    <row r="7085" spans="54:60" x14ac:dyDescent="0.3">
      <c r="BB7085" t="s">
        <v>21641</v>
      </c>
      <c r="BC7085" t="s">
        <v>21642</v>
      </c>
      <c r="BD7085">
        <v>0.91827834493133598</v>
      </c>
      <c r="BE7085">
        <v>0.99999623514559</v>
      </c>
      <c r="BF7085">
        <v>0.81427139437776996</v>
      </c>
      <c r="BG7085">
        <v>6.9420484889031006E-2</v>
      </c>
      <c r="BH7085" t="s">
        <v>21643</v>
      </c>
    </row>
    <row r="7086" spans="54:60" x14ac:dyDescent="0.3">
      <c r="BB7086" t="s">
        <v>21644</v>
      </c>
      <c r="BC7086" t="s">
        <v>21645</v>
      </c>
      <c r="BD7086">
        <v>0.91827879646172805</v>
      </c>
      <c r="BE7086">
        <v>0.99999623514559</v>
      </c>
      <c r="BF7086">
        <v>0.72775209333703705</v>
      </c>
      <c r="BG7086">
        <v>6.2043947710357497E-2</v>
      </c>
      <c r="BH7086" t="s">
        <v>21646</v>
      </c>
    </row>
    <row r="7087" spans="54:60" x14ac:dyDescent="0.3">
      <c r="BB7087" t="s">
        <v>21647</v>
      </c>
      <c r="BC7087" s="4">
        <v>13606</v>
      </c>
      <c r="BD7087">
        <v>0.91875694112319695</v>
      </c>
      <c r="BE7087">
        <v>0.99999623514559</v>
      </c>
      <c r="BF7087">
        <v>0.55432042366715695</v>
      </c>
      <c r="BG7087">
        <v>4.6969605804261801E-2</v>
      </c>
      <c r="BH7087" t="s">
        <v>21648</v>
      </c>
    </row>
    <row r="7088" spans="54:60" x14ac:dyDescent="0.3">
      <c r="BB7088" t="s">
        <v>21649</v>
      </c>
      <c r="BC7088" s="4">
        <v>13606</v>
      </c>
      <c r="BD7088">
        <v>0.91875694112319695</v>
      </c>
      <c r="BE7088">
        <v>0.99999623514559</v>
      </c>
      <c r="BF7088">
        <v>0.55432042366715695</v>
      </c>
      <c r="BG7088">
        <v>4.6969605804261801E-2</v>
      </c>
      <c r="BH7088" t="s">
        <v>21650</v>
      </c>
    </row>
    <row r="7089" spans="54:60" x14ac:dyDescent="0.3">
      <c r="BB7089" t="s">
        <v>21651</v>
      </c>
      <c r="BC7089" s="4">
        <v>13606</v>
      </c>
      <c r="BD7089">
        <v>0.91875694112319695</v>
      </c>
      <c r="BE7089">
        <v>0.99999623514559</v>
      </c>
      <c r="BF7089">
        <v>0.55432042366715695</v>
      </c>
      <c r="BG7089">
        <v>4.6969605804261801E-2</v>
      </c>
      <c r="BH7089" t="s">
        <v>21652</v>
      </c>
    </row>
    <row r="7090" spans="54:60" x14ac:dyDescent="0.3">
      <c r="BB7090" t="s">
        <v>21653</v>
      </c>
      <c r="BC7090" s="4">
        <v>13606</v>
      </c>
      <c r="BD7090">
        <v>0.91875694112319695</v>
      </c>
      <c r="BE7090">
        <v>0.99999623514559</v>
      </c>
      <c r="BF7090">
        <v>0.55432042366715695</v>
      </c>
      <c r="BG7090">
        <v>4.6969605804261801E-2</v>
      </c>
      <c r="BH7090" t="s">
        <v>21654</v>
      </c>
    </row>
    <row r="7091" spans="54:60" x14ac:dyDescent="0.3">
      <c r="BB7091" t="s">
        <v>21655</v>
      </c>
      <c r="BC7091" s="4">
        <v>13606</v>
      </c>
      <c r="BD7091">
        <v>0.91875694112319695</v>
      </c>
      <c r="BE7091">
        <v>0.99999623514559</v>
      </c>
      <c r="BF7091">
        <v>0.55432042366715695</v>
      </c>
      <c r="BG7091">
        <v>4.6969605804261801E-2</v>
      </c>
      <c r="BH7091" t="s">
        <v>21656</v>
      </c>
    </row>
    <row r="7092" spans="54:60" x14ac:dyDescent="0.3">
      <c r="BB7092" t="s">
        <v>21657</v>
      </c>
      <c r="BC7092" s="4">
        <v>29129</v>
      </c>
      <c r="BD7092">
        <v>0.92006625285326105</v>
      </c>
      <c r="BE7092">
        <v>0.99999623514559</v>
      </c>
      <c r="BF7092">
        <v>0.66242745517621504</v>
      </c>
      <c r="BG7092">
        <v>5.5186564704084999E-2</v>
      </c>
      <c r="BH7092" t="s">
        <v>21658</v>
      </c>
    </row>
    <row r="7093" spans="54:60" x14ac:dyDescent="0.3">
      <c r="BB7093" t="s">
        <v>21659</v>
      </c>
      <c r="BC7093" t="s">
        <v>21660</v>
      </c>
      <c r="BD7093">
        <v>0.92034055120386304</v>
      </c>
      <c r="BE7093">
        <v>0.99999623514559</v>
      </c>
      <c r="BF7093">
        <v>0.70659406963887195</v>
      </c>
      <c r="BG7093">
        <v>5.8655442854746498E-2</v>
      </c>
      <c r="BH7093" t="s">
        <v>21661</v>
      </c>
    </row>
    <row r="7094" spans="54:60" x14ac:dyDescent="0.3">
      <c r="BB7094" t="s">
        <v>21662</v>
      </c>
      <c r="BC7094" t="s">
        <v>21660</v>
      </c>
      <c r="BD7094">
        <v>0.92034055120386304</v>
      </c>
      <c r="BE7094">
        <v>0.99999623514559</v>
      </c>
      <c r="BF7094">
        <v>0.70659406963887195</v>
      </c>
      <c r="BG7094">
        <v>5.8655442854746498E-2</v>
      </c>
      <c r="BH7094" t="s">
        <v>21663</v>
      </c>
    </row>
    <row r="7095" spans="54:60" x14ac:dyDescent="0.3">
      <c r="BB7095" t="s">
        <v>21664</v>
      </c>
      <c r="BC7095" s="4">
        <v>31717</v>
      </c>
      <c r="BD7095">
        <v>0.92225492207826698</v>
      </c>
      <c r="BE7095">
        <v>0.99999623514559</v>
      </c>
      <c r="BF7095">
        <v>0.67031794871794803</v>
      </c>
      <c r="BG7095">
        <v>5.4251248412424402E-2</v>
      </c>
      <c r="BH7095" t="s">
        <v>21665</v>
      </c>
    </row>
    <row r="7096" spans="54:60" x14ac:dyDescent="0.3">
      <c r="BB7096" t="s">
        <v>21666</v>
      </c>
      <c r="BC7096" s="4">
        <v>31717</v>
      </c>
      <c r="BD7096">
        <v>0.92225492207826698</v>
      </c>
      <c r="BE7096">
        <v>0.99999623514559</v>
      </c>
      <c r="BF7096">
        <v>0.67031794871794803</v>
      </c>
      <c r="BG7096">
        <v>5.4251248412424402E-2</v>
      </c>
      <c r="BH7096" t="s">
        <v>21667</v>
      </c>
    </row>
    <row r="7097" spans="54:60" x14ac:dyDescent="0.3">
      <c r="BB7097" t="s">
        <v>21668</v>
      </c>
      <c r="BC7097" s="4">
        <v>31717</v>
      </c>
      <c r="BD7097">
        <v>0.92225492207826698</v>
      </c>
      <c r="BE7097">
        <v>0.99999623514559</v>
      </c>
      <c r="BF7097">
        <v>0.67031794871794803</v>
      </c>
      <c r="BG7097">
        <v>5.4251248412424402E-2</v>
      </c>
      <c r="BH7097" t="s">
        <v>21669</v>
      </c>
    </row>
    <row r="7098" spans="54:60" x14ac:dyDescent="0.3">
      <c r="BB7098" t="s">
        <v>21670</v>
      </c>
      <c r="BC7098" s="3">
        <v>44209</v>
      </c>
      <c r="BD7098">
        <v>0.92343415166617304</v>
      </c>
      <c r="BE7098">
        <v>0.99999623514559</v>
      </c>
      <c r="BF7098">
        <v>0.38126452812645201</v>
      </c>
      <c r="BG7098">
        <v>3.03699252422325E-2</v>
      </c>
      <c r="BH7098" t="s">
        <v>2942</v>
      </c>
    </row>
    <row r="7099" spans="54:60" x14ac:dyDescent="0.3">
      <c r="BB7099" t="s">
        <v>21671</v>
      </c>
      <c r="BC7099" s="3">
        <v>44209</v>
      </c>
      <c r="BD7099">
        <v>0.92343415166617304</v>
      </c>
      <c r="BE7099">
        <v>0.99999623514559</v>
      </c>
      <c r="BF7099">
        <v>0.38126452812645201</v>
      </c>
      <c r="BG7099">
        <v>3.03699252422325E-2</v>
      </c>
      <c r="BH7099" t="s">
        <v>2253</v>
      </c>
    </row>
    <row r="7100" spans="54:60" x14ac:dyDescent="0.3">
      <c r="BB7100" t="s">
        <v>21672</v>
      </c>
      <c r="BC7100" s="3">
        <v>44209</v>
      </c>
      <c r="BD7100">
        <v>0.92343415166617304</v>
      </c>
      <c r="BE7100">
        <v>0.99999623514559</v>
      </c>
      <c r="BF7100">
        <v>0.38126452812645201</v>
      </c>
      <c r="BG7100">
        <v>3.03699252422325E-2</v>
      </c>
      <c r="BH7100" t="s">
        <v>2517</v>
      </c>
    </row>
    <row r="7101" spans="54:60" x14ac:dyDescent="0.3">
      <c r="BB7101" t="s">
        <v>21673</v>
      </c>
      <c r="BC7101" s="3">
        <v>44209</v>
      </c>
      <c r="BD7101">
        <v>0.92343415166617304</v>
      </c>
      <c r="BE7101">
        <v>0.99999623514559</v>
      </c>
      <c r="BF7101">
        <v>0.38126452812645201</v>
      </c>
      <c r="BG7101">
        <v>3.03699252422325E-2</v>
      </c>
      <c r="BH7101" t="s">
        <v>3555</v>
      </c>
    </row>
    <row r="7102" spans="54:60" x14ac:dyDescent="0.3">
      <c r="BB7102" t="s">
        <v>21674</v>
      </c>
      <c r="BC7102" s="3">
        <v>44209</v>
      </c>
      <c r="BD7102">
        <v>0.92343415166617304</v>
      </c>
      <c r="BE7102">
        <v>0.99999623514559</v>
      </c>
      <c r="BF7102">
        <v>0.38126452812645201</v>
      </c>
      <c r="BG7102">
        <v>3.03699252422325E-2</v>
      </c>
      <c r="BH7102" t="s">
        <v>2416</v>
      </c>
    </row>
    <row r="7103" spans="54:60" x14ac:dyDescent="0.3">
      <c r="BB7103" t="s">
        <v>21675</v>
      </c>
      <c r="BC7103" s="3">
        <v>44209</v>
      </c>
      <c r="BD7103">
        <v>0.92343415166617304</v>
      </c>
      <c r="BE7103">
        <v>0.99999623514559</v>
      </c>
      <c r="BF7103">
        <v>0.38126452812645201</v>
      </c>
      <c r="BG7103">
        <v>3.03699252422325E-2</v>
      </c>
      <c r="BH7103" t="s">
        <v>105</v>
      </c>
    </row>
    <row r="7104" spans="54:60" x14ac:dyDescent="0.3">
      <c r="BB7104" t="s">
        <v>21676</v>
      </c>
      <c r="BC7104" s="3">
        <v>44209</v>
      </c>
      <c r="BD7104">
        <v>0.92343415166617304</v>
      </c>
      <c r="BE7104">
        <v>0.99999623514559</v>
      </c>
      <c r="BF7104">
        <v>0.38126452812645201</v>
      </c>
      <c r="BG7104">
        <v>3.03699252422325E-2</v>
      </c>
      <c r="BH7104" t="s">
        <v>1770</v>
      </c>
    </row>
    <row r="7105" spans="54:60" x14ac:dyDescent="0.3">
      <c r="BB7105" t="s">
        <v>21677</v>
      </c>
      <c r="BC7105" s="3">
        <v>44209</v>
      </c>
      <c r="BD7105">
        <v>0.92343415166617304</v>
      </c>
      <c r="BE7105">
        <v>0.99999623514559</v>
      </c>
      <c r="BF7105">
        <v>0.38126452812645201</v>
      </c>
      <c r="BG7105">
        <v>3.03699252422325E-2</v>
      </c>
      <c r="BH7105" t="s">
        <v>2788</v>
      </c>
    </row>
    <row r="7106" spans="54:60" x14ac:dyDescent="0.3">
      <c r="BB7106" t="s">
        <v>21678</v>
      </c>
      <c r="BC7106" s="3">
        <v>44209</v>
      </c>
      <c r="BD7106">
        <v>0.92343415166617304</v>
      </c>
      <c r="BE7106">
        <v>0.99999623514559</v>
      </c>
      <c r="BF7106">
        <v>0.38126452812645201</v>
      </c>
      <c r="BG7106">
        <v>3.03699252422325E-2</v>
      </c>
      <c r="BH7106" t="s">
        <v>2693</v>
      </c>
    </row>
    <row r="7107" spans="54:60" x14ac:dyDescent="0.3">
      <c r="BB7107" t="s">
        <v>21679</v>
      </c>
      <c r="BC7107" s="3">
        <v>44209</v>
      </c>
      <c r="BD7107">
        <v>0.92343415166617304</v>
      </c>
      <c r="BE7107">
        <v>0.99999623514559</v>
      </c>
      <c r="BF7107">
        <v>0.38126452812645201</v>
      </c>
      <c r="BG7107">
        <v>3.03699252422325E-2</v>
      </c>
      <c r="BH7107" t="s">
        <v>238</v>
      </c>
    </row>
    <row r="7108" spans="54:60" x14ac:dyDescent="0.3">
      <c r="BB7108" t="s">
        <v>21680</v>
      </c>
      <c r="BC7108" s="3">
        <v>44209</v>
      </c>
      <c r="BD7108">
        <v>0.92343415166617304</v>
      </c>
      <c r="BE7108">
        <v>0.99999623514559</v>
      </c>
      <c r="BF7108">
        <v>0.38126452812645201</v>
      </c>
      <c r="BG7108">
        <v>3.03699252422325E-2</v>
      </c>
      <c r="BH7108" t="s">
        <v>530</v>
      </c>
    </row>
    <row r="7109" spans="54:60" x14ac:dyDescent="0.3">
      <c r="BB7109" t="s">
        <v>21681</v>
      </c>
      <c r="BC7109" s="3">
        <v>44209</v>
      </c>
      <c r="BD7109">
        <v>0.92343415166617304</v>
      </c>
      <c r="BE7109">
        <v>0.99999623514559</v>
      </c>
      <c r="BF7109">
        <v>0.38126452812645201</v>
      </c>
      <c r="BG7109">
        <v>3.03699252422325E-2</v>
      </c>
      <c r="BH7109" t="s">
        <v>3555</v>
      </c>
    </row>
    <row r="7110" spans="54:60" x14ac:dyDescent="0.3">
      <c r="BB7110" t="s">
        <v>21682</v>
      </c>
      <c r="BC7110" s="3">
        <v>44209</v>
      </c>
      <c r="BD7110">
        <v>0.92343415166617304</v>
      </c>
      <c r="BE7110">
        <v>0.99999623514559</v>
      </c>
      <c r="BF7110">
        <v>0.38126452812645201</v>
      </c>
      <c r="BG7110">
        <v>3.03699252422325E-2</v>
      </c>
      <c r="BH7110" t="s">
        <v>3454</v>
      </c>
    </row>
    <row r="7111" spans="54:60" x14ac:dyDescent="0.3">
      <c r="BB7111" t="s">
        <v>21683</v>
      </c>
      <c r="BC7111" s="3">
        <v>44209</v>
      </c>
      <c r="BD7111">
        <v>0.92343415166617304</v>
      </c>
      <c r="BE7111">
        <v>0.99999623514559</v>
      </c>
      <c r="BF7111">
        <v>0.38126452812645201</v>
      </c>
      <c r="BG7111">
        <v>3.03699252422325E-2</v>
      </c>
      <c r="BH7111" t="s">
        <v>3140</v>
      </c>
    </row>
    <row r="7112" spans="54:60" x14ac:dyDescent="0.3">
      <c r="BB7112" t="s">
        <v>21684</v>
      </c>
      <c r="BC7112" s="3">
        <v>44209</v>
      </c>
      <c r="BD7112">
        <v>0.92343415166617304</v>
      </c>
      <c r="BE7112">
        <v>0.99999623514559</v>
      </c>
      <c r="BF7112">
        <v>0.38126452812645201</v>
      </c>
      <c r="BG7112">
        <v>3.03699252422325E-2</v>
      </c>
      <c r="BH7112" t="s">
        <v>907</v>
      </c>
    </row>
    <row r="7113" spans="54:60" x14ac:dyDescent="0.3">
      <c r="BB7113" t="s">
        <v>21685</v>
      </c>
      <c r="BC7113" s="3">
        <v>44209</v>
      </c>
      <c r="BD7113">
        <v>0.92343415166617304</v>
      </c>
      <c r="BE7113">
        <v>0.99999623514559</v>
      </c>
      <c r="BF7113">
        <v>0.38126452812645201</v>
      </c>
      <c r="BG7113">
        <v>3.03699252422325E-2</v>
      </c>
      <c r="BH7113" t="s">
        <v>2020</v>
      </c>
    </row>
    <row r="7114" spans="54:60" x14ac:dyDescent="0.3">
      <c r="BB7114" t="s">
        <v>21686</v>
      </c>
      <c r="BC7114" s="3">
        <v>44209</v>
      </c>
      <c r="BD7114">
        <v>0.92343415166617304</v>
      </c>
      <c r="BE7114">
        <v>0.99999623514559</v>
      </c>
      <c r="BF7114">
        <v>0.38126452812645201</v>
      </c>
      <c r="BG7114">
        <v>3.03699252422325E-2</v>
      </c>
      <c r="BH7114" t="s">
        <v>877</v>
      </c>
    </row>
    <row r="7115" spans="54:60" x14ac:dyDescent="0.3">
      <c r="BB7115" t="s">
        <v>21687</v>
      </c>
      <c r="BC7115" s="3">
        <v>44209</v>
      </c>
      <c r="BD7115">
        <v>0.92343415166617304</v>
      </c>
      <c r="BE7115">
        <v>0.99999623514559</v>
      </c>
      <c r="BF7115">
        <v>0.38126452812645201</v>
      </c>
      <c r="BG7115">
        <v>3.03699252422325E-2</v>
      </c>
      <c r="BH7115" t="s">
        <v>270</v>
      </c>
    </row>
    <row r="7116" spans="54:60" x14ac:dyDescent="0.3">
      <c r="BB7116" t="s">
        <v>21688</v>
      </c>
      <c r="BC7116" s="3">
        <v>44209</v>
      </c>
      <c r="BD7116">
        <v>0.92343415166617304</v>
      </c>
      <c r="BE7116">
        <v>0.99999623514559</v>
      </c>
      <c r="BF7116">
        <v>0.38126452812645201</v>
      </c>
      <c r="BG7116">
        <v>3.03699252422325E-2</v>
      </c>
      <c r="BH7116" t="s">
        <v>2752</v>
      </c>
    </row>
    <row r="7117" spans="54:60" x14ac:dyDescent="0.3">
      <c r="BB7117" t="s">
        <v>21689</v>
      </c>
      <c r="BC7117" s="3">
        <v>44209</v>
      </c>
      <c r="BD7117">
        <v>0.92343415166617304</v>
      </c>
      <c r="BE7117">
        <v>0.99999623514559</v>
      </c>
      <c r="BF7117">
        <v>0.38126452812645201</v>
      </c>
      <c r="BG7117">
        <v>3.03699252422325E-2</v>
      </c>
      <c r="BH7117" t="s">
        <v>2851</v>
      </c>
    </row>
    <row r="7118" spans="54:60" x14ac:dyDescent="0.3">
      <c r="BB7118" t="s">
        <v>21690</v>
      </c>
      <c r="BC7118" s="3">
        <v>44209</v>
      </c>
      <c r="BD7118">
        <v>0.92343415166617304</v>
      </c>
      <c r="BE7118">
        <v>0.99999623514559</v>
      </c>
      <c r="BF7118">
        <v>0.38126452812645201</v>
      </c>
      <c r="BG7118">
        <v>3.03699252422325E-2</v>
      </c>
      <c r="BH7118" t="s">
        <v>278</v>
      </c>
    </row>
    <row r="7119" spans="54:60" x14ac:dyDescent="0.3">
      <c r="BB7119" t="s">
        <v>21691</v>
      </c>
      <c r="BC7119" s="3">
        <v>44209</v>
      </c>
      <c r="BD7119">
        <v>0.92343415166617304</v>
      </c>
      <c r="BE7119">
        <v>0.99999623514559</v>
      </c>
      <c r="BF7119">
        <v>0.38126452812645201</v>
      </c>
      <c r="BG7119">
        <v>3.03699252422325E-2</v>
      </c>
      <c r="BH7119" t="s">
        <v>1998</v>
      </c>
    </row>
    <row r="7120" spans="54:60" x14ac:dyDescent="0.3">
      <c r="BB7120" t="s">
        <v>21692</v>
      </c>
      <c r="BC7120" s="3">
        <v>44209</v>
      </c>
      <c r="BD7120">
        <v>0.92343415166617304</v>
      </c>
      <c r="BE7120">
        <v>0.99999623514559</v>
      </c>
      <c r="BF7120">
        <v>0.38126452812645201</v>
      </c>
      <c r="BG7120">
        <v>3.03699252422325E-2</v>
      </c>
      <c r="BH7120" t="s">
        <v>1726</v>
      </c>
    </row>
    <row r="7121" spans="54:60" x14ac:dyDescent="0.3">
      <c r="BB7121" t="s">
        <v>21693</v>
      </c>
      <c r="BC7121" s="3">
        <v>44209</v>
      </c>
      <c r="BD7121">
        <v>0.92343415166617304</v>
      </c>
      <c r="BE7121">
        <v>0.99999623514559</v>
      </c>
      <c r="BF7121">
        <v>0.38126452812645201</v>
      </c>
      <c r="BG7121">
        <v>3.03699252422325E-2</v>
      </c>
      <c r="BH7121" t="s">
        <v>509</v>
      </c>
    </row>
    <row r="7122" spans="54:60" x14ac:dyDescent="0.3">
      <c r="BB7122" t="s">
        <v>21694</v>
      </c>
      <c r="BC7122" s="3">
        <v>44209</v>
      </c>
      <c r="BD7122">
        <v>0.92343415166617304</v>
      </c>
      <c r="BE7122">
        <v>0.99999623514559</v>
      </c>
      <c r="BF7122">
        <v>0.38126452812645201</v>
      </c>
      <c r="BG7122">
        <v>3.03699252422325E-2</v>
      </c>
      <c r="BH7122" t="s">
        <v>1247</v>
      </c>
    </row>
    <row r="7123" spans="54:60" x14ac:dyDescent="0.3">
      <c r="BB7123" t="s">
        <v>21695</v>
      </c>
      <c r="BC7123" s="3">
        <v>44209</v>
      </c>
      <c r="BD7123">
        <v>0.92343415166617304</v>
      </c>
      <c r="BE7123">
        <v>0.99999623514559</v>
      </c>
      <c r="BF7123">
        <v>0.38126452812645201</v>
      </c>
      <c r="BG7123">
        <v>3.03699252422325E-2</v>
      </c>
      <c r="BH7123" t="s">
        <v>869</v>
      </c>
    </row>
    <row r="7124" spans="54:60" x14ac:dyDescent="0.3">
      <c r="BB7124" t="s">
        <v>21696</v>
      </c>
      <c r="BC7124" s="3">
        <v>44209</v>
      </c>
      <c r="BD7124">
        <v>0.92343415166617304</v>
      </c>
      <c r="BE7124">
        <v>0.99999623514559</v>
      </c>
      <c r="BF7124">
        <v>0.38126452812645201</v>
      </c>
      <c r="BG7124">
        <v>3.03699252422325E-2</v>
      </c>
      <c r="BH7124" t="s">
        <v>510</v>
      </c>
    </row>
    <row r="7125" spans="54:60" x14ac:dyDescent="0.3">
      <c r="BB7125" t="s">
        <v>21697</v>
      </c>
      <c r="BC7125" s="3">
        <v>44209</v>
      </c>
      <c r="BD7125">
        <v>0.92343415166617304</v>
      </c>
      <c r="BE7125">
        <v>0.99999623514559</v>
      </c>
      <c r="BF7125">
        <v>0.38126452812645201</v>
      </c>
      <c r="BG7125">
        <v>3.03699252422325E-2</v>
      </c>
      <c r="BH7125" t="s">
        <v>1613</v>
      </c>
    </row>
    <row r="7126" spans="54:60" x14ac:dyDescent="0.3">
      <c r="BB7126" t="s">
        <v>21698</v>
      </c>
      <c r="BC7126" s="3">
        <v>44209</v>
      </c>
      <c r="BD7126">
        <v>0.92343415166617304</v>
      </c>
      <c r="BE7126">
        <v>0.99999623514559</v>
      </c>
      <c r="BF7126">
        <v>0.38126452812645201</v>
      </c>
      <c r="BG7126">
        <v>3.03699252422325E-2</v>
      </c>
      <c r="BH7126" t="s">
        <v>869</v>
      </c>
    </row>
    <row r="7127" spans="54:60" x14ac:dyDescent="0.3">
      <c r="BB7127" t="s">
        <v>21699</v>
      </c>
      <c r="BC7127" s="3">
        <v>44209</v>
      </c>
      <c r="BD7127">
        <v>0.92343415166617304</v>
      </c>
      <c r="BE7127">
        <v>0.99999623514559</v>
      </c>
      <c r="BF7127">
        <v>0.38126452812645201</v>
      </c>
      <c r="BG7127">
        <v>3.03699252422325E-2</v>
      </c>
      <c r="BH7127" t="s">
        <v>1891</v>
      </c>
    </row>
    <row r="7128" spans="54:60" x14ac:dyDescent="0.3">
      <c r="BB7128" t="s">
        <v>21700</v>
      </c>
      <c r="BC7128" s="3">
        <v>44209</v>
      </c>
      <c r="BD7128">
        <v>0.92343415166617304</v>
      </c>
      <c r="BE7128">
        <v>0.99999623514559</v>
      </c>
      <c r="BF7128">
        <v>0.38126452812645201</v>
      </c>
      <c r="BG7128">
        <v>3.03699252422325E-2</v>
      </c>
      <c r="BH7128" t="s">
        <v>80</v>
      </c>
    </row>
    <row r="7129" spans="54:60" x14ac:dyDescent="0.3">
      <c r="BB7129" t="s">
        <v>21701</v>
      </c>
      <c r="BC7129" s="3">
        <v>44209</v>
      </c>
      <c r="BD7129">
        <v>0.92343415166617304</v>
      </c>
      <c r="BE7129">
        <v>0.99999623514559</v>
      </c>
      <c r="BF7129">
        <v>0.38126452812645201</v>
      </c>
      <c r="BG7129">
        <v>3.03699252422325E-2</v>
      </c>
      <c r="BH7129" t="s">
        <v>1328</v>
      </c>
    </row>
    <row r="7130" spans="54:60" x14ac:dyDescent="0.3">
      <c r="BB7130" t="s">
        <v>21702</v>
      </c>
      <c r="BC7130" s="3">
        <v>44209</v>
      </c>
      <c r="BD7130">
        <v>0.92343415166617304</v>
      </c>
      <c r="BE7130">
        <v>0.99999623514559</v>
      </c>
      <c r="BF7130">
        <v>0.38126452812645201</v>
      </c>
      <c r="BG7130">
        <v>3.03699252422325E-2</v>
      </c>
      <c r="BH7130" t="s">
        <v>1018</v>
      </c>
    </row>
    <row r="7131" spans="54:60" x14ac:dyDescent="0.3">
      <c r="BB7131" t="s">
        <v>21703</v>
      </c>
      <c r="BC7131" s="3">
        <v>44209</v>
      </c>
      <c r="BD7131">
        <v>0.92343415166617304</v>
      </c>
      <c r="BE7131">
        <v>0.99999623514559</v>
      </c>
      <c r="BF7131">
        <v>0.38126452812645201</v>
      </c>
      <c r="BG7131">
        <v>3.03699252422325E-2</v>
      </c>
      <c r="BH7131" t="s">
        <v>2242</v>
      </c>
    </row>
    <row r="7132" spans="54:60" x14ac:dyDescent="0.3">
      <c r="BB7132" t="s">
        <v>21704</v>
      </c>
      <c r="BC7132" s="3">
        <v>44209</v>
      </c>
      <c r="BD7132">
        <v>0.92343415166617304</v>
      </c>
      <c r="BE7132">
        <v>0.99999623514559</v>
      </c>
      <c r="BF7132">
        <v>0.38126452812645201</v>
      </c>
      <c r="BG7132">
        <v>3.03699252422325E-2</v>
      </c>
      <c r="BH7132" t="s">
        <v>824</v>
      </c>
    </row>
    <row r="7133" spans="54:60" x14ac:dyDescent="0.3">
      <c r="BB7133" t="s">
        <v>21705</v>
      </c>
      <c r="BC7133" s="3">
        <v>44209</v>
      </c>
      <c r="BD7133">
        <v>0.92343415166617304</v>
      </c>
      <c r="BE7133">
        <v>0.99999623514559</v>
      </c>
      <c r="BF7133">
        <v>0.38126452812645201</v>
      </c>
      <c r="BG7133">
        <v>3.03699252422325E-2</v>
      </c>
      <c r="BH7133" t="s">
        <v>289</v>
      </c>
    </row>
    <row r="7134" spans="54:60" x14ac:dyDescent="0.3">
      <c r="BB7134" t="s">
        <v>21706</v>
      </c>
      <c r="BC7134" s="3">
        <v>44209</v>
      </c>
      <c r="BD7134">
        <v>0.92343415166617304</v>
      </c>
      <c r="BE7134">
        <v>0.99999623514559</v>
      </c>
      <c r="BF7134">
        <v>0.38126452812645201</v>
      </c>
      <c r="BG7134">
        <v>3.03699252422325E-2</v>
      </c>
      <c r="BH7134" t="s">
        <v>309</v>
      </c>
    </row>
    <row r="7135" spans="54:60" x14ac:dyDescent="0.3">
      <c r="BB7135" t="s">
        <v>21707</v>
      </c>
      <c r="BC7135" s="3">
        <v>44209</v>
      </c>
      <c r="BD7135">
        <v>0.92343415166617304</v>
      </c>
      <c r="BE7135">
        <v>0.99999623514559</v>
      </c>
      <c r="BF7135">
        <v>0.38126452812645201</v>
      </c>
      <c r="BG7135">
        <v>3.03699252422325E-2</v>
      </c>
      <c r="BH7135" t="s">
        <v>2253</v>
      </c>
    </row>
    <row r="7136" spans="54:60" x14ac:dyDescent="0.3">
      <c r="BB7136" t="s">
        <v>21708</v>
      </c>
      <c r="BC7136" s="3">
        <v>44209</v>
      </c>
      <c r="BD7136">
        <v>0.92343415166617304</v>
      </c>
      <c r="BE7136">
        <v>0.99999623514559</v>
      </c>
      <c r="BF7136">
        <v>0.38126452812645201</v>
      </c>
      <c r="BG7136">
        <v>3.03699252422325E-2</v>
      </c>
      <c r="BH7136" t="s">
        <v>1453</v>
      </c>
    </row>
    <row r="7137" spans="54:60" x14ac:dyDescent="0.3">
      <c r="BB7137" t="s">
        <v>21709</v>
      </c>
      <c r="BC7137" s="3">
        <v>44209</v>
      </c>
      <c r="BD7137">
        <v>0.92343415166617304</v>
      </c>
      <c r="BE7137">
        <v>0.99999623514559</v>
      </c>
      <c r="BF7137">
        <v>0.38126452812645201</v>
      </c>
      <c r="BG7137">
        <v>3.03699252422325E-2</v>
      </c>
      <c r="BH7137" t="s">
        <v>2178</v>
      </c>
    </row>
    <row r="7138" spans="54:60" x14ac:dyDescent="0.3">
      <c r="BB7138" t="s">
        <v>21710</v>
      </c>
      <c r="BC7138" s="3">
        <v>44209</v>
      </c>
      <c r="BD7138">
        <v>0.92343415166617304</v>
      </c>
      <c r="BE7138">
        <v>0.99999623514559</v>
      </c>
      <c r="BF7138">
        <v>0.38126452812645201</v>
      </c>
      <c r="BG7138">
        <v>3.03699252422325E-2</v>
      </c>
      <c r="BH7138" t="s">
        <v>80</v>
      </c>
    </row>
    <row r="7139" spans="54:60" x14ac:dyDescent="0.3">
      <c r="BB7139" t="s">
        <v>21711</v>
      </c>
      <c r="BC7139" s="3">
        <v>44209</v>
      </c>
      <c r="BD7139">
        <v>0.92343415166617304</v>
      </c>
      <c r="BE7139">
        <v>0.99999623514559</v>
      </c>
      <c r="BF7139">
        <v>0.38126452812645201</v>
      </c>
      <c r="BG7139">
        <v>3.03699252422325E-2</v>
      </c>
      <c r="BH7139" t="s">
        <v>2122</v>
      </c>
    </row>
    <row r="7140" spans="54:60" x14ac:dyDescent="0.3">
      <c r="BB7140" t="s">
        <v>21712</v>
      </c>
      <c r="BC7140" s="3">
        <v>44209</v>
      </c>
      <c r="BD7140">
        <v>0.92343415166617304</v>
      </c>
      <c r="BE7140">
        <v>0.99999623514559</v>
      </c>
      <c r="BF7140">
        <v>0.38126452812645201</v>
      </c>
      <c r="BG7140">
        <v>3.03699252422325E-2</v>
      </c>
      <c r="BH7140" t="s">
        <v>3461</v>
      </c>
    </row>
    <row r="7141" spans="54:60" x14ac:dyDescent="0.3">
      <c r="BB7141" t="s">
        <v>21713</v>
      </c>
      <c r="BC7141" s="3">
        <v>44209</v>
      </c>
      <c r="BD7141">
        <v>0.92343415166617304</v>
      </c>
      <c r="BE7141">
        <v>0.99999623514559</v>
      </c>
      <c r="BF7141">
        <v>0.38126452812645201</v>
      </c>
      <c r="BG7141">
        <v>3.03699252422325E-2</v>
      </c>
      <c r="BH7141" t="s">
        <v>105</v>
      </c>
    </row>
    <row r="7142" spans="54:60" x14ac:dyDescent="0.3">
      <c r="BB7142" t="s">
        <v>21714</v>
      </c>
      <c r="BC7142" s="3">
        <v>44209</v>
      </c>
      <c r="BD7142">
        <v>0.92343415166617304</v>
      </c>
      <c r="BE7142">
        <v>0.99999623514559</v>
      </c>
      <c r="BF7142">
        <v>0.38126452812645201</v>
      </c>
      <c r="BG7142">
        <v>3.03699252422325E-2</v>
      </c>
      <c r="BH7142" t="s">
        <v>2555</v>
      </c>
    </row>
    <row r="7143" spans="54:60" x14ac:dyDescent="0.3">
      <c r="BB7143" t="s">
        <v>21715</v>
      </c>
      <c r="BC7143" s="3">
        <v>44209</v>
      </c>
      <c r="BD7143">
        <v>0.92343415166617304</v>
      </c>
      <c r="BE7143">
        <v>0.99999623514559</v>
      </c>
      <c r="BF7143">
        <v>0.38126452812645201</v>
      </c>
      <c r="BG7143">
        <v>3.03699252422325E-2</v>
      </c>
      <c r="BH7143" t="s">
        <v>217</v>
      </c>
    </row>
    <row r="7144" spans="54:60" x14ac:dyDescent="0.3">
      <c r="BB7144" t="s">
        <v>21716</v>
      </c>
      <c r="BC7144" s="3">
        <v>44209</v>
      </c>
      <c r="BD7144">
        <v>0.92343415166617304</v>
      </c>
      <c r="BE7144">
        <v>0.99999623514559</v>
      </c>
      <c r="BF7144">
        <v>0.38126452812645201</v>
      </c>
      <c r="BG7144">
        <v>3.03699252422325E-2</v>
      </c>
      <c r="BH7144" t="s">
        <v>2242</v>
      </c>
    </row>
    <row r="7145" spans="54:60" x14ac:dyDescent="0.3">
      <c r="BB7145" t="s">
        <v>21717</v>
      </c>
      <c r="BC7145" s="3">
        <v>44209</v>
      </c>
      <c r="BD7145">
        <v>0.92343415166617304</v>
      </c>
      <c r="BE7145">
        <v>0.99999623514559</v>
      </c>
      <c r="BF7145">
        <v>0.38126452812645201</v>
      </c>
      <c r="BG7145">
        <v>3.03699252422325E-2</v>
      </c>
      <c r="BH7145" t="s">
        <v>549</v>
      </c>
    </row>
    <row r="7146" spans="54:60" x14ac:dyDescent="0.3">
      <c r="BB7146" t="s">
        <v>21718</v>
      </c>
      <c r="BC7146" s="3">
        <v>44209</v>
      </c>
      <c r="BD7146">
        <v>0.92343415166617304</v>
      </c>
      <c r="BE7146">
        <v>0.99999623514559</v>
      </c>
      <c r="BF7146">
        <v>0.38126452812645201</v>
      </c>
      <c r="BG7146">
        <v>3.03699252422325E-2</v>
      </c>
      <c r="BH7146" t="s">
        <v>2919</v>
      </c>
    </row>
    <row r="7147" spans="54:60" x14ac:dyDescent="0.3">
      <c r="BB7147" t="s">
        <v>21719</v>
      </c>
      <c r="BC7147" s="3">
        <v>44209</v>
      </c>
      <c r="BD7147">
        <v>0.92343415166617304</v>
      </c>
      <c r="BE7147">
        <v>0.99999623514559</v>
      </c>
      <c r="BF7147">
        <v>0.38126452812645201</v>
      </c>
      <c r="BG7147">
        <v>3.03699252422325E-2</v>
      </c>
      <c r="BH7147" t="s">
        <v>148</v>
      </c>
    </row>
    <row r="7148" spans="54:60" x14ac:dyDescent="0.3">
      <c r="BB7148" t="s">
        <v>21720</v>
      </c>
      <c r="BC7148" s="3">
        <v>44209</v>
      </c>
      <c r="BD7148">
        <v>0.92343415166617304</v>
      </c>
      <c r="BE7148">
        <v>0.99999623514559</v>
      </c>
      <c r="BF7148">
        <v>0.38126452812645201</v>
      </c>
      <c r="BG7148">
        <v>3.03699252422325E-2</v>
      </c>
      <c r="BH7148" t="s">
        <v>309</v>
      </c>
    </row>
    <row r="7149" spans="54:60" x14ac:dyDescent="0.3">
      <c r="BB7149" t="s">
        <v>21721</v>
      </c>
      <c r="BC7149" s="3">
        <v>44209</v>
      </c>
      <c r="BD7149">
        <v>0.92343415166617304</v>
      </c>
      <c r="BE7149">
        <v>0.99999623514559</v>
      </c>
      <c r="BF7149">
        <v>0.38126452812645201</v>
      </c>
      <c r="BG7149">
        <v>3.03699252422325E-2</v>
      </c>
      <c r="BH7149" t="s">
        <v>1545</v>
      </c>
    </row>
    <row r="7150" spans="54:60" x14ac:dyDescent="0.3">
      <c r="BB7150" t="s">
        <v>21722</v>
      </c>
      <c r="BC7150" s="3">
        <v>44209</v>
      </c>
      <c r="BD7150">
        <v>0.92343415166617304</v>
      </c>
      <c r="BE7150">
        <v>0.99999623514559</v>
      </c>
      <c r="BF7150">
        <v>0.38126452812645201</v>
      </c>
      <c r="BG7150">
        <v>3.03699252422325E-2</v>
      </c>
      <c r="BH7150" t="s">
        <v>2577</v>
      </c>
    </row>
    <row r="7151" spans="54:60" x14ac:dyDescent="0.3">
      <c r="BB7151" t="s">
        <v>21723</v>
      </c>
      <c r="BC7151" s="3">
        <v>44209</v>
      </c>
      <c r="BD7151">
        <v>0.92343415166617304</v>
      </c>
      <c r="BE7151">
        <v>0.99999623514559</v>
      </c>
      <c r="BF7151">
        <v>0.38126452812645201</v>
      </c>
      <c r="BG7151">
        <v>3.03699252422325E-2</v>
      </c>
      <c r="BH7151" t="s">
        <v>751</v>
      </c>
    </row>
    <row r="7152" spans="54:60" x14ac:dyDescent="0.3">
      <c r="BB7152" t="s">
        <v>21724</v>
      </c>
      <c r="BC7152" s="3">
        <v>44209</v>
      </c>
      <c r="BD7152">
        <v>0.92343415166617304</v>
      </c>
      <c r="BE7152">
        <v>0.99999623514559</v>
      </c>
      <c r="BF7152">
        <v>0.38126452812645201</v>
      </c>
      <c r="BG7152">
        <v>3.03699252422325E-2</v>
      </c>
      <c r="BH7152" t="s">
        <v>250</v>
      </c>
    </row>
    <row r="7153" spans="54:60" x14ac:dyDescent="0.3">
      <c r="BB7153" t="s">
        <v>21725</v>
      </c>
      <c r="BC7153" s="3">
        <v>44209</v>
      </c>
      <c r="BD7153">
        <v>0.92343415166617304</v>
      </c>
      <c r="BE7153">
        <v>0.99999623514559</v>
      </c>
      <c r="BF7153">
        <v>0.38126452812645201</v>
      </c>
      <c r="BG7153">
        <v>3.03699252422325E-2</v>
      </c>
      <c r="BH7153" t="s">
        <v>307</v>
      </c>
    </row>
    <row r="7154" spans="54:60" x14ac:dyDescent="0.3">
      <c r="BB7154" t="s">
        <v>21726</v>
      </c>
      <c r="BC7154" s="3">
        <v>44209</v>
      </c>
      <c r="BD7154">
        <v>0.92343415166617304</v>
      </c>
      <c r="BE7154">
        <v>0.99999623514559</v>
      </c>
      <c r="BF7154">
        <v>0.38126452812645201</v>
      </c>
      <c r="BG7154">
        <v>3.03699252422325E-2</v>
      </c>
      <c r="BH7154" t="s">
        <v>630</v>
      </c>
    </row>
    <row r="7155" spans="54:60" x14ac:dyDescent="0.3">
      <c r="BB7155" t="s">
        <v>21727</v>
      </c>
      <c r="BC7155" s="3">
        <v>44209</v>
      </c>
      <c r="BD7155">
        <v>0.92343415166617304</v>
      </c>
      <c r="BE7155">
        <v>0.99999623514559</v>
      </c>
      <c r="BF7155">
        <v>0.38126452812645201</v>
      </c>
      <c r="BG7155">
        <v>3.03699252422325E-2</v>
      </c>
      <c r="BH7155" t="s">
        <v>644</v>
      </c>
    </row>
    <row r="7156" spans="54:60" x14ac:dyDescent="0.3">
      <c r="BB7156" t="s">
        <v>21728</v>
      </c>
      <c r="BC7156" s="3">
        <v>44209</v>
      </c>
      <c r="BD7156">
        <v>0.92343415166617304</v>
      </c>
      <c r="BE7156">
        <v>0.99999623514559</v>
      </c>
      <c r="BF7156">
        <v>0.38126452812645201</v>
      </c>
      <c r="BG7156">
        <v>3.03699252422325E-2</v>
      </c>
      <c r="BH7156" t="s">
        <v>1442</v>
      </c>
    </row>
    <row r="7157" spans="54:60" x14ac:dyDescent="0.3">
      <c r="BB7157" t="s">
        <v>21729</v>
      </c>
      <c r="BC7157" s="3">
        <v>44209</v>
      </c>
      <c r="BD7157">
        <v>0.92343415166617304</v>
      </c>
      <c r="BE7157">
        <v>0.99999623514559</v>
      </c>
      <c r="BF7157">
        <v>0.38126452812645201</v>
      </c>
      <c r="BG7157">
        <v>3.03699252422325E-2</v>
      </c>
      <c r="BH7157" t="s">
        <v>2192</v>
      </c>
    </row>
    <row r="7158" spans="54:60" x14ac:dyDescent="0.3">
      <c r="BB7158" t="s">
        <v>21730</v>
      </c>
      <c r="BC7158" s="3">
        <v>44209</v>
      </c>
      <c r="BD7158">
        <v>0.92343415166617304</v>
      </c>
      <c r="BE7158">
        <v>0.99999623514559</v>
      </c>
      <c r="BF7158">
        <v>0.38126452812645201</v>
      </c>
      <c r="BG7158">
        <v>3.03699252422325E-2</v>
      </c>
      <c r="BH7158" t="s">
        <v>2230</v>
      </c>
    </row>
    <row r="7159" spans="54:60" x14ac:dyDescent="0.3">
      <c r="BB7159" t="s">
        <v>21731</v>
      </c>
      <c r="BC7159" s="3">
        <v>44209</v>
      </c>
      <c r="BD7159">
        <v>0.92343415166617304</v>
      </c>
      <c r="BE7159">
        <v>0.99999623514559</v>
      </c>
      <c r="BF7159">
        <v>0.38126452812645201</v>
      </c>
      <c r="BG7159">
        <v>3.03699252422325E-2</v>
      </c>
      <c r="BH7159" t="s">
        <v>3337</v>
      </c>
    </row>
    <row r="7160" spans="54:60" x14ac:dyDescent="0.3">
      <c r="BB7160" t="s">
        <v>21732</v>
      </c>
      <c r="BC7160" s="3">
        <v>44209</v>
      </c>
      <c r="BD7160">
        <v>0.92343415166617304</v>
      </c>
      <c r="BE7160">
        <v>0.99999623514559</v>
      </c>
      <c r="BF7160">
        <v>0.38126452812645201</v>
      </c>
      <c r="BG7160">
        <v>3.03699252422325E-2</v>
      </c>
      <c r="BH7160" t="s">
        <v>601</v>
      </c>
    </row>
    <row r="7161" spans="54:60" x14ac:dyDescent="0.3">
      <c r="BB7161" t="s">
        <v>21733</v>
      </c>
      <c r="BC7161" s="3">
        <v>44209</v>
      </c>
      <c r="BD7161">
        <v>0.92343415166617304</v>
      </c>
      <c r="BE7161">
        <v>0.99999623514559</v>
      </c>
      <c r="BF7161">
        <v>0.38126452812645201</v>
      </c>
      <c r="BG7161">
        <v>3.03699252422325E-2</v>
      </c>
      <c r="BH7161" t="s">
        <v>23</v>
      </c>
    </row>
    <row r="7162" spans="54:60" x14ac:dyDescent="0.3">
      <c r="BB7162" t="s">
        <v>21734</v>
      </c>
      <c r="BC7162" s="3">
        <v>44209</v>
      </c>
      <c r="BD7162">
        <v>0.92343415166617304</v>
      </c>
      <c r="BE7162">
        <v>0.99999623514559</v>
      </c>
      <c r="BF7162">
        <v>0.38126452812645201</v>
      </c>
      <c r="BG7162">
        <v>3.03699252422325E-2</v>
      </c>
      <c r="BH7162" t="s">
        <v>717</v>
      </c>
    </row>
    <row r="7163" spans="54:60" x14ac:dyDescent="0.3">
      <c r="BB7163" t="s">
        <v>21735</v>
      </c>
      <c r="BC7163" s="3">
        <v>44209</v>
      </c>
      <c r="BD7163">
        <v>0.92343415166617304</v>
      </c>
      <c r="BE7163">
        <v>0.99999623514559</v>
      </c>
      <c r="BF7163">
        <v>0.38126452812645201</v>
      </c>
      <c r="BG7163">
        <v>3.03699252422325E-2</v>
      </c>
      <c r="BH7163" t="s">
        <v>338</v>
      </c>
    </row>
    <row r="7164" spans="54:60" x14ac:dyDescent="0.3">
      <c r="BB7164" t="s">
        <v>21736</v>
      </c>
      <c r="BC7164" s="3">
        <v>44209</v>
      </c>
      <c r="BD7164">
        <v>0.92343415166617304</v>
      </c>
      <c r="BE7164">
        <v>0.99999623514559</v>
      </c>
      <c r="BF7164">
        <v>0.38126452812645201</v>
      </c>
      <c r="BG7164">
        <v>3.03699252422325E-2</v>
      </c>
      <c r="BH7164" t="s">
        <v>2885</v>
      </c>
    </row>
    <row r="7165" spans="54:60" x14ac:dyDescent="0.3">
      <c r="BB7165" t="s">
        <v>21737</v>
      </c>
      <c r="BC7165" s="3">
        <v>44209</v>
      </c>
      <c r="BD7165">
        <v>0.92343415166617304</v>
      </c>
      <c r="BE7165">
        <v>0.99999623514559</v>
      </c>
      <c r="BF7165">
        <v>0.38126452812645201</v>
      </c>
      <c r="BG7165">
        <v>3.03699252422325E-2</v>
      </c>
      <c r="BH7165" t="s">
        <v>11</v>
      </c>
    </row>
    <row r="7166" spans="54:60" x14ac:dyDescent="0.3">
      <c r="BB7166" t="s">
        <v>21738</v>
      </c>
      <c r="BC7166" s="3">
        <v>44209</v>
      </c>
      <c r="BD7166">
        <v>0.92343415166617304</v>
      </c>
      <c r="BE7166">
        <v>0.99999623514559</v>
      </c>
      <c r="BF7166">
        <v>0.38126452812645201</v>
      </c>
      <c r="BG7166">
        <v>3.03699252422325E-2</v>
      </c>
      <c r="BH7166" t="s">
        <v>3422</v>
      </c>
    </row>
    <row r="7167" spans="54:60" x14ac:dyDescent="0.3">
      <c r="BB7167" t="s">
        <v>21739</v>
      </c>
      <c r="BC7167" s="3">
        <v>44209</v>
      </c>
      <c r="BD7167">
        <v>0.92343415166617304</v>
      </c>
      <c r="BE7167">
        <v>0.99999623514559</v>
      </c>
      <c r="BF7167">
        <v>0.38126452812645201</v>
      </c>
      <c r="BG7167">
        <v>3.03699252422325E-2</v>
      </c>
      <c r="BH7167" t="s">
        <v>3140</v>
      </c>
    </row>
    <row r="7168" spans="54:60" x14ac:dyDescent="0.3">
      <c r="BB7168" t="s">
        <v>21740</v>
      </c>
      <c r="BC7168" s="4">
        <v>21732</v>
      </c>
      <c r="BD7168">
        <v>0.92366120946435903</v>
      </c>
      <c r="BE7168">
        <v>0.99999623514559</v>
      </c>
      <c r="BF7168">
        <v>0.61541685472951102</v>
      </c>
      <c r="BG7168">
        <v>4.8870209969820201E-2</v>
      </c>
      <c r="BH7168" t="s">
        <v>21741</v>
      </c>
    </row>
    <row r="7169" spans="54:60" x14ac:dyDescent="0.3">
      <c r="BB7169" t="s">
        <v>21742</v>
      </c>
      <c r="BC7169" s="4">
        <v>21732</v>
      </c>
      <c r="BD7169">
        <v>0.92366120946435903</v>
      </c>
      <c r="BE7169">
        <v>0.99999623514559</v>
      </c>
      <c r="BF7169">
        <v>0.61541685472951102</v>
      </c>
      <c r="BG7169">
        <v>4.8870209969820201E-2</v>
      </c>
      <c r="BH7169" t="s">
        <v>21743</v>
      </c>
    </row>
    <row r="7170" spans="54:60" x14ac:dyDescent="0.3">
      <c r="BB7170" t="s">
        <v>21744</v>
      </c>
      <c r="BC7170" t="s">
        <v>21745</v>
      </c>
      <c r="BD7170">
        <v>0.92375318525777395</v>
      </c>
      <c r="BE7170">
        <v>0.99999623514559</v>
      </c>
      <c r="BF7170">
        <v>0.82140950784729805</v>
      </c>
      <c r="BG7170">
        <v>6.51462825788586E-2</v>
      </c>
      <c r="BH7170" t="s">
        <v>21746</v>
      </c>
    </row>
    <row r="7171" spans="54:60" x14ac:dyDescent="0.3">
      <c r="BB7171" t="s">
        <v>21747</v>
      </c>
      <c r="BC7171" t="s">
        <v>21748</v>
      </c>
      <c r="BD7171">
        <v>0.92383094350656303</v>
      </c>
      <c r="BE7171">
        <v>0.99999623514559</v>
      </c>
      <c r="BF7171">
        <v>0.77342156433254095</v>
      </c>
      <c r="BG7171">
        <v>6.12752404438019E-2</v>
      </c>
      <c r="BH7171" t="s">
        <v>21749</v>
      </c>
    </row>
    <row r="7172" spans="54:60" x14ac:dyDescent="0.3">
      <c r="BB7172" t="s">
        <v>21750</v>
      </c>
      <c r="BC7172" t="s">
        <v>21751</v>
      </c>
      <c r="BD7172">
        <v>0.92392432972586003</v>
      </c>
      <c r="BE7172">
        <v>0.99999623514559</v>
      </c>
      <c r="BF7172">
        <v>0.72132405003540201</v>
      </c>
      <c r="BG7172">
        <v>5.7074841147620202E-2</v>
      </c>
      <c r="BH7172" t="s">
        <v>21752</v>
      </c>
    </row>
    <row r="7173" spans="54:60" x14ac:dyDescent="0.3">
      <c r="BB7173" t="s">
        <v>21753</v>
      </c>
      <c r="BC7173" s="4">
        <v>34304</v>
      </c>
      <c r="BD7173">
        <v>0.92457738206567297</v>
      </c>
      <c r="BE7173">
        <v>0.99999623514559</v>
      </c>
      <c r="BF7173">
        <v>0.677029575742502</v>
      </c>
      <c r="BG7173">
        <v>5.3091664181860801E-2</v>
      </c>
      <c r="BH7173" t="s">
        <v>21754</v>
      </c>
    </row>
    <row r="7174" spans="54:60" x14ac:dyDescent="0.3">
      <c r="BB7174" t="s">
        <v>21755</v>
      </c>
      <c r="BC7174" s="4">
        <v>34304</v>
      </c>
      <c r="BD7174">
        <v>0.92457738206567297</v>
      </c>
      <c r="BE7174">
        <v>0.99999623514559</v>
      </c>
      <c r="BF7174">
        <v>0.677029575742502</v>
      </c>
      <c r="BG7174">
        <v>5.3091664181860801E-2</v>
      </c>
      <c r="BH7174" t="s">
        <v>21756</v>
      </c>
    </row>
    <row r="7175" spans="54:60" x14ac:dyDescent="0.3">
      <c r="BB7175" t="s">
        <v>21757</v>
      </c>
      <c r="BC7175" s="4">
        <v>34304</v>
      </c>
      <c r="BD7175">
        <v>0.92457738206567297</v>
      </c>
      <c r="BE7175">
        <v>0.99999623514559</v>
      </c>
      <c r="BF7175">
        <v>0.677029575742502</v>
      </c>
      <c r="BG7175">
        <v>5.3091664181860801E-2</v>
      </c>
      <c r="BH7175" t="s">
        <v>21758</v>
      </c>
    </row>
    <row r="7176" spans="54:60" x14ac:dyDescent="0.3">
      <c r="BB7176" t="s">
        <v>21759</v>
      </c>
      <c r="BC7176" s="3">
        <v>44285</v>
      </c>
      <c r="BD7176">
        <v>0.92471340396676904</v>
      </c>
      <c r="BE7176">
        <v>0.99999623514559</v>
      </c>
      <c r="BF7176">
        <v>0.50817130275684497</v>
      </c>
      <c r="BG7176">
        <v>3.9775291008507303E-2</v>
      </c>
      <c r="BH7176" t="s">
        <v>21760</v>
      </c>
    </row>
    <row r="7177" spans="54:60" x14ac:dyDescent="0.3">
      <c r="BB7177" t="s">
        <v>21761</v>
      </c>
      <c r="BC7177" s="3">
        <v>44285</v>
      </c>
      <c r="BD7177">
        <v>0.92471340396676904</v>
      </c>
      <c r="BE7177">
        <v>0.99999623514559</v>
      </c>
      <c r="BF7177">
        <v>0.50817130275684497</v>
      </c>
      <c r="BG7177">
        <v>3.9775291008507303E-2</v>
      </c>
      <c r="BH7177" t="s">
        <v>21762</v>
      </c>
    </row>
    <row r="7178" spans="54:60" x14ac:dyDescent="0.3">
      <c r="BB7178" t="s">
        <v>21763</v>
      </c>
      <c r="BC7178" s="3">
        <v>44285</v>
      </c>
      <c r="BD7178">
        <v>0.92471340396676904</v>
      </c>
      <c r="BE7178">
        <v>0.99999623514559</v>
      </c>
      <c r="BF7178">
        <v>0.50817130275684497</v>
      </c>
      <c r="BG7178">
        <v>3.9775291008507303E-2</v>
      </c>
      <c r="BH7178" t="s">
        <v>21764</v>
      </c>
    </row>
    <row r="7179" spans="54:60" x14ac:dyDescent="0.3">
      <c r="BB7179" t="s">
        <v>21765</v>
      </c>
      <c r="BC7179" s="3">
        <v>44285</v>
      </c>
      <c r="BD7179">
        <v>0.92471340396676904</v>
      </c>
      <c r="BE7179">
        <v>0.99999623514559</v>
      </c>
      <c r="BF7179">
        <v>0.50817130275684497</v>
      </c>
      <c r="BG7179">
        <v>3.9775291008507303E-2</v>
      </c>
      <c r="BH7179" t="s">
        <v>21766</v>
      </c>
    </row>
    <row r="7180" spans="54:60" x14ac:dyDescent="0.3">
      <c r="BB7180" t="s">
        <v>21767</v>
      </c>
      <c r="BC7180" s="3">
        <v>44285</v>
      </c>
      <c r="BD7180">
        <v>0.92471340396676904</v>
      </c>
      <c r="BE7180">
        <v>0.99999623514559</v>
      </c>
      <c r="BF7180">
        <v>0.50817130275684497</v>
      </c>
      <c r="BG7180">
        <v>3.9775291008507303E-2</v>
      </c>
      <c r="BH7180" t="s">
        <v>21768</v>
      </c>
    </row>
    <row r="7181" spans="54:60" x14ac:dyDescent="0.3">
      <c r="BB7181" t="s">
        <v>21769</v>
      </c>
      <c r="BC7181" s="3">
        <v>44285</v>
      </c>
      <c r="BD7181">
        <v>0.92471340396676904</v>
      </c>
      <c r="BE7181">
        <v>0.99999623514559</v>
      </c>
      <c r="BF7181">
        <v>0.50817130275684497</v>
      </c>
      <c r="BG7181">
        <v>3.9775291008507303E-2</v>
      </c>
      <c r="BH7181" t="s">
        <v>21770</v>
      </c>
    </row>
    <row r="7182" spans="54:60" x14ac:dyDescent="0.3">
      <c r="BB7182" t="s">
        <v>21771</v>
      </c>
      <c r="BC7182" s="3">
        <v>44285</v>
      </c>
      <c r="BD7182">
        <v>0.92471340396676904</v>
      </c>
      <c r="BE7182">
        <v>0.99999623514559</v>
      </c>
      <c r="BF7182">
        <v>0.50817130275684497</v>
      </c>
      <c r="BG7182">
        <v>3.9775291008507303E-2</v>
      </c>
      <c r="BH7182" t="s">
        <v>21772</v>
      </c>
    </row>
    <row r="7183" spans="54:60" x14ac:dyDescent="0.3">
      <c r="BB7183" t="s">
        <v>21773</v>
      </c>
      <c r="BC7183" s="3">
        <v>44285</v>
      </c>
      <c r="BD7183">
        <v>0.92471340396676904</v>
      </c>
      <c r="BE7183">
        <v>0.99999623514559</v>
      </c>
      <c r="BF7183">
        <v>0.50817130275684497</v>
      </c>
      <c r="BG7183">
        <v>3.9775291008507303E-2</v>
      </c>
      <c r="BH7183" t="s">
        <v>21774</v>
      </c>
    </row>
    <row r="7184" spans="54:60" x14ac:dyDescent="0.3">
      <c r="BB7184" t="s">
        <v>21775</v>
      </c>
      <c r="BC7184" s="3">
        <v>44285</v>
      </c>
      <c r="BD7184">
        <v>0.92471340396676904</v>
      </c>
      <c r="BE7184">
        <v>0.99999623514559</v>
      </c>
      <c r="BF7184">
        <v>0.50817130275684497</v>
      </c>
      <c r="BG7184">
        <v>3.9775291008507303E-2</v>
      </c>
      <c r="BH7184" t="s">
        <v>21776</v>
      </c>
    </row>
    <row r="7185" spans="54:60" x14ac:dyDescent="0.3">
      <c r="BB7185" t="s">
        <v>21777</v>
      </c>
      <c r="BC7185" s="3">
        <v>44249</v>
      </c>
      <c r="BD7185">
        <v>0.92495235269578002</v>
      </c>
      <c r="BE7185">
        <v>0.99999623514559</v>
      </c>
      <c r="BF7185">
        <v>0.45742187499999998</v>
      </c>
      <c r="BG7185">
        <v>3.5684877158683501E-2</v>
      </c>
      <c r="BH7185" t="s">
        <v>21778</v>
      </c>
    </row>
    <row r="7186" spans="54:60" x14ac:dyDescent="0.3">
      <c r="BB7186" t="s">
        <v>21779</v>
      </c>
      <c r="BC7186" s="3">
        <v>44249</v>
      </c>
      <c r="BD7186">
        <v>0.92495235269578002</v>
      </c>
      <c r="BE7186">
        <v>0.99999623514559</v>
      </c>
      <c r="BF7186">
        <v>0.45742187499999998</v>
      </c>
      <c r="BG7186">
        <v>3.5684877158683501E-2</v>
      </c>
      <c r="BH7186" t="s">
        <v>16327</v>
      </c>
    </row>
    <row r="7187" spans="54:60" x14ac:dyDescent="0.3">
      <c r="BB7187" t="s">
        <v>21780</v>
      </c>
      <c r="BC7187" s="3">
        <v>44249</v>
      </c>
      <c r="BD7187">
        <v>0.92495235269578002</v>
      </c>
      <c r="BE7187">
        <v>0.99999623514559</v>
      </c>
      <c r="BF7187">
        <v>0.45742187499999998</v>
      </c>
      <c r="BG7187">
        <v>3.5684877158683501E-2</v>
      </c>
      <c r="BH7187" t="s">
        <v>21781</v>
      </c>
    </row>
    <row r="7188" spans="54:60" x14ac:dyDescent="0.3">
      <c r="BB7188" t="s">
        <v>21782</v>
      </c>
      <c r="BC7188" s="3">
        <v>44249</v>
      </c>
      <c r="BD7188">
        <v>0.92495235269578002</v>
      </c>
      <c r="BE7188">
        <v>0.99999623514559</v>
      </c>
      <c r="BF7188">
        <v>0.45742187499999998</v>
      </c>
      <c r="BG7188">
        <v>3.5684877158683501E-2</v>
      </c>
      <c r="BH7188" t="s">
        <v>21783</v>
      </c>
    </row>
    <row r="7189" spans="54:60" x14ac:dyDescent="0.3">
      <c r="BB7189" t="s">
        <v>21784</v>
      </c>
      <c r="BC7189" s="3">
        <v>44249</v>
      </c>
      <c r="BD7189">
        <v>0.92495235269578002</v>
      </c>
      <c r="BE7189">
        <v>0.99999623514559</v>
      </c>
      <c r="BF7189">
        <v>0.45742187499999998</v>
      </c>
      <c r="BG7189">
        <v>3.5684877158683501E-2</v>
      </c>
      <c r="BH7189" t="s">
        <v>21785</v>
      </c>
    </row>
    <row r="7190" spans="54:60" x14ac:dyDescent="0.3">
      <c r="BB7190" t="s">
        <v>21786</v>
      </c>
      <c r="BC7190" s="3">
        <v>44249</v>
      </c>
      <c r="BD7190">
        <v>0.92495235269578002</v>
      </c>
      <c r="BE7190">
        <v>0.99999623514559</v>
      </c>
      <c r="BF7190">
        <v>0.45742187499999998</v>
      </c>
      <c r="BG7190">
        <v>3.5684877158683501E-2</v>
      </c>
      <c r="BH7190" t="s">
        <v>21787</v>
      </c>
    </row>
    <row r="7191" spans="54:60" x14ac:dyDescent="0.3">
      <c r="BB7191" t="s">
        <v>21788</v>
      </c>
      <c r="BC7191" s="3">
        <v>44249</v>
      </c>
      <c r="BD7191">
        <v>0.92495235269578002</v>
      </c>
      <c r="BE7191">
        <v>0.99999623514559</v>
      </c>
      <c r="BF7191">
        <v>0.45742187499999998</v>
      </c>
      <c r="BG7191">
        <v>3.5684877158683501E-2</v>
      </c>
      <c r="BH7191" t="s">
        <v>21789</v>
      </c>
    </row>
    <row r="7192" spans="54:60" x14ac:dyDescent="0.3">
      <c r="BB7192" t="s">
        <v>21790</v>
      </c>
      <c r="BC7192" s="3">
        <v>44249</v>
      </c>
      <c r="BD7192">
        <v>0.92495235269578002</v>
      </c>
      <c r="BE7192">
        <v>0.99999623514559</v>
      </c>
      <c r="BF7192">
        <v>0.45742187499999998</v>
      </c>
      <c r="BG7192">
        <v>3.5684877158683501E-2</v>
      </c>
      <c r="BH7192" t="s">
        <v>21791</v>
      </c>
    </row>
    <row r="7193" spans="54:60" x14ac:dyDescent="0.3">
      <c r="BB7193" t="s">
        <v>21792</v>
      </c>
      <c r="BC7193" s="3">
        <v>44249</v>
      </c>
      <c r="BD7193">
        <v>0.92495235269578002</v>
      </c>
      <c r="BE7193">
        <v>0.99999623514559</v>
      </c>
      <c r="BF7193">
        <v>0.45742187499999998</v>
      </c>
      <c r="BG7193">
        <v>3.5684877158683501E-2</v>
      </c>
      <c r="BH7193" t="s">
        <v>21793</v>
      </c>
    </row>
    <row r="7194" spans="54:60" x14ac:dyDescent="0.3">
      <c r="BB7194" t="s">
        <v>21794</v>
      </c>
      <c r="BC7194" s="3">
        <v>44249</v>
      </c>
      <c r="BD7194">
        <v>0.92495235269578002</v>
      </c>
      <c r="BE7194">
        <v>0.99999623514559</v>
      </c>
      <c r="BF7194">
        <v>0.45742187499999998</v>
      </c>
      <c r="BG7194">
        <v>3.5684877158683501E-2</v>
      </c>
      <c r="BH7194" t="s">
        <v>19138</v>
      </c>
    </row>
    <row r="7195" spans="54:60" x14ac:dyDescent="0.3">
      <c r="BB7195" t="s">
        <v>21795</v>
      </c>
      <c r="BC7195" s="3">
        <v>44249</v>
      </c>
      <c r="BD7195">
        <v>0.92495235269578002</v>
      </c>
      <c r="BE7195">
        <v>0.99999623514559</v>
      </c>
      <c r="BF7195">
        <v>0.45742187499999998</v>
      </c>
      <c r="BG7195">
        <v>3.5684877158683501E-2</v>
      </c>
      <c r="BH7195" t="s">
        <v>21796</v>
      </c>
    </row>
    <row r="7196" spans="54:60" x14ac:dyDescent="0.3">
      <c r="BB7196" t="s">
        <v>21797</v>
      </c>
      <c r="BC7196" s="3">
        <v>44249</v>
      </c>
      <c r="BD7196">
        <v>0.92495235269578002</v>
      </c>
      <c r="BE7196">
        <v>0.99999623514559</v>
      </c>
      <c r="BF7196">
        <v>0.45742187499999998</v>
      </c>
      <c r="BG7196">
        <v>3.5684877158683501E-2</v>
      </c>
      <c r="BH7196" t="s">
        <v>21798</v>
      </c>
    </row>
    <row r="7197" spans="54:60" x14ac:dyDescent="0.3">
      <c r="BB7197" t="s">
        <v>21799</v>
      </c>
      <c r="BC7197" s="3">
        <v>44249</v>
      </c>
      <c r="BD7197">
        <v>0.92495235269578002</v>
      </c>
      <c r="BE7197">
        <v>0.99999623514559</v>
      </c>
      <c r="BF7197">
        <v>0.45742187499999998</v>
      </c>
      <c r="BG7197">
        <v>3.5684877158683501E-2</v>
      </c>
      <c r="BH7197" t="s">
        <v>21796</v>
      </c>
    </row>
    <row r="7198" spans="54:60" x14ac:dyDescent="0.3">
      <c r="BB7198" t="s">
        <v>21800</v>
      </c>
      <c r="BC7198" s="3">
        <v>44249</v>
      </c>
      <c r="BD7198">
        <v>0.92495235269578002</v>
      </c>
      <c r="BE7198">
        <v>0.99999623514559</v>
      </c>
      <c r="BF7198">
        <v>0.45742187499999998</v>
      </c>
      <c r="BG7198">
        <v>3.5684877158683501E-2</v>
      </c>
      <c r="BH7198" t="s">
        <v>21801</v>
      </c>
    </row>
    <row r="7199" spans="54:60" x14ac:dyDescent="0.3">
      <c r="BB7199" t="s">
        <v>21802</v>
      </c>
      <c r="BC7199" s="3">
        <v>44249</v>
      </c>
      <c r="BD7199">
        <v>0.92495235269578002</v>
      </c>
      <c r="BE7199">
        <v>0.99999623514559</v>
      </c>
      <c r="BF7199">
        <v>0.45742187499999998</v>
      </c>
      <c r="BG7199">
        <v>3.5684877158683501E-2</v>
      </c>
      <c r="BH7199" t="s">
        <v>19136</v>
      </c>
    </row>
    <row r="7200" spans="54:60" x14ac:dyDescent="0.3">
      <c r="BB7200" t="s">
        <v>21803</v>
      </c>
      <c r="BC7200" s="3">
        <v>44249</v>
      </c>
      <c r="BD7200">
        <v>0.92495235269578002</v>
      </c>
      <c r="BE7200">
        <v>0.99999623514559</v>
      </c>
      <c r="BF7200">
        <v>0.45742187499999998</v>
      </c>
      <c r="BG7200">
        <v>3.5684877158683501E-2</v>
      </c>
      <c r="BH7200" t="s">
        <v>21804</v>
      </c>
    </row>
    <row r="7201" spans="54:60" x14ac:dyDescent="0.3">
      <c r="BB7201" t="s">
        <v>21805</v>
      </c>
      <c r="BC7201" s="3">
        <v>44249</v>
      </c>
      <c r="BD7201">
        <v>0.92495235269578002</v>
      </c>
      <c r="BE7201">
        <v>0.99999623514559</v>
      </c>
      <c r="BF7201">
        <v>0.45742187499999998</v>
      </c>
      <c r="BG7201">
        <v>3.5684877158683501E-2</v>
      </c>
      <c r="BH7201" t="s">
        <v>21806</v>
      </c>
    </row>
    <row r="7202" spans="54:60" x14ac:dyDescent="0.3">
      <c r="BB7202" t="s">
        <v>21807</v>
      </c>
      <c r="BC7202" s="3">
        <v>44249</v>
      </c>
      <c r="BD7202">
        <v>0.92495235269578002</v>
      </c>
      <c r="BE7202">
        <v>0.99999623514559</v>
      </c>
      <c r="BF7202">
        <v>0.45742187499999998</v>
      </c>
      <c r="BG7202">
        <v>3.5684877158683501E-2</v>
      </c>
      <c r="BH7202" t="s">
        <v>21808</v>
      </c>
    </row>
    <row r="7203" spans="54:60" x14ac:dyDescent="0.3">
      <c r="BB7203" t="s">
        <v>21809</v>
      </c>
      <c r="BC7203" s="3">
        <v>44249</v>
      </c>
      <c r="BD7203">
        <v>0.92495235269578002</v>
      </c>
      <c r="BE7203">
        <v>0.99999623514559</v>
      </c>
      <c r="BF7203">
        <v>0.45742187499999998</v>
      </c>
      <c r="BG7203">
        <v>3.5684877158683501E-2</v>
      </c>
      <c r="BH7203" t="s">
        <v>21237</v>
      </c>
    </row>
    <row r="7204" spans="54:60" x14ac:dyDescent="0.3">
      <c r="BB7204" t="s">
        <v>21810</v>
      </c>
      <c r="BC7204" s="3">
        <v>44249</v>
      </c>
      <c r="BD7204">
        <v>0.92495235269578002</v>
      </c>
      <c r="BE7204">
        <v>0.99999623514559</v>
      </c>
      <c r="BF7204">
        <v>0.45742187499999998</v>
      </c>
      <c r="BG7204">
        <v>3.5684877158683501E-2</v>
      </c>
      <c r="BH7204" t="s">
        <v>21811</v>
      </c>
    </row>
    <row r="7205" spans="54:60" x14ac:dyDescent="0.3">
      <c r="BB7205" t="s">
        <v>21812</v>
      </c>
      <c r="BC7205" s="3">
        <v>44249</v>
      </c>
      <c r="BD7205">
        <v>0.92495235269578002</v>
      </c>
      <c r="BE7205">
        <v>0.99999623514559</v>
      </c>
      <c r="BF7205">
        <v>0.45742187499999998</v>
      </c>
      <c r="BG7205">
        <v>3.5684877158683501E-2</v>
      </c>
      <c r="BH7205" t="s">
        <v>21813</v>
      </c>
    </row>
    <row r="7206" spans="54:60" x14ac:dyDescent="0.3">
      <c r="BB7206" t="s">
        <v>21814</v>
      </c>
      <c r="BC7206" s="3">
        <v>44249</v>
      </c>
      <c r="BD7206">
        <v>0.92495235269578002</v>
      </c>
      <c r="BE7206">
        <v>0.99999623514559</v>
      </c>
      <c r="BF7206">
        <v>0.45742187499999998</v>
      </c>
      <c r="BG7206">
        <v>3.5684877158683501E-2</v>
      </c>
      <c r="BH7206" t="s">
        <v>21815</v>
      </c>
    </row>
    <row r="7207" spans="54:60" x14ac:dyDescent="0.3">
      <c r="BB7207" t="s">
        <v>21816</v>
      </c>
      <c r="BC7207" s="3">
        <v>44249</v>
      </c>
      <c r="BD7207">
        <v>0.92495235269578002</v>
      </c>
      <c r="BE7207">
        <v>0.99999623514559</v>
      </c>
      <c r="BF7207">
        <v>0.45742187499999998</v>
      </c>
      <c r="BG7207">
        <v>3.5684877158683501E-2</v>
      </c>
      <c r="BH7207" t="s">
        <v>21817</v>
      </c>
    </row>
    <row r="7208" spans="54:60" x14ac:dyDescent="0.3">
      <c r="BB7208" t="s">
        <v>21818</v>
      </c>
      <c r="BC7208" s="4">
        <v>16558</v>
      </c>
      <c r="BD7208">
        <v>0.92522050642229303</v>
      </c>
      <c r="BE7208">
        <v>0.99999623514559</v>
      </c>
      <c r="BF7208">
        <v>0.57155822395978695</v>
      </c>
      <c r="BG7208">
        <v>4.4423325326228599E-2</v>
      </c>
      <c r="BH7208" t="s">
        <v>21819</v>
      </c>
    </row>
    <row r="7209" spans="54:60" x14ac:dyDescent="0.3">
      <c r="BB7209" t="s">
        <v>21820</v>
      </c>
      <c r="BC7209" s="4">
        <v>16558</v>
      </c>
      <c r="BD7209">
        <v>0.92522050642229303</v>
      </c>
      <c r="BE7209">
        <v>0.99999623514559</v>
      </c>
      <c r="BF7209">
        <v>0.57155822395978695</v>
      </c>
      <c r="BG7209">
        <v>4.4423325326228599E-2</v>
      </c>
      <c r="BH7209" t="s">
        <v>21821</v>
      </c>
    </row>
    <row r="7210" spans="54:60" x14ac:dyDescent="0.3">
      <c r="BB7210" t="s">
        <v>21822</v>
      </c>
      <c r="BC7210" s="4">
        <v>16558</v>
      </c>
      <c r="BD7210">
        <v>0.92522050642229303</v>
      </c>
      <c r="BE7210">
        <v>0.99999623514559</v>
      </c>
      <c r="BF7210">
        <v>0.57155822395978695</v>
      </c>
      <c r="BG7210">
        <v>4.4423325326228599E-2</v>
      </c>
      <c r="BH7210" t="s">
        <v>21823</v>
      </c>
    </row>
    <row r="7211" spans="54:60" x14ac:dyDescent="0.3">
      <c r="BB7211" t="s">
        <v>21824</v>
      </c>
      <c r="BC7211" s="4">
        <v>16558</v>
      </c>
      <c r="BD7211">
        <v>0.92522050642229303</v>
      </c>
      <c r="BE7211">
        <v>0.99999623514559</v>
      </c>
      <c r="BF7211">
        <v>0.57155822395978695</v>
      </c>
      <c r="BG7211">
        <v>4.4423325326228599E-2</v>
      </c>
      <c r="BH7211" t="s">
        <v>21825</v>
      </c>
    </row>
    <row r="7212" spans="54:60" x14ac:dyDescent="0.3">
      <c r="BB7212" t="s">
        <v>21826</v>
      </c>
      <c r="BC7212" s="4">
        <v>16558</v>
      </c>
      <c r="BD7212">
        <v>0.92522050642229303</v>
      </c>
      <c r="BE7212">
        <v>0.99999623514559</v>
      </c>
      <c r="BF7212">
        <v>0.57155822395978695</v>
      </c>
      <c r="BG7212">
        <v>4.4423325326228599E-2</v>
      </c>
      <c r="BH7212" t="s">
        <v>21827</v>
      </c>
    </row>
    <row r="7213" spans="54:60" x14ac:dyDescent="0.3">
      <c r="BB7213" t="s">
        <v>21828</v>
      </c>
      <c r="BC7213" t="s">
        <v>21829</v>
      </c>
      <c r="BD7213">
        <v>0.92543635584420303</v>
      </c>
      <c r="BE7213">
        <v>0.99999623514559</v>
      </c>
      <c r="BF7213">
        <v>0.79374187694646703</v>
      </c>
      <c r="BG7213">
        <v>6.1506991889683497E-2</v>
      </c>
      <c r="BH7213" t="s">
        <v>21830</v>
      </c>
    </row>
    <row r="7214" spans="54:60" x14ac:dyDescent="0.3">
      <c r="BB7214" t="s">
        <v>21831</v>
      </c>
      <c r="BC7214" t="s">
        <v>21832</v>
      </c>
      <c r="BD7214">
        <v>0.92597162594513704</v>
      </c>
      <c r="BE7214">
        <v>0.99999623514559</v>
      </c>
      <c r="BF7214">
        <v>0.83745484534166503</v>
      </c>
      <c r="BG7214">
        <v>6.4410064383260898E-2</v>
      </c>
      <c r="BH7214" t="s">
        <v>21833</v>
      </c>
    </row>
    <row r="7215" spans="54:60" x14ac:dyDescent="0.3">
      <c r="BB7215" t="s">
        <v>21834</v>
      </c>
      <c r="BC7215" t="s">
        <v>21835</v>
      </c>
      <c r="BD7215">
        <v>0.926326664457788</v>
      </c>
      <c r="BE7215">
        <v>0.99999623514559</v>
      </c>
      <c r="BF7215">
        <v>0.75110110997797697</v>
      </c>
      <c r="BG7215">
        <v>5.7480518979328599E-2</v>
      </c>
      <c r="BH7215" t="s">
        <v>21836</v>
      </c>
    </row>
    <row r="7216" spans="54:60" x14ac:dyDescent="0.3">
      <c r="BB7216" t="s">
        <v>21837</v>
      </c>
      <c r="BC7216" t="s">
        <v>21838</v>
      </c>
      <c r="BD7216">
        <v>0.92636064395633599</v>
      </c>
      <c r="BE7216">
        <v>0.99999623514559</v>
      </c>
      <c r="BF7216">
        <v>0.712519375560702</v>
      </c>
      <c r="BG7216">
        <v>5.4501786856003903E-2</v>
      </c>
      <c r="BH7216" t="s">
        <v>21839</v>
      </c>
    </row>
    <row r="7217" spans="54:60" x14ac:dyDescent="0.3">
      <c r="BB7217" t="s">
        <v>21840</v>
      </c>
      <c r="BC7217" t="s">
        <v>21838</v>
      </c>
      <c r="BD7217">
        <v>0.92636064395633599</v>
      </c>
      <c r="BE7217">
        <v>0.99999623514559</v>
      </c>
      <c r="BF7217">
        <v>0.712519375560702</v>
      </c>
      <c r="BG7217">
        <v>5.4501786856003903E-2</v>
      </c>
      <c r="BH7217" t="s">
        <v>21841</v>
      </c>
    </row>
    <row r="7218" spans="54:60" x14ac:dyDescent="0.3">
      <c r="BB7218" t="s">
        <v>21842</v>
      </c>
      <c r="BC7218" t="s">
        <v>21843</v>
      </c>
      <c r="BD7218">
        <v>0.92803634437184801</v>
      </c>
      <c r="BE7218">
        <v>0.99999623514559</v>
      </c>
      <c r="BF7218">
        <v>0.73218847360363104</v>
      </c>
      <c r="BG7218">
        <v>5.46830442216866E-2</v>
      </c>
      <c r="BH7218" t="s">
        <v>21844</v>
      </c>
    </row>
    <row r="7219" spans="54:60" x14ac:dyDescent="0.3">
      <c r="BB7219" t="s">
        <v>21845</v>
      </c>
      <c r="BC7219" t="s">
        <v>21846</v>
      </c>
      <c r="BD7219">
        <v>0.92821198226242796</v>
      </c>
      <c r="BE7219">
        <v>0.99999623514559</v>
      </c>
      <c r="BF7219">
        <v>0.75635949299882599</v>
      </c>
      <c r="BG7219">
        <v>5.6345108680970701E-2</v>
      </c>
      <c r="BH7219" t="s">
        <v>21847</v>
      </c>
    </row>
    <row r="7220" spans="54:60" x14ac:dyDescent="0.3">
      <c r="BB7220" t="s">
        <v>21848</v>
      </c>
      <c r="BC7220" t="s">
        <v>21849</v>
      </c>
      <c r="BD7220">
        <v>0.92838595424251902</v>
      </c>
      <c r="BE7220">
        <v>0.99999623514559</v>
      </c>
      <c r="BF7220">
        <v>0.854333810888252</v>
      </c>
      <c r="BG7220">
        <v>6.3483609301597604E-2</v>
      </c>
      <c r="BH7220" t="s">
        <v>21850</v>
      </c>
    </row>
    <row r="7221" spans="54:60" x14ac:dyDescent="0.3">
      <c r="BB7221" t="s">
        <v>21851</v>
      </c>
      <c r="BC7221" s="4">
        <v>13971</v>
      </c>
      <c r="BD7221">
        <v>0.92845545011091601</v>
      </c>
      <c r="BE7221">
        <v>0.99999623514559</v>
      </c>
      <c r="BF7221">
        <v>0.53798403783624005</v>
      </c>
      <c r="BG7221">
        <v>3.9936104433798997E-2</v>
      </c>
      <c r="BH7221" t="s">
        <v>21852</v>
      </c>
    </row>
    <row r="7222" spans="54:60" x14ac:dyDescent="0.3">
      <c r="BB7222" t="s">
        <v>21853</v>
      </c>
      <c r="BC7222" s="4">
        <v>13971</v>
      </c>
      <c r="BD7222">
        <v>0.92845545011091601</v>
      </c>
      <c r="BE7222">
        <v>0.99999623514559</v>
      </c>
      <c r="BF7222">
        <v>0.53798403783624005</v>
      </c>
      <c r="BG7222">
        <v>3.9936104433798997E-2</v>
      </c>
      <c r="BH7222" t="s">
        <v>21854</v>
      </c>
    </row>
    <row r="7223" spans="54:60" x14ac:dyDescent="0.3">
      <c r="BB7223" t="s">
        <v>21855</v>
      </c>
      <c r="BC7223" s="4">
        <v>13971</v>
      </c>
      <c r="BD7223">
        <v>0.92845545011091601</v>
      </c>
      <c r="BE7223">
        <v>0.99999623514559</v>
      </c>
      <c r="BF7223">
        <v>0.53798403783624005</v>
      </c>
      <c r="BG7223">
        <v>3.9936104433798997E-2</v>
      </c>
      <c r="BH7223" t="s">
        <v>21856</v>
      </c>
    </row>
    <row r="7224" spans="54:60" x14ac:dyDescent="0.3">
      <c r="BB7224" t="s">
        <v>21857</v>
      </c>
      <c r="BC7224" s="4">
        <v>13971</v>
      </c>
      <c r="BD7224">
        <v>0.92845545011091601</v>
      </c>
      <c r="BE7224">
        <v>0.99999623514559</v>
      </c>
      <c r="BF7224">
        <v>0.53798403783624005</v>
      </c>
      <c r="BG7224">
        <v>3.9936104433798997E-2</v>
      </c>
      <c r="BH7224" t="s">
        <v>21858</v>
      </c>
    </row>
    <row r="7225" spans="54:60" x14ac:dyDescent="0.3">
      <c r="BB7225" t="s">
        <v>21859</v>
      </c>
      <c r="BC7225" s="4">
        <v>13971</v>
      </c>
      <c r="BD7225">
        <v>0.92845545011091601</v>
      </c>
      <c r="BE7225">
        <v>0.99999623514559</v>
      </c>
      <c r="BF7225">
        <v>0.53798403783624005</v>
      </c>
      <c r="BG7225">
        <v>3.9936104433798997E-2</v>
      </c>
      <c r="BH7225" t="s">
        <v>21860</v>
      </c>
    </row>
    <row r="7226" spans="54:60" x14ac:dyDescent="0.3">
      <c r="BB7226" t="s">
        <v>21861</v>
      </c>
      <c r="BC7226" s="4">
        <v>13971</v>
      </c>
      <c r="BD7226">
        <v>0.92845545011091601</v>
      </c>
      <c r="BE7226">
        <v>0.99999623514559</v>
      </c>
      <c r="BF7226">
        <v>0.53798403783624005</v>
      </c>
      <c r="BG7226">
        <v>3.9936104433798997E-2</v>
      </c>
      <c r="BH7226" t="s">
        <v>21862</v>
      </c>
    </row>
    <row r="7227" spans="54:60" x14ac:dyDescent="0.3">
      <c r="BB7227" t="s">
        <v>21863</v>
      </c>
      <c r="BC7227" s="4">
        <v>13971</v>
      </c>
      <c r="BD7227">
        <v>0.92845545011091601</v>
      </c>
      <c r="BE7227">
        <v>0.99999623514559</v>
      </c>
      <c r="BF7227">
        <v>0.53798403783624005</v>
      </c>
      <c r="BG7227">
        <v>3.9936104433798997E-2</v>
      </c>
      <c r="BH7227" t="s">
        <v>21864</v>
      </c>
    </row>
    <row r="7228" spans="54:60" x14ac:dyDescent="0.3">
      <c r="BB7228" t="s">
        <v>21865</v>
      </c>
      <c r="BC7228" s="4">
        <v>13971</v>
      </c>
      <c r="BD7228">
        <v>0.92845545011091601</v>
      </c>
      <c r="BE7228">
        <v>0.99999623514559</v>
      </c>
      <c r="BF7228">
        <v>0.53798403783624005</v>
      </c>
      <c r="BG7228">
        <v>3.9936104433798997E-2</v>
      </c>
      <c r="BH7228" t="s">
        <v>21866</v>
      </c>
    </row>
    <row r="7229" spans="54:60" x14ac:dyDescent="0.3">
      <c r="BB7229" t="s">
        <v>21867</v>
      </c>
      <c r="BC7229" t="s">
        <v>21868</v>
      </c>
      <c r="BD7229">
        <v>0.92940259924587298</v>
      </c>
      <c r="BE7229">
        <v>0.99999623514559</v>
      </c>
      <c r="BF7229">
        <v>0.68782887211164401</v>
      </c>
      <c r="BG7229">
        <v>5.0358197930708302E-2</v>
      </c>
      <c r="BH7229" t="s">
        <v>21869</v>
      </c>
    </row>
    <row r="7230" spans="54:60" x14ac:dyDescent="0.3">
      <c r="BB7230" t="s">
        <v>21870</v>
      </c>
      <c r="BC7230" t="s">
        <v>21871</v>
      </c>
      <c r="BD7230">
        <v>0.93017506749202905</v>
      </c>
      <c r="BE7230">
        <v>0.99999623514559</v>
      </c>
      <c r="BF7230">
        <v>0.76094086777246694</v>
      </c>
      <c r="BG7230">
        <v>5.5078776440504303E-2</v>
      </c>
      <c r="BH7230" t="s">
        <v>21872</v>
      </c>
    </row>
    <row r="7231" spans="54:60" x14ac:dyDescent="0.3">
      <c r="BB7231" t="s">
        <v>21873</v>
      </c>
      <c r="BC7231" t="s">
        <v>21874</v>
      </c>
      <c r="BD7231">
        <v>0.93086702220950102</v>
      </c>
      <c r="BE7231">
        <v>0.99999623514559</v>
      </c>
      <c r="BF7231">
        <v>0.74614606677642503</v>
      </c>
      <c r="BG7231">
        <v>5.3453042569937499E-2</v>
      </c>
      <c r="BH7231" t="s">
        <v>21875</v>
      </c>
    </row>
    <row r="7232" spans="54:60" x14ac:dyDescent="0.3">
      <c r="BB7232" t="s">
        <v>21876</v>
      </c>
      <c r="BC7232" t="s">
        <v>21877</v>
      </c>
      <c r="BD7232">
        <v>0.93102378995984802</v>
      </c>
      <c r="BE7232">
        <v>0.99999623514559</v>
      </c>
      <c r="BF7232">
        <v>0.733396413445075</v>
      </c>
      <c r="BG7232">
        <v>5.2416170894997297E-2</v>
      </c>
      <c r="BH7232" t="s">
        <v>21878</v>
      </c>
    </row>
    <row r="7233" spans="54:60" x14ac:dyDescent="0.3">
      <c r="BB7233" t="s">
        <v>21879</v>
      </c>
      <c r="BC7233" s="4">
        <v>22098</v>
      </c>
      <c r="BD7233">
        <v>0.93124751475380896</v>
      </c>
      <c r="BE7233">
        <v>0.99999623514559</v>
      </c>
      <c r="BF7233">
        <v>0.60376831306309797</v>
      </c>
      <c r="BG7233">
        <v>4.3006524417894501E-2</v>
      </c>
      <c r="BH7233" t="s">
        <v>21880</v>
      </c>
    </row>
    <row r="7234" spans="54:60" x14ac:dyDescent="0.3">
      <c r="BB7234" t="s">
        <v>21881</v>
      </c>
      <c r="BC7234" s="4">
        <v>19511</v>
      </c>
      <c r="BD7234">
        <v>0.93182507727505903</v>
      </c>
      <c r="BE7234">
        <v>0.99999623514559</v>
      </c>
      <c r="BF7234">
        <v>0.58363247355283399</v>
      </c>
      <c r="BG7234">
        <v>4.1210386563577998E-2</v>
      </c>
      <c r="BH7234" t="s">
        <v>21882</v>
      </c>
    </row>
    <row r="7235" spans="54:60" x14ac:dyDescent="0.3">
      <c r="BB7235" t="s">
        <v>21883</v>
      </c>
      <c r="BC7235" s="4">
        <v>19511</v>
      </c>
      <c r="BD7235">
        <v>0.93182507727505903</v>
      </c>
      <c r="BE7235">
        <v>0.99999623514559</v>
      </c>
      <c r="BF7235">
        <v>0.58363247355283399</v>
      </c>
      <c r="BG7235">
        <v>4.1210386563577998E-2</v>
      </c>
      <c r="BH7235" t="s">
        <v>21884</v>
      </c>
    </row>
    <row r="7236" spans="54:60" x14ac:dyDescent="0.3">
      <c r="BB7236" t="s">
        <v>21885</v>
      </c>
      <c r="BC7236" t="s">
        <v>21886</v>
      </c>
      <c r="BD7236">
        <v>0.932182768249328</v>
      </c>
      <c r="BE7236">
        <v>0.99999623514559</v>
      </c>
      <c r="BF7236">
        <v>0.764965978636864</v>
      </c>
      <c r="BG7236">
        <v>5.3720791694423599E-2</v>
      </c>
      <c r="BH7236" t="s">
        <v>21887</v>
      </c>
    </row>
    <row r="7237" spans="54:60" x14ac:dyDescent="0.3">
      <c r="BB7237" t="s">
        <v>21888</v>
      </c>
      <c r="BC7237" s="4">
        <v>27273</v>
      </c>
      <c r="BD7237">
        <v>0.93225645103025501</v>
      </c>
      <c r="BE7237">
        <v>0.99999623514559</v>
      </c>
      <c r="BF7237">
        <v>0.63285090643211905</v>
      </c>
      <c r="BG7237">
        <v>4.43928077642195E-2</v>
      </c>
      <c r="BH7237" t="s">
        <v>21889</v>
      </c>
    </row>
    <row r="7238" spans="54:60" x14ac:dyDescent="0.3">
      <c r="BB7238" t="s">
        <v>21890</v>
      </c>
      <c r="BC7238" t="s">
        <v>21891</v>
      </c>
      <c r="BD7238">
        <v>0.93284168156287905</v>
      </c>
      <c r="BE7238">
        <v>0.99999623514559</v>
      </c>
      <c r="BF7238">
        <v>0.81784634900718101</v>
      </c>
      <c r="BG7238">
        <v>5.6856498283721503E-2</v>
      </c>
      <c r="BH7238" t="s">
        <v>21892</v>
      </c>
    </row>
    <row r="7239" spans="54:60" x14ac:dyDescent="0.3">
      <c r="BB7239" t="s">
        <v>21893</v>
      </c>
      <c r="BC7239" t="s">
        <v>21894</v>
      </c>
      <c r="BD7239">
        <v>0.93336120421218305</v>
      </c>
      <c r="BE7239">
        <v>0.99999623514559</v>
      </c>
      <c r="BF7239">
        <v>0.77209952489803202</v>
      </c>
      <c r="BG7239">
        <v>5.3246307470325202E-2</v>
      </c>
      <c r="BH7239" t="s">
        <v>21895</v>
      </c>
    </row>
    <row r="7240" spans="54:60" x14ac:dyDescent="0.3">
      <c r="BB7240" t="s">
        <v>21896</v>
      </c>
      <c r="BC7240" s="4">
        <v>16923</v>
      </c>
      <c r="BD7240">
        <v>0.93358035260386596</v>
      </c>
      <c r="BE7240">
        <v>0.99999623514559</v>
      </c>
      <c r="BF7240">
        <v>0.55758372439909798</v>
      </c>
      <c r="BG7240">
        <v>3.8321749703355001E-2</v>
      </c>
      <c r="BH7240" t="s">
        <v>21897</v>
      </c>
    </row>
    <row r="7241" spans="54:60" x14ac:dyDescent="0.3">
      <c r="BB7241" t="s">
        <v>21898</v>
      </c>
      <c r="BC7241" s="4">
        <v>16923</v>
      </c>
      <c r="BD7241">
        <v>0.93358035260386596</v>
      </c>
      <c r="BE7241">
        <v>0.99999623514559</v>
      </c>
      <c r="BF7241">
        <v>0.55758372439909798</v>
      </c>
      <c r="BG7241">
        <v>3.8321749703355001E-2</v>
      </c>
      <c r="BH7241" t="s">
        <v>21897</v>
      </c>
    </row>
    <row r="7242" spans="54:60" x14ac:dyDescent="0.3">
      <c r="BB7242" t="s">
        <v>21899</v>
      </c>
      <c r="BC7242" s="4">
        <v>16923</v>
      </c>
      <c r="BD7242">
        <v>0.93358035260386596</v>
      </c>
      <c r="BE7242">
        <v>0.99999623514559</v>
      </c>
      <c r="BF7242">
        <v>0.55758372439909798</v>
      </c>
      <c r="BG7242">
        <v>3.8321749703355001E-2</v>
      </c>
      <c r="BH7242" t="s">
        <v>21900</v>
      </c>
    </row>
    <row r="7243" spans="54:60" x14ac:dyDescent="0.3">
      <c r="BB7243" t="s">
        <v>21901</v>
      </c>
      <c r="BC7243" s="4">
        <v>16923</v>
      </c>
      <c r="BD7243">
        <v>0.93358035260386596</v>
      </c>
      <c r="BE7243">
        <v>0.99999623514559</v>
      </c>
      <c r="BF7243">
        <v>0.55758372439909798</v>
      </c>
      <c r="BG7243">
        <v>3.8321749703355001E-2</v>
      </c>
      <c r="BH7243" t="s">
        <v>21902</v>
      </c>
    </row>
    <row r="7244" spans="54:60" x14ac:dyDescent="0.3">
      <c r="BB7244" t="s">
        <v>21903</v>
      </c>
      <c r="BC7244" s="4">
        <v>16923</v>
      </c>
      <c r="BD7244">
        <v>0.93358035260386596</v>
      </c>
      <c r="BE7244">
        <v>0.99999623514559</v>
      </c>
      <c r="BF7244">
        <v>0.55758372439909798</v>
      </c>
      <c r="BG7244">
        <v>3.8321749703355001E-2</v>
      </c>
      <c r="BH7244" t="s">
        <v>21904</v>
      </c>
    </row>
    <row r="7245" spans="54:60" x14ac:dyDescent="0.3">
      <c r="BB7245" t="s">
        <v>21905</v>
      </c>
      <c r="BC7245" s="3">
        <v>44286</v>
      </c>
      <c r="BD7245">
        <v>0.93462454491358504</v>
      </c>
      <c r="BE7245">
        <v>0.99999623514559</v>
      </c>
      <c r="BF7245">
        <v>0.489992424544475</v>
      </c>
      <c r="BG7245">
        <v>3.3128577245165498E-2</v>
      </c>
      <c r="BH7245" t="s">
        <v>21906</v>
      </c>
    </row>
    <row r="7246" spans="54:60" x14ac:dyDescent="0.3">
      <c r="BB7246" t="s">
        <v>21907</v>
      </c>
      <c r="BC7246" s="3">
        <v>44286</v>
      </c>
      <c r="BD7246">
        <v>0.93462454491358504</v>
      </c>
      <c r="BE7246">
        <v>0.99999623514559</v>
      </c>
      <c r="BF7246">
        <v>0.489992424544475</v>
      </c>
      <c r="BG7246">
        <v>3.3128577245165498E-2</v>
      </c>
      <c r="BH7246" t="s">
        <v>21908</v>
      </c>
    </row>
    <row r="7247" spans="54:60" x14ac:dyDescent="0.3">
      <c r="BB7247" t="s">
        <v>21909</v>
      </c>
      <c r="BC7247" s="3">
        <v>44286</v>
      </c>
      <c r="BD7247">
        <v>0.93462454491358504</v>
      </c>
      <c r="BE7247">
        <v>0.99999623514559</v>
      </c>
      <c r="BF7247">
        <v>0.489992424544475</v>
      </c>
      <c r="BG7247">
        <v>3.3128577245165498E-2</v>
      </c>
      <c r="BH7247" t="s">
        <v>21910</v>
      </c>
    </row>
    <row r="7248" spans="54:60" x14ac:dyDescent="0.3">
      <c r="BB7248" t="s">
        <v>21911</v>
      </c>
      <c r="BC7248" s="3">
        <v>44286</v>
      </c>
      <c r="BD7248">
        <v>0.93462454491358504</v>
      </c>
      <c r="BE7248">
        <v>0.99999623514559</v>
      </c>
      <c r="BF7248">
        <v>0.489992424544475</v>
      </c>
      <c r="BG7248">
        <v>3.3128577245165498E-2</v>
      </c>
      <c r="BH7248" t="s">
        <v>21912</v>
      </c>
    </row>
    <row r="7249" spans="54:60" x14ac:dyDescent="0.3">
      <c r="BB7249" t="s">
        <v>21913</v>
      </c>
      <c r="BC7249" s="3">
        <v>44286</v>
      </c>
      <c r="BD7249">
        <v>0.93462454491358504</v>
      </c>
      <c r="BE7249">
        <v>0.99999623514559</v>
      </c>
      <c r="BF7249">
        <v>0.489992424544475</v>
      </c>
      <c r="BG7249">
        <v>3.3128577245165498E-2</v>
      </c>
      <c r="BH7249" t="s">
        <v>21914</v>
      </c>
    </row>
    <row r="7250" spans="54:60" x14ac:dyDescent="0.3">
      <c r="BB7250" t="s">
        <v>21915</v>
      </c>
      <c r="BC7250" s="4">
        <v>32448</v>
      </c>
      <c r="BD7250">
        <v>0.93486037379021303</v>
      </c>
      <c r="BE7250">
        <v>0.99999623514559</v>
      </c>
      <c r="BF7250">
        <v>0.65282717282717195</v>
      </c>
      <c r="BG7250">
        <v>4.3973193870279099E-2</v>
      </c>
      <c r="BH7250" t="s">
        <v>21916</v>
      </c>
    </row>
    <row r="7251" spans="54:60" x14ac:dyDescent="0.3">
      <c r="BB7251" t="s">
        <v>21917</v>
      </c>
      <c r="BC7251" s="4">
        <v>32448</v>
      </c>
      <c r="BD7251">
        <v>0.93486037379021303</v>
      </c>
      <c r="BE7251">
        <v>0.99999623514559</v>
      </c>
      <c r="BF7251">
        <v>0.65282717282717195</v>
      </c>
      <c r="BG7251">
        <v>4.3973193870279099E-2</v>
      </c>
      <c r="BH7251" t="s">
        <v>21918</v>
      </c>
    </row>
    <row r="7252" spans="54:60" x14ac:dyDescent="0.3">
      <c r="BB7252" t="s">
        <v>21919</v>
      </c>
      <c r="BC7252" s="3">
        <v>44250</v>
      </c>
      <c r="BD7252">
        <v>0.93610222327216497</v>
      </c>
      <c r="BE7252">
        <v>0.99999623514559</v>
      </c>
      <c r="BF7252">
        <v>0.43561330782312901</v>
      </c>
      <c r="BG7252">
        <v>2.8763806153877702E-2</v>
      </c>
      <c r="BH7252" t="s">
        <v>21920</v>
      </c>
    </row>
    <row r="7253" spans="54:60" x14ac:dyDescent="0.3">
      <c r="BB7253" t="s">
        <v>21921</v>
      </c>
      <c r="BC7253" s="3">
        <v>44250</v>
      </c>
      <c r="BD7253">
        <v>0.93610222327216497</v>
      </c>
      <c r="BE7253">
        <v>0.99999623514559</v>
      </c>
      <c r="BF7253">
        <v>0.43561330782312901</v>
      </c>
      <c r="BG7253">
        <v>2.8763806153877702E-2</v>
      </c>
      <c r="BH7253" t="s">
        <v>21922</v>
      </c>
    </row>
    <row r="7254" spans="54:60" x14ac:dyDescent="0.3">
      <c r="BB7254" t="s">
        <v>21923</v>
      </c>
      <c r="BC7254" s="3">
        <v>44250</v>
      </c>
      <c r="BD7254">
        <v>0.93610222327216497</v>
      </c>
      <c r="BE7254">
        <v>0.99999623514559</v>
      </c>
      <c r="BF7254">
        <v>0.43561330782312901</v>
      </c>
      <c r="BG7254">
        <v>2.8763806153877702E-2</v>
      </c>
      <c r="BH7254" t="s">
        <v>21924</v>
      </c>
    </row>
    <row r="7255" spans="54:60" x14ac:dyDescent="0.3">
      <c r="BB7255" t="s">
        <v>21925</v>
      </c>
      <c r="BC7255" s="3">
        <v>44250</v>
      </c>
      <c r="BD7255">
        <v>0.93610222327216497</v>
      </c>
      <c r="BE7255">
        <v>0.99999623514559</v>
      </c>
      <c r="BF7255">
        <v>0.43561330782312901</v>
      </c>
      <c r="BG7255">
        <v>2.8763806153877702E-2</v>
      </c>
      <c r="BH7255" t="s">
        <v>21926</v>
      </c>
    </row>
    <row r="7256" spans="54:60" x14ac:dyDescent="0.3">
      <c r="BB7256" t="s">
        <v>21927</v>
      </c>
      <c r="BC7256" s="3">
        <v>44250</v>
      </c>
      <c r="BD7256">
        <v>0.93610222327216497</v>
      </c>
      <c r="BE7256">
        <v>0.99999623514559</v>
      </c>
      <c r="BF7256">
        <v>0.43561330782312901</v>
      </c>
      <c r="BG7256">
        <v>2.8763806153877702E-2</v>
      </c>
      <c r="BH7256" t="s">
        <v>21928</v>
      </c>
    </row>
    <row r="7257" spans="54:60" x14ac:dyDescent="0.3">
      <c r="BB7257" t="s">
        <v>21929</v>
      </c>
      <c r="BC7257" s="3">
        <v>44250</v>
      </c>
      <c r="BD7257">
        <v>0.93610222327216497</v>
      </c>
      <c r="BE7257">
        <v>0.99999623514559</v>
      </c>
      <c r="BF7257">
        <v>0.43561330782312901</v>
      </c>
      <c r="BG7257">
        <v>2.8763806153877702E-2</v>
      </c>
      <c r="BH7257" t="s">
        <v>21930</v>
      </c>
    </row>
    <row r="7258" spans="54:60" x14ac:dyDescent="0.3">
      <c r="BB7258" t="s">
        <v>21931</v>
      </c>
      <c r="BC7258" s="3">
        <v>44250</v>
      </c>
      <c r="BD7258">
        <v>0.93610222327216497</v>
      </c>
      <c r="BE7258">
        <v>0.99999623514559</v>
      </c>
      <c r="BF7258">
        <v>0.43561330782312901</v>
      </c>
      <c r="BG7258">
        <v>2.8763806153877702E-2</v>
      </c>
      <c r="BH7258" t="s">
        <v>21932</v>
      </c>
    </row>
    <row r="7259" spans="54:60" x14ac:dyDescent="0.3">
      <c r="BB7259" t="s">
        <v>21933</v>
      </c>
      <c r="BC7259" s="3">
        <v>44250</v>
      </c>
      <c r="BD7259">
        <v>0.93610222327216497</v>
      </c>
      <c r="BE7259">
        <v>0.99999623514559</v>
      </c>
      <c r="BF7259">
        <v>0.43561330782312901</v>
      </c>
      <c r="BG7259">
        <v>2.8763806153877702E-2</v>
      </c>
      <c r="BH7259" t="s">
        <v>21934</v>
      </c>
    </row>
    <row r="7260" spans="54:60" x14ac:dyDescent="0.3">
      <c r="BB7260" t="s">
        <v>21935</v>
      </c>
      <c r="BC7260" s="3">
        <v>44250</v>
      </c>
      <c r="BD7260">
        <v>0.93610222327216497</v>
      </c>
      <c r="BE7260">
        <v>0.99999623514559</v>
      </c>
      <c r="BF7260">
        <v>0.43561330782312901</v>
      </c>
      <c r="BG7260">
        <v>2.8763806153877702E-2</v>
      </c>
      <c r="BH7260" t="s">
        <v>21781</v>
      </c>
    </row>
    <row r="7261" spans="54:60" x14ac:dyDescent="0.3">
      <c r="BB7261" t="s">
        <v>21936</v>
      </c>
      <c r="BC7261" s="3">
        <v>44250</v>
      </c>
      <c r="BD7261">
        <v>0.93610222327216497</v>
      </c>
      <c r="BE7261">
        <v>0.99999623514559</v>
      </c>
      <c r="BF7261">
        <v>0.43561330782312901</v>
      </c>
      <c r="BG7261">
        <v>2.8763806153877702E-2</v>
      </c>
      <c r="BH7261" t="s">
        <v>21937</v>
      </c>
    </row>
    <row r="7262" spans="54:60" x14ac:dyDescent="0.3">
      <c r="BB7262" t="s">
        <v>21938</v>
      </c>
      <c r="BC7262" s="3">
        <v>44250</v>
      </c>
      <c r="BD7262">
        <v>0.93610222327216497</v>
      </c>
      <c r="BE7262">
        <v>0.99999623514559</v>
      </c>
      <c r="BF7262">
        <v>0.43561330782312901</v>
      </c>
      <c r="BG7262">
        <v>2.8763806153877702E-2</v>
      </c>
      <c r="BH7262" t="s">
        <v>21939</v>
      </c>
    </row>
    <row r="7263" spans="54:60" x14ac:dyDescent="0.3">
      <c r="BB7263" t="s">
        <v>21940</v>
      </c>
      <c r="BC7263" s="3">
        <v>44250</v>
      </c>
      <c r="BD7263">
        <v>0.93610222327216497</v>
      </c>
      <c r="BE7263">
        <v>0.99999623514559</v>
      </c>
      <c r="BF7263">
        <v>0.43561330782312901</v>
      </c>
      <c r="BG7263">
        <v>2.8763806153877702E-2</v>
      </c>
      <c r="BH7263" t="s">
        <v>21941</v>
      </c>
    </row>
    <row r="7264" spans="54:60" x14ac:dyDescent="0.3">
      <c r="BB7264" t="s">
        <v>21942</v>
      </c>
      <c r="BC7264" s="3">
        <v>44250</v>
      </c>
      <c r="BD7264">
        <v>0.93610222327216497</v>
      </c>
      <c r="BE7264">
        <v>0.99999623514559</v>
      </c>
      <c r="BF7264">
        <v>0.43561330782312901</v>
      </c>
      <c r="BG7264">
        <v>2.8763806153877702E-2</v>
      </c>
      <c r="BH7264" t="s">
        <v>21920</v>
      </c>
    </row>
    <row r="7265" spans="54:60" x14ac:dyDescent="0.3">
      <c r="BB7265" t="s">
        <v>21943</v>
      </c>
      <c r="BC7265" s="3">
        <v>44250</v>
      </c>
      <c r="BD7265">
        <v>0.93610222327216497</v>
      </c>
      <c r="BE7265">
        <v>0.99999623514559</v>
      </c>
      <c r="BF7265">
        <v>0.43561330782312901</v>
      </c>
      <c r="BG7265">
        <v>2.8763806153877702E-2</v>
      </c>
      <c r="BH7265" t="s">
        <v>21944</v>
      </c>
    </row>
    <row r="7266" spans="54:60" x14ac:dyDescent="0.3">
      <c r="BB7266" t="s">
        <v>21945</v>
      </c>
      <c r="BC7266" s="3">
        <v>44250</v>
      </c>
      <c r="BD7266">
        <v>0.93610222327216497</v>
      </c>
      <c r="BE7266">
        <v>0.99999623514559</v>
      </c>
      <c r="BF7266">
        <v>0.43561330782312901</v>
      </c>
      <c r="BG7266">
        <v>2.8763806153877702E-2</v>
      </c>
      <c r="BH7266" t="s">
        <v>20910</v>
      </c>
    </row>
    <row r="7267" spans="54:60" x14ac:dyDescent="0.3">
      <c r="BB7267" t="s">
        <v>21946</v>
      </c>
      <c r="BC7267" s="3">
        <v>44250</v>
      </c>
      <c r="BD7267">
        <v>0.93610222327216497</v>
      </c>
      <c r="BE7267">
        <v>0.99999623514559</v>
      </c>
      <c r="BF7267">
        <v>0.43561330782312901</v>
      </c>
      <c r="BG7267">
        <v>2.8763806153877702E-2</v>
      </c>
      <c r="BH7267" t="s">
        <v>21947</v>
      </c>
    </row>
    <row r="7268" spans="54:60" x14ac:dyDescent="0.3">
      <c r="BB7268" t="s">
        <v>21948</v>
      </c>
      <c r="BC7268" s="3">
        <v>44250</v>
      </c>
      <c r="BD7268">
        <v>0.93610222327216497</v>
      </c>
      <c r="BE7268">
        <v>0.99999623514559</v>
      </c>
      <c r="BF7268">
        <v>0.43561330782312901</v>
      </c>
      <c r="BG7268">
        <v>2.8763806153877702E-2</v>
      </c>
      <c r="BH7268" t="s">
        <v>21949</v>
      </c>
    </row>
    <row r="7269" spans="54:60" x14ac:dyDescent="0.3">
      <c r="BB7269" t="s">
        <v>21950</v>
      </c>
      <c r="BC7269" s="3">
        <v>44250</v>
      </c>
      <c r="BD7269">
        <v>0.93610222327216497</v>
      </c>
      <c r="BE7269">
        <v>0.99999623514559</v>
      </c>
      <c r="BF7269">
        <v>0.43561330782312901</v>
      </c>
      <c r="BG7269">
        <v>2.8763806153877702E-2</v>
      </c>
      <c r="BH7269" t="s">
        <v>21951</v>
      </c>
    </row>
    <row r="7270" spans="54:60" x14ac:dyDescent="0.3">
      <c r="BB7270" t="s">
        <v>21952</v>
      </c>
      <c r="BC7270" s="3">
        <v>44250</v>
      </c>
      <c r="BD7270">
        <v>0.93610222327216497</v>
      </c>
      <c r="BE7270">
        <v>0.99999623514559</v>
      </c>
      <c r="BF7270">
        <v>0.43561330782312901</v>
      </c>
      <c r="BG7270">
        <v>2.8763806153877702E-2</v>
      </c>
      <c r="BH7270" t="s">
        <v>21953</v>
      </c>
    </row>
    <row r="7271" spans="54:60" x14ac:dyDescent="0.3">
      <c r="BB7271" t="s">
        <v>21954</v>
      </c>
      <c r="BC7271" s="3">
        <v>44250</v>
      </c>
      <c r="BD7271">
        <v>0.93610222327216497</v>
      </c>
      <c r="BE7271">
        <v>0.99999623514559</v>
      </c>
      <c r="BF7271">
        <v>0.43561330782312901</v>
      </c>
      <c r="BG7271">
        <v>2.8763806153877702E-2</v>
      </c>
      <c r="BH7271" t="s">
        <v>21955</v>
      </c>
    </row>
    <row r="7272" spans="54:60" x14ac:dyDescent="0.3">
      <c r="BB7272" t="s">
        <v>21956</v>
      </c>
      <c r="BC7272" s="3">
        <v>44250</v>
      </c>
      <c r="BD7272">
        <v>0.93610222327216497</v>
      </c>
      <c r="BE7272">
        <v>0.99999623514559</v>
      </c>
      <c r="BF7272">
        <v>0.43561330782312901</v>
      </c>
      <c r="BG7272">
        <v>2.8763806153877702E-2</v>
      </c>
      <c r="BH7272" t="s">
        <v>21957</v>
      </c>
    </row>
    <row r="7273" spans="54:60" x14ac:dyDescent="0.3">
      <c r="BB7273" t="s">
        <v>21958</v>
      </c>
      <c r="BC7273" t="s">
        <v>21959</v>
      </c>
      <c r="BD7273">
        <v>0.93699709114307295</v>
      </c>
      <c r="BE7273">
        <v>0.99999623514559</v>
      </c>
      <c r="BF7273">
        <v>0.79267248852111805</v>
      </c>
      <c r="BG7273">
        <v>5.1583242397041297E-2</v>
      </c>
      <c r="BH7273" t="s">
        <v>21960</v>
      </c>
    </row>
    <row r="7274" spans="54:60" x14ac:dyDescent="0.3">
      <c r="BB7274" t="s">
        <v>21961</v>
      </c>
      <c r="BC7274" s="4">
        <v>14336</v>
      </c>
      <c r="BD7274">
        <v>0.93709577598248694</v>
      </c>
      <c r="BE7274">
        <v>0.99999623514559</v>
      </c>
      <c r="BF7274">
        <v>0.52258115976708897</v>
      </c>
      <c r="BG7274">
        <v>3.3951986329039598E-2</v>
      </c>
      <c r="BH7274" t="s">
        <v>21962</v>
      </c>
    </row>
    <row r="7275" spans="54:60" x14ac:dyDescent="0.3">
      <c r="BB7275" t="s">
        <v>21963</v>
      </c>
      <c r="BC7275" s="4">
        <v>14336</v>
      </c>
      <c r="BD7275">
        <v>0.93709577598248694</v>
      </c>
      <c r="BE7275">
        <v>0.99999623514559</v>
      </c>
      <c r="BF7275">
        <v>0.52258115976708897</v>
      </c>
      <c r="BG7275">
        <v>3.3951986329039598E-2</v>
      </c>
      <c r="BH7275" t="s">
        <v>21964</v>
      </c>
    </row>
    <row r="7276" spans="54:60" x14ac:dyDescent="0.3">
      <c r="BB7276" t="s">
        <v>21965</v>
      </c>
      <c r="BC7276" s="4">
        <v>14336</v>
      </c>
      <c r="BD7276">
        <v>0.93709577598248694</v>
      </c>
      <c r="BE7276">
        <v>0.99999623514559</v>
      </c>
      <c r="BF7276">
        <v>0.52258115976708897</v>
      </c>
      <c r="BG7276">
        <v>3.3951986329039598E-2</v>
      </c>
      <c r="BH7276" t="s">
        <v>21966</v>
      </c>
    </row>
    <row r="7277" spans="54:60" x14ac:dyDescent="0.3">
      <c r="BB7277" t="s">
        <v>21967</v>
      </c>
      <c r="BC7277" s="4">
        <v>14336</v>
      </c>
      <c r="BD7277">
        <v>0.93709577598248694</v>
      </c>
      <c r="BE7277">
        <v>0.99999623514559</v>
      </c>
      <c r="BF7277">
        <v>0.52258115976708897</v>
      </c>
      <c r="BG7277">
        <v>3.3951986329039598E-2</v>
      </c>
      <c r="BH7277" t="s">
        <v>21964</v>
      </c>
    </row>
    <row r="7278" spans="54:60" x14ac:dyDescent="0.3">
      <c r="BB7278" t="s">
        <v>21968</v>
      </c>
      <c r="BC7278" s="4">
        <v>14336</v>
      </c>
      <c r="BD7278">
        <v>0.93709577598248694</v>
      </c>
      <c r="BE7278">
        <v>0.99999623514559</v>
      </c>
      <c r="BF7278">
        <v>0.52258115976708897</v>
      </c>
      <c r="BG7278">
        <v>3.3951986329039598E-2</v>
      </c>
      <c r="BH7278" t="s">
        <v>21969</v>
      </c>
    </row>
    <row r="7279" spans="54:60" x14ac:dyDescent="0.3">
      <c r="BB7279" t="s">
        <v>21970</v>
      </c>
      <c r="BC7279" s="4">
        <v>14336</v>
      </c>
      <c r="BD7279">
        <v>0.93709577598248694</v>
      </c>
      <c r="BE7279">
        <v>0.99999623514559</v>
      </c>
      <c r="BF7279">
        <v>0.52258115976708897</v>
      </c>
      <c r="BG7279">
        <v>3.3951986329039598E-2</v>
      </c>
      <c r="BH7279" t="s">
        <v>21971</v>
      </c>
    </row>
    <row r="7280" spans="54:60" x14ac:dyDescent="0.3">
      <c r="BB7280" t="s">
        <v>21972</v>
      </c>
      <c r="BC7280" s="3">
        <v>44210</v>
      </c>
      <c r="BD7280">
        <v>0.93717101372120104</v>
      </c>
      <c r="BE7280">
        <v>0.99999623514559</v>
      </c>
      <c r="BF7280">
        <v>0.351915030576118</v>
      </c>
      <c r="BG7280">
        <v>2.28355908767565E-2</v>
      </c>
      <c r="BH7280" t="s">
        <v>601</v>
      </c>
    </row>
    <row r="7281" spans="54:60" x14ac:dyDescent="0.3">
      <c r="BB7281" t="s">
        <v>21973</v>
      </c>
      <c r="BC7281" s="3">
        <v>44210</v>
      </c>
      <c r="BD7281">
        <v>0.93717101372120104</v>
      </c>
      <c r="BE7281">
        <v>0.99999623514559</v>
      </c>
      <c r="BF7281">
        <v>0.351915030576118</v>
      </c>
      <c r="BG7281">
        <v>2.28355908767565E-2</v>
      </c>
      <c r="BH7281" t="s">
        <v>38</v>
      </c>
    </row>
    <row r="7282" spans="54:60" x14ac:dyDescent="0.3">
      <c r="BB7282" t="s">
        <v>21974</v>
      </c>
      <c r="BC7282" s="3">
        <v>44210</v>
      </c>
      <c r="BD7282">
        <v>0.93717101372120104</v>
      </c>
      <c r="BE7282">
        <v>0.99999623514559</v>
      </c>
      <c r="BF7282">
        <v>0.351915030576118</v>
      </c>
      <c r="BG7282">
        <v>2.28355908767565E-2</v>
      </c>
      <c r="BH7282" t="s">
        <v>2559</v>
      </c>
    </row>
    <row r="7283" spans="54:60" x14ac:dyDescent="0.3">
      <c r="BB7283" t="s">
        <v>21975</v>
      </c>
      <c r="BC7283" s="3">
        <v>44210</v>
      </c>
      <c r="BD7283">
        <v>0.93717101372120104</v>
      </c>
      <c r="BE7283">
        <v>0.99999623514559</v>
      </c>
      <c r="BF7283">
        <v>0.351915030576118</v>
      </c>
      <c r="BG7283">
        <v>2.28355908767565E-2</v>
      </c>
      <c r="BH7283" t="s">
        <v>3549</v>
      </c>
    </row>
    <row r="7284" spans="54:60" x14ac:dyDescent="0.3">
      <c r="BB7284" t="s">
        <v>21976</v>
      </c>
      <c r="BC7284" s="3">
        <v>44210</v>
      </c>
      <c r="BD7284">
        <v>0.93717101372120104</v>
      </c>
      <c r="BE7284">
        <v>0.99999623514559</v>
      </c>
      <c r="BF7284">
        <v>0.351915030576118</v>
      </c>
      <c r="BG7284">
        <v>2.28355908767565E-2</v>
      </c>
      <c r="BH7284" t="s">
        <v>1702</v>
      </c>
    </row>
    <row r="7285" spans="54:60" x14ac:dyDescent="0.3">
      <c r="BB7285" t="s">
        <v>21977</v>
      </c>
      <c r="BC7285" s="3">
        <v>44210</v>
      </c>
      <c r="BD7285">
        <v>0.93717101372120104</v>
      </c>
      <c r="BE7285">
        <v>0.99999623514559</v>
      </c>
      <c r="BF7285">
        <v>0.351915030576118</v>
      </c>
      <c r="BG7285">
        <v>2.28355908767565E-2</v>
      </c>
      <c r="BH7285" t="s">
        <v>2701</v>
      </c>
    </row>
    <row r="7286" spans="54:60" x14ac:dyDescent="0.3">
      <c r="BB7286" t="s">
        <v>21978</v>
      </c>
      <c r="BC7286" s="3">
        <v>44210</v>
      </c>
      <c r="BD7286">
        <v>0.93717101372120104</v>
      </c>
      <c r="BE7286">
        <v>0.99999623514559</v>
      </c>
      <c r="BF7286">
        <v>0.351915030576118</v>
      </c>
      <c r="BG7286">
        <v>2.28355908767565E-2</v>
      </c>
      <c r="BH7286" t="s">
        <v>408</v>
      </c>
    </row>
    <row r="7287" spans="54:60" x14ac:dyDescent="0.3">
      <c r="BB7287" t="s">
        <v>21979</v>
      </c>
      <c r="BC7287" s="3">
        <v>44210</v>
      </c>
      <c r="BD7287">
        <v>0.93717101372120104</v>
      </c>
      <c r="BE7287">
        <v>0.99999623514559</v>
      </c>
      <c r="BF7287">
        <v>0.351915030576118</v>
      </c>
      <c r="BG7287">
        <v>2.28355908767565E-2</v>
      </c>
      <c r="BH7287" t="s">
        <v>148</v>
      </c>
    </row>
    <row r="7288" spans="54:60" x14ac:dyDescent="0.3">
      <c r="BB7288" t="s">
        <v>21980</v>
      </c>
      <c r="BC7288" s="3">
        <v>44210</v>
      </c>
      <c r="BD7288">
        <v>0.93717101372120104</v>
      </c>
      <c r="BE7288">
        <v>0.99999623514559</v>
      </c>
      <c r="BF7288">
        <v>0.351915030576118</v>
      </c>
      <c r="BG7288">
        <v>2.28355908767565E-2</v>
      </c>
      <c r="BH7288" t="s">
        <v>2236</v>
      </c>
    </row>
    <row r="7289" spans="54:60" x14ac:dyDescent="0.3">
      <c r="BB7289" t="s">
        <v>21981</v>
      </c>
      <c r="BC7289" s="3">
        <v>44210</v>
      </c>
      <c r="BD7289">
        <v>0.93717101372120104</v>
      </c>
      <c r="BE7289">
        <v>0.99999623514559</v>
      </c>
      <c r="BF7289">
        <v>0.351915030576118</v>
      </c>
      <c r="BG7289">
        <v>2.28355908767565E-2</v>
      </c>
      <c r="BH7289" t="s">
        <v>6</v>
      </c>
    </row>
    <row r="7290" spans="54:60" x14ac:dyDescent="0.3">
      <c r="BB7290" t="s">
        <v>21982</v>
      </c>
      <c r="BC7290" s="3">
        <v>44210</v>
      </c>
      <c r="BD7290">
        <v>0.93717101372120104</v>
      </c>
      <c r="BE7290">
        <v>0.99999623514559</v>
      </c>
      <c r="BF7290">
        <v>0.351915030576118</v>
      </c>
      <c r="BG7290">
        <v>2.28355908767565E-2</v>
      </c>
      <c r="BH7290" t="s">
        <v>2136</v>
      </c>
    </row>
    <row r="7291" spans="54:60" x14ac:dyDescent="0.3">
      <c r="BB7291" t="s">
        <v>21983</v>
      </c>
      <c r="BC7291" s="3">
        <v>44210</v>
      </c>
      <c r="BD7291">
        <v>0.93717101372120104</v>
      </c>
      <c r="BE7291">
        <v>0.99999623514559</v>
      </c>
      <c r="BF7291">
        <v>0.351915030576118</v>
      </c>
      <c r="BG7291">
        <v>2.28355908767565E-2</v>
      </c>
      <c r="BH7291" t="s">
        <v>877</v>
      </c>
    </row>
    <row r="7292" spans="54:60" x14ac:dyDescent="0.3">
      <c r="BB7292" t="s">
        <v>21984</v>
      </c>
      <c r="BC7292" s="3">
        <v>44210</v>
      </c>
      <c r="BD7292">
        <v>0.93717101372120104</v>
      </c>
      <c r="BE7292">
        <v>0.99999623514559</v>
      </c>
      <c r="BF7292">
        <v>0.351915030576118</v>
      </c>
      <c r="BG7292">
        <v>2.28355908767565E-2</v>
      </c>
      <c r="BH7292" t="s">
        <v>943</v>
      </c>
    </row>
    <row r="7293" spans="54:60" x14ac:dyDescent="0.3">
      <c r="BB7293" t="s">
        <v>21985</v>
      </c>
      <c r="BC7293" s="3">
        <v>44210</v>
      </c>
      <c r="BD7293">
        <v>0.93717101372120104</v>
      </c>
      <c r="BE7293">
        <v>0.99999623514559</v>
      </c>
      <c r="BF7293">
        <v>0.351915030576118</v>
      </c>
      <c r="BG7293">
        <v>2.28355908767565E-2</v>
      </c>
      <c r="BH7293" t="s">
        <v>2020</v>
      </c>
    </row>
    <row r="7294" spans="54:60" x14ac:dyDescent="0.3">
      <c r="BB7294" t="s">
        <v>21986</v>
      </c>
      <c r="BC7294" s="3">
        <v>44210</v>
      </c>
      <c r="BD7294">
        <v>0.93717101372120104</v>
      </c>
      <c r="BE7294">
        <v>0.99999623514559</v>
      </c>
      <c r="BF7294">
        <v>0.351915030576118</v>
      </c>
      <c r="BG7294">
        <v>2.28355908767565E-2</v>
      </c>
      <c r="BH7294" t="s">
        <v>3386</v>
      </c>
    </row>
    <row r="7295" spans="54:60" x14ac:dyDescent="0.3">
      <c r="BB7295" t="s">
        <v>21987</v>
      </c>
      <c r="BC7295" s="3">
        <v>44210</v>
      </c>
      <c r="BD7295">
        <v>0.93717101372120104</v>
      </c>
      <c r="BE7295">
        <v>0.99999623514559</v>
      </c>
      <c r="BF7295">
        <v>0.351915030576118</v>
      </c>
      <c r="BG7295">
        <v>2.28355908767565E-2</v>
      </c>
      <c r="BH7295" t="s">
        <v>1135</v>
      </c>
    </row>
    <row r="7296" spans="54:60" x14ac:dyDescent="0.3">
      <c r="BB7296" t="s">
        <v>21988</v>
      </c>
      <c r="BC7296" s="3">
        <v>44210</v>
      </c>
      <c r="BD7296">
        <v>0.93717101372120104</v>
      </c>
      <c r="BE7296">
        <v>0.99999623514559</v>
      </c>
      <c r="BF7296">
        <v>0.351915030576118</v>
      </c>
      <c r="BG7296">
        <v>2.28355908767565E-2</v>
      </c>
      <c r="BH7296" t="s">
        <v>2010</v>
      </c>
    </row>
    <row r="7297" spans="54:60" x14ac:dyDescent="0.3">
      <c r="BB7297" t="s">
        <v>21989</v>
      </c>
      <c r="BC7297" s="3">
        <v>44210</v>
      </c>
      <c r="BD7297">
        <v>0.93717101372120104</v>
      </c>
      <c r="BE7297">
        <v>0.99999623514559</v>
      </c>
      <c r="BF7297">
        <v>0.351915030576118</v>
      </c>
      <c r="BG7297">
        <v>2.28355908767565E-2</v>
      </c>
      <c r="BH7297" t="s">
        <v>309</v>
      </c>
    </row>
    <row r="7298" spans="54:60" x14ac:dyDescent="0.3">
      <c r="BB7298" t="s">
        <v>21990</v>
      </c>
      <c r="BC7298" s="3">
        <v>44210</v>
      </c>
      <c r="BD7298">
        <v>0.93717101372120104</v>
      </c>
      <c r="BE7298">
        <v>0.99999623514559</v>
      </c>
      <c r="BF7298">
        <v>0.351915030576118</v>
      </c>
      <c r="BG7298">
        <v>2.28355908767565E-2</v>
      </c>
      <c r="BH7298" t="s">
        <v>3110</v>
      </c>
    </row>
    <row r="7299" spans="54:60" x14ac:dyDescent="0.3">
      <c r="BB7299" t="s">
        <v>21991</v>
      </c>
      <c r="BC7299" s="3">
        <v>44210</v>
      </c>
      <c r="BD7299">
        <v>0.93717101372120104</v>
      </c>
      <c r="BE7299">
        <v>0.99999623514559</v>
      </c>
      <c r="BF7299">
        <v>0.351915030576118</v>
      </c>
      <c r="BG7299">
        <v>2.28355908767565E-2</v>
      </c>
      <c r="BH7299" t="s">
        <v>353</v>
      </c>
    </row>
    <row r="7300" spans="54:60" x14ac:dyDescent="0.3">
      <c r="BB7300" t="s">
        <v>21992</v>
      </c>
      <c r="BC7300" s="3">
        <v>44210</v>
      </c>
      <c r="BD7300">
        <v>0.93717101372120104</v>
      </c>
      <c r="BE7300">
        <v>0.99999623514559</v>
      </c>
      <c r="BF7300">
        <v>0.351915030576118</v>
      </c>
      <c r="BG7300">
        <v>2.28355908767565E-2</v>
      </c>
      <c r="BH7300" t="s">
        <v>1334</v>
      </c>
    </row>
    <row r="7301" spans="54:60" x14ac:dyDescent="0.3">
      <c r="BB7301" t="s">
        <v>21993</v>
      </c>
      <c r="BC7301" s="3">
        <v>44210</v>
      </c>
      <c r="BD7301">
        <v>0.93717101372120104</v>
      </c>
      <c r="BE7301">
        <v>0.99999623514559</v>
      </c>
      <c r="BF7301">
        <v>0.351915030576118</v>
      </c>
      <c r="BG7301">
        <v>2.28355908767565E-2</v>
      </c>
      <c r="BH7301" t="s">
        <v>1395</v>
      </c>
    </row>
    <row r="7302" spans="54:60" x14ac:dyDescent="0.3">
      <c r="BB7302" t="s">
        <v>21994</v>
      </c>
      <c r="BC7302" s="3">
        <v>44210</v>
      </c>
      <c r="BD7302">
        <v>0.93717101372120104</v>
      </c>
      <c r="BE7302">
        <v>0.99999623514559</v>
      </c>
      <c r="BF7302">
        <v>0.351915030576118</v>
      </c>
      <c r="BG7302">
        <v>2.28355908767565E-2</v>
      </c>
      <c r="BH7302" t="s">
        <v>1789</v>
      </c>
    </row>
    <row r="7303" spans="54:60" x14ac:dyDescent="0.3">
      <c r="BB7303" t="s">
        <v>21995</v>
      </c>
      <c r="BC7303" s="3">
        <v>44210</v>
      </c>
      <c r="BD7303">
        <v>0.93717101372120104</v>
      </c>
      <c r="BE7303">
        <v>0.99999623514559</v>
      </c>
      <c r="BF7303">
        <v>0.351915030576118</v>
      </c>
      <c r="BG7303">
        <v>2.28355908767565E-2</v>
      </c>
      <c r="BH7303" t="s">
        <v>875</v>
      </c>
    </row>
    <row r="7304" spans="54:60" x14ac:dyDescent="0.3">
      <c r="BB7304" t="s">
        <v>21996</v>
      </c>
      <c r="BC7304" s="3">
        <v>44210</v>
      </c>
      <c r="BD7304">
        <v>0.93717101372120104</v>
      </c>
      <c r="BE7304">
        <v>0.99999623514559</v>
      </c>
      <c r="BF7304">
        <v>0.351915030576118</v>
      </c>
      <c r="BG7304">
        <v>2.28355908767565E-2</v>
      </c>
      <c r="BH7304" t="s">
        <v>155</v>
      </c>
    </row>
    <row r="7305" spans="54:60" x14ac:dyDescent="0.3">
      <c r="BB7305" t="s">
        <v>21997</v>
      </c>
      <c r="BC7305" s="3">
        <v>44210</v>
      </c>
      <c r="BD7305">
        <v>0.93717101372120104</v>
      </c>
      <c r="BE7305">
        <v>0.99999623514559</v>
      </c>
      <c r="BF7305">
        <v>0.351915030576118</v>
      </c>
      <c r="BG7305">
        <v>2.28355908767565E-2</v>
      </c>
      <c r="BH7305" t="s">
        <v>2472</v>
      </c>
    </row>
    <row r="7306" spans="54:60" x14ac:dyDescent="0.3">
      <c r="BB7306" t="s">
        <v>21998</v>
      </c>
      <c r="BC7306" s="3">
        <v>44210</v>
      </c>
      <c r="BD7306">
        <v>0.93717101372120104</v>
      </c>
      <c r="BE7306">
        <v>0.99999623514559</v>
      </c>
      <c r="BF7306">
        <v>0.351915030576118</v>
      </c>
      <c r="BG7306">
        <v>2.28355908767565E-2</v>
      </c>
      <c r="BH7306" t="s">
        <v>1831</v>
      </c>
    </row>
    <row r="7307" spans="54:60" x14ac:dyDescent="0.3">
      <c r="BB7307" t="s">
        <v>21999</v>
      </c>
      <c r="BC7307" s="3">
        <v>44210</v>
      </c>
      <c r="BD7307">
        <v>0.93717101372120104</v>
      </c>
      <c r="BE7307">
        <v>0.99999623514559</v>
      </c>
      <c r="BF7307">
        <v>0.351915030576118</v>
      </c>
      <c r="BG7307">
        <v>2.28355908767565E-2</v>
      </c>
      <c r="BH7307" t="s">
        <v>3482</v>
      </c>
    </row>
    <row r="7308" spans="54:60" x14ac:dyDescent="0.3">
      <c r="BB7308" t="s">
        <v>22000</v>
      </c>
      <c r="BC7308" s="3">
        <v>44210</v>
      </c>
      <c r="BD7308">
        <v>0.93717101372120104</v>
      </c>
      <c r="BE7308">
        <v>0.99999623514559</v>
      </c>
      <c r="BF7308">
        <v>0.351915030576118</v>
      </c>
      <c r="BG7308">
        <v>2.28355908767565E-2</v>
      </c>
      <c r="BH7308" t="s">
        <v>630</v>
      </c>
    </row>
    <row r="7309" spans="54:60" x14ac:dyDescent="0.3">
      <c r="BB7309" t="s">
        <v>22001</v>
      </c>
      <c r="BC7309" s="3">
        <v>44210</v>
      </c>
      <c r="BD7309">
        <v>0.93717101372120104</v>
      </c>
      <c r="BE7309">
        <v>0.99999623514559</v>
      </c>
      <c r="BF7309">
        <v>0.351915030576118</v>
      </c>
      <c r="BG7309">
        <v>2.28355908767565E-2</v>
      </c>
      <c r="BH7309" t="s">
        <v>1789</v>
      </c>
    </row>
    <row r="7310" spans="54:60" x14ac:dyDescent="0.3">
      <c r="BB7310" t="s">
        <v>22002</v>
      </c>
      <c r="BC7310" s="3">
        <v>44210</v>
      </c>
      <c r="BD7310">
        <v>0.93717101372120104</v>
      </c>
      <c r="BE7310">
        <v>0.99999623514559</v>
      </c>
      <c r="BF7310">
        <v>0.351915030576118</v>
      </c>
      <c r="BG7310">
        <v>2.28355908767565E-2</v>
      </c>
      <c r="BH7310" t="s">
        <v>1333</v>
      </c>
    </row>
    <row r="7311" spans="54:60" x14ac:dyDescent="0.3">
      <c r="BB7311" t="s">
        <v>22003</v>
      </c>
      <c r="BC7311" s="3">
        <v>44210</v>
      </c>
      <c r="BD7311">
        <v>0.93717101372120104</v>
      </c>
      <c r="BE7311">
        <v>0.99999623514559</v>
      </c>
      <c r="BF7311">
        <v>0.351915030576118</v>
      </c>
      <c r="BG7311">
        <v>2.28355908767565E-2</v>
      </c>
      <c r="BH7311" t="s">
        <v>309</v>
      </c>
    </row>
    <row r="7312" spans="54:60" x14ac:dyDescent="0.3">
      <c r="BB7312" t="s">
        <v>22004</v>
      </c>
      <c r="BC7312" s="3">
        <v>44210</v>
      </c>
      <c r="BD7312">
        <v>0.93717101372120104</v>
      </c>
      <c r="BE7312">
        <v>0.99999623514559</v>
      </c>
      <c r="BF7312">
        <v>0.351915030576118</v>
      </c>
      <c r="BG7312">
        <v>2.28355908767565E-2</v>
      </c>
      <c r="BH7312" t="s">
        <v>1831</v>
      </c>
    </row>
    <row r="7313" spans="54:60" x14ac:dyDescent="0.3">
      <c r="BB7313" t="s">
        <v>22005</v>
      </c>
      <c r="BC7313" s="3">
        <v>44210</v>
      </c>
      <c r="BD7313">
        <v>0.93717101372120104</v>
      </c>
      <c r="BE7313">
        <v>0.99999623514559</v>
      </c>
      <c r="BF7313">
        <v>0.351915030576118</v>
      </c>
      <c r="BG7313">
        <v>2.28355908767565E-2</v>
      </c>
      <c r="BH7313" t="s">
        <v>3012</v>
      </c>
    </row>
    <row r="7314" spans="54:60" x14ac:dyDescent="0.3">
      <c r="BB7314" t="s">
        <v>22006</v>
      </c>
      <c r="BC7314" s="3">
        <v>44210</v>
      </c>
      <c r="BD7314">
        <v>0.93717101372120104</v>
      </c>
      <c r="BE7314">
        <v>0.99999623514559</v>
      </c>
      <c r="BF7314">
        <v>0.351915030576118</v>
      </c>
      <c r="BG7314">
        <v>2.28355908767565E-2</v>
      </c>
      <c r="BH7314" t="s">
        <v>696</v>
      </c>
    </row>
    <row r="7315" spans="54:60" x14ac:dyDescent="0.3">
      <c r="BB7315" t="s">
        <v>22007</v>
      </c>
      <c r="BC7315" s="3">
        <v>44210</v>
      </c>
      <c r="BD7315">
        <v>0.93717101372120104</v>
      </c>
      <c r="BE7315">
        <v>0.99999623514559</v>
      </c>
      <c r="BF7315">
        <v>0.351915030576118</v>
      </c>
      <c r="BG7315">
        <v>2.28355908767565E-2</v>
      </c>
      <c r="BH7315" t="s">
        <v>1726</v>
      </c>
    </row>
    <row r="7316" spans="54:60" x14ac:dyDescent="0.3">
      <c r="BB7316" t="s">
        <v>22008</v>
      </c>
      <c r="BC7316" s="3">
        <v>44210</v>
      </c>
      <c r="BD7316">
        <v>0.93717101372120104</v>
      </c>
      <c r="BE7316">
        <v>0.99999623514559</v>
      </c>
      <c r="BF7316">
        <v>0.351915030576118</v>
      </c>
      <c r="BG7316">
        <v>2.28355908767565E-2</v>
      </c>
      <c r="BH7316" t="s">
        <v>601</v>
      </c>
    </row>
    <row r="7317" spans="54:60" x14ac:dyDescent="0.3">
      <c r="BB7317" t="s">
        <v>22009</v>
      </c>
      <c r="BC7317" s="3">
        <v>44210</v>
      </c>
      <c r="BD7317">
        <v>0.93717101372120104</v>
      </c>
      <c r="BE7317">
        <v>0.99999623514559</v>
      </c>
      <c r="BF7317">
        <v>0.351915030576118</v>
      </c>
      <c r="BG7317">
        <v>2.28355908767565E-2</v>
      </c>
      <c r="BH7317" t="s">
        <v>2648</v>
      </c>
    </row>
    <row r="7318" spans="54:60" x14ac:dyDescent="0.3">
      <c r="BB7318" t="s">
        <v>22010</v>
      </c>
      <c r="BC7318" s="3">
        <v>44210</v>
      </c>
      <c r="BD7318">
        <v>0.93717101372120104</v>
      </c>
      <c r="BE7318">
        <v>0.99999623514559</v>
      </c>
      <c r="BF7318">
        <v>0.351915030576118</v>
      </c>
      <c r="BG7318">
        <v>2.28355908767565E-2</v>
      </c>
      <c r="BH7318" t="s">
        <v>3580</v>
      </c>
    </row>
    <row r="7319" spans="54:60" x14ac:dyDescent="0.3">
      <c r="BB7319" t="s">
        <v>22011</v>
      </c>
      <c r="BC7319" s="3">
        <v>44210</v>
      </c>
      <c r="BD7319">
        <v>0.93717101372120104</v>
      </c>
      <c r="BE7319">
        <v>0.99999623514559</v>
      </c>
      <c r="BF7319">
        <v>0.351915030576118</v>
      </c>
      <c r="BG7319">
        <v>2.28355908767565E-2</v>
      </c>
      <c r="BH7319" t="s">
        <v>3584</v>
      </c>
    </row>
    <row r="7320" spans="54:60" x14ac:dyDescent="0.3">
      <c r="BB7320" t="s">
        <v>22012</v>
      </c>
      <c r="BC7320" s="3">
        <v>44210</v>
      </c>
      <c r="BD7320">
        <v>0.93717101372120104</v>
      </c>
      <c r="BE7320">
        <v>0.99999623514559</v>
      </c>
      <c r="BF7320">
        <v>0.351915030576118</v>
      </c>
      <c r="BG7320">
        <v>2.28355908767565E-2</v>
      </c>
      <c r="BH7320" t="s">
        <v>3048</v>
      </c>
    </row>
    <row r="7321" spans="54:60" x14ac:dyDescent="0.3">
      <c r="BB7321" t="s">
        <v>22013</v>
      </c>
      <c r="BC7321" s="3">
        <v>44210</v>
      </c>
      <c r="BD7321">
        <v>0.93717101372120104</v>
      </c>
      <c r="BE7321">
        <v>0.99999623514559</v>
      </c>
      <c r="BF7321">
        <v>0.351915030576118</v>
      </c>
      <c r="BG7321">
        <v>2.28355908767565E-2</v>
      </c>
      <c r="BH7321" t="s">
        <v>2803</v>
      </c>
    </row>
    <row r="7322" spans="54:60" x14ac:dyDescent="0.3">
      <c r="BB7322" t="s">
        <v>22014</v>
      </c>
      <c r="BC7322" s="3">
        <v>44210</v>
      </c>
      <c r="BD7322">
        <v>0.93717101372120104</v>
      </c>
      <c r="BE7322">
        <v>0.99999623514559</v>
      </c>
      <c r="BF7322">
        <v>0.351915030576118</v>
      </c>
      <c r="BG7322">
        <v>2.28355908767565E-2</v>
      </c>
      <c r="BH7322" t="s">
        <v>8</v>
      </c>
    </row>
    <row r="7323" spans="54:60" x14ac:dyDescent="0.3">
      <c r="BB7323" t="s">
        <v>22015</v>
      </c>
      <c r="BC7323" s="3">
        <v>44210</v>
      </c>
      <c r="BD7323">
        <v>0.93717101372120104</v>
      </c>
      <c r="BE7323">
        <v>0.99999623514559</v>
      </c>
      <c r="BF7323">
        <v>0.351915030576118</v>
      </c>
      <c r="BG7323">
        <v>2.28355908767565E-2</v>
      </c>
      <c r="BH7323" t="s">
        <v>2286</v>
      </c>
    </row>
    <row r="7324" spans="54:60" x14ac:dyDescent="0.3">
      <c r="BB7324" t="s">
        <v>22016</v>
      </c>
      <c r="BC7324" s="3">
        <v>44210</v>
      </c>
      <c r="BD7324">
        <v>0.93717101372120104</v>
      </c>
      <c r="BE7324">
        <v>0.99999623514559</v>
      </c>
      <c r="BF7324">
        <v>0.351915030576118</v>
      </c>
      <c r="BG7324">
        <v>2.28355908767565E-2</v>
      </c>
      <c r="BH7324" t="s">
        <v>148</v>
      </c>
    </row>
    <row r="7325" spans="54:60" x14ac:dyDescent="0.3">
      <c r="BB7325" t="s">
        <v>22017</v>
      </c>
      <c r="BC7325" s="3">
        <v>44210</v>
      </c>
      <c r="BD7325">
        <v>0.93717101372120104</v>
      </c>
      <c r="BE7325">
        <v>0.99999623514559</v>
      </c>
      <c r="BF7325">
        <v>0.351915030576118</v>
      </c>
      <c r="BG7325">
        <v>2.28355908767565E-2</v>
      </c>
      <c r="BH7325" t="s">
        <v>1307</v>
      </c>
    </row>
    <row r="7326" spans="54:60" x14ac:dyDescent="0.3">
      <c r="BB7326" t="s">
        <v>22018</v>
      </c>
      <c r="BC7326" s="3">
        <v>44210</v>
      </c>
      <c r="BD7326">
        <v>0.93717101372120104</v>
      </c>
      <c r="BE7326">
        <v>0.99999623514559</v>
      </c>
      <c r="BF7326">
        <v>0.351915030576118</v>
      </c>
      <c r="BG7326">
        <v>2.28355908767565E-2</v>
      </c>
      <c r="BH7326" t="s">
        <v>2466</v>
      </c>
    </row>
    <row r="7327" spans="54:60" x14ac:dyDescent="0.3">
      <c r="BB7327" t="s">
        <v>22019</v>
      </c>
      <c r="BC7327" s="3">
        <v>44210</v>
      </c>
      <c r="BD7327">
        <v>0.93717101372120104</v>
      </c>
      <c r="BE7327">
        <v>0.99999623514559</v>
      </c>
      <c r="BF7327">
        <v>0.351915030576118</v>
      </c>
      <c r="BG7327">
        <v>2.28355908767565E-2</v>
      </c>
      <c r="BH7327" t="s">
        <v>2835</v>
      </c>
    </row>
    <row r="7328" spans="54:60" x14ac:dyDescent="0.3">
      <c r="BB7328" t="s">
        <v>22020</v>
      </c>
      <c r="BC7328" s="3">
        <v>44210</v>
      </c>
      <c r="BD7328">
        <v>0.93717101372120104</v>
      </c>
      <c r="BE7328">
        <v>0.99999623514559</v>
      </c>
      <c r="BF7328">
        <v>0.351915030576118</v>
      </c>
      <c r="BG7328">
        <v>2.28355908767565E-2</v>
      </c>
      <c r="BH7328" t="s">
        <v>1428</v>
      </c>
    </row>
    <row r="7329" spans="54:60" x14ac:dyDescent="0.3">
      <c r="BB7329" t="s">
        <v>22021</v>
      </c>
      <c r="BC7329" s="3">
        <v>44210</v>
      </c>
      <c r="BD7329">
        <v>0.93717101372120104</v>
      </c>
      <c r="BE7329">
        <v>0.99999623514559</v>
      </c>
      <c r="BF7329">
        <v>0.351915030576118</v>
      </c>
      <c r="BG7329">
        <v>2.28355908767565E-2</v>
      </c>
      <c r="BH7329" t="s">
        <v>2871</v>
      </c>
    </row>
    <row r="7330" spans="54:60" x14ac:dyDescent="0.3">
      <c r="BB7330" t="s">
        <v>22022</v>
      </c>
      <c r="BC7330" s="3">
        <v>44210</v>
      </c>
      <c r="BD7330">
        <v>0.93717101372120104</v>
      </c>
      <c r="BE7330">
        <v>0.99999623514559</v>
      </c>
      <c r="BF7330">
        <v>0.351915030576118</v>
      </c>
      <c r="BG7330">
        <v>2.28355908767565E-2</v>
      </c>
      <c r="BH7330" t="s">
        <v>703</v>
      </c>
    </row>
    <row r="7331" spans="54:60" x14ac:dyDescent="0.3">
      <c r="BB7331" t="s">
        <v>22023</v>
      </c>
      <c r="BC7331" s="3">
        <v>44210</v>
      </c>
      <c r="BD7331">
        <v>0.93717101372120104</v>
      </c>
      <c r="BE7331">
        <v>0.99999623514559</v>
      </c>
      <c r="BF7331">
        <v>0.351915030576118</v>
      </c>
      <c r="BG7331">
        <v>2.28355908767565E-2</v>
      </c>
      <c r="BH7331" t="s">
        <v>2580</v>
      </c>
    </row>
    <row r="7332" spans="54:60" x14ac:dyDescent="0.3">
      <c r="BB7332" t="s">
        <v>22024</v>
      </c>
      <c r="BC7332" s="3">
        <v>44210</v>
      </c>
      <c r="BD7332">
        <v>0.93717101372120104</v>
      </c>
      <c r="BE7332">
        <v>0.99999623514559</v>
      </c>
      <c r="BF7332">
        <v>0.351915030576118</v>
      </c>
      <c r="BG7332">
        <v>2.28355908767565E-2</v>
      </c>
      <c r="BH7332" t="s">
        <v>2129</v>
      </c>
    </row>
    <row r="7333" spans="54:60" x14ac:dyDescent="0.3">
      <c r="BB7333" t="s">
        <v>22025</v>
      </c>
      <c r="BC7333" s="3">
        <v>44210</v>
      </c>
      <c r="BD7333">
        <v>0.93717101372120104</v>
      </c>
      <c r="BE7333">
        <v>0.99999623514559</v>
      </c>
      <c r="BF7333">
        <v>0.351915030576118</v>
      </c>
      <c r="BG7333">
        <v>2.28355908767565E-2</v>
      </c>
      <c r="BH7333" t="s">
        <v>1613</v>
      </c>
    </row>
    <row r="7334" spans="54:60" x14ac:dyDescent="0.3">
      <c r="BB7334" t="s">
        <v>22026</v>
      </c>
      <c r="BC7334" s="3">
        <v>44210</v>
      </c>
      <c r="BD7334">
        <v>0.93717101372120104</v>
      </c>
      <c r="BE7334">
        <v>0.99999623514559</v>
      </c>
      <c r="BF7334">
        <v>0.351915030576118</v>
      </c>
      <c r="BG7334">
        <v>2.28355908767565E-2</v>
      </c>
      <c r="BH7334" t="s">
        <v>127</v>
      </c>
    </row>
    <row r="7335" spans="54:60" x14ac:dyDescent="0.3">
      <c r="BB7335" t="s">
        <v>22027</v>
      </c>
      <c r="BC7335" s="3">
        <v>44210</v>
      </c>
      <c r="BD7335">
        <v>0.93717101372120104</v>
      </c>
      <c r="BE7335">
        <v>0.99999623514559</v>
      </c>
      <c r="BF7335">
        <v>0.351915030576118</v>
      </c>
      <c r="BG7335">
        <v>2.28355908767565E-2</v>
      </c>
      <c r="BH7335" t="s">
        <v>155</v>
      </c>
    </row>
    <row r="7336" spans="54:60" x14ac:dyDescent="0.3">
      <c r="BB7336" t="s">
        <v>22028</v>
      </c>
      <c r="BC7336" s="3">
        <v>44210</v>
      </c>
      <c r="BD7336">
        <v>0.93717101372120104</v>
      </c>
      <c r="BE7336">
        <v>0.99999623514559</v>
      </c>
      <c r="BF7336">
        <v>0.351915030576118</v>
      </c>
      <c r="BG7336">
        <v>2.28355908767565E-2</v>
      </c>
      <c r="BH7336" t="s">
        <v>23</v>
      </c>
    </row>
    <row r="7337" spans="54:60" x14ac:dyDescent="0.3">
      <c r="BB7337" t="s">
        <v>22029</v>
      </c>
      <c r="BC7337" s="3">
        <v>44210</v>
      </c>
      <c r="BD7337">
        <v>0.93717101372120104</v>
      </c>
      <c r="BE7337">
        <v>0.99999623514559</v>
      </c>
      <c r="BF7337">
        <v>0.351915030576118</v>
      </c>
      <c r="BG7337">
        <v>2.28355908767565E-2</v>
      </c>
      <c r="BH7337" t="s">
        <v>2680</v>
      </c>
    </row>
    <row r="7338" spans="54:60" x14ac:dyDescent="0.3">
      <c r="BB7338" t="s">
        <v>22030</v>
      </c>
      <c r="BC7338" s="3">
        <v>44210</v>
      </c>
      <c r="BD7338">
        <v>0.93717101372120104</v>
      </c>
      <c r="BE7338">
        <v>0.99999623514559</v>
      </c>
      <c r="BF7338">
        <v>0.351915030576118</v>
      </c>
      <c r="BG7338">
        <v>2.28355908767565E-2</v>
      </c>
      <c r="BH7338" t="s">
        <v>148</v>
      </c>
    </row>
    <row r="7339" spans="54:60" x14ac:dyDescent="0.3">
      <c r="BB7339" t="s">
        <v>22031</v>
      </c>
      <c r="BC7339" s="3">
        <v>44210</v>
      </c>
      <c r="BD7339">
        <v>0.93717101372120104</v>
      </c>
      <c r="BE7339">
        <v>0.99999623514559</v>
      </c>
      <c r="BF7339">
        <v>0.351915030576118</v>
      </c>
      <c r="BG7339">
        <v>2.28355908767565E-2</v>
      </c>
      <c r="BH7339" t="s">
        <v>2212</v>
      </c>
    </row>
    <row r="7340" spans="54:60" x14ac:dyDescent="0.3">
      <c r="BB7340" t="s">
        <v>22032</v>
      </c>
      <c r="BC7340" s="3">
        <v>44210</v>
      </c>
      <c r="BD7340">
        <v>0.93717101372120104</v>
      </c>
      <c r="BE7340">
        <v>0.99999623514559</v>
      </c>
      <c r="BF7340">
        <v>0.351915030576118</v>
      </c>
      <c r="BG7340">
        <v>2.28355908767565E-2</v>
      </c>
      <c r="BH7340" t="s">
        <v>1831</v>
      </c>
    </row>
    <row r="7341" spans="54:60" x14ac:dyDescent="0.3">
      <c r="BB7341" t="s">
        <v>22033</v>
      </c>
      <c r="BC7341" s="4">
        <v>25051</v>
      </c>
      <c r="BD7341">
        <v>0.93805500979443901</v>
      </c>
      <c r="BE7341">
        <v>0.99999623514559</v>
      </c>
      <c r="BF7341">
        <v>0.60942798583938795</v>
      </c>
      <c r="BG7341">
        <v>3.8970899964290297E-2</v>
      </c>
      <c r="BH7341" t="s">
        <v>22034</v>
      </c>
    </row>
    <row r="7342" spans="54:60" x14ac:dyDescent="0.3">
      <c r="BB7342" t="s">
        <v>22035</v>
      </c>
      <c r="BC7342" s="4">
        <v>25051</v>
      </c>
      <c r="BD7342">
        <v>0.93805500979443901</v>
      </c>
      <c r="BE7342">
        <v>0.99999623514559</v>
      </c>
      <c r="BF7342">
        <v>0.60942798583938795</v>
      </c>
      <c r="BG7342">
        <v>3.8970899964290297E-2</v>
      </c>
      <c r="BH7342" t="s">
        <v>22036</v>
      </c>
    </row>
    <row r="7343" spans="54:60" x14ac:dyDescent="0.3">
      <c r="BB7343" t="s">
        <v>22037</v>
      </c>
      <c r="BC7343" s="4">
        <v>22463</v>
      </c>
      <c r="BD7343">
        <v>0.938163790471643</v>
      </c>
      <c r="BE7343">
        <v>0.99999623514559</v>
      </c>
      <c r="BF7343">
        <v>0.59255119886581098</v>
      </c>
      <c r="BG7343">
        <v>3.78229747043385E-2</v>
      </c>
      <c r="BH7343" t="s">
        <v>22038</v>
      </c>
    </row>
    <row r="7344" spans="54:60" x14ac:dyDescent="0.3">
      <c r="BB7344" t="s">
        <v>22039</v>
      </c>
      <c r="BC7344" s="4">
        <v>22463</v>
      </c>
      <c r="BD7344">
        <v>0.938163790471643</v>
      </c>
      <c r="BE7344">
        <v>0.99999623514559</v>
      </c>
      <c r="BF7344">
        <v>0.59255119886581098</v>
      </c>
      <c r="BG7344">
        <v>3.78229747043385E-2</v>
      </c>
      <c r="BH7344" t="s">
        <v>22040</v>
      </c>
    </row>
    <row r="7345" spans="54:60" x14ac:dyDescent="0.3">
      <c r="BB7345" t="s">
        <v>22041</v>
      </c>
      <c r="BC7345" t="s">
        <v>22042</v>
      </c>
      <c r="BD7345">
        <v>0.93821631276732798</v>
      </c>
      <c r="BE7345">
        <v>0.99999623514559</v>
      </c>
      <c r="BF7345">
        <v>0.66738050987902398</v>
      </c>
      <c r="BG7345">
        <v>4.25620224603767E-2</v>
      </c>
      <c r="BH7345" t="s">
        <v>22043</v>
      </c>
    </row>
    <row r="7346" spans="54:60" x14ac:dyDescent="0.3">
      <c r="BB7346" t="s">
        <v>22044</v>
      </c>
      <c r="BC7346" s="4">
        <v>27638</v>
      </c>
      <c r="BD7346">
        <v>0.93850368963217601</v>
      </c>
      <c r="BE7346">
        <v>0.99999623514559</v>
      </c>
      <c r="BF7346">
        <v>0.623224133987343</v>
      </c>
      <c r="BG7346">
        <v>3.9555095681205403E-2</v>
      </c>
      <c r="BH7346" t="s">
        <v>22045</v>
      </c>
    </row>
    <row r="7347" spans="54:60" x14ac:dyDescent="0.3">
      <c r="BB7347" t="s">
        <v>22046</v>
      </c>
      <c r="BC7347" t="s">
        <v>22047</v>
      </c>
      <c r="BD7347">
        <v>0.93880515890685201</v>
      </c>
      <c r="BE7347">
        <v>0.99999623514559</v>
      </c>
      <c r="BF7347">
        <v>0.76073907334458801</v>
      </c>
      <c r="BG7347">
        <v>4.8038633553730899E-2</v>
      </c>
      <c r="BH7347" t="s">
        <v>22048</v>
      </c>
    </row>
    <row r="7348" spans="54:60" x14ac:dyDescent="0.3">
      <c r="BB7348" t="s">
        <v>22049</v>
      </c>
      <c r="BC7348" t="s">
        <v>8069</v>
      </c>
      <c r="BD7348">
        <v>0.93915887110440299</v>
      </c>
      <c r="BE7348">
        <v>0.99999623514559</v>
      </c>
      <c r="BF7348">
        <v>0.68951958141747205</v>
      </c>
      <c r="BG7348">
        <v>4.3281573200314102E-2</v>
      </c>
      <c r="BH7348" t="s">
        <v>22050</v>
      </c>
    </row>
    <row r="7349" spans="54:60" x14ac:dyDescent="0.3">
      <c r="BB7349" t="s">
        <v>22051</v>
      </c>
      <c r="BC7349" s="4">
        <v>30225</v>
      </c>
      <c r="BD7349">
        <v>0.93934817063565901</v>
      </c>
      <c r="BE7349">
        <v>0.99999623514559</v>
      </c>
      <c r="BF7349">
        <v>0.63470979368630298</v>
      </c>
      <c r="BG7349">
        <v>3.9713207699051102E-2</v>
      </c>
      <c r="BH7349" t="s">
        <v>22052</v>
      </c>
    </row>
    <row r="7350" spans="54:60" x14ac:dyDescent="0.3">
      <c r="BB7350" t="s">
        <v>22053</v>
      </c>
      <c r="BC7350" t="s">
        <v>22054</v>
      </c>
      <c r="BD7350">
        <v>0.94003000652014801</v>
      </c>
      <c r="BE7350">
        <v>0.99999623514559</v>
      </c>
      <c r="BF7350">
        <v>0.67326575116402398</v>
      </c>
      <c r="BG7350">
        <v>4.16370986310418E-2</v>
      </c>
      <c r="BH7350" t="s">
        <v>22055</v>
      </c>
    </row>
    <row r="7351" spans="54:60" x14ac:dyDescent="0.3">
      <c r="BB7351" t="s">
        <v>22056</v>
      </c>
      <c r="BC7351" s="4">
        <v>32813</v>
      </c>
      <c r="BD7351">
        <v>0.94047353322808402</v>
      </c>
      <c r="BE7351">
        <v>0.99999623514559</v>
      </c>
      <c r="BF7351">
        <v>0.64441814595660696</v>
      </c>
      <c r="BG7351">
        <v>3.95490834030017E-2</v>
      </c>
      <c r="BH7351" t="s">
        <v>22057</v>
      </c>
    </row>
    <row r="7352" spans="54:60" x14ac:dyDescent="0.3">
      <c r="BB7352" t="s">
        <v>22058</v>
      </c>
      <c r="BC7352" s="4">
        <v>17288</v>
      </c>
      <c r="BD7352">
        <v>0.941093205455104</v>
      </c>
      <c r="BE7352">
        <v>0.99999623514559</v>
      </c>
      <c r="BF7352">
        <v>0.54427467719844103</v>
      </c>
      <c r="BG7352">
        <v>3.30446001469306E-2</v>
      </c>
      <c r="BH7352" t="s">
        <v>22059</v>
      </c>
    </row>
    <row r="7353" spans="54:60" x14ac:dyDescent="0.3">
      <c r="BB7353" t="s">
        <v>22060</v>
      </c>
      <c r="BC7353" t="s">
        <v>22061</v>
      </c>
      <c r="BD7353">
        <v>0.94126981192878401</v>
      </c>
      <c r="BE7353">
        <v>0.99999623514559</v>
      </c>
      <c r="BF7353">
        <v>0.69330644838490096</v>
      </c>
      <c r="BG7353">
        <v>4.1962685857701999E-2</v>
      </c>
      <c r="BH7353" t="s">
        <v>22062</v>
      </c>
    </row>
    <row r="7354" spans="54:60" x14ac:dyDescent="0.3">
      <c r="BB7354" t="s">
        <v>22063</v>
      </c>
      <c r="BC7354" t="s">
        <v>22064</v>
      </c>
      <c r="BD7354">
        <v>0.941562956190239</v>
      </c>
      <c r="BE7354">
        <v>0.99999623514559</v>
      </c>
      <c r="BF7354">
        <v>0.71566431517029105</v>
      </c>
      <c r="BG7354">
        <v>4.3093057702219197E-2</v>
      </c>
      <c r="BH7354" t="s">
        <v>22065</v>
      </c>
    </row>
    <row r="7355" spans="54:60" x14ac:dyDescent="0.3">
      <c r="BB7355" t="s">
        <v>22066</v>
      </c>
      <c r="BC7355" s="4">
        <v>35400</v>
      </c>
      <c r="BD7355">
        <v>0.94179662191423297</v>
      </c>
      <c r="BE7355">
        <v>0.99999623514559</v>
      </c>
      <c r="BF7355">
        <v>0.65273003437524901</v>
      </c>
      <c r="BG7355">
        <v>3.9141562257160499E-2</v>
      </c>
      <c r="BH7355" t="s">
        <v>22067</v>
      </c>
    </row>
    <row r="7356" spans="54:60" x14ac:dyDescent="0.3">
      <c r="BB7356" t="s">
        <v>22068</v>
      </c>
      <c r="BC7356" s="4">
        <v>11749</v>
      </c>
      <c r="BD7356">
        <v>0.94331822561429302</v>
      </c>
      <c r="BE7356">
        <v>0.99999623514559</v>
      </c>
      <c r="BF7356">
        <v>0.47306726207089</v>
      </c>
      <c r="BG7356">
        <v>2.7604228049922099E-2</v>
      </c>
      <c r="BH7356" t="s">
        <v>22069</v>
      </c>
    </row>
    <row r="7357" spans="54:60" x14ac:dyDescent="0.3">
      <c r="BB7357" t="s">
        <v>22070</v>
      </c>
      <c r="BC7357" s="4">
        <v>11749</v>
      </c>
      <c r="BD7357">
        <v>0.94331822561429302</v>
      </c>
      <c r="BE7357">
        <v>0.99999623514559</v>
      </c>
      <c r="BF7357">
        <v>0.47306726207089</v>
      </c>
      <c r="BG7357">
        <v>2.7604228049922099E-2</v>
      </c>
      <c r="BH7357" t="s">
        <v>22071</v>
      </c>
    </row>
    <row r="7358" spans="54:60" x14ac:dyDescent="0.3">
      <c r="BB7358" t="s">
        <v>22072</v>
      </c>
      <c r="BC7358" s="4">
        <v>11749</v>
      </c>
      <c r="BD7358">
        <v>0.94331822561429302</v>
      </c>
      <c r="BE7358">
        <v>0.99999623514559</v>
      </c>
      <c r="BF7358">
        <v>0.47306726207089</v>
      </c>
      <c r="BG7358">
        <v>2.7604228049922099E-2</v>
      </c>
      <c r="BH7358" t="s">
        <v>22073</v>
      </c>
    </row>
    <row r="7359" spans="54:60" x14ac:dyDescent="0.3">
      <c r="BB7359" t="s">
        <v>22074</v>
      </c>
      <c r="BC7359" s="4">
        <v>11749</v>
      </c>
      <c r="BD7359">
        <v>0.94331822561429302</v>
      </c>
      <c r="BE7359">
        <v>0.99999623514559</v>
      </c>
      <c r="BF7359">
        <v>0.47306726207089</v>
      </c>
      <c r="BG7359">
        <v>2.7604228049922099E-2</v>
      </c>
      <c r="BH7359" t="s">
        <v>22075</v>
      </c>
    </row>
    <row r="7360" spans="54:60" x14ac:dyDescent="0.3">
      <c r="BB7360" t="s">
        <v>22076</v>
      </c>
      <c r="BC7360" s="4">
        <v>11749</v>
      </c>
      <c r="BD7360">
        <v>0.94331822561429302</v>
      </c>
      <c r="BE7360">
        <v>0.99999623514559</v>
      </c>
      <c r="BF7360">
        <v>0.47306726207089</v>
      </c>
      <c r="BG7360">
        <v>2.7604228049922099E-2</v>
      </c>
      <c r="BH7360" t="s">
        <v>22077</v>
      </c>
    </row>
    <row r="7361" spans="54:60" x14ac:dyDescent="0.3">
      <c r="BB7361" t="s">
        <v>22078</v>
      </c>
      <c r="BC7361" s="4">
        <v>25416</v>
      </c>
      <c r="BD7361">
        <v>0.94407423536270696</v>
      </c>
      <c r="BE7361">
        <v>0.99999623514559</v>
      </c>
      <c r="BF7361">
        <v>0.599400709252352</v>
      </c>
      <c r="BG7361">
        <v>3.4495796595620402E-2</v>
      </c>
      <c r="BH7361" t="s">
        <v>22079</v>
      </c>
    </row>
    <row r="7362" spans="54:60" x14ac:dyDescent="0.3">
      <c r="BB7362" t="s">
        <v>22080</v>
      </c>
      <c r="BC7362" t="s">
        <v>22081</v>
      </c>
      <c r="BD7362">
        <v>0.94408510587101702</v>
      </c>
      <c r="BE7362">
        <v>0.99999623514559</v>
      </c>
      <c r="BF7362">
        <v>0.77061505699611599</v>
      </c>
      <c r="BG7362">
        <v>4.4340390770823003E-2</v>
      </c>
      <c r="BH7362" t="s">
        <v>22082</v>
      </c>
    </row>
    <row r="7363" spans="54:60" x14ac:dyDescent="0.3">
      <c r="BB7363" t="s">
        <v>22083</v>
      </c>
      <c r="BC7363" s="4">
        <v>22828</v>
      </c>
      <c r="BD7363">
        <v>0.94445768049870504</v>
      </c>
      <c r="BE7363">
        <v>0.99999623514559</v>
      </c>
      <c r="BF7363">
        <v>0.581741979730244</v>
      </c>
      <c r="BG7363">
        <v>3.3243295974894199E-2</v>
      </c>
      <c r="BH7363" t="s">
        <v>22084</v>
      </c>
    </row>
    <row r="7364" spans="54:60" x14ac:dyDescent="0.3">
      <c r="BB7364" t="s">
        <v>22085</v>
      </c>
      <c r="BC7364" s="4">
        <v>14702</v>
      </c>
      <c r="BD7364">
        <v>0.94477640954629205</v>
      </c>
      <c r="BE7364">
        <v>0.99999623514559</v>
      </c>
      <c r="BF7364">
        <v>0.50803399714622499</v>
      </c>
      <c r="BG7364">
        <v>2.88598787095035E-2</v>
      </c>
      <c r="BH7364" t="s">
        <v>22086</v>
      </c>
    </row>
    <row r="7365" spans="54:60" x14ac:dyDescent="0.3">
      <c r="BB7365" t="s">
        <v>22087</v>
      </c>
      <c r="BC7365" s="4">
        <v>14702</v>
      </c>
      <c r="BD7365">
        <v>0.94477640954629205</v>
      </c>
      <c r="BE7365">
        <v>0.99999623514559</v>
      </c>
      <c r="BF7365">
        <v>0.50803399714622499</v>
      </c>
      <c r="BG7365">
        <v>2.88598787095035E-2</v>
      </c>
      <c r="BH7365" t="s">
        <v>22088</v>
      </c>
    </row>
    <row r="7366" spans="54:60" x14ac:dyDescent="0.3">
      <c r="BB7366" t="s">
        <v>22089</v>
      </c>
      <c r="BC7366" s="4">
        <v>14702</v>
      </c>
      <c r="BD7366">
        <v>0.94477640954629205</v>
      </c>
      <c r="BE7366">
        <v>0.99999623514559</v>
      </c>
      <c r="BF7366">
        <v>0.50803399714622499</v>
      </c>
      <c r="BG7366">
        <v>2.88598787095035E-2</v>
      </c>
      <c r="BH7366" t="s">
        <v>22090</v>
      </c>
    </row>
    <row r="7367" spans="54:60" x14ac:dyDescent="0.3">
      <c r="BB7367" t="s">
        <v>22091</v>
      </c>
      <c r="BC7367" t="s">
        <v>22092</v>
      </c>
      <c r="BD7367">
        <v>0.94480746300167595</v>
      </c>
      <c r="BE7367">
        <v>0.99999623514559</v>
      </c>
      <c r="BF7367">
        <v>0.66621173945501999</v>
      </c>
      <c r="BG7367">
        <v>3.7823581978228799E-2</v>
      </c>
      <c r="BH7367" t="s">
        <v>22093</v>
      </c>
    </row>
    <row r="7368" spans="54:60" x14ac:dyDescent="0.3">
      <c r="BB7368" t="s">
        <v>22094</v>
      </c>
      <c r="BC7368" t="s">
        <v>22092</v>
      </c>
      <c r="BD7368">
        <v>0.94480746300167595</v>
      </c>
      <c r="BE7368">
        <v>0.99999623514559</v>
      </c>
      <c r="BF7368">
        <v>0.66621173945501999</v>
      </c>
      <c r="BG7368">
        <v>3.7823581978228799E-2</v>
      </c>
      <c r="BH7368" t="s">
        <v>22095</v>
      </c>
    </row>
    <row r="7369" spans="54:60" x14ac:dyDescent="0.3">
      <c r="BB7369" t="s">
        <v>22096</v>
      </c>
      <c r="BC7369" s="4">
        <v>20241</v>
      </c>
      <c r="BD7369">
        <v>0.94560660314831202</v>
      </c>
      <c r="BE7369">
        <v>0.99999623514559</v>
      </c>
      <c r="BF7369">
        <v>0.55974233268726403</v>
      </c>
      <c r="BG7369">
        <v>3.1305632639921199E-2</v>
      </c>
      <c r="BH7369" t="s">
        <v>22097</v>
      </c>
    </row>
    <row r="7370" spans="54:60" x14ac:dyDescent="0.3">
      <c r="BB7370" t="s">
        <v>22098</v>
      </c>
      <c r="BC7370" s="4">
        <v>20241</v>
      </c>
      <c r="BD7370">
        <v>0.94560660314831202</v>
      </c>
      <c r="BE7370">
        <v>0.99999623514559</v>
      </c>
      <c r="BF7370">
        <v>0.55974233268726403</v>
      </c>
      <c r="BG7370">
        <v>3.1305632639921199E-2</v>
      </c>
      <c r="BH7370" t="s">
        <v>22099</v>
      </c>
    </row>
    <row r="7371" spans="54:60" x14ac:dyDescent="0.3">
      <c r="BB7371" t="s">
        <v>22100</v>
      </c>
      <c r="BC7371" s="4">
        <v>20241</v>
      </c>
      <c r="BD7371">
        <v>0.94560660314831202</v>
      </c>
      <c r="BE7371">
        <v>0.99999623514559</v>
      </c>
      <c r="BF7371">
        <v>0.55974233268726403</v>
      </c>
      <c r="BG7371">
        <v>3.1305632639921199E-2</v>
      </c>
      <c r="BH7371" t="s">
        <v>22101</v>
      </c>
    </row>
    <row r="7372" spans="54:60" x14ac:dyDescent="0.3">
      <c r="BB7372" t="s">
        <v>22102</v>
      </c>
      <c r="BC7372" s="4">
        <v>20241</v>
      </c>
      <c r="BD7372">
        <v>0.94560660314831202</v>
      </c>
      <c r="BE7372">
        <v>0.99999623514559</v>
      </c>
      <c r="BF7372">
        <v>0.55974233268726403</v>
      </c>
      <c r="BG7372">
        <v>3.1305632639921199E-2</v>
      </c>
      <c r="BH7372" t="s">
        <v>22103</v>
      </c>
    </row>
    <row r="7373" spans="54:60" x14ac:dyDescent="0.3">
      <c r="BB7373" t="s">
        <v>22104</v>
      </c>
      <c r="BC7373" s="4">
        <v>20241</v>
      </c>
      <c r="BD7373">
        <v>0.94560660314831202</v>
      </c>
      <c r="BE7373">
        <v>0.99999623514559</v>
      </c>
      <c r="BF7373">
        <v>0.55974233268726403</v>
      </c>
      <c r="BG7373">
        <v>3.1305632639921199E-2</v>
      </c>
      <c r="BH7373" t="s">
        <v>22105</v>
      </c>
    </row>
    <row r="7374" spans="54:60" x14ac:dyDescent="0.3">
      <c r="BB7374" t="s">
        <v>22106</v>
      </c>
      <c r="BC7374" s="4">
        <v>20241</v>
      </c>
      <c r="BD7374">
        <v>0.94560660314831202</v>
      </c>
      <c r="BE7374">
        <v>0.99999623514559</v>
      </c>
      <c r="BF7374">
        <v>0.55974233268726403</v>
      </c>
      <c r="BG7374">
        <v>3.1305632639921199E-2</v>
      </c>
      <c r="BH7374" t="s">
        <v>22107</v>
      </c>
    </row>
    <row r="7375" spans="54:60" x14ac:dyDescent="0.3">
      <c r="BB7375" t="s">
        <v>22108</v>
      </c>
      <c r="BC7375" s="4">
        <v>33178</v>
      </c>
      <c r="BD7375">
        <v>0.94566180547680101</v>
      </c>
      <c r="BE7375">
        <v>0.99999623514559</v>
      </c>
      <c r="BF7375">
        <v>0.63622200584225896</v>
      </c>
      <c r="BG7375">
        <v>3.5545897374142002E-2</v>
      </c>
      <c r="BH7375" t="s">
        <v>22109</v>
      </c>
    </row>
    <row r="7376" spans="54:60" x14ac:dyDescent="0.3">
      <c r="BB7376" t="s">
        <v>22110</v>
      </c>
      <c r="BC7376" s="3">
        <v>44251</v>
      </c>
      <c r="BD7376">
        <v>0.94566761572121305</v>
      </c>
      <c r="BE7376">
        <v>0.99999623514559</v>
      </c>
      <c r="BF7376">
        <v>0.415787337662337</v>
      </c>
      <c r="BG7376">
        <v>2.3227597575577501E-2</v>
      </c>
      <c r="BH7376" t="s">
        <v>22111</v>
      </c>
    </row>
    <row r="7377" spans="54:60" x14ac:dyDescent="0.3">
      <c r="BB7377" t="s">
        <v>22112</v>
      </c>
      <c r="BC7377" s="3">
        <v>44251</v>
      </c>
      <c r="BD7377">
        <v>0.94566761572121305</v>
      </c>
      <c r="BE7377">
        <v>0.99999623514559</v>
      </c>
      <c r="BF7377">
        <v>0.415787337662337</v>
      </c>
      <c r="BG7377">
        <v>2.3227597575577501E-2</v>
      </c>
      <c r="BH7377" t="s">
        <v>21781</v>
      </c>
    </row>
    <row r="7378" spans="54:60" x14ac:dyDescent="0.3">
      <c r="BB7378" t="s">
        <v>22113</v>
      </c>
      <c r="BC7378" s="3">
        <v>44251</v>
      </c>
      <c r="BD7378">
        <v>0.94566761572121305</v>
      </c>
      <c r="BE7378">
        <v>0.99999623514559</v>
      </c>
      <c r="BF7378">
        <v>0.415787337662337</v>
      </c>
      <c r="BG7378">
        <v>2.3227597575577501E-2</v>
      </c>
      <c r="BH7378" t="s">
        <v>22114</v>
      </c>
    </row>
    <row r="7379" spans="54:60" x14ac:dyDescent="0.3">
      <c r="BB7379" t="s">
        <v>22115</v>
      </c>
      <c r="BC7379" s="3">
        <v>44251</v>
      </c>
      <c r="BD7379">
        <v>0.94566761572121305</v>
      </c>
      <c r="BE7379">
        <v>0.99999623514559</v>
      </c>
      <c r="BF7379">
        <v>0.415787337662337</v>
      </c>
      <c r="BG7379">
        <v>2.3227597575577501E-2</v>
      </c>
      <c r="BH7379" t="s">
        <v>22116</v>
      </c>
    </row>
    <row r="7380" spans="54:60" x14ac:dyDescent="0.3">
      <c r="BB7380" t="s">
        <v>22117</v>
      </c>
      <c r="BC7380" s="3">
        <v>44251</v>
      </c>
      <c r="BD7380">
        <v>0.94566761572121305</v>
      </c>
      <c r="BE7380">
        <v>0.99999623514559</v>
      </c>
      <c r="BF7380">
        <v>0.415787337662337</v>
      </c>
      <c r="BG7380">
        <v>2.3227597575577501E-2</v>
      </c>
      <c r="BH7380" t="s">
        <v>22118</v>
      </c>
    </row>
    <row r="7381" spans="54:60" x14ac:dyDescent="0.3">
      <c r="BB7381" t="s">
        <v>22119</v>
      </c>
      <c r="BC7381" s="3">
        <v>44251</v>
      </c>
      <c r="BD7381">
        <v>0.94566761572121305</v>
      </c>
      <c r="BE7381">
        <v>0.99999623514559</v>
      </c>
      <c r="BF7381">
        <v>0.415787337662337</v>
      </c>
      <c r="BG7381">
        <v>2.3227597575577501E-2</v>
      </c>
      <c r="BH7381" t="s">
        <v>22120</v>
      </c>
    </row>
    <row r="7382" spans="54:60" x14ac:dyDescent="0.3">
      <c r="BB7382" t="s">
        <v>22121</v>
      </c>
      <c r="BC7382" s="3">
        <v>44251</v>
      </c>
      <c r="BD7382">
        <v>0.94566761572121305</v>
      </c>
      <c r="BE7382">
        <v>0.99999623514559</v>
      </c>
      <c r="BF7382">
        <v>0.415787337662337</v>
      </c>
      <c r="BG7382">
        <v>2.3227597575577501E-2</v>
      </c>
      <c r="BH7382" t="s">
        <v>18590</v>
      </c>
    </row>
    <row r="7383" spans="54:60" x14ac:dyDescent="0.3">
      <c r="BB7383" t="s">
        <v>22122</v>
      </c>
      <c r="BC7383" s="3">
        <v>44251</v>
      </c>
      <c r="BD7383">
        <v>0.94566761572121305</v>
      </c>
      <c r="BE7383">
        <v>0.99999623514559</v>
      </c>
      <c r="BF7383">
        <v>0.415787337662337</v>
      </c>
      <c r="BG7383">
        <v>2.3227597575577501E-2</v>
      </c>
      <c r="BH7383" t="s">
        <v>15781</v>
      </c>
    </row>
    <row r="7384" spans="54:60" x14ac:dyDescent="0.3">
      <c r="BB7384" t="s">
        <v>22123</v>
      </c>
      <c r="BC7384" s="3">
        <v>44251</v>
      </c>
      <c r="BD7384">
        <v>0.94566761572121305</v>
      </c>
      <c r="BE7384">
        <v>0.99999623514559</v>
      </c>
      <c r="BF7384">
        <v>0.415787337662337</v>
      </c>
      <c r="BG7384">
        <v>2.3227597575577501E-2</v>
      </c>
      <c r="BH7384" t="s">
        <v>22124</v>
      </c>
    </row>
    <row r="7385" spans="54:60" x14ac:dyDescent="0.3">
      <c r="BB7385" t="s">
        <v>22125</v>
      </c>
      <c r="BC7385" s="3">
        <v>44251</v>
      </c>
      <c r="BD7385">
        <v>0.94566761572121305</v>
      </c>
      <c r="BE7385">
        <v>0.99999623514559</v>
      </c>
      <c r="BF7385">
        <v>0.415787337662337</v>
      </c>
      <c r="BG7385">
        <v>2.3227597575577501E-2</v>
      </c>
      <c r="BH7385" t="s">
        <v>22126</v>
      </c>
    </row>
    <row r="7386" spans="54:60" x14ac:dyDescent="0.3">
      <c r="BB7386" t="s">
        <v>22127</v>
      </c>
      <c r="BC7386" s="3">
        <v>44251</v>
      </c>
      <c r="BD7386">
        <v>0.94566761572121305</v>
      </c>
      <c r="BE7386">
        <v>0.99999623514559</v>
      </c>
      <c r="BF7386">
        <v>0.415787337662337</v>
      </c>
      <c r="BG7386">
        <v>2.3227597575577501E-2</v>
      </c>
      <c r="BH7386" t="s">
        <v>22128</v>
      </c>
    </row>
    <row r="7387" spans="54:60" x14ac:dyDescent="0.3">
      <c r="BB7387" t="s">
        <v>22129</v>
      </c>
      <c r="BC7387" s="3">
        <v>44251</v>
      </c>
      <c r="BD7387">
        <v>0.94566761572121305</v>
      </c>
      <c r="BE7387">
        <v>0.99999623514559</v>
      </c>
      <c r="BF7387">
        <v>0.415787337662337</v>
      </c>
      <c r="BG7387">
        <v>2.3227597575577501E-2</v>
      </c>
      <c r="BH7387" t="s">
        <v>22130</v>
      </c>
    </row>
    <row r="7388" spans="54:60" x14ac:dyDescent="0.3">
      <c r="BB7388" t="s">
        <v>22131</v>
      </c>
      <c r="BC7388" s="3">
        <v>44251</v>
      </c>
      <c r="BD7388">
        <v>0.94566761572121305</v>
      </c>
      <c r="BE7388">
        <v>0.99999623514559</v>
      </c>
      <c r="BF7388">
        <v>0.415787337662337</v>
      </c>
      <c r="BG7388">
        <v>2.3227597575577501E-2</v>
      </c>
      <c r="BH7388" t="s">
        <v>22132</v>
      </c>
    </row>
    <row r="7389" spans="54:60" x14ac:dyDescent="0.3">
      <c r="BB7389" t="s">
        <v>22133</v>
      </c>
      <c r="BC7389" s="3">
        <v>44251</v>
      </c>
      <c r="BD7389">
        <v>0.94566761572121305</v>
      </c>
      <c r="BE7389">
        <v>0.99999623514559</v>
      </c>
      <c r="BF7389">
        <v>0.415787337662337</v>
      </c>
      <c r="BG7389">
        <v>2.3227597575577501E-2</v>
      </c>
      <c r="BH7389" t="s">
        <v>22134</v>
      </c>
    </row>
    <row r="7390" spans="54:60" x14ac:dyDescent="0.3">
      <c r="BB7390" t="s">
        <v>22135</v>
      </c>
      <c r="BC7390" t="s">
        <v>22136</v>
      </c>
      <c r="BD7390">
        <v>0.94641585614544999</v>
      </c>
      <c r="BE7390">
        <v>0.99999623514559</v>
      </c>
      <c r="BF7390">
        <v>0.67175119837909902</v>
      </c>
      <c r="BG7390">
        <v>3.69954963539951E-2</v>
      </c>
      <c r="BH7390" t="s">
        <v>22137</v>
      </c>
    </row>
    <row r="7391" spans="54:60" x14ac:dyDescent="0.3">
      <c r="BB7391" t="s">
        <v>22138</v>
      </c>
      <c r="BC7391" t="s">
        <v>22139</v>
      </c>
      <c r="BD7391">
        <v>0.94676218301337201</v>
      </c>
      <c r="BE7391">
        <v>0.99999623514559</v>
      </c>
      <c r="BF7391">
        <v>0.72695710966467897</v>
      </c>
      <c r="BG7391">
        <v>3.9769892697458703E-2</v>
      </c>
      <c r="BH7391" t="s">
        <v>21122</v>
      </c>
    </row>
    <row r="7392" spans="54:60" x14ac:dyDescent="0.3">
      <c r="BB7392" t="s">
        <v>22140</v>
      </c>
      <c r="BC7392" t="s">
        <v>22141</v>
      </c>
      <c r="BD7392">
        <v>0.94748510382236595</v>
      </c>
      <c r="BE7392">
        <v>0.99999623514559</v>
      </c>
      <c r="BF7392">
        <v>0.69080434864528695</v>
      </c>
      <c r="BG7392">
        <v>3.7264793793532397E-2</v>
      </c>
      <c r="BH7392" t="s">
        <v>22142</v>
      </c>
    </row>
    <row r="7393" spans="54:60" x14ac:dyDescent="0.3">
      <c r="BB7393" t="s">
        <v>22143</v>
      </c>
      <c r="BC7393" s="4">
        <v>17654</v>
      </c>
      <c r="BD7393">
        <v>0.94783115195230705</v>
      </c>
      <c r="BE7393">
        <v>0.99999623514559</v>
      </c>
      <c r="BF7393">
        <v>0.53158465544897804</v>
      </c>
      <c r="BG7393">
        <v>2.8481722342662202E-2</v>
      </c>
      <c r="BH7393" t="s">
        <v>22144</v>
      </c>
    </row>
    <row r="7394" spans="54:60" x14ac:dyDescent="0.3">
      <c r="BB7394" t="s">
        <v>22145</v>
      </c>
      <c r="BC7394" s="4">
        <v>17654</v>
      </c>
      <c r="BD7394">
        <v>0.94783115195230705</v>
      </c>
      <c r="BE7394">
        <v>0.99999623514559</v>
      </c>
      <c r="BF7394">
        <v>0.53158465544897804</v>
      </c>
      <c r="BG7394">
        <v>2.8481722342662202E-2</v>
      </c>
      <c r="BH7394" t="s">
        <v>22146</v>
      </c>
    </row>
    <row r="7395" spans="54:60" x14ac:dyDescent="0.3">
      <c r="BB7395" t="s">
        <v>22147</v>
      </c>
      <c r="BC7395" s="4">
        <v>17654</v>
      </c>
      <c r="BD7395">
        <v>0.94783115195230705</v>
      </c>
      <c r="BE7395">
        <v>0.99999623514559</v>
      </c>
      <c r="BF7395">
        <v>0.53158465544897804</v>
      </c>
      <c r="BG7395">
        <v>2.8481722342662202E-2</v>
      </c>
      <c r="BH7395" t="s">
        <v>22148</v>
      </c>
    </row>
    <row r="7396" spans="54:60" x14ac:dyDescent="0.3">
      <c r="BB7396" t="s">
        <v>22149</v>
      </c>
      <c r="BC7396" t="s">
        <v>22150</v>
      </c>
      <c r="BD7396">
        <v>0.94805589437822502</v>
      </c>
      <c r="BE7396">
        <v>0.99999623514559</v>
      </c>
      <c r="BF7396">
        <v>0.67666770411868404</v>
      </c>
      <c r="BG7396">
        <v>3.6094685621497903E-2</v>
      </c>
      <c r="BH7396" t="s">
        <v>22151</v>
      </c>
    </row>
    <row r="7397" spans="54:60" x14ac:dyDescent="0.3">
      <c r="BB7397" t="s">
        <v>22152</v>
      </c>
      <c r="BC7397" t="s">
        <v>22153</v>
      </c>
      <c r="BD7397">
        <v>0.94816826173831004</v>
      </c>
      <c r="BE7397">
        <v>0.99999623514559</v>
      </c>
      <c r="BF7397">
        <v>0.72085463518425397</v>
      </c>
      <c r="BG7397">
        <v>3.8366263363838901E-2</v>
      </c>
      <c r="BH7397" t="s">
        <v>22154</v>
      </c>
    </row>
    <row r="7398" spans="54:60" x14ac:dyDescent="0.3">
      <c r="BB7398" t="s">
        <v>22155</v>
      </c>
      <c r="BC7398" s="3">
        <v>44211</v>
      </c>
      <c r="BD7398">
        <v>0.94844380610979095</v>
      </c>
      <c r="BE7398">
        <v>0.99999623514559</v>
      </c>
      <c r="BF7398">
        <v>0.32675831839011699</v>
      </c>
      <c r="BG7398">
        <v>1.7296211924130299E-2</v>
      </c>
      <c r="BH7398" t="s">
        <v>2880</v>
      </c>
    </row>
    <row r="7399" spans="54:60" x14ac:dyDescent="0.3">
      <c r="BB7399" t="s">
        <v>22156</v>
      </c>
      <c r="BC7399" s="3">
        <v>44211</v>
      </c>
      <c r="BD7399">
        <v>0.94844380610979095</v>
      </c>
      <c r="BE7399">
        <v>0.99999623514559</v>
      </c>
      <c r="BF7399">
        <v>0.32675831839011699</v>
      </c>
      <c r="BG7399">
        <v>1.7296211924130299E-2</v>
      </c>
      <c r="BH7399" t="s">
        <v>1005</v>
      </c>
    </row>
    <row r="7400" spans="54:60" x14ac:dyDescent="0.3">
      <c r="BB7400" t="s">
        <v>22157</v>
      </c>
      <c r="BC7400" s="3">
        <v>44211</v>
      </c>
      <c r="BD7400">
        <v>0.94844380610979095</v>
      </c>
      <c r="BE7400">
        <v>0.99999623514559</v>
      </c>
      <c r="BF7400">
        <v>0.32675831839011699</v>
      </c>
      <c r="BG7400">
        <v>1.7296211924130299E-2</v>
      </c>
      <c r="BH7400" t="s">
        <v>1350</v>
      </c>
    </row>
    <row r="7401" spans="54:60" x14ac:dyDescent="0.3">
      <c r="BB7401" t="s">
        <v>22158</v>
      </c>
      <c r="BC7401" s="3">
        <v>44211</v>
      </c>
      <c r="BD7401">
        <v>0.94844380610979095</v>
      </c>
      <c r="BE7401">
        <v>0.99999623514559</v>
      </c>
      <c r="BF7401">
        <v>0.32675831839011699</v>
      </c>
      <c r="BG7401">
        <v>1.7296211924130299E-2</v>
      </c>
      <c r="BH7401" t="s">
        <v>148</v>
      </c>
    </row>
    <row r="7402" spans="54:60" x14ac:dyDescent="0.3">
      <c r="BB7402" t="s">
        <v>22159</v>
      </c>
      <c r="BC7402" s="3">
        <v>44211</v>
      </c>
      <c r="BD7402">
        <v>0.94844380610979095</v>
      </c>
      <c r="BE7402">
        <v>0.99999623514559</v>
      </c>
      <c r="BF7402">
        <v>0.32675831839011699</v>
      </c>
      <c r="BG7402">
        <v>1.7296211924130299E-2</v>
      </c>
      <c r="BH7402" t="s">
        <v>3110</v>
      </c>
    </row>
    <row r="7403" spans="54:60" x14ac:dyDescent="0.3">
      <c r="BB7403" t="s">
        <v>22160</v>
      </c>
      <c r="BC7403" s="3">
        <v>44211</v>
      </c>
      <c r="BD7403">
        <v>0.94844380610979095</v>
      </c>
      <c r="BE7403">
        <v>0.99999623514559</v>
      </c>
      <c r="BF7403">
        <v>0.32675831839011699</v>
      </c>
      <c r="BG7403">
        <v>1.7296211924130299E-2</v>
      </c>
      <c r="BH7403" t="s">
        <v>268</v>
      </c>
    </row>
    <row r="7404" spans="54:60" x14ac:dyDescent="0.3">
      <c r="BB7404" t="s">
        <v>22161</v>
      </c>
      <c r="BC7404" s="3">
        <v>44211</v>
      </c>
      <c r="BD7404">
        <v>0.94844380610979095</v>
      </c>
      <c r="BE7404">
        <v>0.99999623514559</v>
      </c>
      <c r="BF7404">
        <v>0.32675831839011699</v>
      </c>
      <c r="BG7404">
        <v>1.7296211924130299E-2</v>
      </c>
      <c r="BH7404" t="s">
        <v>1577</v>
      </c>
    </row>
    <row r="7405" spans="54:60" x14ac:dyDescent="0.3">
      <c r="BB7405" t="s">
        <v>22162</v>
      </c>
      <c r="BC7405" s="3">
        <v>44211</v>
      </c>
      <c r="BD7405">
        <v>0.94844380610979095</v>
      </c>
      <c r="BE7405">
        <v>0.99999623514559</v>
      </c>
      <c r="BF7405">
        <v>0.32675831839011699</v>
      </c>
      <c r="BG7405">
        <v>1.7296211924130299E-2</v>
      </c>
      <c r="BH7405" t="s">
        <v>73</v>
      </c>
    </row>
    <row r="7406" spans="54:60" x14ac:dyDescent="0.3">
      <c r="BB7406" t="s">
        <v>22163</v>
      </c>
      <c r="BC7406" s="3">
        <v>44211</v>
      </c>
      <c r="BD7406">
        <v>0.94844380610979095</v>
      </c>
      <c r="BE7406">
        <v>0.99999623514559</v>
      </c>
      <c r="BF7406">
        <v>0.32675831839011699</v>
      </c>
      <c r="BG7406">
        <v>1.7296211924130299E-2</v>
      </c>
      <c r="BH7406" t="s">
        <v>3214</v>
      </c>
    </row>
    <row r="7407" spans="54:60" x14ac:dyDescent="0.3">
      <c r="BB7407" t="s">
        <v>22164</v>
      </c>
      <c r="BC7407" s="3">
        <v>44211</v>
      </c>
      <c r="BD7407">
        <v>0.94844380610979095</v>
      </c>
      <c r="BE7407">
        <v>0.99999623514559</v>
      </c>
      <c r="BF7407">
        <v>0.32675831839011699</v>
      </c>
      <c r="BG7407">
        <v>1.7296211924130299E-2</v>
      </c>
      <c r="BH7407" t="s">
        <v>38</v>
      </c>
    </row>
    <row r="7408" spans="54:60" x14ac:dyDescent="0.3">
      <c r="BB7408" t="s">
        <v>22165</v>
      </c>
      <c r="BC7408" s="3">
        <v>44211</v>
      </c>
      <c r="BD7408">
        <v>0.94844380610979095</v>
      </c>
      <c r="BE7408">
        <v>0.99999623514559</v>
      </c>
      <c r="BF7408">
        <v>0.32675831839011699</v>
      </c>
      <c r="BG7408">
        <v>1.7296211924130299E-2</v>
      </c>
      <c r="BH7408" t="s">
        <v>1783</v>
      </c>
    </row>
    <row r="7409" spans="54:60" x14ac:dyDescent="0.3">
      <c r="BB7409" t="s">
        <v>22166</v>
      </c>
      <c r="BC7409" s="3">
        <v>44211</v>
      </c>
      <c r="BD7409">
        <v>0.94844380610979095</v>
      </c>
      <c r="BE7409">
        <v>0.99999623514559</v>
      </c>
      <c r="BF7409">
        <v>0.32675831839011699</v>
      </c>
      <c r="BG7409">
        <v>1.7296211924130299E-2</v>
      </c>
      <c r="BH7409" t="s">
        <v>1831</v>
      </c>
    </row>
    <row r="7410" spans="54:60" x14ac:dyDescent="0.3">
      <c r="BB7410" t="s">
        <v>22167</v>
      </c>
      <c r="BC7410" s="3">
        <v>44211</v>
      </c>
      <c r="BD7410">
        <v>0.94844380610979095</v>
      </c>
      <c r="BE7410">
        <v>0.99999623514559</v>
      </c>
      <c r="BF7410">
        <v>0.32675831839011699</v>
      </c>
      <c r="BG7410">
        <v>1.7296211924130299E-2</v>
      </c>
      <c r="BH7410" t="s">
        <v>3023</v>
      </c>
    </row>
    <row r="7411" spans="54:60" x14ac:dyDescent="0.3">
      <c r="BB7411" t="s">
        <v>22168</v>
      </c>
      <c r="BC7411" s="3">
        <v>44211</v>
      </c>
      <c r="BD7411">
        <v>0.94844380610979095</v>
      </c>
      <c r="BE7411">
        <v>0.99999623514559</v>
      </c>
      <c r="BF7411">
        <v>0.32675831839011699</v>
      </c>
      <c r="BG7411">
        <v>1.7296211924130299E-2</v>
      </c>
      <c r="BH7411" t="s">
        <v>1661</v>
      </c>
    </row>
    <row r="7412" spans="54:60" x14ac:dyDescent="0.3">
      <c r="BB7412" t="s">
        <v>22169</v>
      </c>
      <c r="BC7412" s="3">
        <v>44211</v>
      </c>
      <c r="BD7412">
        <v>0.94844380610979095</v>
      </c>
      <c r="BE7412">
        <v>0.99999623514559</v>
      </c>
      <c r="BF7412">
        <v>0.32675831839011699</v>
      </c>
      <c r="BG7412">
        <v>1.7296211924130299E-2</v>
      </c>
      <c r="BH7412" t="s">
        <v>3327</v>
      </c>
    </row>
    <row r="7413" spans="54:60" x14ac:dyDescent="0.3">
      <c r="BB7413" t="s">
        <v>22170</v>
      </c>
      <c r="BC7413" s="3">
        <v>44211</v>
      </c>
      <c r="BD7413">
        <v>0.94844380610979095</v>
      </c>
      <c r="BE7413">
        <v>0.99999623514559</v>
      </c>
      <c r="BF7413">
        <v>0.32675831839011699</v>
      </c>
      <c r="BG7413">
        <v>1.7296211924130299E-2</v>
      </c>
      <c r="BH7413" t="s">
        <v>2742</v>
      </c>
    </row>
    <row r="7414" spans="54:60" x14ac:dyDescent="0.3">
      <c r="BB7414" t="s">
        <v>22171</v>
      </c>
      <c r="BC7414" s="3">
        <v>44211</v>
      </c>
      <c r="BD7414">
        <v>0.94844380610979095</v>
      </c>
      <c r="BE7414">
        <v>0.99999623514559</v>
      </c>
      <c r="BF7414">
        <v>0.32675831839011699</v>
      </c>
      <c r="BG7414">
        <v>1.7296211924130299E-2</v>
      </c>
      <c r="BH7414" t="s">
        <v>3422</v>
      </c>
    </row>
    <row r="7415" spans="54:60" x14ac:dyDescent="0.3">
      <c r="BB7415" t="s">
        <v>22172</v>
      </c>
      <c r="BC7415" s="3">
        <v>44211</v>
      </c>
      <c r="BD7415">
        <v>0.94844380610979095</v>
      </c>
      <c r="BE7415">
        <v>0.99999623514559</v>
      </c>
      <c r="BF7415">
        <v>0.32675831839011699</v>
      </c>
      <c r="BG7415">
        <v>1.7296211924130299E-2</v>
      </c>
      <c r="BH7415" t="s">
        <v>1404</v>
      </c>
    </row>
    <row r="7416" spans="54:60" x14ac:dyDescent="0.3">
      <c r="BB7416" t="s">
        <v>22173</v>
      </c>
      <c r="BC7416" s="3">
        <v>44211</v>
      </c>
      <c r="BD7416">
        <v>0.94844380610979095</v>
      </c>
      <c r="BE7416">
        <v>0.99999623514559</v>
      </c>
      <c r="BF7416">
        <v>0.32675831839011699</v>
      </c>
      <c r="BG7416">
        <v>1.7296211924130299E-2</v>
      </c>
      <c r="BH7416" t="s">
        <v>155</v>
      </c>
    </row>
    <row r="7417" spans="54:60" x14ac:dyDescent="0.3">
      <c r="BB7417" t="s">
        <v>22174</v>
      </c>
      <c r="BC7417" s="3">
        <v>44211</v>
      </c>
      <c r="BD7417">
        <v>0.94844380610979095</v>
      </c>
      <c r="BE7417">
        <v>0.99999623514559</v>
      </c>
      <c r="BF7417">
        <v>0.32675831839011699</v>
      </c>
      <c r="BG7417">
        <v>1.7296211924130299E-2</v>
      </c>
      <c r="BH7417" t="s">
        <v>869</v>
      </c>
    </row>
    <row r="7418" spans="54:60" x14ac:dyDescent="0.3">
      <c r="BB7418" t="s">
        <v>22175</v>
      </c>
      <c r="BC7418" s="3">
        <v>44211</v>
      </c>
      <c r="BD7418">
        <v>0.94844380610979095</v>
      </c>
      <c r="BE7418">
        <v>0.99999623514559</v>
      </c>
      <c r="BF7418">
        <v>0.32675831839011699</v>
      </c>
      <c r="BG7418">
        <v>1.7296211924130299E-2</v>
      </c>
      <c r="BH7418" t="s">
        <v>38</v>
      </c>
    </row>
    <row r="7419" spans="54:60" x14ac:dyDescent="0.3">
      <c r="BB7419" t="s">
        <v>22176</v>
      </c>
      <c r="BC7419" s="3">
        <v>44211</v>
      </c>
      <c r="BD7419">
        <v>0.94844380610979095</v>
      </c>
      <c r="BE7419">
        <v>0.99999623514559</v>
      </c>
      <c r="BF7419">
        <v>0.32675831839011699</v>
      </c>
      <c r="BG7419">
        <v>1.7296211924130299E-2</v>
      </c>
      <c r="BH7419" t="s">
        <v>751</v>
      </c>
    </row>
    <row r="7420" spans="54:60" x14ac:dyDescent="0.3">
      <c r="BB7420" t="s">
        <v>22177</v>
      </c>
      <c r="BC7420" s="3">
        <v>44211</v>
      </c>
      <c r="BD7420">
        <v>0.94844380610979095</v>
      </c>
      <c r="BE7420">
        <v>0.99999623514559</v>
      </c>
      <c r="BF7420">
        <v>0.32675831839011699</v>
      </c>
      <c r="BG7420">
        <v>1.7296211924130299E-2</v>
      </c>
      <c r="BH7420" t="s">
        <v>1658</v>
      </c>
    </row>
    <row r="7421" spans="54:60" x14ac:dyDescent="0.3">
      <c r="BB7421" t="s">
        <v>22178</v>
      </c>
      <c r="BC7421" s="3">
        <v>44211</v>
      </c>
      <c r="BD7421">
        <v>0.94844380610979095</v>
      </c>
      <c r="BE7421">
        <v>0.99999623514559</v>
      </c>
      <c r="BF7421">
        <v>0.32675831839011699</v>
      </c>
      <c r="BG7421">
        <v>1.7296211924130299E-2</v>
      </c>
      <c r="BH7421" t="s">
        <v>3000</v>
      </c>
    </row>
    <row r="7422" spans="54:60" x14ac:dyDescent="0.3">
      <c r="BB7422" t="s">
        <v>22179</v>
      </c>
      <c r="BC7422" s="3">
        <v>44211</v>
      </c>
      <c r="BD7422">
        <v>0.94844380610979095</v>
      </c>
      <c r="BE7422">
        <v>0.99999623514559</v>
      </c>
      <c r="BF7422">
        <v>0.32675831839011699</v>
      </c>
      <c r="BG7422">
        <v>1.7296211924130299E-2</v>
      </c>
      <c r="BH7422" t="s">
        <v>1789</v>
      </c>
    </row>
    <row r="7423" spans="54:60" x14ac:dyDescent="0.3">
      <c r="BB7423" t="s">
        <v>22180</v>
      </c>
      <c r="BC7423" s="3">
        <v>44211</v>
      </c>
      <c r="BD7423">
        <v>0.94844380610979095</v>
      </c>
      <c r="BE7423">
        <v>0.99999623514559</v>
      </c>
      <c r="BF7423">
        <v>0.32675831839011699</v>
      </c>
      <c r="BG7423">
        <v>1.7296211924130299E-2</v>
      </c>
      <c r="BH7423" t="s">
        <v>2146</v>
      </c>
    </row>
    <row r="7424" spans="54:60" x14ac:dyDescent="0.3">
      <c r="BB7424" t="s">
        <v>22181</v>
      </c>
      <c r="BC7424" s="3">
        <v>44211</v>
      </c>
      <c r="BD7424">
        <v>0.94844380610979095</v>
      </c>
      <c r="BE7424">
        <v>0.99999623514559</v>
      </c>
      <c r="BF7424">
        <v>0.32675831839011699</v>
      </c>
      <c r="BG7424">
        <v>1.7296211924130299E-2</v>
      </c>
      <c r="BH7424" t="s">
        <v>1891</v>
      </c>
    </row>
    <row r="7425" spans="54:60" x14ac:dyDescent="0.3">
      <c r="BB7425" t="s">
        <v>22182</v>
      </c>
      <c r="BC7425" s="3">
        <v>44211</v>
      </c>
      <c r="BD7425">
        <v>0.94844380610979095</v>
      </c>
      <c r="BE7425">
        <v>0.99999623514559</v>
      </c>
      <c r="BF7425">
        <v>0.32675831839011699</v>
      </c>
      <c r="BG7425">
        <v>1.7296211924130299E-2</v>
      </c>
      <c r="BH7425" t="s">
        <v>232</v>
      </c>
    </row>
    <row r="7426" spans="54:60" x14ac:dyDescent="0.3">
      <c r="BB7426" t="s">
        <v>22183</v>
      </c>
      <c r="BC7426" s="3">
        <v>44211</v>
      </c>
      <c r="BD7426">
        <v>0.94844380610979095</v>
      </c>
      <c r="BE7426">
        <v>0.99999623514559</v>
      </c>
      <c r="BF7426">
        <v>0.32675831839011699</v>
      </c>
      <c r="BG7426">
        <v>1.7296211924130299E-2</v>
      </c>
      <c r="BH7426" t="s">
        <v>20</v>
      </c>
    </row>
    <row r="7427" spans="54:60" x14ac:dyDescent="0.3">
      <c r="BB7427" t="s">
        <v>22184</v>
      </c>
      <c r="BC7427" s="3">
        <v>44211</v>
      </c>
      <c r="BD7427">
        <v>0.94844380610979095</v>
      </c>
      <c r="BE7427">
        <v>0.99999623514559</v>
      </c>
      <c r="BF7427">
        <v>0.32675831839011699</v>
      </c>
      <c r="BG7427">
        <v>1.7296211924130299E-2</v>
      </c>
      <c r="BH7427" t="s">
        <v>2861</v>
      </c>
    </row>
    <row r="7428" spans="54:60" x14ac:dyDescent="0.3">
      <c r="BB7428" t="s">
        <v>22185</v>
      </c>
      <c r="BC7428" s="3">
        <v>44211</v>
      </c>
      <c r="BD7428">
        <v>0.94844380610979095</v>
      </c>
      <c r="BE7428">
        <v>0.99999623514559</v>
      </c>
      <c r="BF7428">
        <v>0.32675831839011699</v>
      </c>
      <c r="BG7428">
        <v>1.7296211924130299E-2</v>
      </c>
      <c r="BH7428" t="s">
        <v>1467</v>
      </c>
    </row>
    <row r="7429" spans="54:60" x14ac:dyDescent="0.3">
      <c r="BB7429" t="s">
        <v>22186</v>
      </c>
      <c r="BC7429" s="3">
        <v>44211</v>
      </c>
      <c r="BD7429">
        <v>0.94844380610979095</v>
      </c>
      <c r="BE7429">
        <v>0.99999623514559</v>
      </c>
      <c r="BF7429">
        <v>0.32675831839011699</v>
      </c>
      <c r="BG7429">
        <v>1.7296211924130299E-2</v>
      </c>
      <c r="BH7429" t="s">
        <v>1460</v>
      </c>
    </row>
    <row r="7430" spans="54:60" x14ac:dyDescent="0.3">
      <c r="BB7430" t="s">
        <v>22187</v>
      </c>
      <c r="BC7430" s="3">
        <v>44211</v>
      </c>
      <c r="BD7430">
        <v>0.94844380610979095</v>
      </c>
      <c r="BE7430">
        <v>0.99999623514559</v>
      </c>
      <c r="BF7430">
        <v>0.32675831839011699</v>
      </c>
      <c r="BG7430">
        <v>1.7296211924130299E-2</v>
      </c>
      <c r="BH7430" t="s">
        <v>877</v>
      </c>
    </row>
    <row r="7431" spans="54:60" x14ac:dyDescent="0.3">
      <c r="BB7431" t="s">
        <v>22188</v>
      </c>
      <c r="BC7431" s="3">
        <v>44211</v>
      </c>
      <c r="BD7431">
        <v>0.94844380610979095</v>
      </c>
      <c r="BE7431">
        <v>0.99999623514559</v>
      </c>
      <c r="BF7431">
        <v>0.32675831839011699</v>
      </c>
      <c r="BG7431">
        <v>1.7296211924130299E-2</v>
      </c>
      <c r="BH7431" t="s">
        <v>2292</v>
      </c>
    </row>
    <row r="7432" spans="54:60" x14ac:dyDescent="0.3">
      <c r="BB7432" t="s">
        <v>22189</v>
      </c>
      <c r="BC7432" s="3">
        <v>44211</v>
      </c>
      <c r="BD7432">
        <v>0.94844380610979095</v>
      </c>
      <c r="BE7432">
        <v>0.99999623514559</v>
      </c>
      <c r="BF7432">
        <v>0.32675831839011699</v>
      </c>
      <c r="BG7432">
        <v>1.7296211924130299E-2</v>
      </c>
      <c r="BH7432" t="s">
        <v>1078</v>
      </c>
    </row>
    <row r="7433" spans="54:60" x14ac:dyDescent="0.3">
      <c r="BB7433" t="s">
        <v>22190</v>
      </c>
      <c r="BC7433" s="3">
        <v>44211</v>
      </c>
      <c r="BD7433">
        <v>0.94844380610979095</v>
      </c>
      <c r="BE7433">
        <v>0.99999623514559</v>
      </c>
      <c r="BF7433">
        <v>0.32675831839011699</v>
      </c>
      <c r="BG7433">
        <v>1.7296211924130299E-2</v>
      </c>
      <c r="BH7433" t="s">
        <v>2279</v>
      </c>
    </row>
    <row r="7434" spans="54:60" x14ac:dyDescent="0.3">
      <c r="BB7434" t="s">
        <v>22191</v>
      </c>
      <c r="BC7434" s="3">
        <v>44211</v>
      </c>
      <c r="BD7434">
        <v>0.94844380610979095</v>
      </c>
      <c r="BE7434">
        <v>0.99999623514559</v>
      </c>
      <c r="BF7434">
        <v>0.32675831839011699</v>
      </c>
      <c r="BG7434">
        <v>1.7296211924130299E-2</v>
      </c>
      <c r="BH7434" t="s">
        <v>907</v>
      </c>
    </row>
    <row r="7435" spans="54:60" x14ac:dyDescent="0.3">
      <c r="BB7435" t="s">
        <v>22192</v>
      </c>
      <c r="BC7435" s="3">
        <v>44211</v>
      </c>
      <c r="BD7435">
        <v>0.94844380610979095</v>
      </c>
      <c r="BE7435">
        <v>0.99999623514559</v>
      </c>
      <c r="BF7435">
        <v>0.32675831839011699</v>
      </c>
      <c r="BG7435">
        <v>1.7296211924130299E-2</v>
      </c>
      <c r="BH7435" t="s">
        <v>44</v>
      </c>
    </row>
    <row r="7436" spans="54:60" x14ac:dyDescent="0.3">
      <c r="BB7436" t="s">
        <v>22193</v>
      </c>
      <c r="BC7436" s="3">
        <v>44211</v>
      </c>
      <c r="BD7436">
        <v>0.94844380610979095</v>
      </c>
      <c r="BE7436">
        <v>0.99999623514559</v>
      </c>
      <c r="BF7436">
        <v>0.32675831839011699</v>
      </c>
      <c r="BG7436">
        <v>1.7296211924130299E-2</v>
      </c>
      <c r="BH7436" t="s">
        <v>2764</v>
      </c>
    </row>
    <row r="7437" spans="54:60" x14ac:dyDescent="0.3">
      <c r="BB7437" t="s">
        <v>22194</v>
      </c>
      <c r="BC7437" s="3">
        <v>44211</v>
      </c>
      <c r="BD7437">
        <v>0.94844380610979095</v>
      </c>
      <c r="BE7437">
        <v>0.99999623514559</v>
      </c>
      <c r="BF7437">
        <v>0.32675831839011699</v>
      </c>
      <c r="BG7437">
        <v>1.7296211924130299E-2</v>
      </c>
      <c r="BH7437" t="s">
        <v>59</v>
      </c>
    </row>
    <row r="7438" spans="54:60" x14ac:dyDescent="0.3">
      <c r="BB7438" t="s">
        <v>22195</v>
      </c>
      <c r="BC7438" s="3">
        <v>44211</v>
      </c>
      <c r="BD7438">
        <v>0.94844380610979095</v>
      </c>
      <c r="BE7438">
        <v>0.99999623514559</v>
      </c>
      <c r="BF7438">
        <v>0.32675831839011699</v>
      </c>
      <c r="BG7438">
        <v>1.7296211924130299E-2</v>
      </c>
      <c r="BH7438" t="s">
        <v>792</v>
      </c>
    </row>
    <row r="7439" spans="54:60" x14ac:dyDescent="0.3">
      <c r="BB7439" t="s">
        <v>22196</v>
      </c>
      <c r="BC7439" s="3">
        <v>44211</v>
      </c>
      <c r="BD7439">
        <v>0.94844380610979095</v>
      </c>
      <c r="BE7439">
        <v>0.99999623514559</v>
      </c>
      <c r="BF7439">
        <v>0.32675831839011699</v>
      </c>
      <c r="BG7439">
        <v>1.7296211924130299E-2</v>
      </c>
      <c r="BH7439" t="s">
        <v>3107</v>
      </c>
    </row>
    <row r="7440" spans="54:60" x14ac:dyDescent="0.3">
      <c r="BB7440" t="s">
        <v>22197</v>
      </c>
      <c r="BC7440" s="3">
        <v>44211</v>
      </c>
      <c r="BD7440">
        <v>0.94844380610979095</v>
      </c>
      <c r="BE7440">
        <v>0.99999623514559</v>
      </c>
      <c r="BF7440">
        <v>0.32675831839011699</v>
      </c>
      <c r="BG7440">
        <v>1.7296211924130299E-2</v>
      </c>
      <c r="BH7440" t="s">
        <v>3227</v>
      </c>
    </row>
    <row r="7441" spans="54:60" x14ac:dyDescent="0.3">
      <c r="BB7441" t="s">
        <v>22198</v>
      </c>
      <c r="BC7441" s="3">
        <v>44211</v>
      </c>
      <c r="BD7441">
        <v>0.94844380610979095</v>
      </c>
      <c r="BE7441">
        <v>0.99999623514559</v>
      </c>
      <c r="BF7441">
        <v>0.32675831839011699</v>
      </c>
      <c r="BG7441">
        <v>1.7296211924130299E-2</v>
      </c>
      <c r="BH7441" t="s">
        <v>2968</v>
      </c>
    </row>
    <row r="7442" spans="54:60" x14ac:dyDescent="0.3">
      <c r="BB7442" t="s">
        <v>22199</v>
      </c>
      <c r="BC7442" s="3">
        <v>44211</v>
      </c>
      <c r="BD7442">
        <v>0.94844380610979095</v>
      </c>
      <c r="BE7442">
        <v>0.99999623514559</v>
      </c>
      <c r="BF7442">
        <v>0.32675831839011699</v>
      </c>
      <c r="BG7442">
        <v>1.7296211924130299E-2</v>
      </c>
      <c r="BH7442" t="s">
        <v>2161</v>
      </c>
    </row>
    <row r="7443" spans="54:60" x14ac:dyDescent="0.3">
      <c r="BB7443" t="s">
        <v>22200</v>
      </c>
      <c r="BC7443" s="3">
        <v>44211</v>
      </c>
      <c r="BD7443">
        <v>0.94844380610979095</v>
      </c>
      <c r="BE7443">
        <v>0.99999623514559</v>
      </c>
      <c r="BF7443">
        <v>0.32675831839011699</v>
      </c>
      <c r="BG7443">
        <v>1.7296211924130299E-2</v>
      </c>
      <c r="BH7443" t="s">
        <v>717</v>
      </c>
    </row>
    <row r="7444" spans="54:60" x14ac:dyDescent="0.3">
      <c r="BB7444" t="s">
        <v>22201</v>
      </c>
      <c r="BC7444" s="3">
        <v>44211</v>
      </c>
      <c r="BD7444">
        <v>0.94844380610979095</v>
      </c>
      <c r="BE7444">
        <v>0.99999623514559</v>
      </c>
      <c r="BF7444">
        <v>0.32675831839011699</v>
      </c>
      <c r="BG7444">
        <v>1.7296211924130299E-2</v>
      </c>
      <c r="BH7444" t="s">
        <v>3555</v>
      </c>
    </row>
    <row r="7445" spans="54:60" x14ac:dyDescent="0.3">
      <c r="BB7445" t="s">
        <v>22202</v>
      </c>
      <c r="BC7445" s="3">
        <v>44211</v>
      </c>
      <c r="BD7445">
        <v>0.94844380610979095</v>
      </c>
      <c r="BE7445">
        <v>0.99999623514559</v>
      </c>
      <c r="BF7445">
        <v>0.32675831839011699</v>
      </c>
      <c r="BG7445">
        <v>1.7296211924130299E-2</v>
      </c>
      <c r="BH7445" t="s">
        <v>824</v>
      </c>
    </row>
    <row r="7446" spans="54:60" x14ac:dyDescent="0.3">
      <c r="BB7446" t="s">
        <v>22203</v>
      </c>
      <c r="BC7446" s="3">
        <v>44211</v>
      </c>
      <c r="BD7446">
        <v>0.94844380610979095</v>
      </c>
      <c r="BE7446">
        <v>0.99999623514559</v>
      </c>
      <c r="BF7446">
        <v>0.32675831839011699</v>
      </c>
      <c r="BG7446">
        <v>1.7296211924130299E-2</v>
      </c>
      <c r="BH7446" t="s">
        <v>2136</v>
      </c>
    </row>
    <row r="7447" spans="54:60" x14ac:dyDescent="0.3">
      <c r="BB7447" t="s">
        <v>22204</v>
      </c>
      <c r="BC7447" s="3">
        <v>44211</v>
      </c>
      <c r="BD7447">
        <v>0.94844380610979095</v>
      </c>
      <c r="BE7447">
        <v>0.99999623514559</v>
      </c>
      <c r="BF7447">
        <v>0.32675831839011699</v>
      </c>
      <c r="BG7447">
        <v>1.7296211924130299E-2</v>
      </c>
      <c r="BH7447" t="s">
        <v>3497</v>
      </c>
    </row>
    <row r="7448" spans="54:60" x14ac:dyDescent="0.3">
      <c r="BB7448" t="s">
        <v>22205</v>
      </c>
      <c r="BC7448" s="3">
        <v>44211</v>
      </c>
      <c r="BD7448">
        <v>0.94844380610979095</v>
      </c>
      <c r="BE7448">
        <v>0.99999623514559</v>
      </c>
      <c r="BF7448">
        <v>0.32675831839011699</v>
      </c>
      <c r="BG7448">
        <v>1.7296211924130299E-2</v>
      </c>
      <c r="BH7448" t="s">
        <v>20</v>
      </c>
    </row>
    <row r="7449" spans="54:60" x14ac:dyDescent="0.3">
      <c r="BB7449" t="s">
        <v>22206</v>
      </c>
      <c r="BC7449" s="3">
        <v>44211</v>
      </c>
      <c r="BD7449">
        <v>0.94844380610979095</v>
      </c>
      <c r="BE7449">
        <v>0.99999623514559</v>
      </c>
      <c r="BF7449">
        <v>0.32675831839011699</v>
      </c>
      <c r="BG7449">
        <v>1.7296211924130299E-2</v>
      </c>
      <c r="BH7449" t="s">
        <v>1068</v>
      </c>
    </row>
    <row r="7450" spans="54:60" x14ac:dyDescent="0.3">
      <c r="BB7450" t="s">
        <v>22207</v>
      </c>
      <c r="BC7450" t="s">
        <v>22208</v>
      </c>
      <c r="BD7450">
        <v>0.94970811360215301</v>
      </c>
      <c r="BE7450">
        <v>0.99999623514559</v>
      </c>
      <c r="BF7450">
        <v>0.68105961176406904</v>
      </c>
      <c r="BG7450">
        <v>3.5143078090490297E-2</v>
      </c>
      <c r="BH7450" t="s">
        <v>22209</v>
      </c>
    </row>
    <row r="7451" spans="54:60" x14ac:dyDescent="0.3">
      <c r="BB7451" t="s">
        <v>22210</v>
      </c>
      <c r="BC7451" s="4">
        <v>30956</v>
      </c>
      <c r="BD7451">
        <v>0.94983078108501595</v>
      </c>
      <c r="BE7451">
        <v>0.99999623514559</v>
      </c>
      <c r="BF7451">
        <v>0.61747989600338504</v>
      </c>
      <c r="BG7451">
        <v>3.17825765948501E-2</v>
      </c>
      <c r="BH7451" t="s">
        <v>22211</v>
      </c>
    </row>
    <row r="7452" spans="54:60" x14ac:dyDescent="0.3">
      <c r="BB7452" t="s">
        <v>22212</v>
      </c>
      <c r="BC7452" t="s">
        <v>22213</v>
      </c>
      <c r="BD7452">
        <v>0.95013176869993399</v>
      </c>
      <c r="BE7452">
        <v>0.99999623514559</v>
      </c>
      <c r="BF7452">
        <v>0.75312691332108805</v>
      </c>
      <c r="BG7452">
        <v>3.8525906084057003E-2</v>
      </c>
      <c r="BH7452" t="s">
        <v>22214</v>
      </c>
    </row>
    <row r="7453" spans="54:60" x14ac:dyDescent="0.3">
      <c r="BB7453" t="s">
        <v>22215</v>
      </c>
      <c r="BC7453" s="4">
        <v>23193</v>
      </c>
      <c r="BD7453">
        <v>0.95017506947914698</v>
      </c>
      <c r="BE7453">
        <v>0.99999623514559</v>
      </c>
      <c r="BF7453">
        <v>0.57131880413523295</v>
      </c>
      <c r="BG7453">
        <v>2.91995485880426E-2</v>
      </c>
      <c r="BH7453" t="s">
        <v>22216</v>
      </c>
    </row>
    <row r="7454" spans="54:60" x14ac:dyDescent="0.3">
      <c r="BB7454" t="s">
        <v>22217</v>
      </c>
      <c r="BC7454" s="4">
        <v>33543</v>
      </c>
      <c r="BD7454">
        <v>0.950450564311071</v>
      </c>
      <c r="BE7454">
        <v>0.99999623514559</v>
      </c>
      <c r="BF7454">
        <v>0.62823076923076904</v>
      </c>
      <c r="BG7454">
        <v>3.1926140251850602E-2</v>
      </c>
      <c r="BH7454" t="s">
        <v>22218</v>
      </c>
    </row>
    <row r="7455" spans="54:60" x14ac:dyDescent="0.3">
      <c r="BB7455" t="s">
        <v>22219</v>
      </c>
      <c r="BC7455" t="s">
        <v>22220</v>
      </c>
      <c r="BD7455">
        <v>0.95091855176397599</v>
      </c>
      <c r="BE7455">
        <v>0.99999623514559</v>
      </c>
      <c r="BF7455">
        <v>0.77990254762354805</v>
      </c>
      <c r="BG7455">
        <v>3.9250050178511901E-2</v>
      </c>
      <c r="BH7455" t="s">
        <v>22221</v>
      </c>
    </row>
    <row r="7456" spans="54:60" x14ac:dyDescent="0.3">
      <c r="BB7456" t="s">
        <v>22222</v>
      </c>
      <c r="BC7456" s="4">
        <v>12114</v>
      </c>
      <c r="BD7456">
        <v>0.95092751239443896</v>
      </c>
      <c r="BE7456">
        <v>0.99999623514559</v>
      </c>
      <c r="BF7456">
        <v>0.45727044376220999</v>
      </c>
      <c r="BG7456">
        <v>2.3008678963868701E-2</v>
      </c>
      <c r="BH7456" t="s">
        <v>22223</v>
      </c>
    </row>
    <row r="7457" spans="54:60" x14ac:dyDescent="0.3">
      <c r="BB7457" t="s">
        <v>22224</v>
      </c>
      <c r="BC7457" s="4">
        <v>12114</v>
      </c>
      <c r="BD7457">
        <v>0.95092751239443896</v>
      </c>
      <c r="BE7457">
        <v>0.99999623514559</v>
      </c>
      <c r="BF7457">
        <v>0.45727044376220999</v>
      </c>
      <c r="BG7457">
        <v>2.3008678963868701E-2</v>
      </c>
      <c r="BH7457" t="s">
        <v>22225</v>
      </c>
    </row>
    <row r="7458" spans="54:60" x14ac:dyDescent="0.3">
      <c r="BB7458" t="s">
        <v>22226</v>
      </c>
      <c r="BC7458" s="4">
        <v>12114</v>
      </c>
      <c r="BD7458">
        <v>0.95092751239443896</v>
      </c>
      <c r="BE7458">
        <v>0.99999623514559</v>
      </c>
      <c r="BF7458">
        <v>0.45727044376220999</v>
      </c>
      <c r="BG7458">
        <v>2.3008678963868701E-2</v>
      </c>
      <c r="BH7458" t="s">
        <v>22227</v>
      </c>
    </row>
    <row r="7459" spans="54:60" x14ac:dyDescent="0.3">
      <c r="BB7459" t="s">
        <v>22228</v>
      </c>
      <c r="BC7459" s="4">
        <v>12114</v>
      </c>
      <c r="BD7459">
        <v>0.95092751239443896</v>
      </c>
      <c r="BE7459">
        <v>0.99999623514559</v>
      </c>
      <c r="BF7459">
        <v>0.45727044376220999</v>
      </c>
      <c r="BG7459">
        <v>2.3008678963868701E-2</v>
      </c>
      <c r="BH7459" t="s">
        <v>22229</v>
      </c>
    </row>
    <row r="7460" spans="54:60" x14ac:dyDescent="0.3">
      <c r="BB7460" t="s">
        <v>22230</v>
      </c>
      <c r="BC7460" s="4">
        <v>12114</v>
      </c>
      <c r="BD7460">
        <v>0.95092751239443896</v>
      </c>
      <c r="BE7460">
        <v>0.99999623514559</v>
      </c>
      <c r="BF7460">
        <v>0.45727044376220999</v>
      </c>
      <c r="BG7460">
        <v>2.3008678963868701E-2</v>
      </c>
      <c r="BH7460" t="s">
        <v>22231</v>
      </c>
    </row>
    <row r="7461" spans="54:60" x14ac:dyDescent="0.3">
      <c r="BB7461" t="s">
        <v>22232</v>
      </c>
      <c r="BC7461" s="4">
        <v>12114</v>
      </c>
      <c r="BD7461">
        <v>0.95092751239443896</v>
      </c>
      <c r="BE7461">
        <v>0.99999623514559</v>
      </c>
      <c r="BF7461">
        <v>0.45727044376220999</v>
      </c>
      <c r="BG7461">
        <v>2.3008678963868701E-2</v>
      </c>
      <c r="BH7461" t="s">
        <v>22233</v>
      </c>
    </row>
    <row r="7462" spans="54:60" x14ac:dyDescent="0.3">
      <c r="BB7462" t="s">
        <v>22234</v>
      </c>
      <c r="BC7462" s="4">
        <v>12114</v>
      </c>
      <c r="BD7462">
        <v>0.95092751239443896</v>
      </c>
      <c r="BE7462">
        <v>0.99999623514559</v>
      </c>
      <c r="BF7462">
        <v>0.45727044376220999</v>
      </c>
      <c r="BG7462">
        <v>2.3008678963868701E-2</v>
      </c>
      <c r="BH7462" t="s">
        <v>22235</v>
      </c>
    </row>
    <row r="7463" spans="54:60" x14ac:dyDescent="0.3">
      <c r="BB7463" t="s">
        <v>22236</v>
      </c>
      <c r="BC7463" s="4">
        <v>12114</v>
      </c>
      <c r="BD7463">
        <v>0.95092751239443896</v>
      </c>
      <c r="BE7463">
        <v>0.99999623514559</v>
      </c>
      <c r="BF7463">
        <v>0.45727044376220999</v>
      </c>
      <c r="BG7463">
        <v>2.3008678963868701E-2</v>
      </c>
      <c r="BH7463" t="s">
        <v>22237</v>
      </c>
    </row>
    <row r="7464" spans="54:60" x14ac:dyDescent="0.3">
      <c r="BB7464" t="s">
        <v>22238</v>
      </c>
      <c r="BC7464" s="4">
        <v>12114</v>
      </c>
      <c r="BD7464">
        <v>0.95092751239443896</v>
      </c>
      <c r="BE7464">
        <v>0.99999623514559</v>
      </c>
      <c r="BF7464">
        <v>0.45727044376220999</v>
      </c>
      <c r="BG7464">
        <v>2.3008678963868701E-2</v>
      </c>
      <c r="BH7464" t="s">
        <v>22239</v>
      </c>
    </row>
    <row r="7465" spans="54:60" x14ac:dyDescent="0.3">
      <c r="BB7465" t="s">
        <v>22240</v>
      </c>
      <c r="BC7465" s="4">
        <v>12114</v>
      </c>
      <c r="BD7465">
        <v>0.95092751239443896</v>
      </c>
      <c r="BE7465">
        <v>0.99999623514559</v>
      </c>
      <c r="BF7465">
        <v>0.45727044376220999</v>
      </c>
      <c r="BG7465">
        <v>2.3008678963868701E-2</v>
      </c>
      <c r="BH7465" t="s">
        <v>21760</v>
      </c>
    </row>
    <row r="7466" spans="54:60" x14ac:dyDescent="0.3">
      <c r="BB7466" t="s">
        <v>22241</v>
      </c>
      <c r="BC7466" s="4">
        <v>12114</v>
      </c>
      <c r="BD7466">
        <v>0.95092751239443896</v>
      </c>
      <c r="BE7466">
        <v>0.99999623514559</v>
      </c>
      <c r="BF7466">
        <v>0.45727044376220999</v>
      </c>
      <c r="BG7466">
        <v>2.3008678963868701E-2</v>
      </c>
      <c r="BH7466" t="s">
        <v>22242</v>
      </c>
    </row>
    <row r="7467" spans="54:60" x14ac:dyDescent="0.3">
      <c r="BB7467" t="s">
        <v>22243</v>
      </c>
      <c r="BC7467" s="4">
        <v>12114</v>
      </c>
      <c r="BD7467">
        <v>0.95092751239443896</v>
      </c>
      <c r="BE7467">
        <v>0.99999623514559</v>
      </c>
      <c r="BF7467">
        <v>0.45727044376220999</v>
      </c>
      <c r="BG7467">
        <v>2.3008678963868701E-2</v>
      </c>
      <c r="BH7467" t="s">
        <v>22242</v>
      </c>
    </row>
    <row r="7468" spans="54:60" x14ac:dyDescent="0.3">
      <c r="BB7468" t="s">
        <v>22244</v>
      </c>
      <c r="BC7468" s="4">
        <v>12114</v>
      </c>
      <c r="BD7468">
        <v>0.95092751239443896</v>
      </c>
      <c r="BE7468">
        <v>0.99999623514559</v>
      </c>
      <c r="BF7468">
        <v>0.45727044376220999</v>
      </c>
      <c r="BG7468">
        <v>2.3008678963868701E-2</v>
      </c>
      <c r="BH7468" t="s">
        <v>22245</v>
      </c>
    </row>
    <row r="7469" spans="54:60" x14ac:dyDescent="0.3">
      <c r="BB7469" t="s">
        <v>22246</v>
      </c>
      <c r="BC7469" s="4">
        <v>12114</v>
      </c>
      <c r="BD7469">
        <v>0.95092751239443896</v>
      </c>
      <c r="BE7469">
        <v>0.99999623514559</v>
      </c>
      <c r="BF7469">
        <v>0.45727044376220999</v>
      </c>
      <c r="BG7469">
        <v>2.3008678963868701E-2</v>
      </c>
      <c r="BH7469" t="s">
        <v>22247</v>
      </c>
    </row>
    <row r="7470" spans="54:60" x14ac:dyDescent="0.3">
      <c r="BB7470" t="s">
        <v>22248</v>
      </c>
      <c r="BC7470" s="4">
        <v>12114</v>
      </c>
      <c r="BD7470">
        <v>0.95092751239443896</v>
      </c>
      <c r="BE7470">
        <v>0.99999623514559</v>
      </c>
      <c r="BF7470">
        <v>0.45727044376220999</v>
      </c>
      <c r="BG7470">
        <v>2.3008678963868701E-2</v>
      </c>
      <c r="BH7470" t="s">
        <v>22249</v>
      </c>
    </row>
    <row r="7471" spans="54:60" x14ac:dyDescent="0.3">
      <c r="BB7471" t="s">
        <v>22250</v>
      </c>
      <c r="BC7471" s="4">
        <v>12114</v>
      </c>
      <c r="BD7471">
        <v>0.95092751239443896</v>
      </c>
      <c r="BE7471">
        <v>0.99999623514559</v>
      </c>
      <c r="BF7471">
        <v>0.45727044376220999</v>
      </c>
      <c r="BG7471">
        <v>2.3008678963868701E-2</v>
      </c>
      <c r="BH7471" t="s">
        <v>22251</v>
      </c>
    </row>
    <row r="7472" spans="54:60" x14ac:dyDescent="0.3">
      <c r="BB7472" t="s">
        <v>22252</v>
      </c>
      <c r="BC7472" s="4">
        <v>20607</v>
      </c>
      <c r="BD7472">
        <v>0.95151315441082096</v>
      </c>
      <c r="BE7472">
        <v>0.99999623514559</v>
      </c>
      <c r="BF7472">
        <v>0.54851396648044604</v>
      </c>
      <c r="BG7472">
        <v>2.7262113589775198E-2</v>
      </c>
      <c r="BH7472" t="s">
        <v>22253</v>
      </c>
    </row>
    <row r="7473" spans="54:60" x14ac:dyDescent="0.3">
      <c r="BB7473" t="s">
        <v>22254</v>
      </c>
      <c r="BC7473" s="4">
        <v>15067</v>
      </c>
      <c r="BD7473">
        <v>0.95158967555930096</v>
      </c>
      <c r="BE7473">
        <v>0.99999623514559</v>
      </c>
      <c r="BF7473">
        <v>0.49427316764000101</v>
      </c>
      <c r="BG7473">
        <v>2.45265019318722E-2</v>
      </c>
      <c r="BH7473" t="s">
        <v>22255</v>
      </c>
    </row>
    <row r="7474" spans="54:60" x14ac:dyDescent="0.3">
      <c r="BB7474" t="s">
        <v>22256</v>
      </c>
      <c r="BC7474" s="4">
        <v>15067</v>
      </c>
      <c r="BD7474">
        <v>0.95158967555930096</v>
      </c>
      <c r="BE7474">
        <v>0.99999623514559</v>
      </c>
      <c r="BF7474">
        <v>0.49427316764000101</v>
      </c>
      <c r="BG7474">
        <v>2.45265019318722E-2</v>
      </c>
      <c r="BH7474" t="s">
        <v>22257</v>
      </c>
    </row>
    <row r="7475" spans="54:60" x14ac:dyDescent="0.3">
      <c r="BB7475" t="s">
        <v>22258</v>
      </c>
      <c r="BC7475" s="4">
        <v>15067</v>
      </c>
      <c r="BD7475">
        <v>0.95158967555930096</v>
      </c>
      <c r="BE7475">
        <v>0.99999623514559</v>
      </c>
      <c r="BF7475">
        <v>0.49427316764000101</v>
      </c>
      <c r="BG7475">
        <v>2.45265019318722E-2</v>
      </c>
      <c r="BH7475" t="s">
        <v>21964</v>
      </c>
    </row>
    <row r="7476" spans="54:60" x14ac:dyDescent="0.3">
      <c r="BB7476" t="s">
        <v>22259</v>
      </c>
      <c r="BC7476" s="3">
        <v>44252</v>
      </c>
      <c r="BD7476">
        <v>0.95385809303887104</v>
      </c>
      <c r="BE7476">
        <v>0.99999623514559</v>
      </c>
      <c r="BF7476">
        <v>0.39768536490683198</v>
      </c>
      <c r="BG7476">
        <v>1.8786802999652099E-2</v>
      </c>
      <c r="BH7476" t="s">
        <v>22260</v>
      </c>
    </row>
    <row r="7477" spans="54:60" x14ac:dyDescent="0.3">
      <c r="BB7477" t="s">
        <v>22261</v>
      </c>
      <c r="BC7477" s="3">
        <v>44252</v>
      </c>
      <c r="BD7477">
        <v>0.95385809303887104</v>
      </c>
      <c r="BE7477">
        <v>0.99999623514559</v>
      </c>
      <c r="BF7477">
        <v>0.39768536490683198</v>
      </c>
      <c r="BG7477">
        <v>1.8786802999652099E-2</v>
      </c>
      <c r="BH7477" t="s">
        <v>22262</v>
      </c>
    </row>
    <row r="7478" spans="54:60" x14ac:dyDescent="0.3">
      <c r="BB7478" t="s">
        <v>22263</v>
      </c>
      <c r="BC7478" s="3">
        <v>44252</v>
      </c>
      <c r="BD7478">
        <v>0.95385809303887104</v>
      </c>
      <c r="BE7478">
        <v>0.99999623514559</v>
      </c>
      <c r="BF7478">
        <v>0.39768536490683198</v>
      </c>
      <c r="BG7478">
        <v>1.8786802999652099E-2</v>
      </c>
      <c r="BH7478" t="s">
        <v>22264</v>
      </c>
    </row>
    <row r="7479" spans="54:60" x14ac:dyDescent="0.3">
      <c r="BB7479" t="s">
        <v>22265</v>
      </c>
      <c r="BC7479" s="3">
        <v>44252</v>
      </c>
      <c r="BD7479">
        <v>0.95385809303887104</v>
      </c>
      <c r="BE7479">
        <v>0.99999623514559</v>
      </c>
      <c r="BF7479">
        <v>0.39768536490683198</v>
      </c>
      <c r="BG7479">
        <v>1.8786802999652099E-2</v>
      </c>
      <c r="BH7479" t="s">
        <v>22266</v>
      </c>
    </row>
    <row r="7480" spans="54:60" x14ac:dyDescent="0.3">
      <c r="BB7480" t="s">
        <v>22267</v>
      </c>
      <c r="BC7480" s="3">
        <v>44252</v>
      </c>
      <c r="BD7480">
        <v>0.95385809303887104</v>
      </c>
      <c r="BE7480">
        <v>0.99999623514559</v>
      </c>
      <c r="BF7480">
        <v>0.39768536490683198</v>
      </c>
      <c r="BG7480">
        <v>1.8786802999652099E-2</v>
      </c>
      <c r="BH7480" t="s">
        <v>18168</v>
      </c>
    </row>
    <row r="7481" spans="54:60" x14ac:dyDescent="0.3">
      <c r="BB7481" t="s">
        <v>22268</v>
      </c>
      <c r="BC7481" s="3">
        <v>44252</v>
      </c>
      <c r="BD7481">
        <v>0.95385809303887104</v>
      </c>
      <c r="BE7481">
        <v>0.99999623514559</v>
      </c>
      <c r="BF7481">
        <v>0.39768536490683198</v>
      </c>
      <c r="BG7481">
        <v>1.8786802999652099E-2</v>
      </c>
      <c r="BH7481" t="s">
        <v>22269</v>
      </c>
    </row>
    <row r="7482" spans="54:60" x14ac:dyDescent="0.3">
      <c r="BB7482" t="s">
        <v>22270</v>
      </c>
      <c r="BC7482" s="3">
        <v>44252</v>
      </c>
      <c r="BD7482">
        <v>0.95385809303887104</v>
      </c>
      <c r="BE7482">
        <v>0.99999623514559</v>
      </c>
      <c r="BF7482">
        <v>0.39768536490683198</v>
      </c>
      <c r="BG7482">
        <v>1.8786802999652099E-2</v>
      </c>
      <c r="BH7482" t="s">
        <v>22271</v>
      </c>
    </row>
    <row r="7483" spans="54:60" x14ac:dyDescent="0.3">
      <c r="BB7483" t="s">
        <v>22272</v>
      </c>
      <c r="BC7483" s="4">
        <v>18019</v>
      </c>
      <c r="BD7483">
        <v>0.95386236417363102</v>
      </c>
      <c r="BE7483">
        <v>0.99999623514559</v>
      </c>
      <c r="BF7483">
        <v>0.51947145286994401</v>
      </c>
      <c r="BG7483">
        <v>2.4537696560079501E-2</v>
      </c>
      <c r="BH7483" t="s">
        <v>22273</v>
      </c>
    </row>
    <row r="7484" spans="54:60" x14ac:dyDescent="0.3">
      <c r="BB7484" t="s">
        <v>22274</v>
      </c>
      <c r="BC7484" s="4">
        <v>18019</v>
      </c>
      <c r="BD7484">
        <v>0.95386236417363102</v>
      </c>
      <c r="BE7484">
        <v>0.99999623514559</v>
      </c>
      <c r="BF7484">
        <v>0.51947145286994401</v>
      </c>
      <c r="BG7484">
        <v>2.4537696560079501E-2</v>
      </c>
      <c r="BH7484" t="s">
        <v>22275</v>
      </c>
    </row>
    <row r="7485" spans="54:60" x14ac:dyDescent="0.3">
      <c r="BB7485" t="s">
        <v>22276</v>
      </c>
      <c r="BC7485" s="4">
        <v>18019</v>
      </c>
      <c r="BD7485">
        <v>0.95386236417363102</v>
      </c>
      <c r="BE7485">
        <v>0.99999623514559</v>
      </c>
      <c r="BF7485">
        <v>0.51947145286994401</v>
      </c>
      <c r="BG7485">
        <v>2.4537696560079501E-2</v>
      </c>
      <c r="BH7485" t="s">
        <v>22277</v>
      </c>
    </row>
    <row r="7486" spans="54:60" x14ac:dyDescent="0.3">
      <c r="BB7486" t="s">
        <v>22278</v>
      </c>
      <c r="BC7486" s="4">
        <v>28734</v>
      </c>
      <c r="BD7486">
        <v>0.95432020427086595</v>
      </c>
      <c r="BE7486">
        <v>0.99999623514559</v>
      </c>
      <c r="BF7486">
        <v>0.59601803794775798</v>
      </c>
      <c r="BG7486">
        <v>2.78674312787234E-2</v>
      </c>
      <c r="BH7486" t="s">
        <v>22279</v>
      </c>
    </row>
    <row r="7487" spans="54:60" x14ac:dyDescent="0.3">
      <c r="BB7487" t="s">
        <v>22280</v>
      </c>
      <c r="BC7487" s="4">
        <v>28734</v>
      </c>
      <c r="BD7487">
        <v>0.95432020427086595</v>
      </c>
      <c r="BE7487">
        <v>0.99999623514559</v>
      </c>
      <c r="BF7487">
        <v>0.59601803794775798</v>
      </c>
      <c r="BG7487">
        <v>2.78674312787234E-2</v>
      </c>
      <c r="BH7487" t="s">
        <v>22281</v>
      </c>
    </row>
    <row r="7488" spans="54:60" x14ac:dyDescent="0.3">
      <c r="BB7488" t="s">
        <v>22282</v>
      </c>
      <c r="BC7488" s="4">
        <v>28734</v>
      </c>
      <c r="BD7488">
        <v>0.95432020427086595</v>
      </c>
      <c r="BE7488">
        <v>0.99999623514559</v>
      </c>
      <c r="BF7488">
        <v>0.59601803794775798</v>
      </c>
      <c r="BG7488">
        <v>2.78674312787234E-2</v>
      </c>
      <c r="BH7488" t="s">
        <v>22283</v>
      </c>
    </row>
    <row r="7489" spans="54:60" x14ac:dyDescent="0.3">
      <c r="BB7489" t="s">
        <v>22284</v>
      </c>
      <c r="BC7489" t="s">
        <v>22285</v>
      </c>
      <c r="BD7489">
        <v>0.95432882647753603</v>
      </c>
      <c r="BE7489">
        <v>0.99999623514559</v>
      </c>
      <c r="BF7489">
        <v>0.824528840662478</v>
      </c>
      <c r="BG7489">
        <v>3.85442374130626E-2</v>
      </c>
      <c r="BH7489" t="s">
        <v>22286</v>
      </c>
    </row>
    <row r="7490" spans="54:60" x14ac:dyDescent="0.3">
      <c r="BB7490" t="s">
        <v>22287</v>
      </c>
      <c r="BC7490" s="4">
        <v>31321</v>
      </c>
      <c r="BD7490">
        <v>0.95444696035172205</v>
      </c>
      <c r="BE7490">
        <v>0.99999623514559</v>
      </c>
      <c r="BF7490">
        <v>0.609209545115585</v>
      </c>
      <c r="BG7490">
        <v>2.8403301724445301E-2</v>
      </c>
      <c r="BH7490" t="s">
        <v>22288</v>
      </c>
    </row>
    <row r="7491" spans="54:60" x14ac:dyDescent="0.3">
      <c r="BB7491" t="s">
        <v>22289</v>
      </c>
      <c r="BC7491" s="4">
        <v>31321</v>
      </c>
      <c r="BD7491">
        <v>0.95444696035172205</v>
      </c>
      <c r="BE7491">
        <v>0.99999623514559</v>
      </c>
      <c r="BF7491">
        <v>0.609209545115585</v>
      </c>
      <c r="BG7491">
        <v>2.8403301724445301E-2</v>
      </c>
      <c r="BH7491" t="s">
        <v>22290</v>
      </c>
    </row>
    <row r="7492" spans="54:60" x14ac:dyDescent="0.3">
      <c r="BB7492" t="s">
        <v>22291</v>
      </c>
      <c r="BC7492" t="s">
        <v>22292</v>
      </c>
      <c r="BD7492">
        <v>0.95456726888402998</v>
      </c>
      <c r="BE7492">
        <v>0.99999623514559</v>
      </c>
      <c r="BF7492">
        <v>0.65875212717833798</v>
      </c>
      <c r="BG7492">
        <v>3.0630104888699002E-2</v>
      </c>
      <c r="BH7492" t="s">
        <v>22293</v>
      </c>
    </row>
    <row r="7493" spans="54:60" x14ac:dyDescent="0.3">
      <c r="BB7493" t="s">
        <v>22294</v>
      </c>
      <c r="BC7493" s="4">
        <v>26146</v>
      </c>
      <c r="BD7493">
        <v>0.95458104934343302</v>
      </c>
      <c r="BE7493">
        <v>0.99999623514559</v>
      </c>
      <c r="BF7493">
        <v>0.58030113480085499</v>
      </c>
      <c r="BG7493">
        <v>2.6973978960832999E-2</v>
      </c>
      <c r="BH7493" t="s">
        <v>22295</v>
      </c>
    </row>
    <row r="7494" spans="54:60" x14ac:dyDescent="0.3">
      <c r="BB7494" t="s">
        <v>22296</v>
      </c>
      <c r="BC7494" s="4">
        <v>26146</v>
      </c>
      <c r="BD7494">
        <v>0.95458104934343302</v>
      </c>
      <c r="BE7494">
        <v>0.99999623514559</v>
      </c>
      <c r="BF7494">
        <v>0.58030113480085499</v>
      </c>
      <c r="BG7494">
        <v>2.6973978960832999E-2</v>
      </c>
      <c r="BH7494" t="s">
        <v>22297</v>
      </c>
    </row>
    <row r="7495" spans="54:60" x14ac:dyDescent="0.3">
      <c r="BB7495" t="s">
        <v>22298</v>
      </c>
      <c r="BC7495" s="4">
        <v>26146</v>
      </c>
      <c r="BD7495">
        <v>0.95458104934343302</v>
      </c>
      <c r="BE7495">
        <v>0.99999623514559</v>
      </c>
      <c r="BF7495">
        <v>0.58030113480085499</v>
      </c>
      <c r="BG7495">
        <v>2.6973978960832999E-2</v>
      </c>
      <c r="BH7495" t="s">
        <v>22299</v>
      </c>
    </row>
    <row r="7496" spans="54:60" x14ac:dyDescent="0.3">
      <c r="BB7496" t="s">
        <v>22300</v>
      </c>
      <c r="BC7496" t="s">
        <v>22301</v>
      </c>
      <c r="BD7496">
        <v>0.95495088514297499</v>
      </c>
      <c r="BE7496">
        <v>0.99999623514559</v>
      </c>
      <c r="BF7496">
        <v>0.77891886563573098</v>
      </c>
      <c r="BG7496">
        <v>3.5904552527548102E-2</v>
      </c>
      <c r="BH7496" t="s">
        <v>22302</v>
      </c>
    </row>
    <row r="7497" spans="54:60" x14ac:dyDescent="0.3">
      <c r="BB7497" t="s">
        <v>22303</v>
      </c>
      <c r="BC7497" s="4">
        <v>23559</v>
      </c>
      <c r="BD7497">
        <v>0.95535988817269002</v>
      </c>
      <c r="BE7497">
        <v>0.99999623514559</v>
      </c>
      <c r="BF7497">
        <v>0.56126135399969601</v>
      </c>
      <c r="BG7497">
        <v>2.5631213871160199E-2</v>
      </c>
      <c r="BH7497" t="s">
        <v>22304</v>
      </c>
    </row>
    <row r="7498" spans="54:60" x14ac:dyDescent="0.3">
      <c r="BB7498" t="s">
        <v>22305</v>
      </c>
      <c r="BC7498" s="4">
        <v>23559</v>
      </c>
      <c r="BD7498">
        <v>0.95535988817269002</v>
      </c>
      <c r="BE7498">
        <v>0.99999623514559</v>
      </c>
      <c r="BF7498">
        <v>0.56126135399969601</v>
      </c>
      <c r="BG7498">
        <v>2.5631213871160199E-2</v>
      </c>
      <c r="BH7498" t="s">
        <v>22306</v>
      </c>
    </row>
    <row r="7499" spans="54:60" x14ac:dyDescent="0.3">
      <c r="BB7499" t="s">
        <v>22307</v>
      </c>
      <c r="BC7499" t="s">
        <v>22308</v>
      </c>
      <c r="BD7499">
        <v>0.95580573212959896</v>
      </c>
      <c r="BE7499">
        <v>0.99999623514559</v>
      </c>
      <c r="BF7499">
        <v>0.66428316781257901</v>
      </c>
      <c r="BG7499">
        <v>3.00259948653663E-2</v>
      </c>
      <c r="BH7499" t="s">
        <v>22309</v>
      </c>
    </row>
    <row r="7500" spans="54:60" x14ac:dyDescent="0.3">
      <c r="BB7500" t="s">
        <v>22310</v>
      </c>
      <c r="BC7500" t="s">
        <v>22308</v>
      </c>
      <c r="BD7500">
        <v>0.95580573212959896</v>
      </c>
      <c r="BE7500">
        <v>0.99999623514559</v>
      </c>
      <c r="BF7500">
        <v>0.66428316781257901</v>
      </c>
      <c r="BG7500">
        <v>3.00259948653663E-2</v>
      </c>
      <c r="BH7500" t="s">
        <v>22311</v>
      </c>
    </row>
    <row r="7501" spans="54:60" x14ac:dyDescent="0.3">
      <c r="BB7501" t="s">
        <v>22312</v>
      </c>
      <c r="BC7501" s="4">
        <v>20972</v>
      </c>
      <c r="BD7501">
        <v>0.95683458934545995</v>
      </c>
      <c r="BE7501">
        <v>0.99999623514559</v>
      </c>
      <c r="BF7501">
        <v>0.53772592836016997</v>
      </c>
      <c r="BG7501">
        <v>2.3727019666364702E-2</v>
      </c>
      <c r="BH7501" t="s">
        <v>22313</v>
      </c>
    </row>
    <row r="7502" spans="54:60" x14ac:dyDescent="0.3">
      <c r="BB7502" t="s">
        <v>22314</v>
      </c>
      <c r="BC7502" s="4">
        <v>20972</v>
      </c>
      <c r="BD7502">
        <v>0.95683458934545995</v>
      </c>
      <c r="BE7502">
        <v>0.99999623514559</v>
      </c>
      <c r="BF7502">
        <v>0.53772592836016997</v>
      </c>
      <c r="BG7502">
        <v>2.3727019666364702E-2</v>
      </c>
      <c r="BH7502" t="s">
        <v>22315</v>
      </c>
    </row>
    <row r="7503" spans="54:60" x14ac:dyDescent="0.3">
      <c r="BB7503" t="s">
        <v>22316</v>
      </c>
      <c r="BC7503" t="s">
        <v>22317</v>
      </c>
      <c r="BD7503">
        <v>0.95721581648977305</v>
      </c>
      <c r="BE7503">
        <v>0.99999623514559</v>
      </c>
      <c r="BF7503">
        <v>0.64590473605031196</v>
      </c>
      <c r="BG7503">
        <v>2.8243088450044199E-2</v>
      </c>
      <c r="BH7503" t="s">
        <v>22318</v>
      </c>
    </row>
    <row r="7504" spans="54:60" x14ac:dyDescent="0.3">
      <c r="BB7504" t="s">
        <v>22319</v>
      </c>
      <c r="BC7504" t="s">
        <v>22317</v>
      </c>
      <c r="BD7504">
        <v>0.95721581648977305</v>
      </c>
      <c r="BE7504">
        <v>0.99999623514559</v>
      </c>
      <c r="BF7504">
        <v>0.64590473605031196</v>
      </c>
      <c r="BG7504">
        <v>2.8243088450044199E-2</v>
      </c>
      <c r="BH7504" t="s">
        <v>22318</v>
      </c>
    </row>
    <row r="7505" spans="54:60" x14ac:dyDescent="0.3">
      <c r="BB7505" t="s">
        <v>22320</v>
      </c>
      <c r="BC7505" t="s">
        <v>22317</v>
      </c>
      <c r="BD7505">
        <v>0.95721581648977305</v>
      </c>
      <c r="BE7505">
        <v>0.99999623514559</v>
      </c>
      <c r="BF7505">
        <v>0.64590473605031196</v>
      </c>
      <c r="BG7505">
        <v>2.8243088450044199E-2</v>
      </c>
      <c r="BH7505" t="s">
        <v>22318</v>
      </c>
    </row>
    <row r="7506" spans="54:60" x14ac:dyDescent="0.3">
      <c r="BB7506" t="s">
        <v>22321</v>
      </c>
      <c r="BC7506" s="4">
        <v>12479</v>
      </c>
      <c r="BD7506">
        <v>0.95757416454765498</v>
      </c>
      <c r="BE7506">
        <v>0.99999623514559</v>
      </c>
      <c r="BF7506">
        <v>0.44249277502183199</v>
      </c>
      <c r="BG7506">
        <v>1.9182993014521799E-2</v>
      </c>
      <c r="BH7506" t="s">
        <v>22322</v>
      </c>
    </row>
    <row r="7507" spans="54:60" x14ac:dyDescent="0.3">
      <c r="BB7507" t="s">
        <v>22323</v>
      </c>
      <c r="BC7507" s="4">
        <v>12479</v>
      </c>
      <c r="BD7507">
        <v>0.95757416454765498</v>
      </c>
      <c r="BE7507">
        <v>0.99999623514559</v>
      </c>
      <c r="BF7507">
        <v>0.44249277502183199</v>
      </c>
      <c r="BG7507">
        <v>1.9182993014521799E-2</v>
      </c>
      <c r="BH7507" t="s">
        <v>22324</v>
      </c>
    </row>
    <row r="7508" spans="54:60" x14ac:dyDescent="0.3">
      <c r="BB7508" t="s">
        <v>22325</v>
      </c>
      <c r="BC7508" s="4">
        <v>12479</v>
      </c>
      <c r="BD7508">
        <v>0.95757416454765498</v>
      </c>
      <c r="BE7508">
        <v>0.99999623514559</v>
      </c>
      <c r="BF7508">
        <v>0.44249277502183199</v>
      </c>
      <c r="BG7508">
        <v>1.9182993014521799E-2</v>
      </c>
      <c r="BH7508" t="s">
        <v>22326</v>
      </c>
    </row>
    <row r="7509" spans="54:60" x14ac:dyDescent="0.3">
      <c r="BB7509" t="s">
        <v>22327</v>
      </c>
      <c r="BC7509" s="4">
        <v>12479</v>
      </c>
      <c r="BD7509">
        <v>0.95757416454765498</v>
      </c>
      <c r="BE7509">
        <v>0.99999623514559</v>
      </c>
      <c r="BF7509">
        <v>0.44249277502183199</v>
      </c>
      <c r="BG7509">
        <v>1.9182993014521799E-2</v>
      </c>
      <c r="BH7509" t="s">
        <v>22328</v>
      </c>
    </row>
    <row r="7510" spans="54:60" x14ac:dyDescent="0.3">
      <c r="BB7510" t="s">
        <v>22329</v>
      </c>
      <c r="BC7510" s="4">
        <v>15432</v>
      </c>
      <c r="BD7510">
        <v>0.95762152979509196</v>
      </c>
      <c r="BE7510">
        <v>0.99999623514559</v>
      </c>
      <c r="BF7510">
        <v>0.481236592318316</v>
      </c>
      <c r="BG7510">
        <v>2.0838815832848499E-2</v>
      </c>
      <c r="BH7510" t="s">
        <v>22330</v>
      </c>
    </row>
    <row r="7511" spans="54:60" x14ac:dyDescent="0.3">
      <c r="BB7511" t="s">
        <v>22331</v>
      </c>
      <c r="BC7511" s="4">
        <v>15432</v>
      </c>
      <c r="BD7511">
        <v>0.95762152979509196</v>
      </c>
      <c r="BE7511">
        <v>0.99999623514559</v>
      </c>
      <c r="BF7511">
        <v>0.481236592318316</v>
      </c>
      <c r="BG7511">
        <v>2.0838815832848499E-2</v>
      </c>
      <c r="BH7511" t="s">
        <v>22332</v>
      </c>
    </row>
    <row r="7512" spans="54:60" x14ac:dyDescent="0.3">
      <c r="BB7512" t="s">
        <v>22333</v>
      </c>
      <c r="BC7512" s="4">
        <v>15432</v>
      </c>
      <c r="BD7512">
        <v>0.95762152979509196</v>
      </c>
      <c r="BE7512">
        <v>0.99999623514559</v>
      </c>
      <c r="BF7512">
        <v>0.481236592318316</v>
      </c>
      <c r="BG7512">
        <v>2.0838815832848499E-2</v>
      </c>
      <c r="BH7512" t="s">
        <v>22334</v>
      </c>
    </row>
    <row r="7513" spans="54:60" x14ac:dyDescent="0.3">
      <c r="BB7513" t="s">
        <v>22335</v>
      </c>
      <c r="BC7513" s="4">
        <v>15432</v>
      </c>
      <c r="BD7513">
        <v>0.95762152979509196</v>
      </c>
      <c r="BE7513">
        <v>0.99999623514559</v>
      </c>
      <c r="BF7513">
        <v>0.481236592318316</v>
      </c>
      <c r="BG7513">
        <v>2.0838815832848499E-2</v>
      </c>
      <c r="BH7513" t="s">
        <v>21468</v>
      </c>
    </row>
    <row r="7514" spans="54:60" x14ac:dyDescent="0.3">
      <c r="BB7514" t="s">
        <v>22336</v>
      </c>
      <c r="BC7514" s="3">
        <v>44212</v>
      </c>
      <c r="BD7514">
        <v>0.957694422033189</v>
      </c>
      <c r="BE7514">
        <v>0.99999623514559</v>
      </c>
      <c r="BF7514">
        <v>0.304955834495583</v>
      </c>
      <c r="BG7514">
        <v>1.31821815550056E-2</v>
      </c>
      <c r="BH7514" t="s">
        <v>1692</v>
      </c>
    </row>
    <row r="7515" spans="54:60" x14ac:dyDescent="0.3">
      <c r="BB7515" t="s">
        <v>22337</v>
      </c>
      <c r="BC7515" s="3">
        <v>44212</v>
      </c>
      <c r="BD7515">
        <v>0.957694422033189</v>
      </c>
      <c r="BE7515">
        <v>0.99999623514559</v>
      </c>
      <c r="BF7515">
        <v>0.304955834495583</v>
      </c>
      <c r="BG7515">
        <v>1.31821815550056E-2</v>
      </c>
      <c r="BH7515" t="s">
        <v>1883</v>
      </c>
    </row>
    <row r="7516" spans="54:60" x14ac:dyDescent="0.3">
      <c r="BB7516" t="s">
        <v>22338</v>
      </c>
      <c r="BC7516" s="3">
        <v>44212</v>
      </c>
      <c r="BD7516">
        <v>0.957694422033189</v>
      </c>
      <c r="BE7516">
        <v>0.99999623514559</v>
      </c>
      <c r="BF7516">
        <v>0.304955834495583</v>
      </c>
      <c r="BG7516">
        <v>1.31821815550056E-2</v>
      </c>
      <c r="BH7516" t="s">
        <v>374</v>
      </c>
    </row>
    <row r="7517" spans="54:60" x14ac:dyDescent="0.3">
      <c r="BB7517" t="s">
        <v>22339</v>
      </c>
      <c r="BC7517" s="3">
        <v>44212</v>
      </c>
      <c r="BD7517">
        <v>0.957694422033189</v>
      </c>
      <c r="BE7517">
        <v>0.99999623514559</v>
      </c>
      <c r="BF7517">
        <v>0.304955834495583</v>
      </c>
      <c r="BG7517">
        <v>1.31821815550056E-2</v>
      </c>
      <c r="BH7517" t="s">
        <v>421</v>
      </c>
    </row>
    <row r="7518" spans="54:60" x14ac:dyDescent="0.3">
      <c r="BB7518" t="s">
        <v>22340</v>
      </c>
      <c r="BC7518" s="3">
        <v>44212</v>
      </c>
      <c r="BD7518">
        <v>0.957694422033189</v>
      </c>
      <c r="BE7518">
        <v>0.99999623514559</v>
      </c>
      <c r="BF7518">
        <v>0.304955834495583</v>
      </c>
      <c r="BG7518">
        <v>1.31821815550056E-2</v>
      </c>
      <c r="BH7518" t="s">
        <v>2675</v>
      </c>
    </row>
    <row r="7519" spans="54:60" x14ac:dyDescent="0.3">
      <c r="BB7519" t="s">
        <v>22341</v>
      </c>
      <c r="BC7519" s="3">
        <v>44212</v>
      </c>
      <c r="BD7519">
        <v>0.957694422033189</v>
      </c>
      <c r="BE7519">
        <v>0.99999623514559</v>
      </c>
      <c r="BF7519">
        <v>0.304955834495583</v>
      </c>
      <c r="BG7519">
        <v>1.31821815550056E-2</v>
      </c>
      <c r="BH7519" t="s">
        <v>2675</v>
      </c>
    </row>
    <row r="7520" spans="54:60" x14ac:dyDescent="0.3">
      <c r="BB7520" t="s">
        <v>22342</v>
      </c>
      <c r="BC7520" s="3">
        <v>44212</v>
      </c>
      <c r="BD7520">
        <v>0.957694422033189</v>
      </c>
      <c r="BE7520">
        <v>0.99999623514559</v>
      </c>
      <c r="BF7520">
        <v>0.304955834495583</v>
      </c>
      <c r="BG7520">
        <v>1.31821815550056E-2</v>
      </c>
      <c r="BH7520" t="s">
        <v>2675</v>
      </c>
    </row>
    <row r="7521" spans="54:60" x14ac:dyDescent="0.3">
      <c r="BB7521" t="s">
        <v>22343</v>
      </c>
      <c r="BC7521" s="3">
        <v>44212</v>
      </c>
      <c r="BD7521">
        <v>0.957694422033189</v>
      </c>
      <c r="BE7521">
        <v>0.99999623514559</v>
      </c>
      <c r="BF7521">
        <v>0.304955834495583</v>
      </c>
      <c r="BG7521">
        <v>1.31821815550056E-2</v>
      </c>
      <c r="BH7521" t="s">
        <v>2675</v>
      </c>
    </row>
    <row r="7522" spans="54:60" x14ac:dyDescent="0.3">
      <c r="BB7522" t="s">
        <v>22344</v>
      </c>
      <c r="BC7522" s="3">
        <v>44212</v>
      </c>
      <c r="BD7522">
        <v>0.957694422033189</v>
      </c>
      <c r="BE7522">
        <v>0.99999623514559</v>
      </c>
      <c r="BF7522">
        <v>0.304955834495583</v>
      </c>
      <c r="BG7522">
        <v>1.31821815550056E-2</v>
      </c>
      <c r="BH7522" t="s">
        <v>2675</v>
      </c>
    </row>
    <row r="7523" spans="54:60" x14ac:dyDescent="0.3">
      <c r="BB7523" t="s">
        <v>22345</v>
      </c>
      <c r="BC7523" s="3">
        <v>44212</v>
      </c>
      <c r="BD7523">
        <v>0.957694422033189</v>
      </c>
      <c r="BE7523">
        <v>0.99999623514559</v>
      </c>
      <c r="BF7523">
        <v>0.304955834495583</v>
      </c>
      <c r="BG7523">
        <v>1.31821815550056E-2</v>
      </c>
      <c r="BH7523" t="s">
        <v>2675</v>
      </c>
    </row>
    <row r="7524" spans="54:60" x14ac:dyDescent="0.3">
      <c r="BB7524" t="s">
        <v>22346</v>
      </c>
      <c r="BC7524" s="3">
        <v>44212</v>
      </c>
      <c r="BD7524">
        <v>0.957694422033189</v>
      </c>
      <c r="BE7524">
        <v>0.99999623514559</v>
      </c>
      <c r="BF7524">
        <v>0.304955834495583</v>
      </c>
      <c r="BG7524">
        <v>1.31821815550056E-2</v>
      </c>
      <c r="BH7524" t="s">
        <v>2675</v>
      </c>
    </row>
    <row r="7525" spans="54:60" x14ac:dyDescent="0.3">
      <c r="BB7525" t="s">
        <v>22347</v>
      </c>
      <c r="BC7525" s="3">
        <v>44212</v>
      </c>
      <c r="BD7525">
        <v>0.957694422033189</v>
      </c>
      <c r="BE7525">
        <v>0.99999623514559</v>
      </c>
      <c r="BF7525">
        <v>0.304955834495583</v>
      </c>
      <c r="BG7525">
        <v>1.31821815550056E-2</v>
      </c>
      <c r="BH7525" t="s">
        <v>1067</v>
      </c>
    </row>
    <row r="7526" spans="54:60" x14ac:dyDescent="0.3">
      <c r="BB7526" t="s">
        <v>22348</v>
      </c>
      <c r="BC7526" s="3">
        <v>44212</v>
      </c>
      <c r="BD7526">
        <v>0.957694422033189</v>
      </c>
      <c r="BE7526">
        <v>0.99999623514559</v>
      </c>
      <c r="BF7526">
        <v>0.304955834495583</v>
      </c>
      <c r="BG7526">
        <v>1.31821815550056E-2</v>
      </c>
      <c r="BH7526" t="s">
        <v>3368</v>
      </c>
    </row>
    <row r="7527" spans="54:60" x14ac:dyDescent="0.3">
      <c r="BB7527" t="s">
        <v>22349</v>
      </c>
      <c r="BC7527" s="3">
        <v>44212</v>
      </c>
      <c r="BD7527">
        <v>0.957694422033189</v>
      </c>
      <c r="BE7527">
        <v>0.99999623514559</v>
      </c>
      <c r="BF7527">
        <v>0.304955834495583</v>
      </c>
      <c r="BG7527">
        <v>1.31821815550056E-2</v>
      </c>
      <c r="BH7527" t="s">
        <v>1538</v>
      </c>
    </row>
    <row r="7528" spans="54:60" x14ac:dyDescent="0.3">
      <c r="BB7528" t="s">
        <v>22350</v>
      </c>
      <c r="BC7528" s="3">
        <v>44212</v>
      </c>
      <c r="BD7528">
        <v>0.957694422033189</v>
      </c>
      <c r="BE7528">
        <v>0.99999623514559</v>
      </c>
      <c r="BF7528">
        <v>0.304955834495583</v>
      </c>
      <c r="BG7528">
        <v>1.31821815550056E-2</v>
      </c>
      <c r="BH7528" t="s">
        <v>10</v>
      </c>
    </row>
    <row r="7529" spans="54:60" x14ac:dyDescent="0.3">
      <c r="BB7529" t="s">
        <v>22351</v>
      </c>
      <c r="BC7529" s="3">
        <v>44212</v>
      </c>
      <c r="BD7529">
        <v>0.957694422033189</v>
      </c>
      <c r="BE7529">
        <v>0.99999623514559</v>
      </c>
      <c r="BF7529">
        <v>0.304955834495583</v>
      </c>
      <c r="BG7529">
        <v>1.31821815550056E-2</v>
      </c>
      <c r="BH7529" t="s">
        <v>1260</v>
      </c>
    </row>
    <row r="7530" spans="54:60" x14ac:dyDescent="0.3">
      <c r="BB7530" t="s">
        <v>22352</v>
      </c>
      <c r="BC7530" s="3">
        <v>44212</v>
      </c>
      <c r="BD7530">
        <v>0.957694422033189</v>
      </c>
      <c r="BE7530">
        <v>0.99999623514559</v>
      </c>
      <c r="BF7530">
        <v>0.304955834495583</v>
      </c>
      <c r="BG7530">
        <v>1.31821815550056E-2</v>
      </c>
      <c r="BH7530" t="s">
        <v>18</v>
      </c>
    </row>
    <row r="7531" spans="54:60" x14ac:dyDescent="0.3">
      <c r="BB7531" t="s">
        <v>22353</v>
      </c>
      <c r="BC7531" s="3">
        <v>44212</v>
      </c>
      <c r="BD7531">
        <v>0.957694422033189</v>
      </c>
      <c r="BE7531">
        <v>0.99999623514559</v>
      </c>
      <c r="BF7531">
        <v>0.304955834495583</v>
      </c>
      <c r="BG7531">
        <v>1.31821815550056E-2</v>
      </c>
      <c r="BH7531" t="s">
        <v>1702</v>
      </c>
    </row>
    <row r="7532" spans="54:60" x14ac:dyDescent="0.3">
      <c r="BB7532" t="s">
        <v>22354</v>
      </c>
      <c r="BC7532" s="3">
        <v>44212</v>
      </c>
      <c r="BD7532">
        <v>0.957694422033189</v>
      </c>
      <c r="BE7532">
        <v>0.99999623514559</v>
      </c>
      <c r="BF7532">
        <v>0.304955834495583</v>
      </c>
      <c r="BG7532">
        <v>1.31821815550056E-2</v>
      </c>
      <c r="BH7532" t="s">
        <v>3524</v>
      </c>
    </row>
    <row r="7533" spans="54:60" x14ac:dyDescent="0.3">
      <c r="BB7533" t="s">
        <v>22355</v>
      </c>
      <c r="BC7533" s="3">
        <v>44212</v>
      </c>
      <c r="BD7533">
        <v>0.957694422033189</v>
      </c>
      <c r="BE7533">
        <v>0.99999623514559</v>
      </c>
      <c r="BF7533">
        <v>0.304955834495583</v>
      </c>
      <c r="BG7533">
        <v>1.31821815550056E-2</v>
      </c>
      <c r="BH7533" t="s">
        <v>869</v>
      </c>
    </row>
    <row r="7534" spans="54:60" x14ac:dyDescent="0.3">
      <c r="BB7534" t="s">
        <v>22356</v>
      </c>
      <c r="BC7534" s="3">
        <v>44212</v>
      </c>
      <c r="BD7534">
        <v>0.957694422033189</v>
      </c>
      <c r="BE7534">
        <v>0.99999623514559</v>
      </c>
      <c r="BF7534">
        <v>0.304955834495583</v>
      </c>
      <c r="BG7534">
        <v>1.31821815550056E-2</v>
      </c>
      <c r="BH7534" t="s">
        <v>610</v>
      </c>
    </row>
    <row r="7535" spans="54:60" x14ac:dyDescent="0.3">
      <c r="BB7535" t="s">
        <v>22357</v>
      </c>
      <c r="BC7535" s="3">
        <v>44212</v>
      </c>
      <c r="BD7535">
        <v>0.957694422033189</v>
      </c>
      <c r="BE7535">
        <v>0.99999623514559</v>
      </c>
      <c r="BF7535">
        <v>0.304955834495583</v>
      </c>
      <c r="BG7535">
        <v>1.31821815550056E-2</v>
      </c>
      <c r="BH7535" t="s">
        <v>456</v>
      </c>
    </row>
    <row r="7536" spans="54:60" x14ac:dyDescent="0.3">
      <c r="BB7536" t="s">
        <v>22358</v>
      </c>
      <c r="BC7536" s="3">
        <v>44212</v>
      </c>
      <c r="BD7536">
        <v>0.957694422033189</v>
      </c>
      <c r="BE7536">
        <v>0.99999623514559</v>
      </c>
      <c r="BF7536">
        <v>0.304955834495583</v>
      </c>
      <c r="BG7536">
        <v>1.31821815550056E-2</v>
      </c>
      <c r="BH7536" t="s">
        <v>2182</v>
      </c>
    </row>
    <row r="7537" spans="54:60" x14ac:dyDescent="0.3">
      <c r="BB7537" t="s">
        <v>22359</v>
      </c>
      <c r="BC7537" s="3">
        <v>44212</v>
      </c>
      <c r="BD7537">
        <v>0.957694422033189</v>
      </c>
      <c r="BE7537">
        <v>0.99999623514559</v>
      </c>
      <c r="BF7537">
        <v>0.304955834495583</v>
      </c>
      <c r="BG7537">
        <v>1.31821815550056E-2</v>
      </c>
      <c r="BH7537" t="s">
        <v>502</v>
      </c>
    </row>
    <row r="7538" spans="54:60" x14ac:dyDescent="0.3">
      <c r="BB7538" t="s">
        <v>22360</v>
      </c>
      <c r="BC7538" s="3">
        <v>44212</v>
      </c>
      <c r="BD7538">
        <v>0.957694422033189</v>
      </c>
      <c r="BE7538">
        <v>0.99999623514559</v>
      </c>
      <c r="BF7538">
        <v>0.304955834495583</v>
      </c>
      <c r="BG7538">
        <v>1.31821815550056E-2</v>
      </c>
      <c r="BH7538" t="s">
        <v>717</v>
      </c>
    </row>
    <row r="7539" spans="54:60" x14ac:dyDescent="0.3">
      <c r="BB7539" t="s">
        <v>22361</v>
      </c>
      <c r="BC7539" s="3">
        <v>44212</v>
      </c>
      <c r="BD7539">
        <v>0.957694422033189</v>
      </c>
      <c r="BE7539">
        <v>0.99999623514559</v>
      </c>
      <c r="BF7539">
        <v>0.304955834495583</v>
      </c>
      <c r="BG7539">
        <v>1.31821815550056E-2</v>
      </c>
      <c r="BH7539" t="s">
        <v>128</v>
      </c>
    </row>
    <row r="7540" spans="54:60" x14ac:dyDescent="0.3">
      <c r="BB7540" t="s">
        <v>22362</v>
      </c>
      <c r="BC7540" s="3">
        <v>44212</v>
      </c>
      <c r="BD7540">
        <v>0.957694422033189</v>
      </c>
      <c r="BE7540">
        <v>0.99999623514559</v>
      </c>
      <c r="BF7540">
        <v>0.304955834495583</v>
      </c>
      <c r="BG7540">
        <v>1.31821815550056E-2</v>
      </c>
      <c r="BH7540" t="s">
        <v>2472</v>
      </c>
    </row>
    <row r="7541" spans="54:60" x14ac:dyDescent="0.3">
      <c r="BB7541" t="s">
        <v>22363</v>
      </c>
      <c r="BC7541" s="3">
        <v>44212</v>
      </c>
      <c r="BD7541">
        <v>0.957694422033189</v>
      </c>
      <c r="BE7541">
        <v>0.99999623514559</v>
      </c>
      <c r="BF7541">
        <v>0.304955834495583</v>
      </c>
      <c r="BG7541">
        <v>1.31821815550056E-2</v>
      </c>
      <c r="BH7541" t="s">
        <v>31</v>
      </c>
    </row>
    <row r="7542" spans="54:60" x14ac:dyDescent="0.3">
      <c r="BB7542" t="s">
        <v>22364</v>
      </c>
      <c r="BC7542" s="3">
        <v>44212</v>
      </c>
      <c r="BD7542">
        <v>0.957694422033189</v>
      </c>
      <c r="BE7542">
        <v>0.99999623514559</v>
      </c>
      <c r="BF7542">
        <v>0.304955834495583</v>
      </c>
      <c r="BG7542">
        <v>1.31821815550056E-2</v>
      </c>
      <c r="BH7542" t="s">
        <v>750</v>
      </c>
    </row>
    <row r="7543" spans="54:60" x14ac:dyDescent="0.3">
      <c r="BB7543" t="s">
        <v>22365</v>
      </c>
      <c r="BC7543" s="3">
        <v>44212</v>
      </c>
      <c r="BD7543">
        <v>0.957694422033189</v>
      </c>
      <c r="BE7543">
        <v>0.99999623514559</v>
      </c>
      <c r="BF7543">
        <v>0.304955834495583</v>
      </c>
      <c r="BG7543">
        <v>1.31821815550056E-2</v>
      </c>
      <c r="BH7543" t="s">
        <v>1008</v>
      </c>
    </row>
    <row r="7544" spans="54:60" x14ac:dyDescent="0.3">
      <c r="BB7544" t="s">
        <v>22366</v>
      </c>
      <c r="BC7544" s="3">
        <v>44212</v>
      </c>
      <c r="BD7544">
        <v>0.957694422033189</v>
      </c>
      <c r="BE7544">
        <v>0.99999623514559</v>
      </c>
      <c r="BF7544">
        <v>0.304955834495583</v>
      </c>
      <c r="BG7544">
        <v>1.31821815550056E-2</v>
      </c>
      <c r="BH7544" t="s">
        <v>693</v>
      </c>
    </row>
    <row r="7545" spans="54:60" x14ac:dyDescent="0.3">
      <c r="BB7545" t="s">
        <v>22367</v>
      </c>
      <c r="BC7545" s="3">
        <v>44212</v>
      </c>
      <c r="BD7545">
        <v>0.957694422033189</v>
      </c>
      <c r="BE7545">
        <v>0.99999623514559</v>
      </c>
      <c r="BF7545">
        <v>0.304955834495583</v>
      </c>
      <c r="BG7545">
        <v>1.31821815550056E-2</v>
      </c>
      <c r="BH7545" t="s">
        <v>1210</v>
      </c>
    </row>
    <row r="7546" spans="54:60" x14ac:dyDescent="0.3">
      <c r="BB7546" t="s">
        <v>22368</v>
      </c>
      <c r="BC7546" s="3">
        <v>44212</v>
      </c>
      <c r="BD7546">
        <v>0.957694422033189</v>
      </c>
      <c r="BE7546">
        <v>0.99999623514559</v>
      </c>
      <c r="BF7546">
        <v>0.304955834495583</v>
      </c>
      <c r="BG7546">
        <v>1.31821815550056E-2</v>
      </c>
      <c r="BH7546" t="s">
        <v>1904</v>
      </c>
    </row>
    <row r="7547" spans="54:60" x14ac:dyDescent="0.3">
      <c r="BB7547" t="s">
        <v>22369</v>
      </c>
      <c r="BC7547" s="3">
        <v>44212</v>
      </c>
      <c r="BD7547">
        <v>0.957694422033189</v>
      </c>
      <c r="BE7547">
        <v>0.99999623514559</v>
      </c>
      <c r="BF7547">
        <v>0.304955834495583</v>
      </c>
      <c r="BG7547">
        <v>1.31821815550056E-2</v>
      </c>
      <c r="BH7547" t="s">
        <v>1508</v>
      </c>
    </row>
    <row r="7548" spans="54:60" x14ac:dyDescent="0.3">
      <c r="BB7548" t="s">
        <v>22370</v>
      </c>
      <c r="BC7548" s="3">
        <v>44212</v>
      </c>
      <c r="BD7548">
        <v>0.957694422033189</v>
      </c>
      <c r="BE7548">
        <v>0.99999623514559</v>
      </c>
      <c r="BF7548">
        <v>0.304955834495583</v>
      </c>
      <c r="BG7548">
        <v>1.31821815550056E-2</v>
      </c>
      <c r="BH7548" t="s">
        <v>874</v>
      </c>
    </row>
    <row r="7549" spans="54:60" x14ac:dyDescent="0.3">
      <c r="BB7549" t="s">
        <v>22371</v>
      </c>
      <c r="BC7549" s="3">
        <v>44212</v>
      </c>
      <c r="BD7549">
        <v>0.957694422033189</v>
      </c>
      <c r="BE7549">
        <v>0.99999623514559</v>
      </c>
      <c r="BF7549">
        <v>0.304955834495583</v>
      </c>
      <c r="BG7549">
        <v>1.31821815550056E-2</v>
      </c>
      <c r="BH7549" t="s">
        <v>2675</v>
      </c>
    </row>
    <row r="7550" spans="54:60" x14ac:dyDescent="0.3">
      <c r="BB7550" t="s">
        <v>22372</v>
      </c>
      <c r="BC7550" s="3">
        <v>44212</v>
      </c>
      <c r="BD7550">
        <v>0.957694422033189</v>
      </c>
      <c r="BE7550">
        <v>0.99999623514559</v>
      </c>
      <c r="BF7550">
        <v>0.304955834495583</v>
      </c>
      <c r="BG7550">
        <v>1.31821815550056E-2</v>
      </c>
      <c r="BH7550" t="s">
        <v>3422</v>
      </c>
    </row>
    <row r="7551" spans="54:60" x14ac:dyDescent="0.3">
      <c r="BB7551" t="s">
        <v>22373</v>
      </c>
      <c r="BC7551" s="3">
        <v>44212</v>
      </c>
      <c r="BD7551">
        <v>0.957694422033189</v>
      </c>
      <c r="BE7551">
        <v>0.99999623514559</v>
      </c>
      <c r="BF7551">
        <v>0.304955834495583</v>
      </c>
      <c r="BG7551">
        <v>1.31821815550056E-2</v>
      </c>
      <c r="BH7551" t="s">
        <v>1304</v>
      </c>
    </row>
    <row r="7552" spans="54:60" x14ac:dyDescent="0.3">
      <c r="BB7552" t="s">
        <v>22374</v>
      </c>
      <c r="BC7552" s="3">
        <v>44212</v>
      </c>
      <c r="BD7552">
        <v>0.957694422033189</v>
      </c>
      <c r="BE7552">
        <v>0.99999623514559</v>
      </c>
      <c r="BF7552">
        <v>0.304955834495583</v>
      </c>
      <c r="BG7552">
        <v>1.31821815550056E-2</v>
      </c>
      <c r="BH7552" t="s">
        <v>338</v>
      </c>
    </row>
    <row r="7553" spans="54:60" x14ac:dyDescent="0.3">
      <c r="BB7553" t="s">
        <v>22375</v>
      </c>
      <c r="BC7553" s="3">
        <v>44212</v>
      </c>
      <c r="BD7553">
        <v>0.957694422033189</v>
      </c>
      <c r="BE7553">
        <v>0.99999623514559</v>
      </c>
      <c r="BF7553">
        <v>0.304955834495583</v>
      </c>
      <c r="BG7553">
        <v>1.31821815550056E-2</v>
      </c>
      <c r="BH7553" t="s">
        <v>2729</v>
      </c>
    </row>
    <row r="7554" spans="54:60" x14ac:dyDescent="0.3">
      <c r="BB7554" t="s">
        <v>22376</v>
      </c>
      <c r="BC7554" s="3">
        <v>44212</v>
      </c>
      <c r="BD7554">
        <v>0.957694422033189</v>
      </c>
      <c r="BE7554">
        <v>0.99999623514559</v>
      </c>
      <c r="BF7554">
        <v>0.304955834495583</v>
      </c>
      <c r="BG7554">
        <v>1.31821815550056E-2</v>
      </c>
      <c r="BH7554" t="s">
        <v>6</v>
      </c>
    </row>
    <row r="7555" spans="54:60" x14ac:dyDescent="0.3">
      <c r="BB7555" t="s">
        <v>22377</v>
      </c>
      <c r="BC7555" s="3">
        <v>44212</v>
      </c>
      <c r="BD7555">
        <v>0.957694422033189</v>
      </c>
      <c r="BE7555">
        <v>0.99999623514559</v>
      </c>
      <c r="BF7555">
        <v>0.304955834495583</v>
      </c>
      <c r="BG7555">
        <v>1.31821815550056E-2</v>
      </c>
      <c r="BH7555" t="s">
        <v>1554</v>
      </c>
    </row>
    <row r="7556" spans="54:60" x14ac:dyDescent="0.3">
      <c r="BB7556" t="s">
        <v>22378</v>
      </c>
      <c r="BC7556" s="3">
        <v>44212</v>
      </c>
      <c r="BD7556">
        <v>0.957694422033189</v>
      </c>
      <c r="BE7556">
        <v>0.99999623514559</v>
      </c>
      <c r="BF7556">
        <v>0.304955834495583</v>
      </c>
      <c r="BG7556">
        <v>1.31821815550056E-2</v>
      </c>
      <c r="BH7556" t="s">
        <v>1683</v>
      </c>
    </row>
    <row r="7557" spans="54:60" x14ac:dyDescent="0.3">
      <c r="BB7557" t="s">
        <v>22379</v>
      </c>
      <c r="BC7557" s="3">
        <v>44212</v>
      </c>
      <c r="BD7557">
        <v>0.957694422033189</v>
      </c>
      <c r="BE7557">
        <v>0.99999623514559</v>
      </c>
      <c r="BF7557">
        <v>0.304955834495583</v>
      </c>
      <c r="BG7557">
        <v>1.31821815550056E-2</v>
      </c>
      <c r="BH7557" t="s">
        <v>1857</v>
      </c>
    </row>
    <row r="7558" spans="54:60" x14ac:dyDescent="0.3">
      <c r="BB7558" t="s">
        <v>22380</v>
      </c>
      <c r="BC7558" s="3">
        <v>44212</v>
      </c>
      <c r="BD7558">
        <v>0.957694422033189</v>
      </c>
      <c r="BE7558">
        <v>0.99999623514559</v>
      </c>
      <c r="BF7558">
        <v>0.304955834495583</v>
      </c>
      <c r="BG7558">
        <v>1.31821815550056E-2</v>
      </c>
      <c r="BH7558" t="s">
        <v>3559</v>
      </c>
    </row>
    <row r="7559" spans="54:60" x14ac:dyDescent="0.3">
      <c r="BB7559" t="s">
        <v>22381</v>
      </c>
      <c r="BC7559" t="s">
        <v>22382</v>
      </c>
      <c r="BD7559">
        <v>0.95836756467454298</v>
      </c>
      <c r="BE7559">
        <v>0.99999623514559</v>
      </c>
      <c r="BF7559">
        <v>0.67369330294787899</v>
      </c>
      <c r="BG7559">
        <v>2.8648063543766901E-2</v>
      </c>
      <c r="BH7559" t="s">
        <v>22383</v>
      </c>
    </row>
    <row r="7560" spans="54:60" x14ac:dyDescent="0.3">
      <c r="BB7560" t="s">
        <v>22384</v>
      </c>
      <c r="BC7560" s="4">
        <v>31686</v>
      </c>
      <c r="BD7560">
        <v>0.958682735836205</v>
      </c>
      <c r="BE7560">
        <v>0.99999623514559</v>
      </c>
      <c r="BF7560">
        <v>0.60115683504062101</v>
      </c>
      <c r="BG7560">
        <v>2.5365864925706701E-2</v>
      </c>
      <c r="BH7560" t="s">
        <v>22385</v>
      </c>
    </row>
    <row r="7561" spans="54:60" x14ac:dyDescent="0.3">
      <c r="BB7561" t="s">
        <v>22386</v>
      </c>
      <c r="BC7561" s="4">
        <v>18384</v>
      </c>
      <c r="BD7561">
        <v>0.95925091361177395</v>
      </c>
      <c r="BE7561">
        <v>0.99999623514559</v>
      </c>
      <c r="BF7561">
        <v>0.50789661484997894</v>
      </c>
      <c r="BG7561">
        <v>2.1129818404941599E-2</v>
      </c>
      <c r="BH7561" t="s">
        <v>22387</v>
      </c>
    </row>
    <row r="7562" spans="54:60" x14ac:dyDescent="0.3">
      <c r="BB7562" t="s">
        <v>22388</v>
      </c>
      <c r="BC7562" s="4">
        <v>18384</v>
      </c>
      <c r="BD7562">
        <v>0.95925091361177395</v>
      </c>
      <c r="BE7562">
        <v>0.99999623514559</v>
      </c>
      <c r="BF7562">
        <v>0.50789661484997894</v>
      </c>
      <c r="BG7562">
        <v>2.1129818404941599E-2</v>
      </c>
      <c r="BH7562" t="s">
        <v>22389</v>
      </c>
    </row>
    <row r="7563" spans="54:60" x14ac:dyDescent="0.3">
      <c r="BB7563" t="s">
        <v>22390</v>
      </c>
      <c r="BC7563" t="s">
        <v>22391</v>
      </c>
      <c r="BD7563">
        <v>0.95925691381365397</v>
      </c>
      <c r="BE7563">
        <v>0.99999623514559</v>
      </c>
      <c r="BF7563">
        <v>0.69991954345588903</v>
      </c>
      <c r="BG7563">
        <v>2.9114092954711401E-2</v>
      </c>
      <c r="BH7563" t="s">
        <v>22392</v>
      </c>
    </row>
    <row r="7564" spans="54:60" x14ac:dyDescent="0.3">
      <c r="BB7564" t="s">
        <v>22393</v>
      </c>
      <c r="BC7564" t="s">
        <v>22394</v>
      </c>
      <c r="BD7564">
        <v>0.959437803871796</v>
      </c>
      <c r="BE7564">
        <v>0.99999623514559</v>
      </c>
      <c r="BF7564">
        <v>0.70872164110506997</v>
      </c>
      <c r="BG7564">
        <v>2.93465947784789E-2</v>
      </c>
      <c r="BH7564" t="s">
        <v>22395</v>
      </c>
    </row>
    <row r="7565" spans="54:60" x14ac:dyDescent="0.3">
      <c r="BB7565" t="s">
        <v>22396</v>
      </c>
      <c r="BC7565" t="s">
        <v>3914</v>
      </c>
      <c r="BD7565">
        <v>0.95966304038404204</v>
      </c>
      <c r="BE7565">
        <v>0.99999623514559</v>
      </c>
      <c r="BF7565">
        <v>0.67772725679843004</v>
      </c>
      <c r="BG7565">
        <v>2.79041021172825E-2</v>
      </c>
      <c r="BH7565" t="s">
        <v>22397</v>
      </c>
    </row>
    <row r="7566" spans="54:60" x14ac:dyDescent="0.3">
      <c r="BB7566" t="s">
        <v>22398</v>
      </c>
      <c r="BC7566" t="s">
        <v>22399</v>
      </c>
      <c r="BD7566">
        <v>0.95973708778715405</v>
      </c>
      <c r="BE7566">
        <v>0.99999623514559</v>
      </c>
      <c r="BF7566">
        <v>0.81810890603354203</v>
      </c>
      <c r="BG7566">
        <v>3.3620920905468497E-2</v>
      </c>
      <c r="BH7566" t="s">
        <v>22400</v>
      </c>
    </row>
    <row r="7567" spans="54:60" x14ac:dyDescent="0.3">
      <c r="BB7567" t="s">
        <v>22401</v>
      </c>
      <c r="BC7567" t="s">
        <v>22402</v>
      </c>
      <c r="BD7567">
        <v>0.96001736333557697</v>
      </c>
      <c r="BE7567">
        <v>0.99999623514559</v>
      </c>
      <c r="BF7567">
        <v>0.63168801472033098</v>
      </c>
      <c r="BG7567">
        <v>2.57753395589751E-2</v>
      </c>
      <c r="BH7567" t="s">
        <v>22403</v>
      </c>
    </row>
    <row r="7568" spans="54:60" x14ac:dyDescent="0.3">
      <c r="BB7568" t="s">
        <v>22404</v>
      </c>
      <c r="BC7568" s="4">
        <v>23924</v>
      </c>
      <c r="BD7568">
        <v>0.96005397267787995</v>
      </c>
      <c r="BE7568">
        <v>0.99999623514559</v>
      </c>
      <c r="BF7568">
        <v>0.55155071248952203</v>
      </c>
      <c r="BG7568">
        <v>2.24843920043995E-2</v>
      </c>
      <c r="BH7568" t="s">
        <v>22405</v>
      </c>
    </row>
    <row r="7569" spans="54:60" x14ac:dyDescent="0.3">
      <c r="BB7569" t="s">
        <v>22406</v>
      </c>
      <c r="BC7569" s="3">
        <v>44253</v>
      </c>
      <c r="BD7569">
        <v>0.96085903018308105</v>
      </c>
      <c r="BE7569">
        <v>0.99999623514559</v>
      </c>
      <c r="BF7569">
        <v>0.381091889880952</v>
      </c>
      <c r="BG7569">
        <v>1.52160736921165E-2</v>
      </c>
      <c r="BH7569" t="s">
        <v>22407</v>
      </c>
    </row>
    <row r="7570" spans="54:60" x14ac:dyDescent="0.3">
      <c r="BB7570" t="s">
        <v>22408</v>
      </c>
      <c r="BC7570" s="3">
        <v>44253</v>
      </c>
      <c r="BD7570">
        <v>0.96085903018308105</v>
      </c>
      <c r="BE7570">
        <v>0.99999623514559</v>
      </c>
      <c r="BF7570">
        <v>0.381091889880952</v>
      </c>
      <c r="BG7570">
        <v>1.52160736921165E-2</v>
      </c>
      <c r="BH7570" t="s">
        <v>22409</v>
      </c>
    </row>
    <row r="7571" spans="54:60" x14ac:dyDescent="0.3">
      <c r="BB7571" t="s">
        <v>22410</v>
      </c>
      <c r="BC7571" s="3">
        <v>44253</v>
      </c>
      <c r="BD7571">
        <v>0.96085903018308105</v>
      </c>
      <c r="BE7571">
        <v>0.99999623514559</v>
      </c>
      <c r="BF7571">
        <v>0.381091889880952</v>
      </c>
      <c r="BG7571">
        <v>1.52160736921165E-2</v>
      </c>
      <c r="BH7571" t="s">
        <v>22411</v>
      </c>
    </row>
    <row r="7572" spans="54:60" x14ac:dyDescent="0.3">
      <c r="BB7572" t="s">
        <v>22412</v>
      </c>
      <c r="BC7572" s="3">
        <v>44253</v>
      </c>
      <c r="BD7572">
        <v>0.96085903018308105</v>
      </c>
      <c r="BE7572">
        <v>0.99999623514559</v>
      </c>
      <c r="BF7572">
        <v>0.381091889880952</v>
      </c>
      <c r="BG7572">
        <v>1.52160736921165E-2</v>
      </c>
      <c r="BH7572" t="s">
        <v>19723</v>
      </c>
    </row>
    <row r="7573" spans="54:60" x14ac:dyDescent="0.3">
      <c r="BB7573" t="s">
        <v>22413</v>
      </c>
      <c r="BC7573" s="3">
        <v>44253</v>
      </c>
      <c r="BD7573">
        <v>0.96085903018308105</v>
      </c>
      <c r="BE7573">
        <v>0.99999623514559</v>
      </c>
      <c r="BF7573">
        <v>0.381091889880952</v>
      </c>
      <c r="BG7573">
        <v>1.52160736921165E-2</v>
      </c>
      <c r="BH7573" t="s">
        <v>22414</v>
      </c>
    </row>
    <row r="7574" spans="54:60" x14ac:dyDescent="0.3">
      <c r="BB7574" t="s">
        <v>22415</v>
      </c>
      <c r="BC7574" s="3">
        <v>44253</v>
      </c>
      <c r="BD7574">
        <v>0.96085903018308105</v>
      </c>
      <c r="BE7574">
        <v>0.99999623514559</v>
      </c>
      <c r="BF7574">
        <v>0.381091889880952</v>
      </c>
      <c r="BG7574">
        <v>1.52160736921165E-2</v>
      </c>
      <c r="BH7574" t="s">
        <v>22416</v>
      </c>
    </row>
    <row r="7575" spans="54:60" x14ac:dyDescent="0.3">
      <c r="BB7575" t="s">
        <v>22417</v>
      </c>
      <c r="BC7575" s="3">
        <v>44253</v>
      </c>
      <c r="BD7575">
        <v>0.96085903018308105</v>
      </c>
      <c r="BE7575">
        <v>0.99999623514559</v>
      </c>
      <c r="BF7575">
        <v>0.381091889880952</v>
      </c>
      <c r="BG7575">
        <v>1.52160736921165E-2</v>
      </c>
      <c r="BH7575" t="s">
        <v>22418</v>
      </c>
    </row>
    <row r="7576" spans="54:60" x14ac:dyDescent="0.3">
      <c r="BB7576" t="s">
        <v>22419</v>
      </c>
      <c r="BC7576" s="3">
        <v>44253</v>
      </c>
      <c r="BD7576">
        <v>0.96085903018308105</v>
      </c>
      <c r="BE7576">
        <v>0.99999623514559</v>
      </c>
      <c r="BF7576">
        <v>0.381091889880952</v>
      </c>
      <c r="BG7576">
        <v>1.52160736921165E-2</v>
      </c>
      <c r="BH7576" t="s">
        <v>22420</v>
      </c>
    </row>
    <row r="7577" spans="54:60" x14ac:dyDescent="0.3">
      <c r="BB7577" t="s">
        <v>22421</v>
      </c>
      <c r="BC7577" t="s">
        <v>22422</v>
      </c>
      <c r="BD7577">
        <v>0.961529665287992</v>
      </c>
      <c r="BE7577">
        <v>0.99999623514559</v>
      </c>
      <c r="BF7577">
        <v>0.66817510663895796</v>
      </c>
      <c r="BG7577">
        <v>2.6212416754627901E-2</v>
      </c>
      <c r="BH7577" t="s">
        <v>22423</v>
      </c>
    </row>
    <row r="7578" spans="54:60" x14ac:dyDescent="0.3">
      <c r="BB7578" t="s">
        <v>22424</v>
      </c>
      <c r="BC7578" s="4">
        <v>21337</v>
      </c>
      <c r="BD7578">
        <v>0.96162058617670398</v>
      </c>
      <c r="BE7578">
        <v>0.99999623514559</v>
      </c>
      <c r="BF7578">
        <v>0.52735281478298202</v>
      </c>
      <c r="BG7578">
        <v>2.0638114397031001E-2</v>
      </c>
      <c r="BH7578" t="s">
        <v>22425</v>
      </c>
    </row>
    <row r="7579" spans="54:60" x14ac:dyDescent="0.3">
      <c r="BB7579" t="s">
        <v>22426</v>
      </c>
      <c r="BC7579" t="s">
        <v>22427</v>
      </c>
      <c r="BD7579">
        <v>0.96168975695431602</v>
      </c>
      <c r="BE7579">
        <v>0.99999623514559</v>
      </c>
      <c r="BF7579">
        <v>0.74303486074819902</v>
      </c>
      <c r="BG7579">
        <v>2.9025451854432002E-2</v>
      </c>
      <c r="BH7579" t="s">
        <v>22428</v>
      </c>
    </row>
    <row r="7580" spans="54:60" x14ac:dyDescent="0.3">
      <c r="BB7580" t="s">
        <v>22429</v>
      </c>
      <c r="BC7580" t="s">
        <v>22430</v>
      </c>
      <c r="BD7580">
        <v>0.96252660732776396</v>
      </c>
      <c r="BE7580">
        <v>0.99999623514559</v>
      </c>
      <c r="BF7580">
        <v>0.65234093637454904</v>
      </c>
      <c r="BG7580">
        <v>2.49152287119755E-2</v>
      </c>
      <c r="BH7580" t="s">
        <v>22431</v>
      </c>
    </row>
    <row r="7581" spans="54:60" x14ac:dyDescent="0.3">
      <c r="BB7581" t="s">
        <v>22432</v>
      </c>
      <c r="BC7581" s="4">
        <v>15797</v>
      </c>
      <c r="BD7581">
        <v>0.96295151464645101</v>
      </c>
      <c r="BE7581">
        <v>0.99999623514559</v>
      </c>
      <c r="BF7581">
        <v>0.46886855932082</v>
      </c>
      <c r="BG7581">
        <v>1.7700827450558201E-2</v>
      </c>
      <c r="BH7581" t="s">
        <v>22433</v>
      </c>
    </row>
    <row r="7582" spans="54:60" x14ac:dyDescent="0.3">
      <c r="BB7582" t="s">
        <v>22434</v>
      </c>
      <c r="BC7582" s="4">
        <v>15797</v>
      </c>
      <c r="BD7582">
        <v>0.96295151464645101</v>
      </c>
      <c r="BE7582">
        <v>0.99999623514559</v>
      </c>
      <c r="BF7582">
        <v>0.46886855932082</v>
      </c>
      <c r="BG7582">
        <v>1.7700827450558201E-2</v>
      </c>
      <c r="BH7582" t="s">
        <v>22086</v>
      </c>
    </row>
    <row r="7583" spans="54:60" x14ac:dyDescent="0.3">
      <c r="BB7583" t="s">
        <v>22435</v>
      </c>
      <c r="BC7583" s="4">
        <v>15797</v>
      </c>
      <c r="BD7583">
        <v>0.96295151464645101</v>
      </c>
      <c r="BE7583">
        <v>0.99999623514559</v>
      </c>
      <c r="BF7583">
        <v>0.46886855932082</v>
      </c>
      <c r="BG7583">
        <v>1.7700827450558201E-2</v>
      </c>
      <c r="BH7583" t="s">
        <v>22436</v>
      </c>
    </row>
    <row r="7584" spans="54:60" x14ac:dyDescent="0.3">
      <c r="BB7584" t="s">
        <v>22437</v>
      </c>
      <c r="BC7584" t="s">
        <v>6690</v>
      </c>
      <c r="BD7584">
        <v>0.962975412802895</v>
      </c>
      <c r="BE7584">
        <v>0.99999623514559</v>
      </c>
      <c r="BF7584">
        <v>0.61587117949233805</v>
      </c>
      <c r="BG7584">
        <v>2.3235217959337001E-2</v>
      </c>
      <c r="BH7584" t="s">
        <v>22438</v>
      </c>
    </row>
    <row r="7585" spans="54:60" x14ac:dyDescent="0.3">
      <c r="BB7585" t="s">
        <v>22439</v>
      </c>
      <c r="BC7585" t="s">
        <v>6690</v>
      </c>
      <c r="BD7585">
        <v>0.962975412802895</v>
      </c>
      <c r="BE7585">
        <v>0.99999623514559</v>
      </c>
      <c r="BF7585">
        <v>0.61587117949233805</v>
      </c>
      <c r="BG7585">
        <v>2.3235217959337001E-2</v>
      </c>
      <c r="BH7585" t="s">
        <v>22438</v>
      </c>
    </row>
    <row r="7586" spans="54:60" x14ac:dyDescent="0.3">
      <c r="BB7586" t="s">
        <v>22440</v>
      </c>
      <c r="BC7586" t="s">
        <v>6690</v>
      </c>
      <c r="BD7586">
        <v>0.962975412802895</v>
      </c>
      <c r="BE7586">
        <v>0.99999623514559</v>
      </c>
      <c r="BF7586">
        <v>0.61587117949233805</v>
      </c>
      <c r="BG7586">
        <v>2.3235217959337001E-2</v>
      </c>
      <c r="BH7586" t="s">
        <v>22438</v>
      </c>
    </row>
    <row r="7587" spans="54:60" x14ac:dyDescent="0.3">
      <c r="BB7587" t="s">
        <v>22441</v>
      </c>
      <c r="BC7587" t="s">
        <v>6690</v>
      </c>
      <c r="BD7587">
        <v>0.962975412802895</v>
      </c>
      <c r="BE7587">
        <v>0.99999623514559</v>
      </c>
      <c r="BF7587">
        <v>0.61587117949233805</v>
      </c>
      <c r="BG7587">
        <v>2.3235217959337001E-2</v>
      </c>
      <c r="BH7587" t="s">
        <v>22438</v>
      </c>
    </row>
    <row r="7588" spans="54:60" x14ac:dyDescent="0.3">
      <c r="BB7588" t="s">
        <v>22442</v>
      </c>
      <c r="BC7588" t="s">
        <v>6690</v>
      </c>
      <c r="BD7588">
        <v>0.962975412802895</v>
      </c>
      <c r="BE7588">
        <v>0.99999623514559</v>
      </c>
      <c r="BF7588">
        <v>0.61587117949233805</v>
      </c>
      <c r="BG7588">
        <v>2.3235217959337001E-2</v>
      </c>
      <c r="BH7588" t="s">
        <v>22438</v>
      </c>
    </row>
    <row r="7589" spans="54:60" x14ac:dyDescent="0.3">
      <c r="BB7589" t="s">
        <v>22443</v>
      </c>
      <c r="BC7589" t="s">
        <v>6690</v>
      </c>
      <c r="BD7589">
        <v>0.962975412802895</v>
      </c>
      <c r="BE7589">
        <v>0.99999623514559</v>
      </c>
      <c r="BF7589">
        <v>0.61587117949233805</v>
      </c>
      <c r="BG7589">
        <v>2.3235217959337001E-2</v>
      </c>
      <c r="BH7589" t="s">
        <v>22438</v>
      </c>
    </row>
    <row r="7590" spans="54:60" x14ac:dyDescent="0.3">
      <c r="BB7590" t="s">
        <v>22444</v>
      </c>
      <c r="BC7590" t="s">
        <v>6690</v>
      </c>
      <c r="BD7590">
        <v>0.962975412802895</v>
      </c>
      <c r="BE7590">
        <v>0.99999623514559</v>
      </c>
      <c r="BF7590">
        <v>0.61587117949233805</v>
      </c>
      <c r="BG7590">
        <v>2.3235217959337001E-2</v>
      </c>
      <c r="BH7590" t="s">
        <v>22438</v>
      </c>
    </row>
    <row r="7591" spans="54:60" x14ac:dyDescent="0.3">
      <c r="BB7591" t="s">
        <v>22445</v>
      </c>
      <c r="BC7591" t="s">
        <v>6690</v>
      </c>
      <c r="BD7591">
        <v>0.962975412802895</v>
      </c>
      <c r="BE7591">
        <v>0.99999623514559</v>
      </c>
      <c r="BF7591">
        <v>0.61587117949233805</v>
      </c>
      <c r="BG7591">
        <v>2.3235217959337001E-2</v>
      </c>
      <c r="BH7591" t="s">
        <v>22438</v>
      </c>
    </row>
    <row r="7592" spans="54:60" x14ac:dyDescent="0.3">
      <c r="BB7592" t="s">
        <v>22446</v>
      </c>
      <c r="BC7592" t="s">
        <v>6690</v>
      </c>
      <c r="BD7592">
        <v>0.962975412802895</v>
      </c>
      <c r="BE7592">
        <v>0.99999623514559</v>
      </c>
      <c r="BF7592">
        <v>0.61587117949233805</v>
      </c>
      <c r="BG7592">
        <v>2.3235217959337001E-2</v>
      </c>
      <c r="BH7592" t="s">
        <v>22438</v>
      </c>
    </row>
    <row r="7593" spans="54:60" x14ac:dyDescent="0.3">
      <c r="BB7593" t="s">
        <v>22447</v>
      </c>
      <c r="BC7593" t="s">
        <v>6690</v>
      </c>
      <c r="BD7593">
        <v>0.962975412802895</v>
      </c>
      <c r="BE7593">
        <v>0.99999623514559</v>
      </c>
      <c r="BF7593">
        <v>0.61587117949233805</v>
      </c>
      <c r="BG7593">
        <v>2.3235217959337001E-2</v>
      </c>
      <c r="BH7593" t="s">
        <v>22438</v>
      </c>
    </row>
    <row r="7594" spans="54:60" x14ac:dyDescent="0.3">
      <c r="BB7594" t="s">
        <v>22448</v>
      </c>
      <c r="BC7594" t="s">
        <v>6690</v>
      </c>
      <c r="BD7594">
        <v>0.962975412802895</v>
      </c>
      <c r="BE7594">
        <v>0.99999623514559</v>
      </c>
      <c r="BF7594">
        <v>0.61587117949233805</v>
      </c>
      <c r="BG7594">
        <v>2.3235217959337001E-2</v>
      </c>
      <c r="BH7594" t="s">
        <v>22438</v>
      </c>
    </row>
    <row r="7595" spans="54:60" x14ac:dyDescent="0.3">
      <c r="BB7595" t="s">
        <v>22449</v>
      </c>
      <c r="BC7595" t="s">
        <v>6690</v>
      </c>
      <c r="BD7595">
        <v>0.962975412802895</v>
      </c>
      <c r="BE7595">
        <v>0.99999623514559</v>
      </c>
      <c r="BF7595">
        <v>0.61587117949233805</v>
      </c>
      <c r="BG7595">
        <v>2.3235217959337001E-2</v>
      </c>
      <c r="BH7595" t="s">
        <v>22438</v>
      </c>
    </row>
    <row r="7596" spans="54:60" x14ac:dyDescent="0.3">
      <c r="BB7596" t="s">
        <v>22450</v>
      </c>
      <c r="BC7596" t="s">
        <v>6690</v>
      </c>
      <c r="BD7596">
        <v>0.962975412802895</v>
      </c>
      <c r="BE7596">
        <v>0.99999623514559</v>
      </c>
      <c r="BF7596">
        <v>0.61587117949233805</v>
      </c>
      <c r="BG7596">
        <v>2.3235217959337001E-2</v>
      </c>
      <c r="BH7596" t="s">
        <v>22438</v>
      </c>
    </row>
    <row r="7597" spans="54:60" x14ac:dyDescent="0.3">
      <c r="BB7597" t="s">
        <v>22451</v>
      </c>
      <c r="BC7597" s="4">
        <v>12844</v>
      </c>
      <c r="BD7597">
        <v>0.96336890298212896</v>
      </c>
      <c r="BE7597">
        <v>0.99999623514559</v>
      </c>
      <c r="BF7597">
        <v>0.42863871057772801</v>
      </c>
      <c r="BG7597">
        <v>1.59963096228368E-2</v>
      </c>
      <c r="BH7597" t="s">
        <v>22452</v>
      </c>
    </row>
    <row r="7598" spans="54:60" x14ac:dyDescent="0.3">
      <c r="BB7598" t="s">
        <v>22453</v>
      </c>
      <c r="BC7598" t="s">
        <v>22454</v>
      </c>
      <c r="BD7598">
        <v>0.96345427738584399</v>
      </c>
      <c r="BE7598">
        <v>0.99999623514559</v>
      </c>
      <c r="BF7598">
        <v>0.62500036825901795</v>
      </c>
      <c r="BG7598">
        <v>2.3268918063397499E-2</v>
      </c>
      <c r="BH7598" t="s">
        <v>22455</v>
      </c>
    </row>
    <row r="7599" spans="54:60" x14ac:dyDescent="0.3">
      <c r="BB7599" t="s">
        <v>22456</v>
      </c>
      <c r="BC7599" t="s">
        <v>22454</v>
      </c>
      <c r="BD7599">
        <v>0.96345427738584399</v>
      </c>
      <c r="BE7599">
        <v>0.99999623514559</v>
      </c>
      <c r="BF7599">
        <v>0.62500036825901795</v>
      </c>
      <c r="BG7599">
        <v>2.3268918063397499E-2</v>
      </c>
      <c r="BH7599" t="s">
        <v>22457</v>
      </c>
    </row>
    <row r="7600" spans="54:60" x14ac:dyDescent="0.3">
      <c r="BB7600" t="s">
        <v>22458</v>
      </c>
      <c r="BC7600" t="s">
        <v>22459</v>
      </c>
      <c r="BD7600">
        <v>0.96382743774555002</v>
      </c>
      <c r="BE7600">
        <v>0.99999623514559</v>
      </c>
      <c r="BF7600">
        <v>0.67630502066845299</v>
      </c>
      <c r="BG7600">
        <v>2.4917110531619199E-2</v>
      </c>
      <c r="BH7600" t="s">
        <v>22460</v>
      </c>
    </row>
    <row r="7601" spans="54:60" x14ac:dyDescent="0.3">
      <c r="BB7601" t="s">
        <v>22461</v>
      </c>
      <c r="BC7601" s="4">
        <v>18749</v>
      </c>
      <c r="BD7601">
        <v>0.96405668326736904</v>
      </c>
      <c r="BE7601">
        <v>0.99999623514559</v>
      </c>
      <c r="BF7601">
        <v>0.49682503065696898</v>
      </c>
      <c r="BG7601">
        <v>1.8186372671739101E-2</v>
      </c>
      <c r="BH7601" t="s">
        <v>22462</v>
      </c>
    </row>
    <row r="7602" spans="54:60" x14ac:dyDescent="0.3">
      <c r="BB7602" t="s">
        <v>22463</v>
      </c>
      <c r="BC7602" s="4">
        <v>18749</v>
      </c>
      <c r="BD7602">
        <v>0.96405668326736904</v>
      </c>
      <c r="BE7602">
        <v>0.99999623514559</v>
      </c>
      <c r="BF7602">
        <v>0.49682503065696898</v>
      </c>
      <c r="BG7602">
        <v>1.8186372671739101E-2</v>
      </c>
      <c r="BH7602" t="s">
        <v>22464</v>
      </c>
    </row>
    <row r="7603" spans="54:60" x14ac:dyDescent="0.3">
      <c r="BB7603" t="s">
        <v>22465</v>
      </c>
      <c r="BC7603" s="4">
        <v>18749</v>
      </c>
      <c r="BD7603">
        <v>0.96405668326736904</v>
      </c>
      <c r="BE7603">
        <v>0.99999623514559</v>
      </c>
      <c r="BF7603">
        <v>0.49682503065696898</v>
      </c>
      <c r="BG7603">
        <v>1.8186372671739101E-2</v>
      </c>
      <c r="BH7603" t="s">
        <v>22466</v>
      </c>
    </row>
    <row r="7604" spans="54:60" x14ac:dyDescent="0.3">
      <c r="BB7604" t="s">
        <v>22467</v>
      </c>
      <c r="BC7604" s="4">
        <v>18749</v>
      </c>
      <c r="BD7604">
        <v>0.96405668326736904</v>
      </c>
      <c r="BE7604">
        <v>0.99999623514559</v>
      </c>
      <c r="BF7604">
        <v>0.49682503065696898</v>
      </c>
      <c r="BG7604">
        <v>1.8186372671739101E-2</v>
      </c>
      <c r="BH7604" t="s">
        <v>22466</v>
      </c>
    </row>
    <row r="7605" spans="54:60" x14ac:dyDescent="0.3">
      <c r="BB7605" t="s">
        <v>22468</v>
      </c>
      <c r="BC7605" t="s">
        <v>22469</v>
      </c>
      <c r="BD7605">
        <v>0.96406004054969396</v>
      </c>
      <c r="BE7605">
        <v>0.99999623514559</v>
      </c>
      <c r="BF7605">
        <v>0.63303693191267596</v>
      </c>
      <c r="BG7605">
        <v>2.3170230139073902E-2</v>
      </c>
      <c r="BH7605" t="s">
        <v>22470</v>
      </c>
    </row>
    <row r="7606" spans="54:60" x14ac:dyDescent="0.3">
      <c r="BB7606" t="s">
        <v>22471</v>
      </c>
      <c r="BC7606" s="4">
        <v>24289</v>
      </c>
      <c r="BD7606">
        <v>0.96429697062222197</v>
      </c>
      <c r="BE7606">
        <v>0.99999623514559</v>
      </c>
      <c r="BF7606">
        <v>0.54216924526782795</v>
      </c>
      <c r="BG7606">
        <v>1.97110893586704E-2</v>
      </c>
      <c r="BH7606" t="s">
        <v>22472</v>
      </c>
    </row>
    <row r="7607" spans="54:60" x14ac:dyDescent="0.3">
      <c r="BB7607" t="s">
        <v>22473</v>
      </c>
      <c r="BC7607" t="s">
        <v>22474</v>
      </c>
      <c r="BD7607">
        <v>0.96473208502782903</v>
      </c>
      <c r="BE7607">
        <v>0.99999623514559</v>
      </c>
      <c r="BF7607">
        <v>0.69993952894599398</v>
      </c>
      <c r="BG7607">
        <v>2.5131222595892899E-2</v>
      </c>
      <c r="BH7607" t="s">
        <v>22475</v>
      </c>
    </row>
    <row r="7608" spans="54:60" x14ac:dyDescent="0.3">
      <c r="BB7608" t="s">
        <v>22476</v>
      </c>
      <c r="BC7608" t="s">
        <v>22477</v>
      </c>
      <c r="BD7608">
        <v>0.96520004607433796</v>
      </c>
      <c r="BE7608">
        <v>0.99999623514559</v>
      </c>
      <c r="BF7608">
        <v>0.84812238246271898</v>
      </c>
      <c r="BG7608">
        <v>3.0040407850660599E-2</v>
      </c>
      <c r="BH7608" t="s">
        <v>22478</v>
      </c>
    </row>
    <row r="7609" spans="54:60" x14ac:dyDescent="0.3">
      <c r="BB7609" t="s">
        <v>22479</v>
      </c>
      <c r="BC7609" s="3">
        <v>44213</v>
      </c>
      <c r="BD7609">
        <v>0.96528552636743703</v>
      </c>
      <c r="BE7609">
        <v>0.99999623514559</v>
      </c>
      <c r="BF7609">
        <v>0.28587866108786603</v>
      </c>
      <c r="BG7609">
        <v>1.0100475933965399E-2</v>
      </c>
      <c r="BH7609" t="s">
        <v>3280</v>
      </c>
    </row>
    <row r="7610" spans="54:60" x14ac:dyDescent="0.3">
      <c r="BB7610" t="s">
        <v>22480</v>
      </c>
      <c r="BC7610" s="3">
        <v>44213</v>
      </c>
      <c r="BD7610">
        <v>0.96528552636743703</v>
      </c>
      <c r="BE7610">
        <v>0.99999623514559</v>
      </c>
      <c r="BF7610">
        <v>0.28587866108786603</v>
      </c>
      <c r="BG7610">
        <v>1.0100475933965399E-2</v>
      </c>
      <c r="BH7610" t="s">
        <v>1352</v>
      </c>
    </row>
    <row r="7611" spans="54:60" x14ac:dyDescent="0.3">
      <c r="BB7611" t="s">
        <v>22481</v>
      </c>
      <c r="BC7611" s="3">
        <v>44213</v>
      </c>
      <c r="BD7611">
        <v>0.96528552636743703</v>
      </c>
      <c r="BE7611">
        <v>0.99999623514559</v>
      </c>
      <c r="BF7611">
        <v>0.28587866108786603</v>
      </c>
      <c r="BG7611">
        <v>1.0100475933965399E-2</v>
      </c>
      <c r="BH7611" t="s">
        <v>1787</v>
      </c>
    </row>
    <row r="7612" spans="54:60" x14ac:dyDescent="0.3">
      <c r="BB7612" t="s">
        <v>22482</v>
      </c>
      <c r="BC7612" s="3">
        <v>44213</v>
      </c>
      <c r="BD7612">
        <v>0.96528552636743703</v>
      </c>
      <c r="BE7612">
        <v>0.99999623514559</v>
      </c>
      <c r="BF7612">
        <v>0.28587866108786603</v>
      </c>
      <c r="BG7612">
        <v>1.0100475933965399E-2</v>
      </c>
      <c r="BH7612" t="s">
        <v>2017</v>
      </c>
    </row>
    <row r="7613" spans="54:60" x14ac:dyDescent="0.3">
      <c r="BB7613" t="s">
        <v>22483</v>
      </c>
      <c r="BC7613" s="3">
        <v>44213</v>
      </c>
      <c r="BD7613">
        <v>0.96528552636743703</v>
      </c>
      <c r="BE7613">
        <v>0.99999623514559</v>
      </c>
      <c r="BF7613">
        <v>0.28587866108786603</v>
      </c>
      <c r="BG7613">
        <v>1.0100475933965399E-2</v>
      </c>
      <c r="BH7613" t="s">
        <v>2861</v>
      </c>
    </row>
    <row r="7614" spans="54:60" x14ac:dyDescent="0.3">
      <c r="BB7614" t="s">
        <v>22484</v>
      </c>
      <c r="BC7614" s="3">
        <v>44213</v>
      </c>
      <c r="BD7614">
        <v>0.96528552636743703</v>
      </c>
      <c r="BE7614">
        <v>0.99999623514559</v>
      </c>
      <c r="BF7614">
        <v>0.28587866108786603</v>
      </c>
      <c r="BG7614">
        <v>1.0100475933965399E-2</v>
      </c>
      <c r="BH7614" t="s">
        <v>549</v>
      </c>
    </row>
    <row r="7615" spans="54:60" x14ac:dyDescent="0.3">
      <c r="BB7615" t="s">
        <v>22485</v>
      </c>
      <c r="BC7615" s="3">
        <v>44213</v>
      </c>
      <c r="BD7615">
        <v>0.96528552636743703</v>
      </c>
      <c r="BE7615">
        <v>0.99999623514559</v>
      </c>
      <c r="BF7615">
        <v>0.28587866108786603</v>
      </c>
      <c r="BG7615">
        <v>1.0100475933965399E-2</v>
      </c>
      <c r="BH7615" t="s">
        <v>2476</v>
      </c>
    </row>
    <row r="7616" spans="54:60" x14ac:dyDescent="0.3">
      <c r="BB7616" t="s">
        <v>22486</v>
      </c>
      <c r="BC7616" s="3">
        <v>44213</v>
      </c>
      <c r="BD7616">
        <v>0.96528552636743703</v>
      </c>
      <c r="BE7616">
        <v>0.99999623514559</v>
      </c>
      <c r="BF7616">
        <v>0.28587866108786603</v>
      </c>
      <c r="BG7616">
        <v>1.0100475933965399E-2</v>
      </c>
      <c r="BH7616" t="s">
        <v>2608</v>
      </c>
    </row>
    <row r="7617" spans="54:60" x14ac:dyDescent="0.3">
      <c r="BB7617" t="s">
        <v>22487</v>
      </c>
      <c r="BC7617" s="3">
        <v>44213</v>
      </c>
      <c r="BD7617">
        <v>0.96528552636743703</v>
      </c>
      <c r="BE7617">
        <v>0.99999623514559</v>
      </c>
      <c r="BF7617">
        <v>0.28587866108786603</v>
      </c>
      <c r="BG7617">
        <v>1.0100475933965399E-2</v>
      </c>
      <c r="BH7617" t="s">
        <v>3551</v>
      </c>
    </row>
    <row r="7618" spans="54:60" x14ac:dyDescent="0.3">
      <c r="BB7618" t="s">
        <v>22488</v>
      </c>
      <c r="BC7618" s="3">
        <v>44213</v>
      </c>
      <c r="BD7618">
        <v>0.96528552636743703</v>
      </c>
      <c r="BE7618">
        <v>0.99999623514559</v>
      </c>
      <c r="BF7618">
        <v>0.28587866108786603</v>
      </c>
      <c r="BG7618">
        <v>1.0100475933965399E-2</v>
      </c>
      <c r="BH7618" t="s">
        <v>3227</v>
      </c>
    </row>
    <row r="7619" spans="54:60" x14ac:dyDescent="0.3">
      <c r="BB7619" t="s">
        <v>22489</v>
      </c>
      <c r="BC7619" s="3">
        <v>44213</v>
      </c>
      <c r="BD7619">
        <v>0.96528552636743703</v>
      </c>
      <c r="BE7619">
        <v>0.99999623514559</v>
      </c>
      <c r="BF7619">
        <v>0.28587866108786603</v>
      </c>
      <c r="BG7619">
        <v>1.0100475933965399E-2</v>
      </c>
      <c r="BH7619" t="s">
        <v>203</v>
      </c>
    </row>
    <row r="7620" spans="54:60" x14ac:dyDescent="0.3">
      <c r="BB7620" t="s">
        <v>22490</v>
      </c>
      <c r="BC7620" s="3">
        <v>44213</v>
      </c>
      <c r="BD7620">
        <v>0.96528552636743703</v>
      </c>
      <c r="BE7620">
        <v>0.99999623514559</v>
      </c>
      <c r="BF7620">
        <v>0.28587866108786603</v>
      </c>
      <c r="BG7620">
        <v>1.0100475933965399E-2</v>
      </c>
      <c r="BH7620" t="s">
        <v>71</v>
      </c>
    </row>
    <row r="7621" spans="54:60" x14ac:dyDescent="0.3">
      <c r="BB7621" t="s">
        <v>22491</v>
      </c>
      <c r="BC7621" s="3">
        <v>44213</v>
      </c>
      <c r="BD7621">
        <v>0.96528552636743703</v>
      </c>
      <c r="BE7621">
        <v>0.99999623514559</v>
      </c>
      <c r="BF7621">
        <v>0.28587866108786603</v>
      </c>
      <c r="BG7621">
        <v>1.0100475933965399E-2</v>
      </c>
      <c r="BH7621" t="s">
        <v>748</v>
      </c>
    </row>
    <row r="7622" spans="54:60" x14ac:dyDescent="0.3">
      <c r="BB7622" t="s">
        <v>22492</v>
      </c>
      <c r="BC7622" s="3">
        <v>44213</v>
      </c>
      <c r="BD7622">
        <v>0.96528552636743703</v>
      </c>
      <c r="BE7622">
        <v>0.99999623514559</v>
      </c>
      <c r="BF7622">
        <v>0.28587866108786603</v>
      </c>
      <c r="BG7622">
        <v>1.0100475933965399E-2</v>
      </c>
      <c r="BH7622" t="s">
        <v>3517</v>
      </c>
    </row>
    <row r="7623" spans="54:60" x14ac:dyDescent="0.3">
      <c r="BB7623" t="s">
        <v>22493</v>
      </c>
      <c r="BC7623" s="3">
        <v>44213</v>
      </c>
      <c r="BD7623">
        <v>0.96528552636743703</v>
      </c>
      <c r="BE7623">
        <v>0.99999623514559</v>
      </c>
      <c r="BF7623">
        <v>0.28587866108786603</v>
      </c>
      <c r="BG7623">
        <v>1.0100475933965399E-2</v>
      </c>
      <c r="BH7623" t="s">
        <v>99</v>
      </c>
    </row>
    <row r="7624" spans="54:60" x14ac:dyDescent="0.3">
      <c r="BB7624" t="s">
        <v>22494</v>
      </c>
      <c r="BC7624" s="3">
        <v>44213</v>
      </c>
      <c r="BD7624">
        <v>0.96528552636743703</v>
      </c>
      <c r="BE7624">
        <v>0.99999623514559</v>
      </c>
      <c r="BF7624">
        <v>0.28587866108786603</v>
      </c>
      <c r="BG7624">
        <v>1.0100475933965399E-2</v>
      </c>
      <c r="BH7624" t="s">
        <v>3555</v>
      </c>
    </row>
    <row r="7625" spans="54:60" x14ac:dyDescent="0.3">
      <c r="BB7625" t="s">
        <v>22495</v>
      </c>
      <c r="BC7625" s="3">
        <v>44213</v>
      </c>
      <c r="BD7625">
        <v>0.96528552636743703</v>
      </c>
      <c r="BE7625">
        <v>0.99999623514559</v>
      </c>
      <c r="BF7625">
        <v>0.28587866108786603</v>
      </c>
      <c r="BG7625">
        <v>1.0100475933965399E-2</v>
      </c>
      <c r="BH7625" t="s">
        <v>595</v>
      </c>
    </row>
    <row r="7626" spans="54:60" x14ac:dyDescent="0.3">
      <c r="BB7626" t="s">
        <v>22496</v>
      </c>
      <c r="BC7626" s="3">
        <v>44213</v>
      </c>
      <c r="BD7626">
        <v>0.96528552636743703</v>
      </c>
      <c r="BE7626">
        <v>0.99999623514559</v>
      </c>
      <c r="BF7626">
        <v>0.28587866108786603</v>
      </c>
      <c r="BG7626">
        <v>1.0100475933965399E-2</v>
      </c>
      <c r="BH7626" t="s">
        <v>388</v>
      </c>
    </row>
    <row r="7627" spans="54:60" x14ac:dyDescent="0.3">
      <c r="BB7627" t="s">
        <v>22497</v>
      </c>
      <c r="BC7627" s="3">
        <v>44213</v>
      </c>
      <c r="BD7627">
        <v>0.96528552636743703</v>
      </c>
      <c r="BE7627">
        <v>0.99999623514559</v>
      </c>
      <c r="BF7627">
        <v>0.28587866108786603</v>
      </c>
      <c r="BG7627">
        <v>1.0100475933965399E-2</v>
      </c>
      <c r="BH7627" t="s">
        <v>1444</v>
      </c>
    </row>
    <row r="7628" spans="54:60" x14ac:dyDescent="0.3">
      <c r="BB7628" t="s">
        <v>22498</v>
      </c>
      <c r="BC7628" s="3">
        <v>44213</v>
      </c>
      <c r="BD7628">
        <v>0.96528552636743703</v>
      </c>
      <c r="BE7628">
        <v>0.99999623514559</v>
      </c>
      <c r="BF7628">
        <v>0.28587866108786603</v>
      </c>
      <c r="BG7628">
        <v>1.0100475933965399E-2</v>
      </c>
      <c r="BH7628" t="s">
        <v>875</v>
      </c>
    </row>
    <row r="7629" spans="54:60" x14ac:dyDescent="0.3">
      <c r="BB7629" t="s">
        <v>22499</v>
      </c>
      <c r="BC7629" s="3">
        <v>44213</v>
      </c>
      <c r="BD7629">
        <v>0.96528552636743703</v>
      </c>
      <c r="BE7629">
        <v>0.99999623514559</v>
      </c>
      <c r="BF7629">
        <v>0.28587866108786603</v>
      </c>
      <c r="BG7629">
        <v>1.0100475933965399E-2</v>
      </c>
      <c r="BH7629" t="s">
        <v>2171</v>
      </c>
    </row>
    <row r="7630" spans="54:60" x14ac:dyDescent="0.3">
      <c r="BB7630" t="s">
        <v>22500</v>
      </c>
      <c r="BC7630" s="3">
        <v>44213</v>
      </c>
      <c r="BD7630">
        <v>0.96528552636743703</v>
      </c>
      <c r="BE7630">
        <v>0.99999623514559</v>
      </c>
      <c r="BF7630">
        <v>0.28587866108786603</v>
      </c>
      <c r="BG7630">
        <v>1.0100475933965399E-2</v>
      </c>
      <c r="BH7630" t="s">
        <v>1205</v>
      </c>
    </row>
    <row r="7631" spans="54:60" x14ac:dyDescent="0.3">
      <c r="BB7631" t="s">
        <v>22501</v>
      </c>
      <c r="BC7631" s="3">
        <v>44213</v>
      </c>
      <c r="BD7631">
        <v>0.96528552636743703</v>
      </c>
      <c r="BE7631">
        <v>0.99999623514559</v>
      </c>
      <c r="BF7631">
        <v>0.28587866108786603</v>
      </c>
      <c r="BG7631">
        <v>1.0100475933965399E-2</v>
      </c>
      <c r="BH7631" t="s">
        <v>2675</v>
      </c>
    </row>
    <row r="7632" spans="54:60" x14ac:dyDescent="0.3">
      <c r="BB7632" t="s">
        <v>22502</v>
      </c>
      <c r="BC7632" s="3">
        <v>44213</v>
      </c>
      <c r="BD7632">
        <v>0.96528552636743703</v>
      </c>
      <c r="BE7632">
        <v>0.99999623514559</v>
      </c>
      <c r="BF7632">
        <v>0.28587866108786603</v>
      </c>
      <c r="BG7632">
        <v>1.0100475933965399E-2</v>
      </c>
      <c r="BH7632" t="s">
        <v>1663</v>
      </c>
    </row>
    <row r="7633" spans="54:60" x14ac:dyDescent="0.3">
      <c r="BB7633" t="s">
        <v>22503</v>
      </c>
      <c r="BC7633" s="3">
        <v>44213</v>
      </c>
      <c r="BD7633">
        <v>0.96528552636743703</v>
      </c>
      <c r="BE7633">
        <v>0.99999623514559</v>
      </c>
      <c r="BF7633">
        <v>0.28587866108786603</v>
      </c>
      <c r="BG7633">
        <v>1.0100475933965399E-2</v>
      </c>
      <c r="BH7633" t="s">
        <v>1326</v>
      </c>
    </row>
    <row r="7634" spans="54:60" x14ac:dyDescent="0.3">
      <c r="BB7634" t="s">
        <v>22504</v>
      </c>
      <c r="BC7634" s="3">
        <v>44213</v>
      </c>
      <c r="BD7634">
        <v>0.96528552636743703</v>
      </c>
      <c r="BE7634">
        <v>0.99999623514559</v>
      </c>
      <c r="BF7634">
        <v>0.28587866108786603</v>
      </c>
      <c r="BG7634">
        <v>1.0100475933965399E-2</v>
      </c>
      <c r="BH7634" t="s">
        <v>1727</v>
      </c>
    </row>
    <row r="7635" spans="54:60" x14ac:dyDescent="0.3">
      <c r="BB7635" t="s">
        <v>22505</v>
      </c>
      <c r="BC7635" s="3">
        <v>44213</v>
      </c>
      <c r="BD7635">
        <v>0.96528552636743703</v>
      </c>
      <c r="BE7635">
        <v>0.99999623514559</v>
      </c>
      <c r="BF7635">
        <v>0.28587866108786603</v>
      </c>
      <c r="BG7635">
        <v>1.0100475933965399E-2</v>
      </c>
      <c r="BH7635" t="s">
        <v>1134</v>
      </c>
    </row>
    <row r="7636" spans="54:60" x14ac:dyDescent="0.3">
      <c r="BB7636" t="s">
        <v>22506</v>
      </c>
      <c r="BC7636" s="3">
        <v>44213</v>
      </c>
      <c r="BD7636">
        <v>0.96528552636743703</v>
      </c>
      <c r="BE7636">
        <v>0.99999623514559</v>
      </c>
      <c r="BF7636">
        <v>0.28587866108786603</v>
      </c>
      <c r="BG7636">
        <v>1.0100475933965399E-2</v>
      </c>
      <c r="BH7636" t="s">
        <v>1453</v>
      </c>
    </row>
    <row r="7637" spans="54:60" x14ac:dyDescent="0.3">
      <c r="BB7637" t="s">
        <v>22507</v>
      </c>
      <c r="BC7637" s="3">
        <v>44213</v>
      </c>
      <c r="BD7637">
        <v>0.96528552636743703</v>
      </c>
      <c r="BE7637">
        <v>0.99999623514559</v>
      </c>
      <c r="BF7637">
        <v>0.28587866108786603</v>
      </c>
      <c r="BG7637">
        <v>1.0100475933965399E-2</v>
      </c>
      <c r="BH7637" t="s">
        <v>2132</v>
      </c>
    </row>
    <row r="7638" spans="54:60" x14ac:dyDescent="0.3">
      <c r="BB7638" t="s">
        <v>22508</v>
      </c>
      <c r="BC7638" s="3">
        <v>44213</v>
      </c>
      <c r="BD7638">
        <v>0.96528552636743703</v>
      </c>
      <c r="BE7638">
        <v>0.99999623514559</v>
      </c>
      <c r="BF7638">
        <v>0.28587866108786603</v>
      </c>
      <c r="BG7638">
        <v>1.0100475933965399E-2</v>
      </c>
      <c r="BH7638" t="s">
        <v>1352</v>
      </c>
    </row>
    <row r="7639" spans="54:60" x14ac:dyDescent="0.3">
      <c r="BB7639" t="s">
        <v>22509</v>
      </c>
      <c r="BC7639" s="3">
        <v>44213</v>
      </c>
      <c r="BD7639">
        <v>0.96528552636743703</v>
      </c>
      <c r="BE7639">
        <v>0.99999623514559</v>
      </c>
      <c r="BF7639">
        <v>0.28587866108786603</v>
      </c>
      <c r="BG7639">
        <v>1.0100475933965399E-2</v>
      </c>
      <c r="BH7639" t="s">
        <v>1334</v>
      </c>
    </row>
    <row r="7640" spans="54:60" x14ac:dyDescent="0.3">
      <c r="BB7640" t="s">
        <v>22510</v>
      </c>
      <c r="BC7640" s="3">
        <v>44213</v>
      </c>
      <c r="BD7640">
        <v>0.96528552636743703</v>
      </c>
      <c r="BE7640">
        <v>0.99999623514559</v>
      </c>
      <c r="BF7640">
        <v>0.28587866108786603</v>
      </c>
      <c r="BG7640">
        <v>1.0100475933965399E-2</v>
      </c>
      <c r="BH7640" t="s">
        <v>388</v>
      </c>
    </row>
    <row r="7641" spans="54:60" x14ac:dyDescent="0.3">
      <c r="BB7641" t="s">
        <v>22511</v>
      </c>
      <c r="BC7641" s="3">
        <v>44213</v>
      </c>
      <c r="BD7641">
        <v>0.96528552636743703</v>
      </c>
      <c r="BE7641">
        <v>0.99999623514559</v>
      </c>
      <c r="BF7641">
        <v>0.28587866108786603</v>
      </c>
      <c r="BG7641">
        <v>1.0100475933965399E-2</v>
      </c>
      <c r="BH7641" t="s">
        <v>2178</v>
      </c>
    </row>
    <row r="7642" spans="54:60" x14ac:dyDescent="0.3">
      <c r="BB7642" t="s">
        <v>22512</v>
      </c>
      <c r="BC7642" s="3">
        <v>44213</v>
      </c>
      <c r="BD7642">
        <v>0.96528552636743703</v>
      </c>
      <c r="BE7642">
        <v>0.99999623514559</v>
      </c>
      <c r="BF7642">
        <v>0.28587866108786603</v>
      </c>
      <c r="BG7642">
        <v>1.0100475933965399E-2</v>
      </c>
      <c r="BH7642" t="s">
        <v>2880</v>
      </c>
    </row>
    <row r="7643" spans="54:60" x14ac:dyDescent="0.3">
      <c r="BB7643" t="s">
        <v>22513</v>
      </c>
      <c r="BC7643" s="3">
        <v>44213</v>
      </c>
      <c r="BD7643">
        <v>0.96528552636743703</v>
      </c>
      <c r="BE7643">
        <v>0.99999623514559</v>
      </c>
      <c r="BF7643">
        <v>0.28587866108786603</v>
      </c>
      <c r="BG7643">
        <v>1.0100475933965399E-2</v>
      </c>
      <c r="BH7643" t="s">
        <v>10</v>
      </c>
    </row>
    <row r="7644" spans="54:60" x14ac:dyDescent="0.3">
      <c r="BB7644" t="s">
        <v>22514</v>
      </c>
      <c r="BC7644" s="3">
        <v>44213</v>
      </c>
      <c r="BD7644">
        <v>0.96528552636743703</v>
      </c>
      <c r="BE7644">
        <v>0.99999623514559</v>
      </c>
      <c r="BF7644">
        <v>0.28587866108786603</v>
      </c>
      <c r="BG7644">
        <v>1.0100475933965399E-2</v>
      </c>
      <c r="BH7644" t="s">
        <v>148</v>
      </c>
    </row>
    <row r="7645" spans="54:60" x14ac:dyDescent="0.3">
      <c r="BB7645" t="s">
        <v>22515</v>
      </c>
      <c r="BC7645" s="3">
        <v>44213</v>
      </c>
      <c r="BD7645">
        <v>0.96528552636743703</v>
      </c>
      <c r="BE7645">
        <v>0.99999623514559</v>
      </c>
      <c r="BF7645">
        <v>0.28587866108786603</v>
      </c>
      <c r="BG7645">
        <v>1.0100475933965399E-2</v>
      </c>
      <c r="BH7645" t="s">
        <v>792</v>
      </c>
    </row>
    <row r="7646" spans="54:60" x14ac:dyDescent="0.3">
      <c r="BB7646" t="s">
        <v>22516</v>
      </c>
      <c r="BC7646" s="3">
        <v>44213</v>
      </c>
      <c r="BD7646">
        <v>0.96528552636743703</v>
      </c>
      <c r="BE7646">
        <v>0.99999623514559</v>
      </c>
      <c r="BF7646">
        <v>0.28587866108786603</v>
      </c>
      <c r="BG7646">
        <v>1.0100475933965399E-2</v>
      </c>
      <c r="BH7646" t="s">
        <v>1098</v>
      </c>
    </row>
    <row r="7647" spans="54:60" x14ac:dyDescent="0.3">
      <c r="BB7647" t="s">
        <v>22517</v>
      </c>
      <c r="BC7647" s="3">
        <v>44213</v>
      </c>
      <c r="BD7647">
        <v>0.96528552636743703</v>
      </c>
      <c r="BE7647">
        <v>0.99999623514559</v>
      </c>
      <c r="BF7647">
        <v>0.28587866108786603</v>
      </c>
      <c r="BG7647">
        <v>1.0100475933965399E-2</v>
      </c>
      <c r="BH7647" t="s">
        <v>1663</v>
      </c>
    </row>
    <row r="7648" spans="54:60" x14ac:dyDescent="0.3">
      <c r="BB7648" t="s">
        <v>22518</v>
      </c>
      <c r="BC7648" t="s">
        <v>22519</v>
      </c>
      <c r="BD7648">
        <v>0.96595632498842698</v>
      </c>
      <c r="BE7648">
        <v>0.99999623514559</v>
      </c>
      <c r="BF7648">
        <v>0.69322454317372495</v>
      </c>
      <c r="BG7648">
        <v>2.4010981432302E-2</v>
      </c>
      <c r="BH7648" t="s">
        <v>22520</v>
      </c>
    </row>
    <row r="7649" spans="54:60" x14ac:dyDescent="0.3">
      <c r="BB7649" t="s">
        <v>22521</v>
      </c>
      <c r="BC7649" s="4">
        <v>35004</v>
      </c>
      <c r="BD7649">
        <v>0.96609104758952302</v>
      </c>
      <c r="BE7649">
        <v>0.99999623514559</v>
      </c>
      <c r="BF7649">
        <v>0.59816849816849804</v>
      </c>
      <c r="BG7649">
        <v>2.06351365492294E-2</v>
      </c>
      <c r="BH7649" t="s">
        <v>22522</v>
      </c>
    </row>
    <row r="7650" spans="54:60" x14ac:dyDescent="0.3">
      <c r="BB7650" t="s">
        <v>22523</v>
      </c>
      <c r="BC7650" s="4">
        <v>35004</v>
      </c>
      <c r="BD7650">
        <v>0.96609104758952302</v>
      </c>
      <c r="BE7650">
        <v>0.99999623514559</v>
      </c>
      <c r="BF7650">
        <v>0.59816849816849804</v>
      </c>
      <c r="BG7650">
        <v>2.06351365492294E-2</v>
      </c>
      <c r="BH7650" t="s">
        <v>22524</v>
      </c>
    </row>
    <row r="7651" spans="54:60" x14ac:dyDescent="0.3">
      <c r="BB7651" t="s">
        <v>22525</v>
      </c>
      <c r="BC7651" s="4">
        <v>29830</v>
      </c>
      <c r="BD7651">
        <v>0.96640961331862996</v>
      </c>
      <c r="BE7651">
        <v>0.99999623514559</v>
      </c>
      <c r="BF7651">
        <v>0.57107911657813804</v>
      </c>
      <c r="BG7651">
        <v>1.9512348168201899E-2</v>
      </c>
      <c r="BH7651" t="s">
        <v>22526</v>
      </c>
    </row>
    <row r="7652" spans="54:60" x14ac:dyDescent="0.3">
      <c r="BB7652" t="s">
        <v>22527</v>
      </c>
      <c r="BC7652" s="3">
        <v>44254</v>
      </c>
      <c r="BD7652">
        <v>0.96683354874092597</v>
      </c>
      <c r="BE7652">
        <v>0.99999623514559</v>
      </c>
      <c r="BF7652">
        <v>0.36582589285714201</v>
      </c>
      <c r="BG7652">
        <v>1.23389159130228E-2</v>
      </c>
      <c r="BH7652" t="s">
        <v>18111</v>
      </c>
    </row>
    <row r="7653" spans="54:60" x14ac:dyDescent="0.3">
      <c r="BB7653" t="s">
        <v>22528</v>
      </c>
      <c r="BC7653" s="3">
        <v>44254</v>
      </c>
      <c r="BD7653">
        <v>0.96683354874092597</v>
      </c>
      <c r="BE7653">
        <v>0.99999623514559</v>
      </c>
      <c r="BF7653">
        <v>0.36582589285714201</v>
      </c>
      <c r="BG7653">
        <v>1.23389159130228E-2</v>
      </c>
      <c r="BH7653" t="s">
        <v>22529</v>
      </c>
    </row>
    <row r="7654" spans="54:60" x14ac:dyDescent="0.3">
      <c r="BB7654" t="s">
        <v>22530</v>
      </c>
      <c r="BC7654" s="3">
        <v>44254</v>
      </c>
      <c r="BD7654">
        <v>0.96683354874092597</v>
      </c>
      <c r="BE7654">
        <v>0.99999623514559</v>
      </c>
      <c r="BF7654">
        <v>0.36582589285714201</v>
      </c>
      <c r="BG7654">
        <v>1.23389159130228E-2</v>
      </c>
      <c r="BH7654" t="s">
        <v>22130</v>
      </c>
    </row>
    <row r="7655" spans="54:60" x14ac:dyDescent="0.3">
      <c r="BB7655" t="s">
        <v>22531</v>
      </c>
      <c r="BC7655" s="3">
        <v>44254</v>
      </c>
      <c r="BD7655">
        <v>0.96683354874092597</v>
      </c>
      <c r="BE7655">
        <v>0.99999623514559</v>
      </c>
      <c r="BF7655">
        <v>0.36582589285714201</v>
      </c>
      <c r="BG7655">
        <v>1.23389159130228E-2</v>
      </c>
      <c r="BH7655" t="s">
        <v>22532</v>
      </c>
    </row>
    <row r="7656" spans="54:60" x14ac:dyDescent="0.3">
      <c r="BB7656" t="s">
        <v>22533</v>
      </c>
      <c r="BC7656" s="3">
        <v>44254</v>
      </c>
      <c r="BD7656">
        <v>0.96683354874092597</v>
      </c>
      <c r="BE7656">
        <v>0.99999623514559</v>
      </c>
      <c r="BF7656">
        <v>0.36582589285714201</v>
      </c>
      <c r="BG7656">
        <v>1.23389159130228E-2</v>
      </c>
      <c r="BH7656" t="s">
        <v>20278</v>
      </c>
    </row>
    <row r="7657" spans="54:60" x14ac:dyDescent="0.3">
      <c r="BB7657" t="s">
        <v>22534</v>
      </c>
      <c r="BC7657" s="3">
        <v>44254</v>
      </c>
      <c r="BD7657">
        <v>0.96683354874092597</v>
      </c>
      <c r="BE7657">
        <v>0.99999623514559</v>
      </c>
      <c r="BF7657">
        <v>0.36582589285714201</v>
      </c>
      <c r="BG7657">
        <v>1.23389159130228E-2</v>
      </c>
      <c r="BH7657" t="s">
        <v>6199</v>
      </c>
    </row>
    <row r="7658" spans="54:60" x14ac:dyDescent="0.3">
      <c r="BB7658" t="s">
        <v>22535</v>
      </c>
      <c r="BC7658" s="3">
        <v>44254</v>
      </c>
      <c r="BD7658">
        <v>0.96683354874092597</v>
      </c>
      <c r="BE7658">
        <v>0.99999623514559</v>
      </c>
      <c r="BF7658">
        <v>0.36582589285714201</v>
      </c>
      <c r="BG7658">
        <v>1.23389159130228E-2</v>
      </c>
      <c r="BH7658" t="s">
        <v>22536</v>
      </c>
    </row>
    <row r="7659" spans="54:60" x14ac:dyDescent="0.3">
      <c r="BB7659" t="s">
        <v>22537</v>
      </c>
      <c r="BC7659" s="3">
        <v>44254</v>
      </c>
      <c r="BD7659">
        <v>0.96683354874092597</v>
      </c>
      <c r="BE7659">
        <v>0.99999623514559</v>
      </c>
      <c r="BF7659">
        <v>0.36582589285714201</v>
      </c>
      <c r="BG7659">
        <v>1.23389159130228E-2</v>
      </c>
      <c r="BH7659" t="s">
        <v>22538</v>
      </c>
    </row>
    <row r="7660" spans="54:60" x14ac:dyDescent="0.3">
      <c r="BB7660" t="s">
        <v>22539</v>
      </c>
      <c r="BC7660" s="4">
        <v>27242</v>
      </c>
      <c r="BD7660">
        <v>0.96704759023294495</v>
      </c>
      <c r="BE7660">
        <v>0.99999623514559</v>
      </c>
      <c r="BF7660">
        <v>0.55382217931127897</v>
      </c>
      <c r="BG7660">
        <v>1.8557235681635802E-2</v>
      </c>
      <c r="BH7660" t="s">
        <v>22540</v>
      </c>
    </row>
    <row r="7661" spans="54:60" x14ac:dyDescent="0.3">
      <c r="BB7661" t="s">
        <v>22541</v>
      </c>
      <c r="BC7661" t="s">
        <v>22542</v>
      </c>
      <c r="BD7661">
        <v>0.96710356622989502</v>
      </c>
      <c r="BE7661">
        <v>0.99999623514559</v>
      </c>
      <c r="BF7661">
        <v>0.62679226225764595</v>
      </c>
      <c r="BG7661">
        <v>2.0966006061939001E-2</v>
      </c>
      <c r="BH7661" t="s">
        <v>22543</v>
      </c>
    </row>
    <row r="7662" spans="54:60" x14ac:dyDescent="0.3">
      <c r="BB7662" t="s">
        <v>22544</v>
      </c>
      <c r="BC7662" t="s">
        <v>22542</v>
      </c>
      <c r="BD7662">
        <v>0.96710356622989502</v>
      </c>
      <c r="BE7662">
        <v>0.99999623514559</v>
      </c>
      <c r="BF7662">
        <v>0.62679226225764595</v>
      </c>
      <c r="BG7662">
        <v>2.0966006061939001E-2</v>
      </c>
      <c r="BH7662" t="s">
        <v>22545</v>
      </c>
    </row>
    <row r="7663" spans="54:60" x14ac:dyDescent="0.3">
      <c r="BB7663" t="s">
        <v>22546</v>
      </c>
      <c r="BC7663" t="s">
        <v>22542</v>
      </c>
      <c r="BD7663">
        <v>0.96710356622989502</v>
      </c>
      <c r="BE7663">
        <v>0.99999623514559</v>
      </c>
      <c r="BF7663">
        <v>0.62679226225764595</v>
      </c>
      <c r="BG7663">
        <v>2.0966006061939001E-2</v>
      </c>
      <c r="BH7663" t="s">
        <v>22543</v>
      </c>
    </row>
    <row r="7664" spans="54:60" x14ac:dyDescent="0.3">
      <c r="BB7664" t="s">
        <v>22547</v>
      </c>
      <c r="BC7664" s="4">
        <v>16163</v>
      </c>
      <c r="BD7664">
        <v>0.96765283765324595</v>
      </c>
      <c r="BE7664">
        <v>0.99999623514559</v>
      </c>
      <c r="BF7664">
        <v>0.45711892797319897</v>
      </c>
      <c r="BG7664">
        <v>1.5030936509754201E-2</v>
      </c>
      <c r="BH7664" t="s">
        <v>22548</v>
      </c>
    </row>
    <row r="7665" spans="54:60" x14ac:dyDescent="0.3">
      <c r="BB7665" t="s">
        <v>22549</v>
      </c>
      <c r="BC7665" s="4">
        <v>16163</v>
      </c>
      <c r="BD7665">
        <v>0.96765283765324595</v>
      </c>
      <c r="BE7665">
        <v>0.99999623514559</v>
      </c>
      <c r="BF7665">
        <v>0.45711892797319897</v>
      </c>
      <c r="BG7665">
        <v>1.5030936509754201E-2</v>
      </c>
      <c r="BH7665" t="s">
        <v>22550</v>
      </c>
    </row>
    <row r="7666" spans="54:60" x14ac:dyDescent="0.3">
      <c r="BB7666" t="s">
        <v>22551</v>
      </c>
      <c r="BC7666" s="4">
        <v>16163</v>
      </c>
      <c r="BD7666">
        <v>0.96765283765324595</v>
      </c>
      <c r="BE7666">
        <v>0.99999623514559</v>
      </c>
      <c r="BF7666">
        <v>0.45711892797319897</v>
      </c>
      <c r="BG7666">
        <v>1.5030936509754201E-2</v>
      </c>
      <c r="BH7666" t="s">
        <v>22552</v>
      </c>
    </row>
    <row r="7667" spans="54:60" x14ac:dyDescent="0.3">
      <c r="BB7667" t="s">
        <v>22553</v>
      </c>
      <c r="BC7667" s="4">
        <v>24654</v>
      </c>
      <c r="BD7667">
        <v>0.96812628716651306</v>
      </c>
      <c r="BE7667">
        <v>0.99999623514559</v>
      </c>
      <c r="BF7667">
        <v>0.53310049362019096</v>
      </c>
      <c r="BG7667">
        <v>1.72685847593688E-2</v>
      </c>
      <c r="BH7667" t="s">
        <v>22554</v>
      </c>
    </row>
    <row r="7668" spans="54:60" x14ac:dyDescent="0.3">
      <c r="BB7668" t="s">
        <v>22555</v>
      </c>
      <c r="BC7668" s="4">
        <v>24654</v>
      </c>
      <c r="BD7668">
        <v>0.96812628716651306</v>
      </c>
      <c r="BE7668">
        <v>0.99999623514559</v>
      </c>
      <c r="BF7668">
        <v>0.53310049362019096</v>
      </c>
      <c r="BG7668">
        <v>1.72685847593688E-2</v>
      </c>
      <c r="BH7668" t="s">
        <v>22556</v>
      </c>
    </row>
    <row r="7669" spans="54:60" x14ac:dyDescent="0.3">
      <c r="BB7669" t="s">
        <v>22557</v>
      </c>
      <c r="BC7669" s="4">
        <v>24654</v>
      </c>
      <c r="BD7669">
        <v>0.96812628716651306</v>
      </c>
      <c r="BE7669">
        <v>0.99999623514559</v>
      </c>
      <c r="BF7669">
        <v>0.53310049362019096</v>
      </c>
      <c r="BG7669">
        <v>1.72685847593688E-2</v>
      </c>
      <c r="BH7669" t="s">
        <v>22558</v>
      </c>
    </row>
    <row r="7670" spans="54:60" x14ac:dyDescent="0.3">
      <c r="BB7670" t="s">
        <v>22559</v>
      </c>
      <c r="BC7670" s="4">
        <v>24654</v>
      </c>
      <c r="BD7670">
        <v>0.96812628716651306</v>
      </c>
      <c r="BE7670">
        <v>0.99999623514559</v>
      </c>
      <c r="BF7670">
        <v>0.53310049362019096</v>
      </c>
      <c r="BG7670">
        <v>1.72685847593688E-2</v>
      </c>
      <c r="BH7670" t="s">
        <v>22560</v>
      </c>
    </row>
    <row r="7671" spans="54:60" x14ac:dyDescent="0.3">
      <c r="BB7671" t="s">
        <v>22561</v>
      </c>
      <c r="BC7671" s="4">
        <v>19115</v>
      </c>
      <c r="BD7671">
        <v>0.96833535913386404</v>
      </c>
      <c r="BE7671">
        <v>0.99999623514559</v>
      </c>
      <c r="BF7671">
        <v>0.48622457770621502</v>
      </c>
      <c r="BG7671">
        <v>1.56451540637494E-2</v>
      </c>
      <c r="BH7671" t="s">
        <v>22562</v>
      </c>
    </row>
    <row r="7672" spans="54:60" x14ac:dyDescent="0.3">
      <c r="BB7672" t="s">
        <v>22563</v>
      </c>
      <c r="BC7672" s="4">
        <v>19115</v>
      </c>
      <c r="BD7672">
        <v>0.96833535913386404</v>
      </c>
      <c r="BE7672">
        <v>0.99999623514559</v>
      </c>
      <c r="BF7672">
        <v>0.48622457770621502</v>
      </c>
      <c r="BG7672">
        <v>1.56451540637494E-2</v>
      </c>
      <c r="BH7672" t="s">
        <v>22564</v>
      </c>
    </row>
    <row r="7673" spans="54:60" x14ac:dyDescent="0.3">
      <c r="BB7673" t="s">
        <v>22565</v>
      </c>
      <c r="BC7673" s="4">
        <v>19115</v>
      </c>
      <c r="BD7673">
        <v>0.96833535913386404</v>
      </c>
      <c r="BE7673">
        <v>0.99999623514559</v>
      </c>
      <c r="BF7673">
        <v>0.48622457770621502</v>
      </c>
      <c r="BG7673">
        <v>1.56451540637494E-2</v>
      </c>
      <c r="BH7673" t="s">
        <v>22566</v>
      </c>
    </row>
    <row r="7674" spans="54:60" x14ac:dyDescent="0.3">
      <c r="BB7674" t="s">
        <v>22567</v>
      </c>
      <c r="BC7674" s="4">
        <v>19115</v>
      </c>
      <c r="BD7674">
        <v>0.96833535913386404</v>
      </c>
      <c r="BE7674">
        <v>0.99999623514559</v>
      </c>
      <c r="BF7674">
        <v>0.48622457770621502</v>
      </c>
      <c r="BG7674">
        <v>1.56451540637494E-2</v>
      </c>
      <c r="BH7674" t="s">
        <v>22568</v>
      </c>
    </row>
    <row r="7675" spans="54:60" x14ac:dyDescent="0.3">
      <c r="BB7675" t="s">
        <v>22569</v>
      </c>
      <c r="BC7675" s="4">
        <v>13210</v>
      </c>
      <c r="BD7675">
        <v>0.96841185804704</v>
      </c>
      <c r="BE7675">
        <v>0.99999623514559</v>
      </c>
      <c r="BF7675">
        <v>0.41562428640296301</v>
      </c>
      <c r="BG7675">
        <v>1.33406289626023E-2</v>
      </c>
      <c r="BH7675" t="s">
        <v>22570</v>
      </c>
    </row>
    <row r="7676" spans="54:60" x14ac:dyDescent="0.3">
      <c r="BB7676" t="s">
        <v>22571</v>
      </c>
      <c r="BC7676" t="s">
        <v>22572</v>
      </c>
      <c r="BD7676">
        <v>0.96855624054538403</v>
      </c>
      <c r="BE7676">
        <v>0.99999623514559</v>
      </c>
      <c r="BF7676">
        <v>0.67842842842842799</v>
      </c>
      <c r="BG7676">
        <v>2.16749253807897E-2</v>
      </c>
      <c r="BH7676" t="s">
        <v>22573</v>
      </c>
    </row>
    <row r="7677" spans="54:60" x14ac:dyDescent="0.3">
      <c r="BB7677" t="s">
        <v>22574</v>
      </c>
      <c r="BC7677" s="4">
        <v>35370</v>
      </c>
      <c r="BD7677">
        <v>0.96923501475155804</v>
      </c>
      <c r="BE7677">
        <v>0.99999623514559</v>
      </c>
      <c r="BF7677">
        <v>0.59109502262443403</v>
      </c>
      <c r="BG7677">
        <v>1.84706337422294E-2</v>
      </c>
      <c r="BH7677" t="s">
        <v>22575</v>
      </c>
    </row>
    <row r="7678" spans="54:60" x14ac:dyDescent="0.3">
      <c r="BB7678" t="s">
        <v>22576</v>
      </c>
      <c r="BC7678" t="s">
        <v>8074</v>
      </c>
      <c r="BD7678">
        <v>0.96931222730226096</v>
      </c>
      <c r="BE7678">
        <v>0.99999623514559</v>
      </c>
      <c r="BF7678">
        <v>0.60226175615095501</v>
      </c>
      <c r="BG7678">
        <v>1.8771597349516701E-2</v>
      </c>
      <c r="BH7678" t="s">
        <v>22438</v>
      </c>
    </row>
    <row r="7679" spans="54:60" x14ac:dyDescent="0.3">
      <c r="BB7679" t="s">
        <v>22577</v>
      </c>
      <c r="BC7679" t="s">
        <v>22578</v>
      </c>
      <c r="BD7679">
        <v>0.96955045652009497</v>
      </c>
      <c r="BE7679">
        <v>0.99999623514559</v>
      </c>
      <c r="BF7679">
        <v>0.61203874418966997</v>
      </c>
      <c r="BG7679">
        <v>1.89259282964436E-2</v>
      </c>
      <c r="BH7679" t="s">
        <v>22579</v>
      </c>
    </row>
    <row r="7680" spans="54:60" x14ac:dyDescent="0.3">
      <c r="BB7680" t="s">
        <v>22580</v>
      </c>
      <c r="BC7680" t="s">
        <v>22578</v>
      </c>
      <c r="BD7680">
        <v>0.96955045652009497</v>
      </c>
      <c r="BE7680">
        <v>0.99999623514559</v>
      </c>
      <c r="BF7680">
        <v>0.61203874418966997</v>
      </c>
      <c r="BG7680">
        <v>1.89259282964436E-2</v>
      </c>
      <c r="BH7680" t="s">
        <v>22581</v>
      </c>
    </row>
    <row r="7681" spans="54:60" x14ac:dyDescent="0.3">
      <c r="BB7681" t="s">
        <v>22582</v>
      </c>
      <c r="BC7681" s="4">
        <v>30195</v>
      </c>
      <c r="BD7681">
        <v>0.96974593590899305</v>
      </c>
      <c r="BE7681">
        <v>0.99999623514559</v>
      </c>
      <c r="BF7681">
        <v>0.56322164820140797</v>
      </c>
      <c r="BG7681">
        <v>1.7302824361132101E-2</v>
      </c>
      <c r="BH7681" t="s">
        <v>22583</v>
      </c>
    </row>
    <row r="7682" spans="54:60" x14ac:dyDescent="0.3">
      <c r="BB7682" t="s">
        <v>22584</v>
      </c>
      <c r="BC7682" s="4">
        <v>30195</v>
      </c>
      <c r="BD7682">
        <v>0.96974593590899305</v>
      </c>
      <c r="BE7682">
        <v>0.99999623514559</v>
      </c>
      <c r="BF7682">
        <v>0.56322164820140797</v>
      </c>
      <c r="BG7682">
        <v>1.7302824361132101E-2</v>
      </c>
      <c r="BH7682" t="s">
        <v>22585</v>
      </c>
    </row>
    <row r="7683" spans="54:60" x14ac:dyDescent="0.3">
      <c r="BB7683" t="s">
        <v>22586</v>
      </c>
      <c r="BC7683" s="4">
        <v>22068</v>
      </c>
      <c r="BD7683">
        <v>0.96977008293258105</v>
      </c>
      <c r="BE7683">
        <v>0.99999623514559</v>
      </c>
      <c r="BF7683">
        <v>0.50775915580384801</v>
      </c>
      <c r="BG7683">
        <v>1.55863088333833E-2</v>
      </c>
      <c r="BH7683" t="s">
        <v>22587</v>
      </c>
    </row>
    <row r="7684" spans="54:60" x14ac:dyDescent="0.3">
      <c r="BB7684" t="s">
        <v>22588</v>
      </c>
      <c r="BC7684" t="s">
        <v>22589</v>
      </c>
      <c r="BD7684">
        <v>0.97001447698381604</v>
      </c>
      <c r="BE7684">
        <v>0.99999623514559</v>
      </c>
      <c r="BF7684">
        <v>0.72964507042253501</v>
      </c>
      <c r="BG7684">
        <v>2.2213520919007398E-2</v>
      </c>
      <c r="BH7684" t="s">
        <v>22590</v>
      </c>
    </row>
    <row r="7685" spans="54:60" x14ac:dyDescent="0.3">
      <c r="BB7685" t="s">
        <v>22591</v>
      </c>
      <c r="BC7685" s="4">
        <v>27607</v>
      </c>
      <c r="BD7685">
        <v>0.97045579600671905</v>
      </c>
      <c r="BE7685">
        <v>0.99999623514559</v>
      </c>
      <c r="BF7685">
        <v>0.54552280520260599</v>
      </c>
      <c r="BG7685">
        <v>1.6359915284774498E-2</v>
      </c>
      <c r="BH7685" t="s">
        <v>22592</v>
      </c>
    </row>
    <row r="7686" spans="54:60" x14ac:dyDescent="0.3">
      <c r="BB7686" t="s">
        <v>22593</v>
      </c>
      <c r="BC7686" t="s">
        <v>22594</v>
      </c>
      <c r="BD7686">
        <v>0.97053275908159298</v>
      </c>
      <c r="BE7686">
        <v>0.99999623514559</v>
      </c>
      <c r="BF7686">
        <v>0.70186362260561197</v>
      </c>
      <c r="BG7686">
        <v>2.0992826644836701E-2</v>
      </c>
      <c r="BH7686" t="s">
        <v>22595</v>
      </c>
    </row>
    <row r="7687" spans="54:60" x14ac:dyDescent="0.3">
      <c r="BB7687" t="s">
        <v>22596</v>
      </c>
      <c r="BC7687" t="s">
        <v>22597</v>
      </c>
      <c r="BD7687">
        <v>0.97074844914216696</v>
      </c>
      <c r="BE7687">
        <v>0.99999623514559</v>
      </c>
      <c r="BF7687">
        <v>0.77288689632838103</v>
      </c>
      <c r="BG7687">
        <v>2.2945395040833899E-2</v>
      </c>
      <c r="BH7687" t="s">
        <v>22598</v>
      </c>
    </row>
    <row r="7688" spans="54:60" x14ac:dyDescent="0.3">
      <c r="BB7688" t="s">
        <v>22599</v>
      </c>
      <c r="BC7688" t="s">
        <v>22600</v>
      </c>
      <c r="BD7688">
        <v>0.97092124681588998</v>
      </c>
      <c r="BE7688">
        <v>0.99999623514559</v>
      </c>
      <c r="BF7688">
        <v>0.63520643039824598</v>
      </c>
      <c r="BG7688">
        <v>1.8744890446518E-2</v>
      </c>
      <c r="BH7688" t="s">
        <v>22601</v>
      </c>
    </row>
    <row r="7689" spans="54:60" x14ac:dyDescent="0.3">
      <c r="BB7689" t="s">
        <v>22602</v>
      </c>
      <c r="BC7689" s="3">
        <v>44214</v>
      </c>
      <c r="BD7689">
        <v>0.97151475709579904</v>
      </c>
      <c r="BE7689">
        <v>0.99999623514559</v>
      </c>
      <c r="BF7689">
        <v>0.26904586102223299</v>
      </c>
      <c r="BG7689">
        <v>7.7751079817710801E-3</v>
      </c>
      <c r="BH7689" t="s">
        <v>1922</v>
      </c>
    </row>
    <row r="7690" spans="54:60" x14ac:dyDescent="0.3">
      <c r="BB7690" t="s">
        <v>22603</v>
      </c>
      <c r="BC7690" s="3">
        <v>44214</v>
      </c>
      <c r="BD7690">
        <v>0.97151475709579904</v>
      </c>
      <c r="BE7690">
        <v>0.99999623514559</v>
      </c>
      <c r="BF7690">
        <v>0.26904586102223299</v>
      </c>
      <c r="BG7690">
        <v>7.7751079817710801E-3</v>
      </c>
      <c r="BH7690" t="s">
        <v>960</v>
      </c>
    </row>
    <row r="7691" spans="54:60" x14ac:dyDescent="0.3">
      <c r="BB7691" t="s">
        <v>22604</v>
      </c>
      <c r="BC7691" s="3">
        <v>44214</v>
      </c>
      <c r="BD7691">
        <v>0.97151475709579904</v>
      </c>
      <c r="BE7691">
        <v>0.99999623514559</v>
      </c>
      <c r="BF7691">
        <v>0.26904586102223299</v>
      </c>
      <c r="BG7691">
        <v>7.7751079817710801E-3</v>
      </c>
      <c r="BH7691" t="s">
        <v>333</v>
      </c>
    </row>
    <row r="7692" spans="54:60" x14ac:dyDescent="0.3">
      <c r="BB7692" t="s">
        <v>22605</v>
      </c>
      <c r="BC7692" s="3">
        <v>44214</v>
      </c>
      <c r="BD7692">
        <v>0.97151475709579904</v>
      </c>
      <c r="BE7692">
        <v>0.99999623514559</v>
      </c>
      <c r="BF7692">
        <v>0.26904586102223299</v>
      </c>
      <c r="BG7692">
        <v>7.7751079817710801E-3</v>
      </c>
      <c r="BH7692" t="s">
        <v>300</v>
      </c>
    </row>
    <row r="7693" spans="54:60" x14ac:dyDescent="0.3">
      <c r="BB7693" t="s">
        <v>22606</v>
      </c>
      <c r="BC7693" s="3">
        <v>44214</v>
      </c>
      <c r="BD7693">
        <v>0.97151475709579904</v>
      </c>
      <c r="BE7693">
        <v>0.99999623514559</v>
      </c>
      <c r="BF7693">
        <v>0.26904586102223299</v>
      </c>
      <c r="BG7693">
        <v>7.7751079817710801E-3</v>
      </c>
      <c r="BH7693" t="s">
        <v>2182</v>
      </c>
    </row>
    <row r="7694" spans="54:60" x14ac:dyDescent="0.3">
      <c r="BB7694" t="s">
        <v>22607</v>
      </c>
      <c r="BC7694" s="3">
        <v>44214</v>
      </c>
      <c r="BD7694">
        <v>0.97151475709579904</v>
      </c>
      <c r="BE7694">
        <v>0.99999623514559</v>
      </c>
      <c r="BF7694">
        <v>0.26904586102223299</v>
      </c>
      <c r="BG7694">
        <v>7.7751079817710801E-3</v>
      </c>
      <c r="BH7694" t="s">
        <v>958</v>
      </c>
    </row>
    <row r="7695" spans="54:60" x14ac:dyDescent="0.3">
      <c r="BB7695" t="s">
        <v>22608</v>
      </c>
      <c r="BC7695" s="3">
        <v>44214</v>
      </c>
      <c r="BD7695">
        <v>0.97151475709579904</v>
      </c>
      <c r="BE7695">
        <v>0.99999623514559</v>
      </c>
      <c r="BF7695">
        <v>0.26904586102223299</v>
      </c>
      <c r="BG7695">
        <v>7.7751079817710801E-3</v>
      </c>
      <c r="BH7695" t="s">
        <v>2742</v>
      </c>
    </row>
    <row r="7696" spans="54:60" x14ac:dyDescent="0.3">
      <c r="BB7696" t="s">
        <v>22609</v>
      </c>
      <c r="BC7696" s="3">
        <v>44214</v>
      </c>
      <c r="BD7696">
        <v>0.97151475709579904</v>
      </c>
      <c r="BE7696">
        <v>0.99999623514559</v>
      </c>
      <c r="BF7696">
        <v>0.26904586102223299</v>
      </c>
      <c r="BG7696">
        <v>7.7751079817710801E-3</v>
      </c>
      <c r="BH7696" t="s">
        <v>2710</v>
      </c>
    </row>
    <row r="7697" spans="54:60" x14ac:dyDescent="0.3">
      <c r="BB7697" t="s">
        <v>22610</v>
      </c>
      <c r="BC7697" s="3">
        <v>44214</v>
      </c>
      <c r="BD7697">
        <v>0.97151475709579904</v>
      </c>
      <c r="BE7697">
        <v>0.99999623514559</v>
      </c>
      <c r="BF7697">
        <v>0.26904586102223299</v>
      </c>
      <c r="BG7697">
        <v>7.7751079817710801E-3</v>
      </c>
      <c r="BH7697" t="s">
        <v>1350</v>
      </c>
    </row>
    <row r="7698" spans="54:60" x14ac:dyDescent="0.3">
      <c r="BB7698" t="s">
        <v>22611</v>
      </c>
      <c r="BC7698" s="3">
        <v>44214</v>
      </c>
      <c r="BD7698">
        <v>0.97151475709579904</v>
      </c>
      <c r="BE7698">
        <v>0.99999623514559</v>
      </c>
      <c r="BF7698">
        <v>0.26904586102223299</v>
      </c>
      <c r="BG7698">
        <v>7.7751079817710801E-3</v>
      </c>
      <c r="BH7698" t="s">
        <v>3120</v>
      </c>
    </row>
    <row r="7699" spans="54:60" x14ac:dyDescent="0.3">
      <c r="BB7699" t="s">
        <v>22612</v>
      </c>
      <c r="BC7699" s="3">
        <v>44214</v>
      </c>
      <c r="BD7699">
        <v>0.97151475709579904</v>
      </c>
      <c r="BE7699">
        <v>0.99999623514559</v>
      </c>
      <c r="BF7699">
        <v>0.26904586102223299</v>
      </c>
      <c r="BG7699">
        <v>7.7751079817710801E-3</v>
      </c>
      <c r="BH7699" t="s">
        <v>3555</v>
      </c>
    </row>
    <row r="7700" spans="54:60" x14ac:dyDescent="0.3">
      <c r="BB7700" t="s">
        <v>22613</v>
      </c>
      <c r="BC7700" s="3">
        <v>44214</v>
      </c>
      <c r="BD7700">
        <v>0.97151475709579904</v>
      </c>
      <c r="BE7700">
        <v>0.99999623514559</v>
      </c>
      <c r="BF7700">
        <v>0.26904586102223299</v>
      </c>
      <c r="BG7700">
        <v>7.7751079817710801E-3</v>
      </c>
      <c r="BH7700" t="s">
        <v>1258</v>
      </c>
    </row>
    <row r="7701" spans="54:60" x14ac:dyDescent="0.3">
      <c r="BB7701" t="s">
        <v>22614</v>
      </c>
      <c r="BC7701" s="3">
        <v>44214</v>
      </c>
      <c r="BD7701">
        <v>0.97151475709579904</v>
      </c>
      <c r="BE7701">
        <v>0.99999623514559</v>
      </c>
      <c r="BF7701">
        <v>0.26904586102223299</v>
      </c>
      <c r="BG7701">
        <v>7.7751079817710801E-3</v>
      </c>
      <c r="BH7701" t="s">
        <v>960</v>
      </c>
    </row>
    <row r="7702" spans="54:60" x14ac:dyDescent="0.3">
      <c r="BB7702" t="s">
        <v>22615</v>
      </c>
      <c r="BC7702" s="3">
        <v>44214</v>
      </c>
      <c r="BD7702">
        <v>0.97151475709579904</v>
      </c>
      <c r="BE7702">
        <v>0.99999623514559</v>
      </c>
      <c r="BF7702">
        <v>0.26904586102223299</v>
      </c>
      <c r="BG7702">
        <v>7.7751079817710801E-3</v>
      </c>
      <c r="BH7702" t="s">
        <v>23</v>
      </c>
    </row>
    <row r="7703" spans="54:60" x14ac:dyDescent="0.3">
      <c r="BB7703" t="s">
        <v>22616</v>
      </c>
      <c r="BC7703" s="3">
        <v>44214</v>
      </c>
      <c r="BD7703">
        <v>0.97151475709579904</v>
      </c>
      <c r="BE7703">
        <v>0.99999623514559</v>
      </c>
      <c r="BF7703">
        <v>0.26904586102223299</v>
      </c>
      <c r="BG7703">
        <v>7.7751079817710801E-3</v>
      </c>
      <c r="BH7703" t="s">
        <v>918</v>
      </c>
    </row>
    <row r="7704" spans="54:60" x14ac:dyDescent="0.3">
      <c r="BB7704" t="s">
        <v>22617</v>
      </c>
      <c r="BC7704" s="3">
        <v>44214</v>
      </c>
      <c r="BD7704">
        <v>0.97151475709579904</v>
      </c>
      <c r="BE7704">
        <v>0.99999623514559</v>
      </c>
      <c r="BF7704">
        <v>0.26904586102223299</v>
      </c>
      <c r="BG7704">
        <v>7.7751079817710801E-3</v>
      </c>
      <c r="BH7704" t="s">
        <v>960</v>
      </c>
    </row>
    <row r="7705" spans="54:60" x14ac:dyDescent="0.3">
      <c r="BB7705" t="s">
        <v>22618</v>
      </c>
      <c r="BC7705" s="3">
        <v>44214</v>
      </c>
      <c r="BD7705">
        <v>0.97151475709579904</v>
      </c>
      <c r="BE7705">
        <v>0.99999623514559</v>
      </c>
      <c r="BF7705">
        <v>0.26904586102223299</v>
      </c>
      <c r="BG7705">
        <v>7.7751079817710801E-3</v>
      </c>
      <c r="BH7705" t="s">
        <v>2722</v>
      </c>
    </row>
    <row r="7706" spans="54:60" x14ac:dyDescent="0.3">
      <c r="BB7706" t="s">
        <v>22619</v>
      </c>
      <c r="BC7706" s="3">
        <v>44214</v>
      </c>
      <c r="BD7706">
        <v>0.97151475709579904</v>
      </c>
      <c r="BE7706">
        <v>0.99999623514559</v>
      </c>
      <c r="BF7706">
        <v>0.26904586102223299</v>
      </c>
      <c r="BG7706">
        <v>7.7751079817710801E-3</v>
      </c>
      <c r="BH7706" t="s">
        <v>1726</v>
      </c>
    </row>
    <row r="7707" spans="54:60" x14ac:dyDescent="0.3">
      <c r="BB7707" t="s">
        <v>22620</v>
      </c>
      <c r="BC7707" s="3">
        <v>44214</v>
      </c>
      <c r="BD7707">
        <v>0.97151475709579904</v>
      </c>
      <c r="BE7707">
        <v>0.99999623514559</v>
      </c>
      <c r="BF7707">
        <v>0.26904586102223299</v>
      </c>
      <c r="BG7707">
        <v>7.7751079817710801E-3</v>
      </c>
      <c r="BH7707" t="s">
        <v>126</v>
      </c>
    </row>
    <row r="7708" spans="54:60" x14ac:dyDescent="0.3">
      <c r="BB7708" t="s">
        <v>22621</v>
      </c>
      <c r="BC7708" s="3">
        <v>44214</v>
      </c>
      <c r="BD7708">
        <v>0.97151475709579904</v>
      </c>
      <c r="BE7708">
        <v>0.99999623514559</v>
      </c>
      <c r="BF7708">
        <v>0.26904586102223299</v>
      </c>
      <c r="BG7708">
        <v>7.7751079817710801E-3</v>
      </c>
      <c r="BH7708" t="s">
        <v>1453</v>
      </c>
    </row>
    <row r="7709" spans="54:60" x14ac:dyDescent="0.3">
      <c r="BB7709" t="s">
        <v>22622</v>
      </c>
      <c r="BC7709" s="3">
        <v>44214</v>
      </c>
      <c r="BD7709">
        <v>0.97151475709579904</v>
      </c>
      <c r="BE7709">
        <v>0.99999623514559</v>
      </c>
      <c r="BF7709">
        <v>0.26904586102223299</v>
      </c>
      <c r="BG7709">
        <v>7.7751079817710801E-3</v>
      </c>
      <c r="BH7709" t="s">
        <v>105</v>
      </c>
    </row>
    <row r="7710" spans="54:60" x14ac:dyDescent="0.3">
      <c r="BB7710" t="s">
        <v>22623</v>
      </c>
      <c r="BC7710" s="3">
        <v>44214</v>
      </c>
      <c r="BD7710">
        <v>0.97151475709579904</v>
      </c>
      <c r="BE7710">
        <v>0.99999623514559</v>
      </c>
      <c r="BF7710">
        <v>0.26904586102223299</v>
      </c>
      <c r="BG7710">
        <v>7.7751079817710801E-3</v>
      </c>
      <c r="BH7710" t="s">
        <v>685</v>
      </c>
    </row>
    <row r="7711" spans="54:60" x14ac:dyDescent="0.3">
      <c r="BB7711" t="s">
        <v>22624</v>
      </c>
      <c r="BC7711" s="3">
        <v>44214</v>
      </c>
      <c r="BD7711">
        <v>0.97151475709579904</v>
      </c>
      <c r="BE7711">
        <v>0.99999623514559</v>
      </c>
      <c r="BF7711">
        <v>0.26904586102223299</v>
      </c>
      <c r="BG7711">
        <v>7.7751079817710801E-3</v>
      </c>
      <c r="BH7711" t="s">
        <v>3239</v>
      </c>
    </row>
    <row r="7712" spans="54:60" x14ac:dyDescent="0.3">
      <c r="BB7712" t="s">
        <v>22625</v>
      </c>
      <c r="BC7712" s="3">
        <v>44214</v>
      </c>
      <c r="BD7712">
        <v>0.97151475709579904</v>
      </c>
      <c r="BE7712">
        <v>0.99999623514559</v>
      </c>
      <c r="BF7712">
        <v>0.26904586102223299</v>
      </c>
      <c r="BG7712">
        <v>7.7751079817710801E-3</v>
      </c>
      <c r="BH7712" t="s">
        <v>2292</v>
      </c>
    </row>
    <row r="7713" spans="54:60" x14ac:dyDescent="0.3">
      <c r="BB7713" t="s">
        <v>22626</v>
      </c>
      <c r="BC7713" s="3">
        <v>44214</v>
      </c>
      <c r="BD7713">
        <v>0.97151475709579904</v>
      </c>
      <c r="BE7713">
        <v>0.99999623514559</v>
      </c>
      <c r="BF7713">
        <v>0.26904586102223299</v>
      </c>
      <c r="BG7713">
        <v>7.7751079817710801E-3</v>
      </c>
      <c r="BH7713" t="s">
        <v>877</v>
      </c>
    </row>
    <row r="7714" spans="54:60" x14ac:dyDescent="0.3">
      <c r="BB7714" t="s">
        <v>22627</v>
      </c>
      <c r="BC7714" s="3">
        <v>44214</v>
      </c>
      <c r="BD7714">
        <v>0.97151475709579904</v>
      </c>
      <c r="BE7714">
        <v>0.99999623514559</v>
      </c>
      <c r="BF7714">
        <v>0.26904586102223299</v>
      </c>
      <c r="BG7714">
        <v>7.7751079817710801E-3</v>
      </c>
      <c r="BH7714" t="s">
        <v>960</v>
      </c>
    </row>
    <row r="7715" spans="54:60" x14ac:dyDescent="0.3">
      <c r="BB7715" t="s">
        <v>22628</v>
      </c>
      <c r="BC7715" t="s">
        <v>22629</v>
      </c>
      <c r="BD7715">
        <v>0.97152189169724001</v>
      </c>
      <c r="BE7715">
        <v>0.99999623514559</v>
      </c>
      <c r="BF7715">
        <v>0.64138390965360503</v>
      </c>
      <c r="BG7715">
        <v>1.8530528156277599E-2</v>
      </c>
      <c r="BH7715" t="s">
        <v>22630</v>
      </c>
    </row>
    <row r="7716" spans="54:60" x14ac:dyDescent="0.3">
      <c r="BB7716" t="s">
        <v>22631</v>
      </c>
      <c r="BC7716" t="s">
        <v>22629</v>
      </c>
      <c r="BD7716">
        <v>0.97152189169724001</v>
      </c>
      <c r="BE7716">
        <v>0.99999623514559</v>
      </c>
      <c r="BF7716">
        <v>0.64138390965360503</v>
      </c>
      <c r="BG7716">
        <v>1.8530528156277599E-2</v>
      </c>
      <c r="BH7716" t="s">
        <v>22632</v>
      </c>
    </row>
    <row r="7717" spans="54:60" x14ac:dyDescent="0.3">
      <c r="BB7717" t="s">
        <v>6596</v>
      </c>
      <c r="BC7717" s="4">
        <v>25020</v>
      </c>
      <c r="BD7717">
        <v>0.971577066764307</v>
      </c>
      <c r="BE7717">
        <v>0.99999623514559</v>
      </c>
      <c r="BF7717">
        <v>0.52432907809214901</v>
      </c>
      <c r="BG7717">
        <v>1.51188641753885E-2</v>
      </c>
      <c r="BH7717" t="s">
        <v>22633</v>
      </c>
    </row>
    <row r="7718" spans="54:60" x14ac:dyDescent="0.3">
      <c r="BB7718" t="s">
        <v>22634</v>
      </c>
      <c r="BC7718" s="4">
        <v>25020</v>
      </c>
      <c r="BD7718">
        <v>0.971577066764307</v>
      </c>
      <c r="BE7718">
        <v>0.99999623514559</v>
      </c>
      <c r="BF7718">
        <v>0.52432907809214901</v>
      </c>
      <c r="BG7718">
        <v>1.51188641753885E-2</v>
      </c>
      <c r="BH7718" t="s">
        <v>22635</v>
      </c>
    </row>
    <row r="7719" spans="54:60" x14ac:dyDescent="0.3">
      <c r="BB7719" t="s">
        <v>22636</v>
      </c>
      <c r="BC7719" s="4">
        <v>16528</v>
      </c>
      <c r="BD7719">
        <v>0.97179254603058696</v>
      </c>
      <c r="BE7719">
        <v>0.99999623514559</v>
      </c>
      <c r="BF7719">
        <v>0.44594244937424199</v>
      </c>
      <c r="BG7719">
        <v>1.2759718888748601E-2</v>
      </c>
      <c r="BH7719" t="s">
        <v>22637</v>
      </c>
    </row>
    <row r="7720" spans="54:60" x14ac:dyDescent="0.3">
      <c r="BB7720" t="s">
        <v>22638</v>
      </c>
      <c r="BC7720" s="4">
        <v>16528</v>
      </c>
      <c r="BD7720">
        <v>0.97179254603058696</v>
      </c>
      <c r="BE7720">
        <v>0.99999623514559</v>
      </c>
      <c r="BF7720">
        <v>0.44594244937424199</v>
      </c>
      <c r="BG7720">
        <v>1.2759718888748601E-2</v>
      </c>
      <c r="BH7720" t="s">
        <v>22639</v>
      </c>
    </row>
    <row r="7721" spans="54:60" x14ac:dyDescent="0.3">
      <c r="BB7721" t="s">
        <v>22640</v>
      </c>
      <c r="BC7721" s="3">
        <v>44255</v>
      </c>
      <c r="BD7721">
        <v>0.97192453475677598</v>
      </c>
      <c r="BE7721">
        <v>0.99999623514559</v>
      </c>
      <c r="BF7721">
        <v>0.35173420329670302</v>
      </c>
      <c r="BG7721">
        <v>1.00163759458299E-2</v>
      </c>
      <c r="BH7721" t="s">
        <v>22529</v>
      </c>
    </row>
    <row r="7722" spans="54:60" x14ac:dyDescent="0.3">
      <c r="BB7722" t="s">
        <v>22641</v>
      </c>
      <c r="BC7722" s="3">
        <v>44255</v>
      </c>
      <c r="BD7722">
        <v>0.97192453475677598</v>
      </c>
      <c r="BE7722">
        <v>0.99999623514559</v>
      </c>
      <c r="BF7722">
        <v>0.35173420329670302</v>
      </c>
      <c r="BG7722">
        <v>1.00163759458299E-2</v>
      </c>
      <c r="BH7722" t="s">
        <v>21781</v>
      </c>
    </row>
    <row r="7723" spans="54:60" x14ac:dyDescent="0.3">
      <c r="BB7723" t="s">
        <v>22642</v>
      </c>
      <c r="BC7723" s="3">
        <v>44255</v>
      </c>
      <c r="BD7723">
        <v>0.97192453475677598</v>
      </c>
      <c r="BE7723">
        <v>0.99999623514559</v>
      </c>
      <c r="BF7723">
        <v>0.35173420329670302</v>
      </c>
      <c r="BG7723">
        <v>1.00163759458299E-2</v>
      </c>
      <c r="BH7723" t="s">
        <v>22643</v>
      </c>
    </row>
    <row r="7724" spans="54:60" x14ac:dyDescent="0.3">
      <c r="BB7724" t="s">
        <v>22644</v>
      </c>
      <c r="BC7724" s="3">
        <v>44255</v>
      </c>
      <c r="BD7724">
        <v>0.97192453475677598</v>
      </c>
      <c r="BE7724">
        <v>0.99999623514559</v>
      </c>
      <c r="BF7724">
        <v>0.35173420329670302</v>
      </c>
      <c r="BG7724">
        <v>1.00163759458299E-2</v>
      </c>
      <c r="BH7724" t="s">
        <v>22645</v>
      </c>
    </row>
    <row r="7725" spans="54:60" x14ac:dyDescent="0.3">
      <c r="BB7725" t="s">
        <v>22646</v>
      </c>
      <c r="BC7725" s="3">
        <v>44255</v>
      </c>
      <c r="BD7725">
        <v>0.97192453475677598</v>
      </c>
      <c r="BE7725">
        <v>0.99999623514559</v>
      </c>
      <c r="BF7725">
        <v>0.35173420329670302</v>
      </c>
      <c r="BG7725">
        <v>1.00163759458299E-2</v>
      </c>
      <c r="BH7725" t="s">
        <v>22647</v>
      </c>
    </row>
    <row r="7726" spans="54:60" x14ac:dyDescent="0.3">
      <c r="BB7726" t="s">
        <v>22648</v>
      </c>
      <c r="BC7726" s="3">
        <v>44255</v>
      </c>
      <c r="BD7726">
        <v>0.97192453475677598</v>
      </c>
      <c r="BE7726">
        <v>0.99999623514559</v>
      </c>
      <c r="BF7726">
        <v>0.35173420329670302</v>
      </c>
      <c r="BG7726">
        <v>1.00163759458299E-2</v>
      </c>
      <c r="BH7726" t="s">
        <v>22649</v>
      </c>
    </row>
    <row r="7727" spans="54:60" x14ac:dyDescent="0.3">
      <c r="BB7727" t="s">
        <v>22650</v>
      </c>
      <c r="BC7727" s="3">
        <v>44255</v>
      </c>
      <c r="BD7727">
        <v>0.97192453475677598</v>
      </c>
      <c r="BE7727">
        <v>0.99999623514559</v>
      </c>
      <c r="BF7727">
        <v>0.35173420329670302</v>
      </c>
      <c r="BG7727">
        <v>1.00163759458299E-2</v>
      </c>
      <c r="BH7727" t="s">
        <v>22651</v>
      </c>
    </row>
    <row r="7728" spans="54:60" x14ac:dyDescent="0.3">
      <c r="BB7728" t="s">
        <v>22652</v>
      </c>
      <c r="BC7728" t="s">
        <v>22653</v>
      </c>
      <c r="BD7728">
        <v>0.97202440506922705</v>
      </c>
      <c r="BE7728">
        <v>0.99999623514559</v>
      </c>
      <c r="BF7728">
        <v>0.81031218766535296</v>
      </c>
      <c r="BG7728">
        <v>2.29920951875086E-2</v>
      </c>
      <c r="BH7728" t="s">
        <v>22654</v>
      </c>
    </row>
    <row r="7729" spans="54:60" x14ac:dyDescent="0.3">
      <c r="BB7729" t="s">
        <v>22655</v>
      </c>
      <c r="BC7729" t="s">
        <v>22656</v>
      </c>
      <c r="BD7729">
        <v>0.97210032877767405</v>
      </c>
      <c r="BE7729">
        <v>0.99999623514559</v>
      </c>
      <c r="BF7729">
        <v>0.59567893725213406</v>
      </c>
      <c r="BG7729">
        <v>1.6855486645740599E-2</v>
      </c>
      <c r="BH7729" t="s">
        <v>22438</v>
      </c>
    </row>
    <row r="7730" spans="54:60" x14ac:dyDescent="0.3">
      <c r="BB7730" t="s">
        <v>22657</v>
      </c>
      <c r="BC7730" s="4">
        <v>19480</v>
      </c>
      <c r="BD7730">
        <v>0.97213848594324703</v>
      </c>
      <c r="BE7730">
        <v>0.99999623514559</v>
      </c>
      <c r="BF7730">
        <v>0.476065810295075</v>
      </c>
      <c r="BG7730">
        <v>1.3452196086085E-2</v>
      </c>
      <c r="BH7730" t="s">
        <v>22658</v>
      </c>
    </row>
    <row r="7731" spans="54:60" x14ac:dyDescent="0.3">
      <c r="BB7731" t="s">
        <v>22659</v>
      </c>
      <c r="BC7731" s="4">
        <v>33147</v>
      </c>
      <c r="BD7731">
        <v>0.97232410516938295</v>
      </c>
      <c r="BE7731">
        <v>0.99999623514559</v>
      </c>
      <c r="BF7731">
        <v>0.57095917225950699</v>
      </c>
      <c r="BG7731">
        <v>1.6024590697737401E-2</v>
      </c>
      <c r="BH7731" t="s">
        <v>22660</v>
      </c>
    </row>
    <row r="7732" spans="54:60" x14ac:dyDescent="0.3">
      <c r="BB7732" t="s">
        <v>22661</v>
      </c>
      <c r="BC7732" t="s">
        <v>22662</v>
      </c>
      <c r="BD7732">
        <v>0.97251055988351398</v>
      </c>
      <c r="BE7732">
        <v>0.99999623514559</v>
      </c>
      <c r="BF7732">
        <v>0.61466319235076206</v>
      </c>
      <c r="BG7732">
        <v>1.7133333917079899E-2</v>
      </c>
      <c r="BH7732" t="s">
        <v>22663</v>
      </c>
    </row>
    <row r="7733" spans="54:60" x14ac:dyDescent="0.3">
      <c r="BB7733" t="s">
        <v>22664</v>
      </c>
      <c r="BC7733" s="4">
        <v>13575</v>
      </c>
      <c r="BD7733">
        <v>0.97279313816833402</v>
      </c>
      <c r="BE7733">
        <v>0.99999623514559</v>
      </c>
      <c r="BF7733">
        <v>0.40337541659142001</v>
      </c>
      <c r="BG7733">
        <v>1.1126635483583501E-2</v>
      </c>
      <c r="BH7733" t="s">
        <v>22665</v>
      </c>
    </row>
    <row r="7734" spans="54:60" x14ac:dyDescent="0.3">
      <c r="BB7734" t="s">
        <v>22666</v>
      </c>
      <c r="BC7734" s="4">
        <v>13575</v>
      </c>
      <c r="BD7734">
        <v>0.97279313816833402</v>
      </c>
      <c r="BE7734">
        <v>0.99999623514559</v>
      </c>
      <c r="BF7734">
        <v>0.40337541659142001</v>
      </c>
      <c r="BG7734">
        <v>1.1126635483583501E-2</v>
      </c>
      <c r="BH7734" t="s">
        <v>22667</v>
      </c>
    </row>
    <row r="7735" spans="54:60" x14ac:dyDescent="0.3">
      <c r="BB7735" t="s">
        <v>22668</v>
      </c>
      <c r="BC7735" s="4">
        <v>13575</v>
      </c>
      <c r="BD7735">
        <v>0.97279313816833402</v>
      </c>
      <c r="BE7735">
        <v>0.99999623514559</v>
      </c>
      <c r="BF7735">
        <v>0.40337541659142001</v>
      </c>
      <c r="BG7735">
        <v>1.1126635483583501E-2</v>
      </c>
      <c r="BH7735" t="s">
        <v>22669</v>
      </c>
    </row>
    <row r="7736" spans="54:60" x14ac:dyDescent="0.3">
      <c r="BB7736" t="s">
        <v>22670</v>
      </c>
      <c r="BC7736" s="4">
        <v>13575</v>
      </c>
      <c r="BD7736">
        <v>0.97279313816833402</v>
      </c>
      <c r="BE7736">
        <v>0.99999623514559</v>
      </c>
      <c r="BF7736">
        <v>0.40337541659142001</v>
      </c>
      <c r="BG7736">
        <v>1.1126635483583501E-2</v>
      </c>
      <c r="BH7736" t="s">
        <v>22671</v>
      </c>
    </row>
    <row r="7737" spans="54:60" x14ac:dyDescent="0.3">
      <c r="BB7737" t="s">
        <v>22672</v>
      </c>
      <c r="BC7737" s="4">
        <v>13575</v>
      </c>
      <c r="BD7737">
        <v>0.97279313816833402</v>
      </c>
      <c r="BE7737">
        <v>0.99999623514559</v>
      </c>
      <c r="BF7737">
        <v>0.40337541659142001</v>
      </c>
      <c r="BG7737">
        <v>1.1126635483583501E-2</v>
      </c>
      <c r="BH7737" t="s">
        <v>22673</v>
      </c>
    </row>
    <row r="7738" spans="54:60" x14ac:dyDescent="0.3">
      <c r="BB7738" t="s">
        <v>22674</v>
      </c>
      <c r="BC7738" s="4">
        <v>13575</v>
      </c>
      <c r="BD7738">
        <v>0.97279313816833402</v>
      </c>
      <c r="BE7738">
        <v>0.99999623514559</v>
      </c>
      <c r="BF7738">
        <v>0.40337541659142001</v>
      </c>
      <c r="BG7738">
        <v>1.1126635483583501E-2</v>
      </c>
      <c r="BH7738" t="s">
        <v>22675</v>
      </c>
    </row>
    <row r="7739" spans="54:60" x14ac:dyDescent="0.3">
      <c r="BB7739" t="s">
        <v>22676</v>
      </c>
      <c r="BC7739" s="4">
        <v>22433</v>
      </c>
      <c r="BD7739">
        <v>0.97321801743798997</v>
      </c>
      <c r="BE7739">
        <v>0.99999623514559</v>
      </c>
      <c r="BF7739">
        <v>0.49849669883189401</v>
      </c>
      <c r="BG7739">
        <v>1.35327669715195E-2</v>
      </c>
      <c r="BH7739" t="s">
        <v>22677</v>
      </c>
    </row>
    <row r="7740" spans="54:60" x14ac:dyDescent="0.3">
      <c r="BB7740" t="s">
        <v>22678</v>
      </c>
      <c r="BC7740" s="4">
        <v>22433</v>
      </c>
      <c r="BD7740">
        <v>0.97321801743798997</v>
      </c>
      <c r="BE7740">
        <v>0.99999623514559</v>
      </c>
      <c r="BF7740">
        <v>0.49849669883189401</v>
      </c>
      <c r="BG7740">
        <v>1.35327669715195E-2</v>
      </c>
      <c r="BH7740" t="s">
        <v>22679</v>
      </c>
    </row>
    <row r="7741" spans="54:60" x14ac:dyDescent="0.3">
      <c r="BB7741" t="s">
        <v>22680</v>
      </c>
      <c r="BC7741" s="4">
        <v>27973</v>
      </c>
      <c r="BD7741">
        <v>0.97353981863997796</v>
      </c>
      <c r="BE7741">
        <v>0.99999623514559</v>
      </c>
      <c r="BF7741">
        <v>0.537467530332423</v>
      </c>
      <c r="BG7741">
        <v>1.44130262165846E-2</v>
      </c>
      <c r="BH7741" t="s">
        <v>22681</v>
      </c>
    </row>
    <row r="7742" spans="54:60" x14ac:dyDescent="0.3">
      <c r="BB7742" t="s">
        <v>22682</v>
      </c>
      <c r="BC7742" s="4">
        <v>27973</v>
      </c>
      <c r="BD7742">
        <v>0.97353981863997796</v>
      </c>
      <c r="BE7742">
        <v>0.99999623514559</v>
      </c>
      <c r="BF7742">
        <v>0.537467530332423</v>
      </c>
      <c r="BG7742">
        <v>1.44130262165846E-2</v>
      </c>
      <c r="BH7742" t="s">
        <v>22683</v>
      </c>
    </row>
    <row r="7743" spans="54:60" x14ac:dyDescent="0.3">
      <c r="BB7743" t="s">
        <v>22684</v>
      </c>
      <c r="BC7743" t="s">
        <v>22685</v>
      </c>
      <c r="BD7743">
        <v>0.97426233157850795</v>
      </c>
      <c r="BE7743">
        <v>0.99999623514559</v>
      </c>
      <c r="BF7743">
        <v>0.66092566619915805</v>
      </c>
      <c r="BG7743">
        <v>1.7233423487934201E-2</v>
      </c>
      <c r="BH7743" t="s">
        <v>22686</v>
      </c>
    </row>
    <row r="7744" spans="54:60" x14ac:dyDescent="0.3">
      <c r="BB7744" t="s">
        <v>22687</v>
      </c>
      <c r="BC7744" s="4">
        <v>25385</v>
      </c>
      <c r="BD7744">
        <v>0.97468220273614004</v>
      </c>
      <c r="BE7744">
        <v>0.99999623514559</v>
      </c>
      <c r="BF7744">
        <v>0.51584061145210802</v>
      </c>
      <c r="BG7744">
        <v>1.3228117097208499E-2</v>
      </c>
      <c r="BH7744" t="s">
        <v>22688</v>
      </c>
    </row>
    <row r="7745" spans="54:60" x14ac:dyDescent="0.3">
      <c r="BB7745" t="s">
        <v>22689</v>
      </c>
      <c r="BC7745" t="s">
        <v>22690</v>
      </c>
      <c r="BD7745">
        <v>0.97471969123667801</v>
      </c>
      <c r="BE7745">
        <v>0.99999623514559</v>
      </c>
      <c r="BF7745">
        <v>0.59960082210292098</v>
      </c>
      <c r="BG7745">
        <v>1.53529862040816E-2</v>
      </c>
      <c r="BH7745" t="s">
        <v>22691</v>
      </c>
    </row>
    <row r="7746" spans="54:60" x14ac:dyDescent="0.3">
      <c r="BB7746" t="s">
        <v>22692</v>
      </c>
      <c r="BC7746" t="s">
        <v>22690</v>
      </c>
      <c r="BD7746">
        <v>0.97471969123667801</v>
      </c>
      <c r="BE7746">
        <v>0.99999623514559</v>
      </c>
      <c r="BF7746">
        <v>0.59960082210292098</v>
      </c>
      <c r="BG7746">
        <v>1.53529862040816E-2</v>
      </c>
      <c r="BH7746" t="s">
        <v>22693</v>
      </c>
    </row>
    <row r="7747" spans="54:60" x14ac:dyDescent="0.3">
      <c r="BB7747" t="s">
        <v>22694</v>
      </c>
      <c r="BC7747" t="s">
        <v>22695</v>
      </c>
      <c r="BD7747">
        <v>0.97490298413340404</v>
      </c>
      <c r="BE7747">
        <v>0.99999623514559</v>
      </c>
      <c r="BF7747">
        <v>0.60877192982456096</v>
      </c>
      <c r="BG7747">
        <v>1.54733487484874E-2</v>
      </c>
      <c r="BH7747" t="s">
        <v>22543</v>
      </c>
    </row>
    <row r="7748" spans="54:60" x14ac:dyDescent="0.3">
      <c r="BB7748" t="s">
        <v>22696</v>
      </c>
      <c r="BC7748" t="s">
        <v>22697</v>
      </c>
      <c r="BD7748">
        <v>0.97518393652511703</v>
      </c>
      <c r="BE7748">
        <v>0.99999623514559</v>
      </c>
      <c r="BF7748">
        <v>0.61694430358670005</v>
      </c>
      <c r="BG7748">
        <v>1.5503300093456299E-2</v>
      </c>
      <c r="BH7748" t="s">
        <v>22698</v>
      </c>
    </row>
    <row r="7749" spans="54:60" x14ac:dyDescent="0.3">
      <c r="BB7749" t="s">
        <v>22699</v>
      </c>
      <c r="BC7749" t="s">
        <v>22700</v>
      </c>
      <c r="BD7749">
        <v>0.975353063732179</v>
      </c>
      <c r="BE7749">
        <v>0.99999623514559</v>
      </c>
      <c r="BF7749">
        <v>0.70337902610715697</v>
      </c>
      <c r="BG7749">
        <v>1.7553355973053599E-2</v>
      </c>
      <c r="BH7749" t="s">
        <v>22701</v>
      </c>
    </row>
    <row r="7750" spans="54:60" x14ac:dyDescent="0.3">
      <c r="BB7750" t="s">
        <v>22702</v>
      </c>
      <c r="BC7750" s="4">
        <v>16893</v>
      </c>
      <c r="BD7750">
        <v>0.97543177192976604</v>
      </c>
      <c r="BE7750">
        <v>0.99999623514559</v>
      </c>
      <c r="BF7750">
        <v>0.43529818404190201</v>
      </c>
      <c r="BG7750">
        <v>1.0828069754189601E-2</v>
      </c>
      <c r="BH7750" t="s">
        <v>22703</v>
      </c>
    </row>
    <row r="7751" spans="54:60" x14ac:dyDescent="0.3">
      <c r="BB7751" t="s">
        <v>22704</v>
      </c>
      <c r="BC7751" s="4">
        <v>16893</v>
      </c>
      <c r="BD7751">
        <v>0.97543177192976604</v>
      </c>
      <c r="BE7751">
        <v>0.99999623514559</v>
      </c>
      <c r="BF7751">
        <v>0.43529818404190201</v>
      </c>
      <c r="BG7751">
        <v>1.0828069754189601E-2</v>
      </c>
      <c r="BH7751" t="s">
        <v>22705</v>
      </c>
    </row>
    <row r="7752" spans="54:60" x14ac:dyDescent="0.3">
      <c r="BB7752" t="s">
        <v>22706</v>
      </c>
      <c r="BC7752" s="4">
        <v>16893</v>
      </c>
      <c r="BD7752">
        <v>0.97543177192976604</v>
      </c>
      <c r="BE7752">
        <v>0.99999623514559</v>
      </c>
      <c r="BF7752">
        <v>0.43529818404190201</v>
      </c>
      <c r="BG7752">
        <v>1.0828069754189601E-2</v>
      </c>
      <c r="BH7752" t="s">
        <v>22707</v>
      </c>
    </row>
    <row r="7753" spans="54:60" x14ac:dyDescent="0.3">
      <c r="BB7753" t="s">
        <v>22708</v>
      </c>
      <c r="BC7753" s="4">
        <v>30926</v>
      </c>
      <c r="BD7753">
        <v>0.97553277607340505</v>
      </c>
      <c r="BE7753">
        <v>0.99999623514559</v>
      </c>
      <c r="BF7753">
        <v>0.54813530891808704</v>
      </c>
      <c r="BG7753">
        <v>1.3578144892686101E-2</v>
      </c>
      <c r="BH7753" t="s">
        <v>22709</v>
      </c>
    </row>
    <row r="7754" spans="54:60" x14ac:dyDescent="0.3">
      <c r="BB7754" t="s">
        <v>22710</v>
      </c>
      <c r="BC7754" t="s">
        <v>22711</v>
      </c>
      <c r="BD7754">
        <v>0.97595788895804403</v>
      </c>
      <c r="BE7754">
        <v>0.99999623514559</v>
      </c>
      <c r="BF7754">
        <v>0.73677419628665197</v>
      </c>
      <c r="BG7754">
        <v>1.79300190006252E-2</v>
      </c>
      <c r="BH7754" t="s">
        <v>22712</v>
      </c>
    </row>
    <row r="7755" spans="54:60" x14ac:dyDescent="0.3">
      <c r="BB7755" t="s">
        <v>22713</v>
      </c>
      <c r="BC7755" t="s">
        <v>22714</v>
      </c>
      <c r="BD7755">
        <v>0.97596337881669903</v>
      </c>
      <c r="BE7755">
        <v>0.99999623514559</v>
      </c>
      <c r="BF7755">
        <v>0.63087745195188005</v>
      </c>
      <c r="BG7755">
        <v>1.5349384030259299E-2</v>
      </c>
      <c r="BH7755" t="s">
        <v>22715</v>
      </c>
    </row>
    <row r="7756" spans="54:60" x14ac:dyDescent="0.3">
      <c r="BB7756" t="s">
        <v>22716</v>
      </c>
      <c r="BC7756" s="4">
        <v>47150</v>
      </c>
      <c r="BD7756">
        <v>0.97625664910461896</v>
      </c>
      <c r="BE7756">
        <v>0.99999623514559</v>
      </c>
      <c r="BF7756">
        <v>0.338686342592592</v>
      </c>
      <c r="BG7756">
        <v>8.1385538947986603E-3</v>
      </c>
      <c r="BH7756" t="s">
        <v>22717</v>
      </c>
    </row>
    <row r="7757" spans="54:60" x14ac:dyDescent="0.3">
      <c r="BB7757" t="s">
        <v>22718</v>
      </c>
      <c r="BC7757" s="4">
        <v>47150</v>
      </c>
      <c r="BD7757">
        <v>0.97625664910461896</v>
      </c>
      <c r="BE7757">
        <v>0.99999623514559</v>
      </c>
      <c r="BF7757">
        <v>0.338686342592592</v>
      </c>
      <c r="BG7757">
        <v>8.1385538947986603E-3</v>
      </c>
      <c r="BH7757" t="s">
        <v>22717</v>
      </c>
    </row>
    <row r="7758" spans="54:60" x14ac:dyDescent="0.3">
      <c r="BB7758" t="s">
        <v>22719</v>
      </c>
      <c r="BC7758" s="4">
        <v>47150</v>
      </c>
      <c r="BD7758">
        <v>0.97625664910461896</v>
      </c>
      <c r="BE7758">
        <v>0.99999623514559</v>
      </c>
      <c r="BF7758">
        <v>0.338686342592592</v>
      </c>
      <c r="BG7758">
        <v>8.1385538947986603E-3</v>
      </c>
      <c r="BH7758" t="s">
        <v>22720</v>
      </c>
    </row>
    <row r="7759" spans="54:60" x14ac:dyDescent="0.3">
      <c r="BB7759" t="s">
        <v>22721</v>
      </c>
      <c r="BC7759" s="4">
        <v>47150</v>
      </c>
      <c r="BD7759">
        <v>0.97625664910461896</v>
      </c>
      <c r="BE7759">
        <v>0.99999623514559</v>
      </c>
      <c r="BF7759">
        <v>0.338686342592592</v>
      </c>
      <c r="BG7759">
        <v>8.1385538947986603E-3</v>
      </c>
      <c r="BH7759" t="s">
        <v>22722</v>
      </c>
    </row>
    <row r="7760" spans="54:60" x14ac:dyDescent="0.3">
      <c r="BB7760" t="s">
        <v>22723</v>
      </c>
      <c r="BC7760" s="4">
        <v>47150</v>
      </c>
      <c r="BD7760">
        <v>0.97625664910461896</v>
      </c>
      <c r="BE7760">
        <v>0.99999623514559</v>
      </c>
      <c r="BF7760">
        <v>0.338686342592592</v>
      </c>
      <c r="BG7760">
        <v>8.1385538947986603E-3</v>
      </c>
      <c r="BH7760" t="s">
        <v>22717</v>
      </c>
    </row>
    <row r="7761" spans="54:60" x14ac:dyDescent="0.3">
      <c r="BB7761" t="s">
        <v>22724</v>
      </c>
      <c r="BC7761" s="4">
        <v>47150</v>
      </c>
      <c r="BD7761">
        <v>0.97625664910461896</v>
      </c>
      <c r="BE7761">
        <v>0.99999623514559</v>
      </c>
      <c r="BF7761">
        <v>0.338686342592592</v>
      </c>
      <c r="BG7761">
        <v>8.1385538947986603E-3</v>
      </c>
      <c r="BH7761" t="s">
        <v>22725</v>
      </c>
    </row>
    <row r="7762" spans="54:60" x14ac:dyDescent="0.3">
      <c r="BB7762" t="s">
        <v>22726</v>
      </c>
      <c r="BC7762" s="4">
        <v>47150</v>
      </c>
      <c r="BD7762">
        <v>0.97625664910461896</v>
      </c>
      <c r="BE7762">
        <v>0.99999623514559</v>
      </c>
      <c r="BF7762">
        <v>0.338686342592592</v>
      </c>
      <c r="BG7762">
        <v>8.1385538947986603E-3</v>
      </c>
      <c r="BH7762" t="s">
        <v>22727</v>
      </c>
    </row>
    <row r="7763" spans="54:60" x14ac:dyDescent="0.3">
      <c r="BB7763" t="s">
        <v>22728</v>
      </c>
      <c r="BC7763" s="4">
        <v>47150</v>
      </c>
      <c r="BD7763">
        <v>0.97625664910461896</v>
      </c>
      <c r="BE7763">
        <v>0.99999623514559</v>
      </c>
      <c r="BF7763">
        <v>0.338686342592592</v>
      </c>
      <c r="BG7763">
        <v>8.1385538947986603E-3</v>
      </c>
      <c r="BH7763" t="s">
        <v>22729</v>
      </c>
    </row>
    <row r="7764" spans="54:60" x14ac:dyDescent="0.3">
      <c r="BB7764" t="s">
        <v>22730</v>
      </c>
      <c r="BC7764" s="4">
        <v>47150</v>
      </c>
      <c r="BD7764">
        <v>0.97625664910461896</v>
      </c>
      <c r="BE7764">
        <v>0.99999623514559</v>
      </c>
      <c r="BF7764">
        <v>0.338686342592592</v>
      </c>
      <c r="BG7764">
        <v>8.1385538947986603E-3</v>
      </c>
      <c r="BH7764" t="s">
        <v>22731</v>
      </c>
    </row>
    <row r="7765" spans="54:60" x14ac:dyDescent="0.3">
      <c r="BB7765" t="s">
        <v>22732</v>
      </c>
      <c r="BC7765" s="4">
        <v>22798</v>
      </c>
      <c r="BD7765">
        <v>0.97629945779320704</v>
      </c>
      <c r="BE7765">
        <v>0.99999623514559</v>
      </c>
      <c r="BF7765">
        <v>0.489565043894652</v>
      </c>
      <c r="BG7765">
        <v>1.17426670571265E-2</v>
      </c>
      <c r="BH7765" t="s">
        <v>22733</v>
      </c>
    </row>
    <row r="7766" spans="54:60" x14ac:dyDescent="0.3">
      <c r="BB7766" t="s">
        <v>22734</v>
      </c>
      <c r="BC7766" s="4">
        <v>28338</v>
      </c>
      <c r="BD7766">
        <v>0.97632668819016799</v>
      </c>
      <c r="BE7766">
        <v>0.99999623514559</v>
      </c>
      <c r="BF7766">
        <v>0.52964574169036205</v>
      </c>
      <c r="BG7766">
        <v>1.2689267016647601E-2</v>
      </c>
      <c r="BH7766" t="s">
        <v>22735</v>
      </c>
    </row>
    <row r="7767" spans="54:60" x14ac:dyDescent="0.3">
      <c r="BB7767" t="s">
        <v>22736</v>
      </c>
      <c r="BC7767" s="4">
        <v>28338</v>
      </c>
      <c r="BD7767">
        <v>0.97632668819016799</v>
      </c>
      <c r="BE7767">
        <v>0.99999623514559</v>
      </c>
      <c r="BF7767">
        <v>0.52964574169036205</v>
      </c>
      <c r="BG7767">
        <v>1.2689267016647601E-2</v>
      </c>
      <c r="BH7767" t="s">
        <v>22735</v>
      </c>
    </row>
    <row r="7768" spans="54:60" x14ac:dyDescent="0.3">
      <c r="BB7768" t="s">
        <v>22737</v>
      </c>
      <c r="BC7768" t="s">
        <v>22738</v>
      </c>
      <c r="BD7768">
        <v>0.97646606503967004</v>
      </c>
      <c r="BE7768">
        <v>0.99999623514559</v>
      </c>
      <c r="BF7768">
        <v>0.80381627012236601</v>
      </c>
      <c r="BG7768">
        <v>1.9143110259116199E-2</v>
      </c>
      <c r="BH7768" t="s">
        <v>22739</v>
      </c>
    </row>
    <row r="7769" spans="54:60" x14ac:dyDescent="0.3">
      <c r="BB7769" t="s">
        <v>22740</v>
      </c>
      <c r="BC7769" t="s">
        <v>22741</v>
      </c>
      <c r="BD7769">
        <v>0.97649767860743397</v>
      </c>
      <c r="BE7769">
        <v>0.99999623514559</v>
      </c>
      <c r="BF7769">
        <v>0.725638797949402</v>
      </c>
      <c r="BG7769">
        <v>1.7257799268148001E-2</v>
      </c>
      <c r="BH7769" t="s">
        <v>22742</v>
      </c>
    </row>
    <row r="7770" spans="54:60" x14ac:dyDescent="0.3">
      <c r="BB7770" t="s">
        <v>22743</v>
      </c>
      <c r="BC7770" s="4">
        <v>13940</v>
      </c>
      <c r="BD7770">
        <v>0.97659347610994696</v>
      </c>
      <c r="BE7770">
        <v>0.99999623514559</v>
      </c>
      <c r="BF7770">
        <v>0.39182648219767902</v>
      </c>
      <c r="BG7770">
        <v>9.2803348370829996E-3</v>
      </c>
      <c r="BH7770" t="s">
        <v>22744</v>
      </c>
    </row>
    <row r="7771" spans="54:60" x14ac:dyDescent="0.3">
      <c r="BB7771" t="s">
        <v>22745</v>
      </c>
      <c r="BC7771" s="4">
        <v>13940</v>
      </c>
      <c r="BD7771">
        <v>0.97659347610994696</v>
      </c>
      <c r="BE7771">
        <v>0.99999623514559</v>
      </c>
      <c r="BF7771">
        <v>0.39182648219767902</v>
      </c>
      <c r="BG7771">
        <v>9.2803348370829996E-3</v>
      </c>
      <c r="BH7771" t="s">
        <v>22746</v>
      </c>
    </row>
    <row r="7772" spans="54:60" x14ac:dyDescent="0.3">
      <c r="BB7772" t="s">
        <v>22747</v>
      </c>
      <c r="BC7772" s="4">
        <v>13940</v>
      </c>
      <c r="BD7772">
        <v>0.97659347610994696</v>
      </c>
      <c r="BE7772">
        <v>0.99999623514559</v>
      </c>
      <c r="BF7772">
        <v>0.39182648219767902</v>
      </c>
      <c r="BG7772">
        <v>9.2803348370829996E-3</v>
      </c>
      <c r="BH7772" t="s">
        <v>22748</v>
      </c>
    </row>
    <row r="7773" spans="54:60" x14ac:dyDescent="0.3">
      <c r="BB7773" t="s">
        <v>22749</v>
      </c>
      <c r="BC7773" s="4">
        <v>13940</v>
      </c>
      <c r="BD7773">
        <v>0.97659347610994696</v>
      </c>
      <c r="BE7773">
        <v>0.99999623514559</v>
      </c>
      <c r="BF7773">
        <v>0.39182648219767902</v>
      </c>
      <c r="BG7773">
        <v>9.2803348370829996E-3</v>
      </c>
      <c r="BH7773" t="s">
        <v>22750</v>
      </c>
    </row>
    <row r="7774" spans="54:60" x14ac:dyDescent="0.3">
      <c r="BB7774" t="s">
        <v>22751</v>
      </c>
      <c r="BC7774" s="4">
        <v>13940</v>
      </c>
      <c r="BD7774">
        <v>0.97659347610994696</v>
      </c>
      <c r="BE7774">
        <v>0.99999623514559</v>
      </c>
      <c r="BF7774">
        <v>0.39182648219767902</v>
      </c>
      <c r="BG7774">
        <v>9.2803348370829996E-3</v>
      </c>
      <c r="BH7774" t="s">
        <v>22752</v>
      </c>
    </row>
    <row r="7775" spans="54:60" x14ac:dyDescent="0.3">
      <c r="BB7775" t="s">
        <v>22753</v>
      </c>
      <c r="BC7775" s="4">
        <v>13940</v>
      </c>
      <c r="BD7775">
        <v>0.97659347610994696</v>
      </c>
      <c r="BE7775">
        <v>0.99999623514559</v>
      </c>
      <c r="BF7775">
        <v>0.39182648219767902</v>
      </c>
      <c r="BG7775">
        <v>9.2803348370829996E-3</v>
      </c>
      <c r="BH7775" t="s">
        <v>22754</v>
      </c>
    </row>
    <row r="7776" spans="54:60" x14ac:dyDescent="0.3">
      <c r="BB7776" t="s">
        <v>22755</v>
      </c>
      <c r="BC7776" s="3">
        <v>44215</v>
      </c>
      <c r="BD7776">
        <v>0.97662638238953303</v>
      </c>
      <c r="BE7776">
        <v>0.99999623514559</v>
      </c>
      <c r="BF7776">
        <v>0.25408337207500298</v>
      </c>
      <c r="BG7776">
        <v>6.0093545926272101E-3</v>
      </c>
      <c r="BH7776" t="s">
        <v>696</v>
      </c>
    </row>
    <row r="7777" spans="54:60" x14ac:dyDescent="0.3">
      <c r="BB7777" t="s">
        <v>22756</v>
      </c>
      <c r="BC7777" s="3">
        <v>44215</v>
      </c>
      <c r="BD7777">
        <v>0.97662638238953303</v>
      </c>
      <c r="BE7777">
        <v>0.99999623514559</v>
      </c>
      <c r="BF7777">
        <v>0.25408337207500298</v>
      </c>
      <c r="BG7777">
        <v>6.0093545926272101E-3</v>
      </c>
      <c r="BH7777" t="s">
        <v>2888</v>
      </c>
    </row>
    <row r="7778" spans="54:60" x14ac:dyDescent="0.3">
      <c r="BB7778" t="s">
        <v>22757</v>
      </c>
      <c r="BC7778" s="3">
        <v>44215</v>
      </c>
      <c r="BD7778">
        <v>0.97662638238953303</v>
      </c>
      <c r="BE7778">
        <v>0.99999623514559</v>
      </c>
      <c r="BF7778">
        <v>0.25408337207500298</v>
      </c>
      <c r="BG7778">
        <v>6.0093545926272101E-3</v>
      </c>
      <c r="BH7778" t="s">
        <v>270</v>
      </c>
    </row>
    <row r="7779" spans="54:60" x14ac:dyDescent="0.3">
      <c r="BB7779" t="s">
        <v>22758</v>
      </c>
      <c r="BC7779" s="3">
        <v>44215</v>
      </c>
      <c r="BD7779">
        <v>0.97662638238953303</v>
      </c>
      <c r="BE7779">
        <v>0.99999623514559</v>
      </c>
      <c r="BF7779">
        <v>0.25408337207500298</v>
      </c>
      <c r="BG7779">
        <v>6.0093545926272101E-3</v>
      </c>
      <c r="BH7779" t="s">
        <v>194</v>
      </c>
    </row>
    <row r="7780" spans="54:60" x14ac:dyDescent="0.3">
      <c r="BB7780" t="s">
        <v>22759</v>
      </c>
      <c r="BC7780" s="3">
        <v>44215</v>
      </c>
      <c r="BD7780">
        <v>0.97662638238953303</v>
      </c>
      <c r="BE7780">
        <v>0.99999623514559</v>
      </c>
      <c r="BF7780">
        <v>0.25408337207500298</v>
      </c>
      <c r="BG7780">
        <v>6.0093545926272101E-3</v>
      </c>
      <c r="BH7780" t="s">
        <v>84</v>
      </c>
    </row>
    <row r="7781" spans="54:60" x14ac:dyDescent="0.3">
      <c r="BB7781" t="s">
        <v>22760</v>
      </c>
      <c r="BC7781" s="3">
        <v>44215</v>
      </c>
      <c r="BD7781">
        <v>0.97662638238953303</v>
      </c>
      <c r="BE7781">
        <v>0.99999623514559</v>
      </c>
      <c r="BF7781">
        <v>0.25408337207500298</v>
      </c>
      <c r="BG7781">
        <v>6.0093545926272101E-3</v>
      </c>
      <c r="BH7781" t="s">
        <v>599</v>
      </c>
    </row>
    <row r="7782" spans="54:60" x14ac:dyDescent="0.3">
      <c r="BB7782" t="s">
        <v>22761</v>
      </c>
      <c r="BC7782" s="3">
        <v>44215</v>
      </c>
      <c r="BD7782">
        <v>0.97662638238953303</v>
      </c>
      <c r="BE7782">
        <v>0.99999623514559</v>
      </c>
      <c r="BF7782">
        <v>0.25408337207500298</v>
      </c>
      <c r="BG7782">
        <v>6.0093545926272101E-3</v>
      </c>
      <c r="BH7782" t="s">
        <v>3152</v>
      </c>
    </row>
    <row r="7783" spans="54:60" x14ac:dyDescent="0.3">
      <c r="BB7783" t="s">
        <v>22762</v>
      </c>
      <c r="BC7783" s="3">
        <v>44215</v>
      </c>
      <c r="BD7783">
        <v>0.97662638238953303</v>
      </c>
      <c r="BE7783">
        <v>0.99999623514559</v>
      </c>
      <c r="BF7783">
        <v>0.25408337207500298</v>
      </c>
      <c r="BG7783">
        <v>6.0093545926272101E-3</v>
      </c>
      <c r="BH7783" t="s">
        <v>3461</v>
      </c>
    </row>
    <row r="7784" spans="54:60" x14ac:dyDescent="0.3">
      <c r="BB7784" t="s">
        <v>22763</v>
      </c>
      <c r="BC7784" s="3">
        <v>44215</v>
      </c>
      <c r="BD7784">
        <v>0.97662638238953303</v>
      </c>
      <c r="BE7784">
        <v>0.99999623514559</v>
      </c>
      <c r="BF7784">
        <v>0.25408337207500298</v>
      </c>
      <c r="BG7784">
        <v>6.0093545926272101E-3</v>
      </c>
      <c r="BH7784" t="s">
        <v>400</v>
      </c>
    </row>
    <row r="7785" spans="54:60" x14ac:dyDescent="0.3">
      <c r="BB7785" t="s">
        <v>22764</v>
      </c>
      <c r="BC7785" s="3">
        <v>44215</v>
      </c>
      <c r="BD7785">
        <v>0.97662638238953303</v>
      </c>
      <c r="BE7785">
        <v>0.99999623514559</v>
      </c>
      <c r="BF7785">
        <v>0.25408337207500298</v>
      </c>
      <c r="BG7785">
        <v>6.0093545926272101E-3</v>
      </c>
      <c r="BH7785" t="s">
        <v>8</v>
      </c>
    </row>
    <row r="7786" spans="54:60" x14ac:dyDescent="0.3">
      <c r="BB7786" t="s">
        <v>22765</v>
      </c>
      <c r="BC7786" s="3">
        <v>44215</v>
      </c>
      <c r="BD7786">
        <v>0.97662638238953303</v>
      </c>
      <c r="BE7786">
        <v>0.99999623514559</v>
      </c>
      <c r="BF7786">
        <v>0.25408337207500298</v>
      </c>
      <c r="BG7786">
        <v>6.0093545926272101E-3</v>
      </c>
      <c r="BH7786" t="s">
        <v>1658</v>
      </c>
    </row>
    <row r="7787" spans="54:60" x14ac:dyDescent="0.3">
      <c r="BB7787" t="s">
        <v>22766</v>
      </c>
      <c r="BC7787" s="3">
        <v>44215</v>
      </c>
      <c r="BD7787">
        <v>0.97662638238953303</v>
      </c>
      <c r="BE7787">
        <v>0.99999623514559</v>
      </c>
      <c r="BF7787">
        <v>0.25408337207500298</v>
      </c>
      <c r="BG7787">
        <v>6.0093545926272101E-3</v>
      </c>
      <c r="BH7787" t="s">
        <v>395</v>
      </c>
    </row>
    <row r="7788" spans="54:60" x14ac:dyDescent="0.3">
      <c r="BB7788" t="s">
        <v>22767</v>
      </c>
      <c r="BC7788" s="3">
        <v>44215</v>
      </c>
      <c r="BD7788">
        <v>0.97662638238953303</v>
      </c>
      <c r="BE7788">
        <v>0.99999623514559</v>
      </c>
      <c r="BF7788">
        <v>0.25408337207500298</v>
      </c>
      <c r="BG7788">
        <v>6.0093545926272101E-3</v>
      </c>
      <c r="BH7788" t="s">
        <v>3555</v>
      </c>
    </row>
    <row r="7789" spans="54:60" x14ac:dyDescent="0.3">
      <c r="BB7789" t="s">
        <v>22768</v>
      </c>
      <c r="BC7789" s="3">
        <v>44215</v>
      </c>
      <c r="BD7789">
        <v>0.97662638238953303</v>
      </c>
      <c r="BE7789">
        <v>0.99999623514559</v>
      </c>
      <c r="BF7789">
        <v>0.25408337207500298</v>
      </c>
      <c r="BG7789">
        <v>6.0093545926272101E-3</v>
      </c>
      <c r="BH7789" t="s">
        <v>3422</v>
      </c>
    </row>
    <row r="7790" spans="54:60" x14ac:dyDescent="0.3">
      <c r="BB7790" t="s">
        <v>22769</v>
      </c>
      <c r="BC7790" s="3">
        <v>44215</v>
      </c>
      <c r="BD7790">
        <v>0.97662638238953303</v>
      </c>
      <c r="BE7790">
        <v>0.99999623514559</v>
      </c>
      <c r="BF7790">
        <v>0.25408337207500298</v>
      </c>
      <c r="BG7790">
        <v>6.0093545926272101E-3</v>
      </c>
      <c r="BH7790" t="s">
        <v>1377</v>
      </c>
    </row>
    <row r="7791" spans="54:60" x14ac:dyDescent="0.3">
      <c r="BB7791" t="s">
        <v>22770</v>
      </c>
      <c r="BC7791" s="3">
        <v>44215</v>
      </c>
      <c r="BD7791">
        <v>0.97662638238953303</v>
      </c>
      <c r="BE7791">
        <v>0.99999623514559</v>
      </c>
      <c r="BF7791">
        <v>0.25408337207500298</v>
      </c>
      <c r="BG7791">
        <v>6.0093545926272101E-3</v>
      </c>
      <c r="BH7791" t="s">
        <v>270</v>
      </c>
    </row>
    <row r="7792" spans="54:60" x14ac:dyDescent="0.3">
      <c r="BB7792" t="s">
        <v>22771</v>
      </c>
      <c r="BC7792" s="3">
        <v>44215</v>
      </c>
      <c r="BD7792">
        <v>0.97662638238953303</v>
      </c>
      <c r="BE7792">
        <v>0.99999623514559</v>
      </c>
      <c r="BF7792">
        <v>0.25408337207500298</v>
      </c>
      <c r="BG7792">
        <v>6.0093545926272101E-3</v>
      </c>
      <c r="BH7792" t="s">
        <v>1342</v>
      </c>
    </row>
    <row r="7793" spans="54:60" x14ac:dyDescent="0.3">
      <c r="BB7793" t="s">
        <v>22772</v>
      </c>
      <c r="BC7793" s="3">
        <v>44215</v>
      </c>
      <c r="BD7793">
        <v>0.97662638238953303</v>
      </c>
      <c r="BE7793">
        <v>0.99999623514559</v>
      </c>
      <c r="BF7793">
        <v>0.25408337207500298</v>
      </c>
      <c r="BG7793">
        <v>6.0093545926272101E-3</v>
      </c>
      <c r="BH7793" t="s">
        <v>3327</v>
      </c>
    </row>
    <row r="7794" spans="54:60" x14ac:dyDescent="0.3">
      <c r="BB7794" t="s">
        <v>22773</v>
      </c>
      <c r="BC7794" s="3">
        <v>44215</v>
      </c>
      <c r="BD7794">
        <v>0.97662638238953303</v>
      </c>
      <c r="BE7794">
        <v>0.99999623514559</v>
      </c>
      <c r="BF7794">
        <v>0.25408337207500298</v>
      </c>
      <c r="BG7794">
        <v>6.0093545926272101E-3</v>
      </c>
      <c r="BH7794" t="s">
        <v>128</v>
      </c>
    </row>
    <row r="7795" spans="54:60" x14ac:dyDescent="0.3">
      <c r="BB7795" t="s">
        <v>22774</v>
      </c>
      <c r="BC7795" s="3">
        <v>44215</v>
      </c>
      <c r="BD7795">
        <v>0.97662638238953303</v>
      </c>
      <c r="BE7795">
        <v>0.99999623514559</v>
      </c>
      <c r="BF7795">
        <v>0.25408337207500298</v>
      </c>
      <c r="BG7795">
        <v>6.0093545926272101E-3</v>
      </c>
      <c r="BH7795" t="s">
        <v>1633</v>
      </c>
    </row>
    <row r="7796" spans="54:60" x14ac:dyDescent="0.3">
      <c r="BB7796" t="s">
        <v>22775</v>
      </c>
      <c r="BC7796" s="3">
        <v>44215</v>
      </c>
      <c r="BD7796">
        <v>0.97662638238953303</v>
      </c>
      <c r="BE7796">
        <v>0.99999623514559</v>
      </c>
      <c r="BF7796">
        <v>0.25408337207500298</v>
      </c>
      <c r="BG7796">
        <v>6.0093545926272101E-3</v>
      </c>
      <c r="BH7796" t="s">
        <v>955</v>
      </c>
    </row>
    <row r="7797" spans="54:60" x14ac:dyDescent="0.3">
      <c r="BB7797" t="s">
        <v>22776</v>
      </c>
      <c r="BC7797" s="3">
        <v>44215</v>
      </c>
      <c r="BD7797">
        <v>0.97662638238953303</v>
      </c>
      <c r="BE7797">
        <v>0.99999623514559</v>
      </c>
      <c r="BF7797">
        <v>0.25408337207500298</v>
      </c>
      <c r="BG7797">
        <v>6.0093545926272101E-3</v>
      </c>
      <c r="BH7797" t="s">
        <v>3401</v>
      </c>
    </row>
    <row r="7798" spans="54:60" x14ac:dyDescent="0.3">
      <c r="BB7798" t="s">
        <v>22777</v>
      </c>
      <c r="BC7798" s="3">
        <v>44215</v>
      </c>
      <c r="BD7798">
        <v>0.97662638238953303</v>
      </c>
      <c r="BE7798">
        <v>0.99999623514559</v>
      </c>
      <c r="BF7798">
        <v>0.25408337207500298</v>
      </c>
      <c r="BG7798">
        <v>6.0093545926272101E-3</v>
      </c>
      <c r="BH7798" t="s">
        <v>289</v>
      </c>
    </row>
    <row r="7799" spans="54:60" x14ac:dyDescent="0.3">
      <c r="BB7799" t="s">
        <v>22778</v>
      </c>
      <c r="BC7799" s="3">
        <v>44215</v>
      </c>
      <c r="BD7799">
        <v>0.97662638238953303</v>
      </c>
      <c r="BE7799">
        <v>0.99999623514559</v>
      </c>
      <c r="BF7799">
        <v>0.25408337207500298</v>
      </c>
      <c r="BG7799">
        <v>6.0093545926272101E-3</v>
      </c>
      <c r="BH7799" t="s">
        <v>3497</v>
      </c>
    </row>
    <row r="7800" spans="54:60" x14ac:dyDescent="0.3">
      <c r="BB7800" t="s">
        <v>22779</v>
      </c>
      <c r="BC7800" s="3">
        <v>44215</v>
      </c>
      <c r="BD7800">
        <v>0.97662638238953303</v>
      </c>
      <c r="BE7800">
        <v>0.99999623514559</v>
      </c>
      <c r="BF7800">
        <v>0.25408337207500298</v>
      </c>
      <c r="BG7800">
        <v>6.0093545926272101E-3</v>
      </c>
      <c r="BH7800" t="s">
        <v>18</v>
      </c>
    </row>
    <row r="7801" spans="54:60" x14ac:dyDescent="0.3">
      <c r="BB7801" t="s">
        <v>22780</v>
      </c>
      <c r="BC7801" s="3">
        <v>44215</v>
      </c>
      <c r="BD7801">
        <v>0.97662638238953303</v>
      </c>
      <c r="BE7801">
        <v>0.99999623514559</v>
      </c>
      <c r="BF7801">
        <v>0.25408337207500298</v>
      </c>
      <c r="BG7801">
        <v>6.0093545926272101E-3</v>
      </c>
      <c r="BH7801" t="s">
        <v>3099</v>
      </c>
    </row>
    <row r="7802" spans="54:60" x14ac:dyDescent="0.3">
      <c r="BB7802" t="s">
        <v>22781</v>
      </c>
      <c r="BC7802" t="s">
        <v>22782</v>
      </c>
      <c r="BD7802">
        <v>0.97699517984468798</v>
      </c>
      <c r="BE7802">
        <v>0.99999623514559</v>
      </c>
      <c r="BF7802">
        <v>0.59356842989084801</v>
      </c>
      <c r="BG7802">
        <v>1.38144508116168E-2</v>
      </c>
      <c r="BH7802" t="s">
        <v>22783</v>
      </c>
    </row>
    <row r="7803" spans="54:60" x14ac:dyDescent="0.3">
      <c r="BB7803" t="s">
        <v>22784</v>
      </c>
      <c r="BC7803" s="4">
        <v>33878</v>
      </c>
      <c r="BD7803">
        <v>0.97748305066541397</v>
      </c>
      <c r="BE7803">
        <v>0.99999623514559</v>
      </c>
      <c r="BF7803">
        <v>0.55696513340972298</v>
      </c>
      <c r="BG7803">
        <v>1.26845059342179E-2</v>
      </c>
      <c r="BH7803" t="s">
        <v>22785</v>
      </c>
    </row>
    <row r="7804" spans="54:60" x14ac:dyDescent="0.3">
      <c r="BB7804" t="s">
        <v>22786</v>
      </c>
      <c r="BC7804" t="s">
        <v>22787</v>
      </c>
      <c r="BD7804">
        <v>0.977596630022177</v>
      </c>
      <c r="BE7804">
        <v>0.99999623514559</v>
      </c>
      <c r="BF7804">
        <v>0.61894317048853398</v>
      </c>
      <c r="BG7804">
        <v>1.4024099626092201E-2</v>
      </c>
      <c r="BH7804" t="s">
        <v>22788</v>
      </c>
    </row>
    <row r="7805" spans="54:60" x14ac:dyDescent="0.3">
      <c r="BB7805" t="s">
        <v>22789</v>
      </c>
      <c r="BC7805" t="s">
        <v>22790</v>
      </c>
      <c r="BD7805">
        <v>0.97768378186123395</v>
      </c>
      <c r="BE7805">
        <v>0.99999623514559</v>
      </c>
      <c r="BF7805">
        <v>0.847199294149238</v>
      </c>
      <c r="BG7805">
        <v>1.91204346515732E-2</v>
      </c>
      <c r="BH7805" t="s">
        <v>22791</v>
      </c>
    </row>
    <row r="7806" spans="54:60" x14ac:dyDescent="0.3">
      <c r="BB7806" t="s">
        <v>22792</v>
      </c>
      <c r="BC7806" t="s">
        <v>22793</v>
      </c>
      <c r="BD7806">
        <v>0.97833685302840701</v>
      </c>
      <c r="BE7806">
        <v>0.99999623514559</v>
      </c>
      <c r="BF7806">
        <v>0.63192480165574305</v>
      </c>
      <c r="BG7806">
        <v>1.3839935321495999E-2</v>
      </c>
      <c r="BH7806" t="s">
        <v>22794</v>
      </c>
    </row>
    <row r="7807" spans="54:60" x14ac:dyDescent="0.3">
      <c r="BB7807" t="s">
        <v>22795</v>
      </c>
      <c r="BC7807" s="4">
        <v>20210</v>
      </c>
      <c r="BD7807">
        <v>0.97850424447532502</v>
      </c>
      <c r="BE7807">
        <v>0.99999623514559</v>
      </c>
      <c r="BF7807">
        <v>0.45696732756213299</v>
      </c>
      <c r="BG7807">
        <v>9.9299705922488296E-3</v>
      </c>
      <c r="BH7807" t="s">
        <v>22796</v>
      </c>
    </row>
    <row r="7808" spans="54:60" x14ac:dyDescent="0.3">
      <c r="BB7808" t="s">
        <v>22797</v>
      </c>
      <c r="BC7808" s="4">
        <v>20210</v>
      </c>
      <c r="BD7808">
        <v>0.97850424447532502</v>
      </c>
      <c r="BE7808">
        <v>0.99999623514559</v>
      </c>
      <c r="BF7808">
        <v>0.45696732756213299</v>
      </c>
      <c r="BG7808">
        <v>9.9299705922488296E-3</v>
      </c>
      <c r="BH7808" t="s">
        <v>22798</v>
      </c>
    </row>
    <row r="7809" spans="54:60" x14ac:dyDescent="0.3">
      <c r="BB7809" t="s">
        <v>22799</v>
      </c>
      <c r="BC7809" s="4">
        <v>17258</v>
      </c>
      <c r="BD7809">
        <v>0.97862602716846603</v>
      </c>
      <c r="BE7809">
        <v>0.99999623514559</v>
      </c>
      <c r="BF7809">
        <v>0.42514900081804302</v>
      </c>
      <c r="BG7809">
        <v>9.1856435317098795E-3</v>
      </c>
      <c r="BH7809" t="s">
        <v>22800</v>
      </c>
    </row>
    <row r="7810" spans="54:60" x14ac:dyDescent="0.3">
      <c r="BB7810" t="s">
        <v>22801</v>
      </c>
      <c r="BC7810" s="4">
        <v>17258</v>
      </c>
      <c r="BD7810">
        <v>0.97862602716846603</v>
      </c>
      <c r="BE7810">
        <v>0.99999623514559</v>
      </c>
      <c r="BF7810">
        <v>0.42514900081804302</v>
      </c>
      <c r="BG7810">
        <v>9.1856435317098795E-3</v>
      </c>
      <c r="BH7810" t="s">
        <v>22802</v>
      </c>
    </row>
    <row r="7811" spans="54:60" x14ac:dyDescent="0.3">
      <c r="BB7811" t="s">
        <v>22803</v>
      </c>
      <c r="BC7811" s="4">
        <v>17258</v>
      </c>
      <c r="BD7811">
        <v>0.97862602716846603</v>
      </c>
      <c r="BE7811">
        <v>0.99999623514559</v>
      </c>
      <c r="BF7811">
        <v>0.42514900081804302</v>
      </c>
      <c r="BG7811">
        <v>9.1856435317098795E-3</v>
      </c>
      <c r="BH7811" t="s">
        <v>22804</v>
      </c>
    </row>
    <row r="7812" spans="54:60" x14ac:dyDescent="0.3">
      <c r="BB7812" t="s">
        <v>22805</v>
      </c>
      <c r="BC7812" s="4">
        <v>17258</v>
      </c>
      <c r="BD7812">
        <v>0.97862602716846603</v>
      </c>
      <c r="BE7812">
        <v>0.99999623514559</v>
      </c>
      <c r="BF7812">
        <v>0.42514900081804302</v>
      </c>
      <c r="BG7812">
        <v>9.1856435317098795E-3</v>
      </c>
      <c r="BH7812" t="s">
        <v>22806</v>
      </c>
    </row>
    <row r="7813" spans="54:60" x14ac:dyDescent="0.3">
      <c r="BB7813" t="s">
        <v>22807</v>
      </c>
      <c r="BC7813" t="s">
        <v>22808</v>
      </c>
      <c r="BD7813">
        <v>0.97877008782713903</v>
      </c>
      <c r="BE7813">
        <v>0.99999623514559</v>
      </c>
      <c r="BF7813">
        <v>0.63754761786968706</v>
      </c>
      <c r="BG7813">
        <v>1.3680820611527001E-2</v>
      </c>
      <c r="BH7813" t="s">
        <v>22809</v>
      </c>
    </row>
    <row r="7814" spans="54:60" x14ac:dyDescent="0.3">
      <c r="BB7814" t="s">
        <v>22810</v>
      </c>
      <c r="BC7814" t="s">
        <v>22808</v>
      </c>
      <c r="BD7814">
        <v>0.97877008782713903</v>
      </c>
      <c r="BE7814">
        <v>0.99999623514559</v>
      </c>
      <c r="BF7814">
        <v>0.63754761786968706</v>
      </c>
      <c r="BG7814">
        <v>1.3680820611527001E-2</v>
      </c>
      <c r="BH7814" t="s">
        <v>22809</v>
      </c>
    </row>
    <row r="7815" spans="54:60" x14ac:dyDescent="0.3">
      <c r="BB7815" t="s">
        <v>22811</v>
      </c>
      <c r="BC7815" s="4">
        <v>28703</v>
      </c>
      <c r="BD7815">
        <v>0.97884169463277304</v>
      </c>
      <c r="BE7815">
        <v>0.99999623514559</v>
      </c>
      <c r="BF7815">
        <v>0.52204743272378795</v>
      </c>
      <c r="BG7815">
        <v>1.11641673873861E-2</v>
      </c>
      <c r="BH7815" t="s">
        <v>22812</v>
      </c>
    </row>
    <row r="7816" spans="54:60" x14ac:dyDescent="0.3">
      <c r="BB7816" t="s">
        <v>22813</v>
      </c>
      <c r="BC7816" s="4">
        <v>23163</v>
      </c>
      <c r="BD7816">
        <v>0.97904936950483601</v>
      </c>
      <c r="BE7816">
        <v>0.99999623514559</v>
      </c>
      <c r="BF7816">
        <v>0.48094678035871802</v>
      </c>
      <c r="BG7816">
        <v>1.0183186804072901E-2</v>
      </c>
      <c r="BH7816" t="s">
        <v>22814</v>
      </c>
    </row>
    <row r="7817" spans="54:60" x14ac:dyDescent="0.3">
      <c r="BB7817" t="s">
        <v>22815</v>
      </c>
      <c r="BC7817" s="4">
        <v>23163</v>
      </c>
      <c r="BD7817">
        <v>0.97904936950483601</v>
      </c>
      <c r="BE7817">
        <v>0.99999623514559</v>
      </c>
      <c r="BF7817">
        <v>0.48094678035871802</v>
      </c>
      <c r="BG7817">
        <v>1.0183186804072901E-2</v>
      </c>
      <c r="BH7817" t="s">
        <v>19694</v>
      </c>
    </row>
    <row r="7818" spans="54:60" x14ac:dyDescent="0.3">
      <c r="BB7818" t="s">
        <v>22816</v>
      </c>
      <c r="BC7818" t="s">
        <v>22817</v>
      </c>
      <c r="BD7818">
        <v>0.97908362269193605</v>
      </c>
      <c r="BE7818">
        <v>0.99999623514559</v>
      </c>
      <c r="BF7818">
        <v>0.58765549098990499</v>
      </c>
      <c r="BG7818">
        <v>1.24219932049157E-2</v>
      </c>
      <c r="BH7818" t="s">
        <v>22818</v>
      </c>
    </row>
    <row r="7819" spans="54:60" x14ac:dyDescent="0.3">
      <c r="BB7819" t="s">
        <v>22819</v>
      </c>
      <c r="BC7819" t="s">
        <v>22820</v>
      </c>
      <c r="BD7819">
        <v>0.979275658661381</v>
      </c>
      <c r="BE7819">
        <v>0.99999623514559</v>
      </c>
      <c r="BF7819">
        <v>0.60595059017701502</v>
      </c>
      <c r="BG7819">
        <v>1.2689880532310601E-2</v>
      </c>
      <c r="BH7819" t="s">
        <v>22821</v>
      </c>
    </row>
    <row r="7820" spans="54:60" x14ac:dyDescent="0.3">
      <c r="BB7820" t="s">
        <v>22822</v>
      </c>
      <c r="BC7820" t="s">
        <v>22823</v>
      </c>
      <c r="BD7820">
        <v>0.979349209714233</v>
      </c>
      <c r="BE7820">
        <v>0.99999623514559</v>
      </c>
      <c r="BF7820">
        <v>0.56439066551426098</v>
      </c>
      <c r="BG7820">
        <v>1.17771398090144E-2</v>
      </c>
      <c r="BH7820" t="s">
        <v>22824</v>
      </c>
    </row>
    <row r="7821" spans="54:60" x14ac:dyDescent="0.3">
      <c r="BB7821" t="s">
        <v>22825</v>
      </c>
      <c r="BC7821" t="s">
        <v>22826</v>
      </c>
      <c r="BD7821">
        <v>0.97971853927552099</v>
      </c>
      <c r="BE7821">
        <v>0.99999623514559</v>
      </c>
      <c r="BF7821">
        <v>0.64740912020014396</v>
      </c>
      <c r="BG7821">
        <v>1.32653826969149E-2</v>
      </c>
      <c r="BH7821" t="s">
        <v>22827</v>
      </c>
    </row>
    <row r="7822" spans="54:60" x14ac:dyDescent="0.3">
      <c r="BB7822" t="s">
        <v>22828</v>
      </c>
      <c r="BC7822" s="4">
        <v>34243</v>
      </c>
      <c r="BD7822">
        <v>0.97971866028669097</v>
      </c>
      <c r="BE7822">
        <v>0.99999623514559</v>
      </c>
      <c r="BF7822">
        <v>0.55022101830139303</v>
      </c>
      <c r="BG7822">
        <v>1.12739350577461E-2</v>
      </c>
      <c r="BH7822" t="s">
        <v>22829</v>
      </c>
    </row>
    <row r="7823" spans="54:60" x14ac:dyDescent="0.3">
      <c r="BB7823" t="s">
        <v>22830</v>
      </c>
      <c r="BC7823" s="4">
        <v>34243</v>
      </c>
      <c r="BD7823">
        <v>0.97971866028669097</v>
      </c>
      <c r="BE7823">
        <v>0.99999623514559</v>
      </c>
      <c r="BF7823">
        <v>0.55022101830139303</v>
      </c>
      <c r="BG7823">
        <v>1.12739350577461E-2</v>
      </c>
      <c r="BH7823" t="s">
        <v>22831</v>
      </c>
    </row>
    <row r="7824" spans="54:60" x14ac:dyDescent="0.3">
      <c r="BB7824" t="s">
        <v>22832</v>
      </c>
      <c r="BC7824" t="s">
        <v>22833</v>
      </c>
      <c r="BD7824">
        <v>0.97977312575185604</v>
      </c>
      <c r="BE7824">
        <v>0.99999623514559</v>
      </c>
      <c r="BF7824">
        <v>0.62070720089660902</v>
      </c>
      <c r="BG7824">
        <v>1.26836789530031E-2</v>
      </c>
      <c r="BH7824" t="s">
        <v>22834</v>
      </c>
    </row>
    <row r="7825" spans="54:60" x14ac:dyDescent="0.3">
      <c r="BB7825" t="s">
        <v>22835</v>
      </c>
      <c r="BC7825" s="4">
        <v>14305</v>
      </c>
      <c r="BD7825">
        <v>0.97988491660047505</v>
      </c>
      <c r="BE7825">
        <v>0.99999623514559</v>
      </c>
      <c r="BF7825">
        <v>0.38091915527025699</v>
      </c>
      <c r="BG7825">
        <v>7.74033294586364E-3</v>
      </c>
      <c r="BH7825" t="s">
        <v>22836</v>
      </c>
    </row>
    <row r="7826" spans="54:60" x14ac:dyDescent="0.3">
      <c r="BB7826" t="s">
        <v>22837</v>
      </c>
      <c r="BC7826" s="4">
        <v>14305</v>
      </c>
      <c r="BD7826">
        <v>0.97988491660047505</v>
      </c>
      <c r="BE7826">
        <v>0.99999623514559</v>
      </c>
      <c r="BF7826">
        <v>0.38091915527025699</v>
      </c>
      <c r="BG7826">
        <v>7.74033294586364E-3</v>
      </c>
      <c r="BH7826" t="s">
        <v>22838</v>
      </c>
    </row>
    <row r="7827" spans="54:60" x14ac:dyDescent="0.3">
      <c r="BB7827" t="s">
        <v>22839</v>
      </c>
      <c r="BC7827" s="4">
        <v>14305</v>
      </c>
      <c r="BD7827">
        <v>0.97988491660047505</v>
      </c>
      <c r="BE7827">
        <v>0.99999623514559</v>
      </c>
      <c r="BF7827">
        <v>0.38091915527025699</v>
      </c>
      <c r="BG7827">
        <v>7.74033294586364E-3</v>
      </c>
      <c r="BH7827" t="s">
        <v>22840</v>
      </c>
    </row>
    <row r="7828" spans="54:60" x14ac:dyDescent="0.3">
      <c r="BB7828" t="s">
        <v>22841</v>
      </c>
      <c r="BC7828" s="4">
        <v>14305</v>
      </c>
      <c r="BD7828">
        <v>0.97988491660047505</v>
      </c>
      <c r="BE7828">
        <v>0.99999623514559</v>
      </c>
      <c r="BF7828">
        <v>0.38091915527025699</v>
      </c>
      <c r="BG7828">
        <v>7.74033294586364E-3</v>
      </c>
      <c r="BH7828" t="s">
        <v>22842</v>
      </c>
    </row>
    <row r="7829" spans="54:60" x14ac:dyDescent="0.3">
      <c r="BB7829" t="s">
        <v>22843</v>
      </c>
      <c r="BC7829" s="4">
        <v>14305</v>
      </c>
      <c r="BD7829">
        <v>0.97988491660047505</v>
      </c>
      <c r="BE7829">
        <v>0.99999623514559</v>
      </c>
      <c r="BF7829">
        <v>0.38091915527025699</v>
      </c>
      <c r="BG7829">
        <v>7.74033294586364E-3</v>
      </c>
      <c r="BH7829" t="s">
        <v>22844</v>
      </c>
    </row>
    <row r="7830" spans="54:60" x14ac:dyDescent="0.3">
      <c r="BB7830" t="s">
        <v>22845</v>
      </c>
      <c r="BC7830" s="4">
        <v>10990</v>
      </c>
      <c r="BD7830">
        <v>0.97993826752862701</v>
      </c>
      <c r="BE7830">
        <v>0.99999623514559</v>
      </c>
      <c r="BF7830">
        <v>0.32657047193877498</v>
      </c>
      <c r="BG7830">
        <v>6.6181797420003397E-3</v>
      </c>
      <c r="BH7830" t="s">
        <v>22846</v>
      </c>
    </row>
    <row r="7831" spans="54:60" x14ac:dyDescent="0.3">
      <c r="BB7831" t="s">
        <v>22847</v>
      </c>
      <c r="BC7831" s="4">
        <v>10990</v>
      </c>
      <c r="BD7831">
        <v>0.97993826752862701</v>
      </c>
      <c r="BE7831">
        <v>0.99999623514559</v>
      </c>
      <c r="BF7831">
        <v>0.32657047193877498</v>
      </c>
      <c r="BG7831">
        <v>6.6181797420003397E-3</v>
      </c>
      <c r="BH7831" t="s">
        <v>22848</v>
      </c>
    </row>
    <row r="7832" spans="54:60" x14ac:dyDescent="0.3">
      <c r="BB7832" t="s">
        <v>22849</v>
      </c>
      <c r="BC7832" s="4">
        <v>10990</v>
      </c>
      <c r="BD7832">
        <v>0.97993826752862701</v>
      </c>
      <c r="BE7832">
        <v>0.99999623514559</v>
      </c>
      <c r="BF7832">
        <v>0.32657047193877498</v>
      </c>
      <c r="BG7832">
        <v>6.6181797420003397E-3</v>
      </c>
      <c r="BH7832" t="s">
        <v>22850</v>
      </c>
    </row>
    <row r="7833" spans="54:60" x14ac:dyDescent="0.3">
      <c r="BB7833" t="s">
        <v>22851</v>
      </c>
      <c r="BC7833" s="4">
        <v>10990</v>
      </c>
      <c r="BD7833">
        <v>0.97993826752862701</v>
      </c>
      <c r="BE7833">
        <v>0.99999623514559</v>
      </c>
      <c r="BF7833">
        <v>0.32657047193877498</v>
      </c>
      <c r="BG7833">
        <v>6.6181797420003397E-3</v>
      </c>
      <c r="BH7833" t="s">
        <v>22852</v>
      </c>
    </row>
    <row r="7834" spans="54:60" x14ac:dyDescent="0.3">
      <c r="BB7834" t="s">
        <v>22853</v>
      </c>
      <c r="BC7834" s="4">
        <v>10990</v>
      </c>
      <c r="BD7834">
        <v>0.97993826752862701</v>
      </c>
      <c r="BE7834">
        <v>0.99999623514559</v>
      </c>
      <c r="BF7834">
        <v>0.32657047193877498</v>
      </c>
      <c r="BG7834">
        <v>6.6181797420003397E-3</v>
      </c>
      <c r="BH7834" t="s">
        <v>22850</v>
      </c>
    </row>
    <row r="7835" spans="54:60" x14ac:dyDescent="0.3">
      <c r="BB7835" t="s">
        <v>22854</v>
      </c>
      <c r="BC7835" s="4">
        <v>10990</v>
      </c>
      <c r="BD7835">
        <v>0.97993826752862701</v>
      </c>
      <c r="BE7835">
        <v>0.99999623514559</v>
      </c>
      <c r="BF7835">
        <v>0.32657047193877498</v>
      </c>
      <c r="BG7835">
        <v>6.6181797420003397E-3</v>
      </c>
      <c r="BH7835" t="s">
        <v>22855</v>
      </c>
    </row>
    <row r="7836" spans="54:60" x14ac:dyDescent="0.3">
      <c r="BB7836" t="s">
        <v>22856</v>
      </c>
      <c r="BC7836" s="4">
        <v>31656</v>
      </c>
      <c r="BD7836">
        <v>0.98029108360917405</v>
      </c>
      <c r="BE7836">
        <v>0.99999623514559</v>
      </c>
      <c r="BF7836">
        <v>0.533832675571562</v>
      </c>
      <c r="BG7836">
        <v>1.06263276794767E-2</v>
      </c>
      <c r="BH7836" t="s">
        <v>22857</v>
      </c>
    </row>
    <row r="7837" spans="54:60" x14ac:dyDescent="0.3">
      <c r="BB7837" t="s">
        <v>22858</v>
      </c>
      <c r="BC7837" s="3">
        <v>44216</v>
      </c>
      <c r="BD7837">
        <v>0.98082086811242297</v>
      </c>
      <c r="BE7837">
        <v>0.99999623514559</v>
      </c>
      <c r="BF7837">
        <v>0.24069588196432501</v>
      </c>
      <c r="BG7837">
        <v>4.6611810353250297E-3</v>
      </c>
      <c r="BH7837" t="s">
        <v>1469</v>
      </c>
    </row>
    <row r="7838" spans="54:60" x14ac:dyDescent="0.3">
      <c r="BB7838" t="s">
        <v>22859</v>
      </c>
      <c r="BC7838" s="3">
        <v>44216</v>
      </c>
      <c r="BD7838">
        <v>0.98082086811242297</v>
      </c>
      <c r="BE7838">
        <v>0.99999623514559</v>
      </c>
      <c r="BF7838">
        <v>0.24069588196432501</v>
      </c>
      <c r="BG7838">
        <v>4.6611810353250297E-3</v>
      </c>
      <c r="BH7838" t="s">
        <v>724</v>
      </c>
    </row>
    <row r="7839" spans="54:60" x14ac:dyDescent="0.3">
      <c r="BB7839" t="s">
        <v>22860</v>
      </c>
      <c r="BC7839" s="3">
        <v>44216</v>
      </c>
      <c r="BD7839">
        <v>0.98082086811242297</v>
      </c>
      <c r="BE7839">
        <v>0.99999623514559</v>
      </c>
      <c r="BF7839">
        <v>0.24069588196432501</v>
      </c>
      <c r="BG7839">
        <v>4.6611810353250297E-3</v>
      </c>
      <c r="BH7839" t="s">
        <v>148</v>
      </c>
    </row>
    <row r="7840" spans="54:60" x14ac:dyDescent="0.3">
      <c r="BB7840" t="s">
        <v>22861</v>
      </c>
      <c r="BC7840" s="3">
        <v>44216</v>
      </c>
      <c r="BD7840">
        <v>0.98082086811242297</v>
      </c>
      <c r="BE7840">
        <v>0.99999623514559</v>
      </c>
      <c r="BF7840">
        <v>0.24069588196432501</v>
      </c>
      <c r="BG7840">
        <v>4.6611810353250297E-3</v>
      </c>
      <c r="BH7840" t="s">
        <v>194</v>
      </c>
    </row>
    <row r="7841" spans="54:60" x14ac:dyDescent="0.3">
      <c r="BB7841" t="s">
        <v>22862</v>
      </c>
      <c r="BC7841" s="3">
        <v>44216</v>
      </c>
      <c r="BD7841">
        <v>0.98082086811242297</v>
      </c>
      <c r="BE7841">
        <v>0.99999623514559</v>
      </c>
      <c r="BF7841">
        <v>0.24069588196432501</v>
      </c>
      <c r="BG7841">
        <v>4.6611810353250297E-3</v>
      </c>
      <c r="BH7841" t="s">
        <v>23</v>
      </c>
    </row>
    <row r="7842" spans="54:60" x14ac:dyDescent="0.3">
      <c r="BB7842" t="s">
        <v>22863</v>
      </c>
      <c r="BC7842" s="3">
        <v>44216</v>
      </c>
      <c r="BD7842">
        <v>0.98082086811242297</v>
      </c>
      <c r="BE7842">
        <v>0.99999623514559</v>
      </c>
      <c r="BF7842">
        <v>0.24069588196432501</v>
      </c>
      <c r="BG7842">
        <v>4.6611810353250297E-3</v>
      </c>
      <c r="BH7842" t="s">
        <v>80</v>
      </c>
    </row>
    <row r="7843" spans="54:60" x14ac:dyDescent="0.3">
      <c r="BB7843" t="s">
        <v>22864</v>
      </c>
      <c r="BC7843" s="3">
        <v>44216</v>
      </c>
      <c r="BD7843">
        <v>0.98082086811242297</v>
      </c>
      <c r="BE7843">
        <v>0.99999623514559</v>
      </c>
      <c r="BF7843">
        <v>0.24069588196432501</v>
      </c>
      <c r="BG7843">
        <v>4.6611810353250297E-3</v>
      </c>
      <c r="BH7843" t="s">
        <v>2555</v>
      </c>
    </row>
    <row r="7844" spans="54:60" x14ac:dyDescent="0.3">
      <c r="BB7844" t="s">
        <v>22865</v>
      </c>
      <c r="BC7844" s="3">
        <v>44216</v>
      </c>
      <c r="BD7844">
        <v>0.98082086811242297</v>
      </c>
      <c r="BE7844">
        <v>0.99999623514559</v>
      </c>
      <c r="BF7844">
        <v>0.24069588196432501</v>
      </c>
      <c r="BG7844">
        <v>4.6611810353250297E-3</v>
      </c>
      <c r="BH7844" t="s">
        <v>1178</v>
      </c>
    </row>
    <row r="7845" spans="54:60" x14ac:dyDescent="0.3">
      <c r="BB7845" t="s">
        <v>22866</v>
      </c>
      <c r="BC7845" s="3">
        <v>44216</v>
      </c>
      <c r="BD7845">
        <v>0.98082086811242297</v>
      </c>
      <c r="BE7845">
        <v>0.99999623514559</v>
      </c>
      <c r="BF7845">
        <v>0.24069588196432501</v>
      </c>
      <c r="BG7845">
        <v>4.6611810353250297E-3</v>
      </c>
      <c r="BH7845" t="s">
        <v>1258</v>
      </c>
    </row>
    <row r="7846" spans="54:60" x14ac:dyDescent="0.3">
      <c r="BB7846" t="s">
        <v>22867</v>
      </c>
      <c r="BC7846" s="3">
        <v>44216</v>
      </c>
      <c r="BD7846">
        <v>0.98082086811242297</v>
      </c>
      <c r="BE7846">
        <v>0.99999623514559</v>
      </c>
      <c r="BF7846">
        <v>0.24069588196432501</v>
      </c>
      <c r="BG7846">
        <v>4.6611810353250297E-3</v>
      </c>
      <c r="BH7846" t="s">
        <v>80</v>
      </c>
    </row>
    <row r="7847" spans="54:60" x14ac:dyDescent="0.3">
      <c r="BB7847" t="s">
        <v>22868</v>
      </c>
      <c r="BC7847" s="3">
        <v>44216</v>
      </c>
      <c r="BD7847">
        <v>0.98082086811242297</v>
      </c>
      <c r="BE7847">
        <v>0.99999623514559</v>
      </c>
      <c r="BF7847">
        <v>0.24069588196432501</v>
      </c>
      <c r="BG7847">
        <v>4.6611810353250297E-3</v>
      </c>
      <c r="BH7847" t="s">
        <v>456</v>
      </c>
    </row>
    <row r="7848" spans="54:60" x14ac:dyDescent="0.3">
      <c r="BB7848" t="s">
        <v>22869</v>
      </c>
      <c r="BC7848" s="3">
        <v>44216</v>
      </c>
      <c r="BD7848">
        <v>0.98082086811242297</v>
      </c>
      <c r="BE7848">
        <v>0.99999623514559</v>
      </c>
      <c r="BF7848">
        <v>0.24069588196432501</v>
      </c>
      <c r="BG7848">
        <v>4.6611810353250297E-3</v>
      </c>
      <c r="BH7848" t="s">
        <v>2942</v>
      </c>
    </row>
    <row r="7849" spans="54:60" x14ac:dyDescent="0.3">
      <c r="BB7849" t="s">
        <v>22870</v>
      </c>
      <c r="BC7849" s="3">
        <v>44216</v>
      </c>
      <c r="BD7849">
        <v>0.98082086811242297</v>
      </c>
      <c r="BE7849">
        <v>0.99999623514559</v>
      </c>
      <c r="BF7849">
        <v>0.24069588196432501</v>
      </c>
      <c r="BG7849">
        <v>4.6611810353250297E-3</v>
      </c>
      <c r="BH7849" t="s">
        <v>502</v>
      </c>
    </row>
    <row r="7850" spans="54:60" x14ac:dyDescent="0.3">
      <c r="BB7850" t="s">
        <v>22871</v>
      </c>
      <c r="BC7850" s="3">
        <v>44216</v>
      </c>
      <c r="BD7850">
        <v>0.98082086811242297</v>
      </c>
      <c r="BE7850">
        <v>0.99999623514559</v>
      </c>
      <c r="BF7850">
        <v>0.24069588196432501</v>
      </c>
      <c r="BG7850">
        <v>4.6611810353250297E-3</v>
      </c>
      <c r="BH7850" t="s">
        <v>2416</v>
      </c>
    </row>
    <row r="7851" spans="54:60" x14ac:dyDescent="0.3">
      <c r="BB7851" t="s">
        <v>22872</v>
      </c>
      <c r="BC7851" s="3">
        <v>44216</v>
      </c>
      <c r="BD7851">
        <v>0.98082086811242297</v>
      </c>
      <c r="BE7851">
        <v>0.99999623514559</v>
      </c>
      <c r="BF7851">
        <v>0.24069588196432501</v>
      </c>
      <c r="BG7851">
        <v>4.6611810353250297E-3</v>
      </c>
      <c r="BH7851" t="s">
        <v>3518</v>
      </c>
    </row>
    <row r="7852" spans="54:60" x14ac:dyDescent="0.3">
      <c r="BB7852" t="s">
        <v>22873</v>
      </c>
      <c r="BC7852" s="3">
        <v>44216</v>
      </c>
      <c r="BD7852">
        <v>0.98082086811242297</v>
      </c>
      <c r="BE7852">
        <v>0.99999623514559</v>
      </c>
      <c r="BF7852">
        <v>0.24069588196432501</v>
      </c>
      <c r="BG7852">
        <v>4.6611810353250297E-3</v>
      </c>
      <c r="BH7852" t="s">
        <v>38</v>
      </c>
    </row>
    <row r="7853" spans="54:60" x14ac:dyDescent="0.3">
      <c r="BB7853" t="s">
        <v>22874</v>
      </c>
      <c r="BC7853" s="3">
        <v>44216</v>
      </c>
      <c r="BD7853">
        <v>0.98082086811242297</v>
      </c>
      <c r="BE7853">
        <v>0.99999623514559</v>
      </c>
      <c r="BF7853">
        <v>0.24069588196432501</v>
      </c>
      <c r="BG7853">
        <v>4.6611810353250297E-3</v>
      </c>
      <c r="BH7853" t="s">
        <v>2675</v>
      </c>
    </row>
    <row r="7854" spans="54:60" x14ac:dyDescent="0.3">
      <c r="BB7854" t="s">
        <v>22875</v>
      </c>
      <c r="BC7854" s="3">
        <v>44216</v>
      </c>
      <c r="BD7854">
        <v>0.98082086811242297</v>
      </c>
      <c r="BE7854">
        <v>0.99999623514559</v>
      </c>
      <c r="BF7854">
        <v>0.24069588196432501</v>
      </c>
      <c r="BG7854">
        <v>4.6611810353250297E-3</v>
      </c>
      <c r="BH7854" t="s">
        <v>270</v>
      </c>
    </row>
    <row r="7855" spans="54:60" x14ac:dyDescent="0.3">
      <c r="BB7855" t="s">
        <v>22876</v>
      </c>
      <c r="BC7855" s="3">
        <v>44216</v>
      </c>
      <c r="BD7855">
        <v>0.98082086811242297</v>
      </c>
      <c r="BE7855">
        <v>0.99999623514559</v>
      </c>
      <c r="BF7855">
        <v>0.24069588196432501</v>
      </c>
      <c r="BG7855">
        <v>4.6611810353250297E-3</v>
      </c>
      <c r="BH7855" t="s">
        <v>84</v>
      </c>
    </row>
    <row r="7856" spans="54:60" x14ac:dyDescent="0.3">
      <c r="BB7856" t="s">
        <v>22877</v>
      </c>
      <c r="BC7856" s="3">
        <v>44216</v>
      </c>
      <c r="BD7856">
        <v>0.98082086811242297</v>
      </c>
      <c r="BE7856">
        <v>0.99999623514559</v>
      </c>
      <c r="BF7856">
        <v>0.24069588196432501</v>
      </c>
      <c r="BG7856">
        <v>4.6611810353250297E-3</v>
      </c>
      <c r="BH7856" t="s">
        <v>3208</v>
      </c>
    </row>
    <row r="7857" spans="54:60" x14ac:dyDescent="0.3">
      <c r="BB7857" t="s">
        <v>22878</v>
      </c>
      <c r="BC7857" s="3">
        <v>44216</v>
      </c>
      <c r="BD7857">
        <v>0.98082086811242297</v>
      </c>
      <c r="BE7857">
        <v>0.99999623514559</v>
      </c>
      <c r="BF7857">
        <v>0.24069588196432501</v>
      </c>
      <c r="BG7857">
        <v>4.6611810353250297E-3</v>
      </c>
      <c r="BH7857" t="s">
        <v>2340</v>
      </c>
    </row>
    <row r="7858" spans="54:60" x14ac:dyDescent="0.3">
      <c r="BB7858" t="s">
        <v>22879</v>
      </c>
      <c r="BC7858" s="3">
        <v>44216</v>
      </c>
      <c r="BD7858">
        <v>0.98082086811242297</v>
      </c>
      <c r="BE7858">
        <v>0.99999623514559</v>
      </c>
      <c r="BF7858">
        <v>0.24069588196432501</v>
      </c>
      <c r="BG7858">
        <v>4.6611810353250297E-3</v>
      </c>
      <c r="BH7858" t="s">
        <v>473</v>
      </c>
    </row>
    <row r="7859" spans="54:60" x14ac:dyDescent="0.3">
      <c r="BB7859" t="s">
        <v>22880</v>
      </c>
      <c r="BC7859" s="3">
        <v>44216</v>
      </c>
      <c r="BD7859">
        <v>0.98082086811242297</v>
      </c>
      <c r="BE7859">
        <v>0.99999623514559</v>
      </c>
      <c r="BF7859">
        <v>0.24069588196432501</v>
      </c>
      <c r="BG7859">
        <v>4.6611810353250297E-3</v>
      </c>
      <c r="BH7859" t="s">
        <v>1442</v>
      </c>
    </row>
    <row r="7860" spans="54:60" x14ac:dyDescent="0.3">
      <c r="BB7860" t="s">
        <v>22881</v>
      </c>
      <c r="BC7860" s="3">
        <v>44216</v>
      </c>
      <c r="BD7860">
        <v>0.98082086811242297</v>
      </c>
      <c r="BE7860">
        <v>0.99999623514559</v>
      </c>
      <c r="BF7860">
        <v>0.24069588196432501</v>
      </c>
      <c r="BG7860">
        <v>4.6611810353250297E-3</v>
      </c>
      <c r="BH7860" t="s">
        <v>3555</v>
      </c>
    </row>
    <row r="7861" spans="54:60" x14ac:dyDescent="0.3">
      <c r="BB7861" t="s">
        <v>22882</v>
      </c>
      <c r="BC7861" s="3">
        <v>44216</v>
      </c>
      <c r="BD7861">
        <v>0.98082086811242297</v>
      </c>
      <c r="BE7861">
        <v>0.99999623514559</v>
      </c>
      <c r="BF7861">
        <v>0.24069588196432501</v>
      </c>
      <c r="BG7861">
        <v>4.6611810353250297E-3</v>
      </c>
      <c r="BH7861" t="s">
        <v>148</v>
      </c>
    </row>
    <row r="7862" spans="54:60" x14ac:dyDescent="0.3">
      <c r="BB7862" t="s">
        <v>22883</v>
      </c>
      <c r="BC7862" s="3">
        <v>44216</v>
      </c>
      <c r="BD7862">
        <v>0.98082086811242297</v>
      </c>
      <c r="BE7862">
        <v>0.99999623514559</v>
      </c>
      <c r="BF7862">
        <v>0.24069588196432501</v>
      </c>
      <c r="BG7862">
        <v>4.6611810353250297E-3</v>
      </c>
      <c r="BH7862" t="s">
        <v>148</v>
      </c>
    </row>
    <row r="7863" spans="54:60" x14ac:dyDescent="0.3">
      <c r="BB7863" t="s">
        <v>22884</v>
      </c>
      <c r="BC7863" s="3">
        <v>44216</v>
      </c>
      <c r="BD7863">
        <v>0.98082086811242297</v>
      </c>
      <c r="BE7863">
        <v>0.99999623514559</v>
      </c>
      <c r="BF7863">
        <v>0.24069588196432501</v>
      </c>
      <c r="BG7863">
        <v>4.6611810353250297E-3</v>
      </c>
      <c r="BH7863" t="s">
        <v>3555</v>
      </c>
    </row>
    <row r="7864" spans="54:60" x14ac:dyDescent="0.3">
      <c r="BB7864" t="s">
        <v>22885</v>
      </c>
      <c r="BC7864" s="3">
        <v>44216</v>
      </c>
      <c r="BD7864">
        <v>0.98082086811242297</v>
      </c>
      <c r="BE7864">
        <v>0.99999623514559</v>
      </c>
      <c r="BF7864">
        <v>0.24069588196432501</v>
      </c>
      <c r="BG7864">
        <v>4.6611810353250297E-3</v>
      </c>
      <c r="BH7864" t="s">
        <v>1345</v>
      </c>
    </row>
    <row r="7865" spans="54:60" x14ac:dyDescent="0.3">
      <c r="BB7865" t="s">
        <v>22886</v>
      </c>
      <c r="BC7865" s="3">
        <v>44216</v>
      </c>
      <c r="BD7865">
        <v>0.98082086811242297</v>
      </c>
      <c r="BE7865">
        <v>0.99999623514559</v>
      </c>
      <c r="BF7865">
        <v>0.24069588196432501</v>
      </c>
      <c r="BG7865">
        <v>4.6611810353250297E-3</v>
      </c>
      <c r="BH7865" t="s">
        <v>2910</v>
      </c>
    </row>
    <row r="7866" spans="54:60" x14ac:dyDescent="0.3">
      <c r="BB7866" t="s">
        <v>22887</v>
      </c>
      <c r="BC7866" s="3">
        <v>44216</v>
      </c>
      <c r="BD7866">
        <v>0.98082086811242297</v>
      </c>
      <c r="BE7866">
        <v>0.99999623514559</v>
      </c>
      <c r="BF7866">
        <v>0.24069588196432501</v>
      </c>
      <c r="BG7866">
        <v>4.6611810353250297E-3</v>
      </c>
      <c r="BH7866" t="s">
        <v>2888</v>
      </c>
    </row>
    <row r="7867" spans="54:60" x14ac:dyDescent="0.3">
      <c r="BB7867" t="s">
        <v>22888</v>
      </c>
      <c r="BC7867" s="3">
        <v>44216</v>
      </c>
      <c r="BD7867">
        <v>0.98082086811242297</v>
      </c>
      <c r="BE7867">
        <v>0.99999623514559</v>
      </c>
      <c r="BF7867">
        <v>0.24069588196432501</v>
      </c>
      <c r="BG7867">
        <v>4.6611810353250297E-3</v>
      </c>
      <c r="BH7867" t="s">
        <v>194</v>
      </c>
    </row>
    <row r="7868" spans="54:60" x14ac:dyDescent="0.3">
      <c r="BB7868" t="s">
        <v>22889</v>
      </c>
      <c r="BC7868" s="3">
        <v>44216</v>
      </c>
      <c r="BD7868">
        <v>0.98082086811242297</v>
      </c>
      <c r="BE7868">
        <v>0.99999623514559</v>
      </c>
      <c r="BF7868">
        <v>0.24069588196432501</v>
      </c>
      <c r="BG7868">
        <v>4.6611810353250297E-3</v>
      </c>
      <c r="BH7868" t="s">
        <v>2182</v>
      </c>
    </row>
    <row r="7869" spans="54:60" x14ac:dyDescent="0.3">
      <c r="BB7869" t="s">
        <v>22890</v>
      </c>
      <c r="BC7869" s="3">
        <v>44216</v>
      </c>
      <c r="BD7869">
        <v>0.98082086811242297</v>
      </c>
      <c r="BE7869">
        <v>0.99999623514559</v>
      </c>
      <c r="BF7869">
        <v>0.24069588196432501</v>
      </c>
      <c r="BG7869">
        <v>4.6611810353250297E-3</v>
      </c>
      <c r="BH7869" t="s">
        <v>2722</v>
      </c>
    </row>
    <row r="7870" spans="54:60" x14ac:dyDescent="0.3">
      <c r="BB7870" t="s">
        <v>22891</v>
      </c>
      <c r="BC7870" t="s">
        <v>22892</v>
      </c>
      <c r="BD7870">
        <v>0.98086890167057605</v>
      </c>
      <c r="BE7870">
        <v>0.99999623514559</v>
      </c>
      <c r="BF7870">
        <v>0.63815601112291997</v>
      </c>
      <c r="BG7870">
        <v>1.2326918756167499E-2</v>
      </c>
      <c r="BH7870" t="s">
        <v>22893</v>
      </c>
    </row>
    <row r="7871" spans="54:60" x14ac:dyDescent="0.3">
      <c r="BB7871" t="s">
        <v>22894</v>
      </c>
      <c r="BC7871" t="s">
        <v>22895</v>
      </c>
      <c r="BD7871">
        <v>0.98108344163795302</v>
      </c>
      <c r="BE7871">
        <v>0.99999623514559</v>
      </c>
      <c r="BF7871">
        <v>0.60059838759598505</v>
      </c>
      <c r="BG7871">
        <v>1.1470087045302699E-2</v>
      </c>
      <c r="BH7871" t="s">
        <v>22896</v>
      </c>
    </row>
    <row r="7872" spans="54:60" x14ac:dyDescent="0.3">
      <c r="BB7872" t="s">
        <v>22897</v>
      </c>
      <c r="BC7872" s="4">
        <v>29068</v>
      </c>
      <c r="BD7872">
        <v>0.981108427526588</v>
      </c>
      <c r="BE7872">
        <v>0.99999623514559</v>
      </c>
      <c r="BF7872">
        <v>0.51466316062951201</v>
      </c>
      <c r="BG7872">
        <v>9.8158091560003602E-3</v>
      </c>
      <c r="BH7872" t="s">
        <v>22898</v>
      </c>
    </row>
    <row r="7873" spans="54:60" x14ac:dyDescent="0.3">
      <c r="BB7873" t="s">
        <v>22899</v>
      </c>
      <c r="BC7873" t="s">
        <v>22900</v>
      </c>
      <c r="BD7873">
        <v>0.98110901206026602</v>
      </c>
      <c r="BE7873">
        <v>0.99999623514559</v>
      </c>
      <c r="BF7873">
        <v>0.57071908226077195</v>
      </c>
      <c r="BG7873">
        <v>1.08845843684946E-2</v>
      </c>
      <c r="BH7873" t="s">
        <v>22901</v>
      </c>
    </row>
    <row r="7874" spans="54:60" x14ac:dyDescent="0.3">
      <c r="BB7874" t="s">
        <v>22902</v>
      </c>
      <c r="BC7874" s="4">
        <v>20576</v>
      </c>
      <c r="BD7874">
        <v>0.98115040365560102</v>
      </c>
      <c r="BE7874">
        <v>0.99999623514559</v>
      </c>
      <c r="BF7874">
        <v>0.447979806276042</v>
      </c>
      <c r="BG7874">
        <v>8.5248382175335691E-3</v>
      </c>
      <c r="BH7874" t="s">
        <v>22903</v>
      </c>
    </row>
    <row r="7875" spans="54:60" x14ac:dyDescent="0.3">
      <c r="BB7875" t="s">
        <v>22904</v>
      </c>
      <c r="BC7875" t="s">
        <v>3928</v>
      </c>
      <c r="BD7875">
        <v>0.98135043519658105</v>
      </c>
      <c r="BE7875">
        <v>0.99999623514559</v>
      </c>
      <c r="BF7875">
        <v>0.55808547008547005</v>
      </c>
      <c r="BG7875">
        <v>1.05063277476954E-2</v>
      </c>
      <c r="BH7875" t="s">
        <v>22905</v>
      </c>
    </row>
    <row r="7876" spans="54:60" x14ac:dyDescent="0.3">
      <c r="BB7876" t="s">
        <v>22906</v>
      </c>
      <c r="BC7876" s="4">
        <v>17624</v>
      </c>
      <c r="BD7876">
        <v>0.98142553187848003</v>
      </c>
      <c r="BE7876">
        <v>0.99999623514559</v>
      </c>
      <c r="BF7876">
        <v>0.41546114410436003</v>
      </c>
      <c r="BG7876">
        <v>7.7895391108776003E-3</v>
      </c>
      <c r="BH7876" t="s">
        <v>22907</v>
      </c>
    </row>
    <row r="7877" spans="54:60" x14ac:dyDescent="0.3">
      <c r="BB7877" t="s">
        <v>22908</v>
      </c>
      <c r="BC7877" s="4">
        <v>17624</v>
      </c>
      <c r="BD7877">
        <v>0.98142553187848003</v>
      </c>
      <c r="BE7877">
        <v>0.99999623514559</v>
      </c>
      <c r="BF7877">
        <v>0.41546114410436003</v>
      </c>
      <c r="BG7877">
        <v>7.7895391108776003E-3</v>
      </c>
      <c r="BH7877" t="s">
        <v>22909</v>
      </c>
    </row>
    <row r="7878" spans="54:60" x14ac:dyDescent="0.3">
      <c r="BB7878" t="s">
        <v>22910</v>
      </c>
      <c r="BC7878" s="4">
        <v>17624</v>
      </c>
      <c r="BD7878">
        <v>0.98142553187848003</v>
      </c>
      <c r="BE7878">
        <v>0.99999623514559</v>
      </c>
      <c r="BF7878">
        <v>0.41546114410436003</v>
      </c>
      <c r="BG7878">
        <v>7.7895391108776003E-3</v>
      </c>
      <c r="BH7878" t="s">
        <v>22911</v>
      </c>
    </row>
    <row r="7879" spans="54:60" x14ac:dyDescent="0.3">
      <c r="BB7879" t="s">
        <v>22912</v>
      </c>
      <c r="BC7879" t="s">
        <v>22913</v>
      </c>
      <c r="BD7879">
        <v>0.98145425804404895</v>
      </c>
      <c r="BE7879">
        <v>0.99999623514559</v>
      </c>
      <c r="BF7879">
        <v>0.72961776686120094</v>
      </c>
      <c r="BG7879">
        <v>1.36583500984871E-2</v>
      </c>
      <c r="BH7879" t="s">
        <v>22914</v>
      </c>
    </row>
    <row r="7880" spans="54:60" x14ac:dyDescent="0.3">
      <c r="BB7880" t="s">
        <v>22915</v>
      </c>
      <c r="BC7880" s="4">
        <v>23529</v>
      </c>
      <c r="BD7880">
        <v>0.98149998198964805</v>
      </c>
      <c r="BE7880">
        <v>0.99999623514559</v>
      </c>
      <c r="BF7880">
        <v>0.47262569832402201</v>
      </c>
      <c r="BG7880">
        <v>8.8254737087522898E-3</v>
      </c>
      <c r="BH7880" t="s">
        <v>22916</v>
      </c>
    </row>
    <row r="7881" spans="54:60" x14ac:dyDescent="0.3">
      <c r="BB7881" t="s">
        <v>22917</v>
      </c>
      <c r="BC7881" s="4">
        <v>23529</v>
      </c>
      <c r="BD7881">
        <v>0.98149998198964805</v>
      </c>
      <c r="BE7881">
        <v>0.99999623514559</v>
      </c>
      <c r="BF7881">
        <v>0.47262569832402201</v>
      </c>
      <c r="BG7881">
        <v>8.8254737087522898E-3</v>
      </c>
      <c r="BH7881" t="s">
        <v>22918</v>
      </c>
    </row>
    <row r="7882" spans="54:60" x14ac:dyDescent="0.3">
      <c r="BB7882" t="s">
        <v>22919</v>
      </c>
      <c r="BC7882" s="4">
        <v>23529</v>
      </c>
      <c r="BD7882">
        <v>0.98149998198964805</v>
      </c>
      <c r="BE7882">
        <v>0.99999623514559</v>
      </c>
      <c r="BF7882">
        <v>0.47262569832402201</v>
      </c>
      <c r="BG7882">
        <v>8.8254737087522898E-3</v>
      </c>
      <c r="BH7882" t="s">
        <v>22920</v>
      </c>
    </row>
    <row r="7883" spans="54:60" x14ac:dyDescent="0.3">
      <c r="BB7883" t="s">
        <v>22921</v>
      </c>
      <c r="BC7883" s="4">
        <v>23529</v>
      </c>
      <c r="BD7883">
        <v>0.98149998198964805</v>
      </c>
      <c r="BE7883">
        <v>0.99999623514559</v>
      </c>
      <c r="BF7883">
        <v>0.47262569832402201</v>
      </c>
      <c r="BG7883">
        <v>8.8254737087522898E-3</v>
      </c>
      <c r="BH7883" t="s">
        <v>22922</v>
      </c>
    </row>
    <row r="7884" spans="54:60" x14ac:dyDescent="0.3">
      <c r="BB7884" t="s">
        <v>22923</v>
      </c>
      <c r="BC7884" t="s">
        <v>22924</v>
      </c>
      <c r="BD7884">
        <v>0.98172683517457404</v>
      </c>
      <c r="BE7884">
        <v>0.99999623514559</v>
      </c>
      <c r="BF7884">
        <v>0.78901071996922101</v>
      </c>
      <c r="BG7884">
        <v>1.45510787016375E-2</v>
      </c>
      <c r="BH7884" t="s">
        <v>22925</v>
      </c>
    </row>
    <row r="7885" spans="54:60" x14ac:dyDescent="0.3">
      <c r="BB7885" t="s">
        <v>22926</v>
      </c>
      <c r="BC7885" t="s">
        <v>22927</v>
      </c>
      <c r="BD7885">
        <v>0.98191600700029802</v>
      </c>
      <c r="BE7885">
        <v>0.99999623514559</v>
      </c>
      <c r="BF7885">
        <v>0.69142572150197201</v>
      </c>
      <c r="BG7885">
        <v>1.26181784560589E-2</v>
      </c>
      <c r="BH7885" t="s">
        <v>22928</v>
      </c>
    </row>
    <row r="7886" spans="54:60" x14ac:dyDescent="0.3">
      <c r="BB7886" t="s">
        <v>22929</v>
      </c>
      <c r="BC7886" t="s">
        <v>22930</v>
      </c>
      <c r="BD7886">
        <v>0.98204607971858005</v>
      </c>
      <c r="BE7886">
        <v>0.99999623514559</v>
      </c>
      <c r="BF7886">
        <v>0.62823060014708099</v>
      </c>
      <c r="BG7886">
        <v>1.1381683543139599E-2</v>
      </c>
      <c r="BH7886" t="s">
        <v>22931</v>
      </c>
    </row>
    <row r="7887" spans="54:60" x14ac:dyDescent="0.3">
      <c r="BB7887" t="s">
        <v>22932</v>
      </c>
      <c r="BC7887" s="4">
        <v>26481</v>
      </c>
      <c r="BD7887">
        <v>0.98221977379264602</v>
      </c>
      <c r="BE7887">
        <v>0.99999623514559</v>
      </c>
      <c r="BF7887">
        <v>0.49194231306553099</v>
      </c>
      <c r="BG7887">
        <v>8.8255402551669707E-3</v>
      </c>
      <c r="BH7887" t="s">
        <v>22933</v>
      </c>
    </row>
    <row r="7888" spans="54:60" x14ac:dyDescent="0.3">
      <c r="BB7888" t="s">
        <v>22934</v>
      </c>
      <c r="BC7888" s="4">
        <v>26481</v>
      </c>
      <c r="BD7888">
        <v>0.98221977379264602</v>
      </c>
      <c r="BE7888">
        <v>0.99999623514559</v>
      </c>
      <c r="BF7888">
        <v>0.49194231306553099</v>
      </c>
      <c r="BG7888">
        <v>8.8255402551669707E-3</v>
      </c>
      <c r="BH7888" t="s">
        <v>22935</v>
      </c>
    </row>
    <row r="7889" spans="54:60" x14ac:dyDescent="0.3">
      <c r="BB7889" t="s">
        <v>22936</v>
      </c>
      <c r="BC7889" s="4">
        <v>32021</v>
      </c>
      <c r="BD7889">
        <v>0.982336490095571</v>
      </c>
      <c r="BE7889">
        <v>0.99999623514559</v>
      </c>
      <c r="BF7889">
        <v>0.52695640953957901</v>
      </c>
      <c r="BG7889">
        <v>9.3910858770734802E-3</v>
      </c>
      <c r="BH7889" t="s">
        <v>22937</v>
      </c>
    </row>
    <row r="7890" spans="54:60" x14ac:dyDescent="0.3">
      <c r="BB7890" t="s">
        <v>22938</v>
      </c>
      <c r="BC7890" t="s">
        <v>22939</v>
      </c>
      <c r="BD7890">
        <v>0.98270654183210404</v>
      </c>
      <c r="BE7890">
        <v>0.99999623514559</v>
      </c>
      <c r="BF7890">
        <v>0.58628784532089495</v>
      </c>
      <c r="BG7890">
        <v>1.02276370555313E-2</v>
      </c>
      <c r="BH7890" t="s">
        <v>22543</v>
      </c>
    </row>
    <row r="7891" spans="54:60" x14ac:dyDescent="0.3">
      <c r="BB7891" t="s">
        <v>22940</v>
      </c>
      <c r="BC7891" s="4">
        <v>14671</v>
      </c>
      <c r="BD7891">
        <v>0.98273151864670505</v>
      </c>
      <c r="BE7891">
        <v>0.99999623514559</v>
      </c>
      <c r="BF7891">
        <v>0.37060141358215598</v>
      </c>
      <c r="BG7891">
        <v>6.4556248415299899E-3</v>
      </c>
      <c r="BH7891" t="s">
        <v>22941</v>
      </c>
    </row>
    <row r="7892" spans="54:60" x14ac:dyDescent="0.3">
      <c r="BB7892" t="s">
        <v>22942</v>
      </c>
      <c r="BC7892" s="4">
        <v>14671</v>
      </c>
      <c r="BD7892">
        <v>0.98273151864670505</v>
      </c>
      <c r="BE7892">
        <v>0.99999623514559</v>
      </c>
      <c r="BF7892">
        <v>0.37060141358215598</v>
      </c>
      <c r="BG7892">
        <v>6.4556248415299899E-3</v>
      </c>
      <c r="BH7892" t="s">
        <v>22943</v>
      </c>
    </row>
    <row r="7893" spans="54:60" x14ac:dyDescent="0.3">
      <c r="BB7893" t="s">
        <v>22944</v>
      </c>
      <c r="BC7893" s="4">
        <v>14671</v>
      </c>
      <c r="BD7893">
        <v>0.98273151864670505</v>
      </c>
      <c r="BE7893">
        <v>0.99999623514559</v>
      </c>
      <c r="BF7893">
        <v>0.37060141358215598</v>
      </c>
      <c r="BG7893">
        <v>6.4556248415299899E-3</v>
      </c>
      <c r="BH7893" t="s">
        <v>22945</v>
      </c>
    </row>
    <row r="7894" spans="54:60" x14ac:dyDescent="0.3">
      <c r="BB7894" t="s">
        <v>22946</v>
      </c>
      <c r="BC7894" s="4">
        <v>14671</v>
      </c>
      <c r="BD7894">
        <v>0.98273151864670505</v>
      </c>
      <c r="BE7894">
        <v>0.99999623514559</v>
      </c>
      <c r="BF7894">
        <v>0.37060141358215598</v>
      </c>
      <c r="BG7894">
        <v>6.4556248415299899E-3</v>
      </c>
      <c r="BH7894" t="s">
        <v>22947</v>
      </c>
    </row>
    <row r="7895" spans="54:60" x14ac:dyDescent="0.3">
      <c r="BB7895" t="s">
        <v>22948</v>
      </c>
      <c r="BC7895" s="4">
        <v>14671</v>
      </c>
      <c r="BD7895">
        <v>0.98273151864670505</v>
      </c>
      <c r="BE7895">
        <v>0.99999623514559</v>
      </c>
      <c r="BF7895">
        <v>0.37060141358215598</v>
      </c>
      <c r="BG7895">
        <v>6.4556248415299899E-3</v>
      </c>
      <c r="BH7895" t="s">
        <v>22949</v>
      </c>
    </row>
    <row r="7896" spans="54:60" x14ac:dyDescent="0.3">
      <c r="BB7896" t="s">
        <v>22950</v>
      </c>
      <c r="BC7896" t="s">
        <v>22951</v>
      </c>
      <c r="BD7896">
        <v>0.98285848733612502</v>
      </c>
      <c r="BE7896">
        <v>0.99999623514559</v>
      </c>
      <c r="BF7896">
        <v>0.60348635321897304</v>
      </c>
      <c r="BG7896">
        <v>1.0434357006609E-2</v>
      </c>
      <c r="BH7896" t="s">
        <v>22952</v>
      </c>
    </row>
    <row r="7897" spans="54:60" x14ac:dyDescent="0.3">
      <c r="BB7897" t="s">
        <v>22953</v>
      </c>
      <c r="BC7897" s="4">
        <v>11355</v>
      </c>
      <c r="BD7897">
        <v>0.98306331108663603</v>
      </c>
      <c r="BE7897">
        <v>0.99999623514559</v>
      </c>
      <c r="BF7897">
        <v>0.31529017857142799</v>
      </c>
      <c r="BG7897">
        <v>5.3857095592000801E-3</v>
      </c>
      <c r="BH7897" t="s">
        <v>22954</v>
      </c>
    </row>
    <row r="7898" spans="54:60" x14ac:dyDescent="0.3">
      <c r="BB7898" t="s">
        <v>22955</v>
      </c>
      <c r="BC7898" s="4">
        <v>11355</v>
      </c>
      <c r="BD7898">
        <v>0.98306331108663603</v>
      </c>
      <c r="BE7898">
        <v>0.99999623514559</v>
      </c>
      <c r="BF7898">
        <v>0.31529017857142799</v>
      </c>
      <c r="BG7898">
        <v>5.3857095592000801E-3</v>
      </c>
      <c r="BH7898" t="s">
        <v>22956</v>
      </c>
    </row>
    <row r="7899" spans="54:60" x14ac:dyDescent="0.3">
      <c r="BB7899" t="s">
        <v>22957</v>
      </c>
      <c r="BC7899" s="4">
        <v>11355</v>
      </c>
      <c r="BD7899">
        <v>0.98306331108663603</v>
      </c>
      <c r="BE7899">
        <v>0.99999623514559</v>
      </c>
      <c r="BF7899">
        <v>0.31529017857142799</v>
      </c>
      <c r="BG7899">
        <v>5.3857095592000801E-3</v>
      </c>
      <c r="BH7899" t="s">
        <v>22958</v>
      </c>
    </row>
    <row r="7900" spans="54:60" x14ac:dyDescent="0.3">
      <c r="BB7900" t="s">
        <v>22959</v>
      </c>
      <c r="BC7900" s="4">
        <v>11355</v>
      </c>
      <c r="BD7900">
        <v>0.98306331108663603</v>
      </c>
      <c r="BE7900">
        <v>0.99999623514559</v>
      </c>
      <c r="BF7900">
        <v>0.31529017857142799</v>
      </c>
      <c r="BG7900">
        <v>5.3857095592000801E-3</v>
      </c>
      <c r="BH7900" t="s">
        <v>22960</v>
      </c>
    </row>
    <row r="7901" spans="54:60" x14ac:dyDescent="0.3">
      <c r="BB7901" t="s">
        <v>22961</v>
      </c>
      <c r="BC7901" s="4">
        <v>11355</v>
      </c>
      <c r="BD7901">
        <v>0.98306331108663603</v>
      </c>
      <c r="BE7901">
        <v>0.99999623514559</v>
      </c>
      <c r="BF7901">
        <v>0.31529017857142799</v>
      </c>
      <c r="BG7901">
        <v>5.3857095592000801E-3</v>
      </c>
      <c r="BH7901" t="s">
        <v>22962</v>
      </c>
    </row>
    <row r="7902" spans="54:60" x14ac:dyDescent="0.3">
      <c r="BB7902" t="s">
        <v>22963</v>
      </c>
      <c r="BC7902" s="4">
        <v>11355</v>
      </c>
      <c r="BD7902">
        <v>0.98306331108663603</v>
      </c>
      <c r="BE7902">
        <v>0.99999623514559</v>
      </c>
      <c r="BF7902">
        <v>0.31529017857142799</v>
      </c>
      <c r="BG7902">
        <v>5.3857095592000801E-3</v>
      </c>
      <c r="BH7902" t="s">
        <v>22964</v>
      </c>
    </row>
    <row r="7903" spans="54:60" x14ac:dyDescent="0.3">
      <c r="BB7903" t="s">
        <v>22965</v>
      </c>
      <c r="BC7903" s="4">
        <v>11355</v>
      </c>
      <c r="BD7903">
        <v>0.98306331108663603</v>
      </c>
      <c r="BE7903">
        <v>0.99999623514559</v>
      </c>
      <c r="BF7903">
        <v>0.31529017857142799</v>
      </c>
      <c r="BG7903">
        <v>5.3857095592000801E-3</v>
      </c>
      <c r="BH7903" t="s">
        <v>22966</v>
      </c>
    </row>
    <row r="7904" spans="54:60" x14ac:dyDescent="0.3">
      <c r="BB7904" t="s">
        <v>22967</v>
      </c>
      <c r="BC7904" s="4">
        <v>11355</v>
      </c>
      <c r="BD7904">
        <v>0.98306331108663603</v>
      </c>
      <c r="BE7904">
        <v>0.99999623514559</v>
      </c>
      <c r="BF7904">
        <v>0.31529017857142799</v>
      </c>
      <c r="BG7904">
        <v>5.3857095592000801E-3</v>
      </c>
      <c r="BH7904" t="s">
        <v>22968</v>
      </c>
    </row>
    <row r="7905" spans="54:60" x14ac:dyDescent="0.3">
      <c r="BB7905" t="s">
        <v>22969</v>
      </c>
      <c r="BC7905" s="4">
        <v>11355</v>
      </c>
      <c r="BD7905">
        <v>0.98306331108663603</v>
      </c>
      <c r="BE7905">
        <v>0.99999623514559</v>
      </c>
      <c r="BF7905">
        <v>0.31529017857142799</v>
      </c>
      <c r="BG7905">
        <v>5.3857095592000801E-3</v>
      </c>
      <c r="BH7905" t="s">
        <v>15842</v>
      </c>
    </row>
    <row r="7906" spans="54:60" x14ac:dyDescent="0.3">
      <c r="BB7906" t="s">
        <v>22970</v>
      </c>
      <c r="BC7906" s="4">
        <v>11355</v>
      </c>
      <c r="BD7906">
        <v>0.98306331108663603</v>
      </c>
      <c r="BE7906">
        <v>0.99999623514559</v>
      </c>
      <c r="BF7906">
        <v>0.31529017857142799</v>
      </c>
      <c r="BG7906">
        <v>5.3857095592000801E-3</v>
      </c>
      <c r="BH7906" t="s">
        <v>22971</v>
      </c>
    </row>
    <row r="7907" spans="54:60" x14ac:dyDescent="0.3">
      <c r="BB7907" t="s">
        <v>22972</v>
      </c>
      <c r="BC7907" s="4">
        <v>11355</v>
      </c>
      <c r="BD7907">
        <v>0.98306331108663603</v>
      </c>
      <c r="BE7907">
        <v>0.99999623514559</v>
      </c>
      <c r="BF7907">
        <v>0.31529017857142799</v>
      </c>
      <c r="BG7907">
        <v>5.3857095592000801E-3</v>
      </c>
      <c r="BH7907" t="s">
        <v>22973</v>
      </c>
    </row>
    <row r="7908" spans="54:60" x14ac:dyDescent="0.3">
      <c r="BB7908" t="s">
        <v>22974</v>
      </c>
      <c r="BC7908" s="4">
        <v>11355</v>
      </c>
      <c r="BD7908">
        <v>0.98306331108663603</v>
      </c>
      <c r="BE7908">
        <v>0.99999623514559</v>
      </c>
      <c r="BF7908">
        <v>0.31529017857142799</v>
      </c>
      <c r="BG7908">
        <v>5.3857095592000801E-3</v>
      </c>
      <c r="BH7908" t="s">
        <v>21248</v>
      </c>
    </row>
    <row r="7909" spans="54:60" x14ac:dyDescent="0.3">
      <c r="BB7909" t="s">
        <v>22975</v>
      </c>
      <c r="BC7909" s="4">
        <v>11355</v>
      </c>
      <c r="BD7909">
        <v>0.98306331108663603</v>
      </c>
      <c r="BE7909">
        <v>0.99999623514559</v>
      </c>
      <c r="BF7909">
        <v>0.31529017857142799</v>
      </c>
      <c r="BG7909">
        <v>5.3857095592000801E-3</v>
      </c>
      <c r="BH7909" t="s">
        <v>22976</v>
      </c>
    </row>
    <row r="7910" spans="54:60" x14ac:dyDescent="0.3">
      <c r="BB7910" t="s">
        <v>22977</v>
      </c>
      <c r="BC7910" t="s">
        <v>22978</v>
      </c>
      <c r="BD7910">
        <v>0.98324790869982104</v>
      </c>
      <c r="BE7910">
        <v>0.99999623514559</v>
      </c>
      <c r="BF7910">
        <v>0.617557065309012</v>
      </c>
      <c r="BG7910">
        <v>1.0433005725702001E-2</v>
      </c>
      <c r="BH7910" t="s">
        <v>22979</v>
      </c>
    </row>
    <row r="7911" spans="54:60" x14ac:dyDescent="0.3">
      <c r="BB7911" t="s">
        <v>22980</v>
      </c>
      <c r="BC7911" s="4">
        <v>20941</v>
      </c>
      <c r="BD7911">
        <v>0.983488437088328</v>
      </c>
      <c r="BE7911">
        <v>0.99999623514559</v>
      </c>
      <c r="BF7911">
        <v>0.43933795888557098</v>
      </c>
      <c r="BG7911">
        <v>7.3147125878853499E-3</v>
      </c>
      <c r="BH7911" t="s">
        <v>22981</v>
      </c>
    </row>
    <row r="7912" spans="54:60" x14ac:dyDescent="0.3">
      <c r="BB7912" t="s">
        <v>22982</v>
      </c>
      <c r="BC7912" s="4">
        <v>34973</v>
      </c>
      <c r="BD7912">
        <v>0.98359129070027096</v>
      </c>
      <c r="BE7912">
        <v>0.99999623514559</v>
      </c>
      <c r="BF7912">
        <v>0.53720884326885099</v>
      </c>
      <c r="BG7912">
        <v>8.8880253296290592E-3</v>
      </c>
      <c r="BH7912" t="s">
        <v>22983</v>
      </c>
    </row>
    <row r="7913" spans="54:60" x14ac:dyDescent="0.3">
      <c r="BB7913" t="s">
        <v>22984</v>
      </c>
      <c r="BC7913" t="s">
        <v>22985</v>
      </c>
      <c r="BD7913">
        <v>0.98379666155505596</v>
      </c>
      <c r="BE7913">
        <v>0.99999623514559</v>
      </c>
      <c r="BF7913">
        <v>0.62927650028042603</v>
      </c>
      <c r="BG7913">
        <v>1.0279891142155301E-2</v>
      </c>
      <c r="BH7913" t="s">
        <v>22986</v>
      </c>
    </row>
    <row r="7914" spans="54:60" x14ac:dyDescent="0.3">
      <c r="BB7914" t="s">
        <v>22987</v>
      </c>
      <c r="BC7914" s="4">
        <v>17989</v>
      </c>
      <c r="BD7914">
        <v>0.98387556249221098</v>
      </c>
      <c r="BE7914">
        <v>0.99999623514559</v>
      </c>
      <c r="BF7914">
        <v>0.40620385880017301</v>
      </c>
      <c r="BG7914">
        <v>6.6031893265471901E-3</v>
      </c>
      <c r="BH7914" t="s">
        <v>22988</v>
      </c>
    </row>
    <row r="7915" spans="54:60" x14ac:dyDescent="0.3">
      <c r="BB7915" t="s">
        <v>22989</v>
      </c>
      <c r="BC7915" s="4">
        <v>17989</v>
      </c>
      <c r="BD7915">
        <v>0.98387556249221098</v>
      </c>
      <c r="BE7915">
        <v>0.99999623514559</v>
      </c>
      <c r="BF7915">
        <v>0.40620385880017301</v>
      </c>
      <c r="BG7915">
        <v>6.6031893265471901E-3</v>
      </c>
      <c r="BH7915" t="s">
        <v>22990</v>
      </c>
    </row>
    <row r="7916" spans="54:60" x14ac:dyDescent="0.3">
      <c r="BB7916" t="s">
        <v>22991</v>
      </c>
      <c r="BC7916" t="s">
        <v>22992</v>
      </c>
      <c r="BD7916">
        <v>0.98391930917811599</v>
      </c>
      <c r="BE7916">
        <v>0.99999623514559</v>
      </c>
      <c r="BF7916">
        <v>0.740315239833367</v>
      </c>
      <c r="BG7916">
        <v>1.20015377137543E-2</v>
      </c>
      <c r="BH7916" t="s">
        <v>22993</v>
      </c>
    </row>
    <row r="7917" spans="54:60" x14ac:dyDescent="0.3">
      <c r="BB7917" t="s">
        <v>22994</v>
      </c>
      <c r="BC7917" s="4">
        <v>26846</v>
      </c>
      <c r="BD7917">
        <v>0.98422783722170204</v>
      </c>
      <c r="BE7917">
        <v>0.99999623514559</v>
      </c>
      <c r="BF7917">
        <v>0.48445900751013898</v>
      </c>
      <c r="BG7917">
        <v>7.7018647906390899E-3</v>
      </c>
      <c r="BH7917" t="s">
        <v>22995</v>
      </c>
    </row>
    <row r="7918" spans="54:60" x14ac:dyDescent="0.3">
      <c r="BB7918" t="s">
        <v>22996</v>
      </c>
      <c r="BC7918" s="4">
        <v>26846</v>
      </c>
      <c r="BD7918">
        <v>0.98422783722170204</v>
      </c>
      <c r="BE7918">
        <v>0.99999623514559</v>
      </c>
      <c r="BF7918">
        <v>0.48445900751013898</v>
      </c>
      <c r="BG7918">
        <v>7.7018647906390899E-3</v>
      </c>
      <c r="BH7918" t="s">
        <v>22997</v>
      </c>
    </row>
    <row r="7919" spans="54:60" x14ac:dyDescent="0.3">
      <c r="BB7919" t="s">
        <v>22998</v>
      </c>
      <c r="BC7919" s="3">
        <v>44217</v>
      </c>
      <c r="BD7919">
        <v>0.98426273068646397</v>
      </c>
      <c r="BE7919">
        <v>0.99999623514559</v>
      </c>
      <c r="BF7919">
        <v>0.22864714086471399</v>
      </c>
      <c r="BG7919">
        <v>3.6268958000610502E-3</v>
      </c>
      <c r="BH7919" t="s">
        <v>865</v>
      </c>
    </row>
    <row r="7920" spans="54:60" x14ac:dyDescent="0.3">
      <c r="BB7920" t="s">
        <v>22999</v>
      </c>
      <c r="BC7920" s="3">
        <v>44217</v>
      </c>
      <c r="BD7920">
        <v>0.98426273068646397</v>
      </c>
      <c r="BE7920">
        <v>0.99999623514559</v>
      </c>
      <c r="BF7920">
        <v>0.22864714086471399</v>
      </c>
      <c r="BG7920">
        <v>3.6268958000610502E-3</v>
      </c>
      <c r="BH7920" t="s">
        <v>788</v>
      </c>
    </row>
    <row r="7921" spans="54:60" x14ac:dyDescent="0.3">
      <c r="BB7921" t="s">
        <v>23000</v>
      </c>
      <c r="BC7921" s="3">
        <v>44217</v>
      </c>
      <c r="BD7921">
        <v>0.98426273068646397</v>
      </c>
      <c r="BE7921">
        <v>0.99999623514559</v>
      </c>
      <c r="BF7921">
        <v>0.22864714086471399</v>
      </c>
      <c r="BG7921">
        <v>3.6268958000610502E-3</v>
      </c>
      <c r="BH7921" t="s">
        <v>1768</v>
      </c>
    </row>
    <row r="7922" spans="54:60" x14ac:dyDescent="0.3">
      <c r="BB7922" t="s">
        <v>23001</v>
      </c>
      <c r="BC7922" s="3">
        <v>44217</v>
      </c>
      <c r="BD7922">
        <v>0.98426273068646397</v>
      </c>
      <c r="BE7922">
        <v>0.99999623514559</v>
      </c>
      <c r="BF7922">
        <v>0.22864714086471399</v>
      </c>
      <c r="BG7922">
        <v>3.6268958000610502E-3</v>
      </c>
      <c r="BH7922" t="s">
        <v>2531</v>
      </c>
    </row>
    <row r="7923" spans="54:60" x14ac:dyDescent="0.3">
      <c r="BB7923" t="s">
        <v>23002</v>
      </c>
      <c r="BC7923" s="3">
        <v>44217</v>
      </c>
      <c r="BD7923">
        <v>0.98426273068646397</v>
      </c>
      <c r="BE7923">
        <v>0.99999623514559</v>
      </c>
      <c r="BF7923">
        <v>0.22864714086471399</v>
      </c>
      <c r="BG7923">
        <v>3.6268958000610502E-3</v>
      </c>
      <c r="BH7923" t="s">
        <v>1610</v>
      </c>
    </row>
    <row r="7924" spans="54:60" x14ac:dyDescent="0.3">
      <c r="BB7924" t="s">
        <v>23003</v>
      </c>
      <c r="BC7924" s="3">
        <v>44217</v>
      </c>
      <c r="BD7924">
        <v>0.98426273068646397</v>
      </c>
      <c r="BE7924">
        <v>0.99999623514559</v>
      </c>
      <c r="BF7924">
        <v>0.22864714086471399</v>
      </c>
      <c r="BG7924">
        <v>3.6268958000610502E-3</v>
      </c>
      <c r="BH7924" t="s">
        <v>1664</v>
      </c>
    </row>
    <row r="7925" spans="54:60" x14ac:dyDescent="0.3">
      <c r="BB7925" t="s">
        <v>23004</v>
      </c>
      <c r="BC7925" s="3">
        <v>44217</v>
      </c>
      <c r="BD7925">
        <v>0.98426273068646397</v>
      </c>
      <c r="BE7925">
        <v>0.99999623514559</v>
      </c>
      <c r="BF7925">
        <v>0.22864714086471399</v>
      </c>
      <c r="BG7925">
        <v>3.6268958000610502E-3</v>
      </c>
      <c r="BH7925" t="s">
        <v>1683</v>
      </c>
    </row>
    <row r="7926" spans="54:60" x14ac:dyDescent="0.3">
      <c r="BB7926" t="s">
        <v>23005</v>
      </c>
      <c r="BC7926" s="3">
        <v>44217</v>
      </c>
      <c r="BD7926">
        <v>0.98426273068646397</v>
      </c>
      <c r="BE7926">
        <v>0.99999623514559</v>
      </c>
      <c r="BF7926">
        <v>0.22864714086471399</v>
      </c>
      <c r="BG7926">
        <v>3.6268958000610502E-3</v>
      </c>
      <c r="BH7926" t="s">
        <v>2910</v>
      </c>
    </row>
    <row r="7927" spans="54:60" x14ac:dyDescent="0.3">
      <c r="BB7927" t="s">
        <v>23006</v>
      </c>
      <c r="BC7927" s="3">
        <v>44217</v>
      </c>
      <c r="BD7927">
        <v>0.98426273068646397</v>
      </c>
      <c r="BE7927">
        <v>0.99999623514559</v>
      </c>
      <c r="BF7927">
        <v>0.22864714086471399</v>
      </c>
      <c r="BG7927">
        <v>3.6268958000610502E-3</v>
      </c>
      <c r="BH7927" t="s">
        <v>1417</v>
      </c>
    </row>
    <row r="7928" spans="54:60" x14ac:dyDescent="0.3">
      <c r="BB7928" t="s">
        <v>23007</v>
      </c>
      <c r="BC7928" s="3">
        <v>44217</v>
      </c>
      <c r="BD7928">
        <v>0.98426273068646397</v>
      </c>
      <c r="BE7928">
        <v>0.99999623514559</v>
      </c>
      <c r="BF7928">
        <v>0.22864714086471399</v>
      </c>
      <c r="BG7928">
        <v>3.6268958000610502E-3</v>
      </c>
      <c r="BH7928" t="s">
        <v>3555</v>
      </c>
    </row>
    <row r="7929" spans="54:60" x14ac:dyDescent="0.3">
      <c r="BB7929" t="s">
        <v>23008</v>
      </c>
      <c r="BC7929" s="3">
        <v>44217</v>
      </c>
      <c r="BD7929">
        <v>0.98426273068646397</v>
      </c>
      <c r="BE7929">
        <v>0.99999623514559</v>
      </c>
      <c r="BF7929">
        <v>0.22864714086471399</v>
      </c>
      <c r="BG7929">
        <v>3.6268958000610502E-3</v>
      </c>
      <c r="BH7929" t="s">
        <v>1444</v>
      </c>
    </row>
    <row r="7930" spans="54:60" x14ac:dyDescent="0.3">
      <c r="BB7930" t="s">
        <v>23009</v>
      </c>
      <c r="BC7930" s="3">
        <v>44217</v>
      </c>
      <c r="BD7930">
        <v>0.98426273068646397</v>
      </c>
      <c r="BE7930">
        <v>0.99999623514559</v>
      </c>
      <c r="BF7930">
        <v>0.22864714086471399</v>
      </c>
      <c r="BG7930">
        <v>3.6268958000610502E-3</v>
      </c>
      <c r="BH7930" t="s">
        <v>2433</v>
      </c>
    </row>
    <row r="7931" spans="54:60" x14ac:dyDescent="0.3">
      <c r="BB7931" t="s">
        <v>23010</v>
      </c>
      <c r="BC7931" s="3">
        <v>44217</v>
      </c>
      <c r="BD7931">
        <v>0.98426273068646397</v>
      </c>
      <c r="BE7931">
        <v>0.99999623514559</v>
      </c>
      <c r="BF7931">
        <v>0.22864714086471399</v>
      </c>
      <c r="BG7931">
        <v>3.6268958000610502E-3</v>
      </c>
      <c r="BH7931" t="s">
        <v>2012</v>
      </c>
    </row>
    <row r="7932" spans="54:60" x14ac:dyDescent="0.3">
      <c r="BB7932" t="s">
        <v>23011</v>
      </c>
      <c r="BC7932" s="3">
        <v>44217</v>
      </c>
      <c r="BD7932">
        <v>0.98426273068646397</v>
      </c>
      <c r="BE7932">
        <v>0.99999623514559</v>
      </c>
      <c r="BF7932">
        <v>0.22864714086471399</v>
      </c>
      <c r="BG7932">
        <v>3.6268958000610502E-3</v>
      </c>
      <c r="BH7932" t="s">
        <v>127</v>
      </c>
    </row>
    <row r="7933" spans="54:60" x14ac:dyDescent="0.3">
      <c r="BB7933" t="s">
        <v>23012</v>
      </c>
      <c r="BC7933" s="3">
        <v>44217</v>
      </c>
      <c r="BD7933">
        <v>0.98426273068646397</v>
      </c>
      <c r="BE7933">
        <v>0.99999623514559</v>
      </c>
      <c r="BF7933">
        <v>0.22864714086471399</v>
      </c>
      <c r="BG7933">
        <v>3.6268958000610502E-3</v>
      </c>
      <c r="BH7933" t="s">
        <v>3140</v>
      </c>
    </row>
    <row r="7934" spans="54:60" x14ac:dyDescent="0.3">
      <c r="BB7934" t="s">
        <v>23013</v>
      </c>
      <c r="BC7934" s="3">
        <v>44217</v>
      </c>
      <c r="BD7934">
        <v>0.98426273068646397</v>
      </c>
      <c r="BE7934">
        <v>0.99999623514559</v>
      </c>
      <c r="BF7934">
        <v>0.22864714086471399</v>
      </c>
      <c r="BG7934">
        <v>3.6268958000610502E-3</v>
      </c>
      <c r="BH7934" t="s">
        <v>1404</v>
      </c>
    </row>
    <row r="7935" spans="54:60" x14ac:dyDescent="0.3">
      <c r="BB7935" t="s">
        <v>23014</v>
      </c>
      <c r="BC7935" s="3">
        <v>44217</v>
      </c>
      <c r="BD7935">
        <v>0.98426273068646397</v>
      </c>
      <c r="BE7935">
        <v>0.99999623514559</v>
      </c>
      <c r="BF7935">
        <v>0.22864714086471399</v>
      </c>
      <c r="BG7935">
        <v>3.6268958000610502E-3</v>
      </c>
      <c r="BH7935" t="s">
        <v>3140</v>
      </c>
    </row>
    <row r="7936" spans="54:60" x14ac:dyDescent="0.3">
      <c r="BB7936" t="s">
        <v>23015</v>
      </c>
      <c r="BC7936" s="3">
        <v>44217</v>
      </c>
      <c r="BD7936">
        <v>0.98426273068646397</v>
      </c>
      <c r="BE7936">
        <v>0.99999623514559</v>
      </c>
      <c r="BF7936">
        <v>0.22864714086471399</v>
      </c>
      <c r="BG7936">
        <v>3.6268958000610502E-3</v>
      </c>
      <c r="BH7936" t="s">
        <v>2433</v>
      </c>
    </row>
    <row r="7937" spans="54:60" x14ac:dyDescent="0.3">
      <c r="BB7937" t="s">
        <v>23016</v>
      </c>
      <c r="BC7937" s="3">
        <v>44217</v>
      </c>
      <c r="BD7937">
        <v>0.98426273068646397</v>
      </c>
      <c r="BE7937">
        <v>0.99999623514559</v>
      </c>
      <c r="BF7937">
        <v>0.22864714086471399</v>
      </c>
      <c r="BG7937">
        <v>3.6268958000610502E-3</v>
      </c>
      <c r="BH7937" t="s">
        <v>2439</v>
      </c>
    </row>
    <row r="7938" spans="54:60" x14ac:dyDescent="0.3">
      <c r="BB7938" t="s">
        <v>23017</v>
      </c>
      <c r="BC7938" s="3">
        <v>44217</v>
      </c>
      <c r="BD7938">
        <v>0.98426273068646397</v>
      </c>
      <c r="BE7938">
        <v>0.99999623514559</v>
      </c>
      <c r="BF7938">
        <v>0.22864714086471399</v>
      </c>
      <c r="BG7938">
        <v>3.6268958000610502E-3</v>
      </c>
      <c r="BH7938" t="s">
        <v>595</v>
      </c>
    </row>
    <row r="7939" spans="54:60" x14ac:dyDescent="0.3">
      <c r="BB7939" t="s">
        <v>23018</v>
      </c>
      <c r="BC7939" t="s">
        <v>23019</v>
      </c>
      <c r="BD7939">
        <v>0.984482227046375</v>
      </c>
      <c r="BE7939">
        <v>0.99999623514559</v>
      </c>
      <c r="BF7939">
        <v>0.728728094968909</v>
      </c>
      <c r="BG7939">
        <v>1.13968948267897E-2</v>
      </c>
      <c r="BH7939" t="s">
        <v>23020</v>
      </c>
    </row>
    <row r="7940" spans="54:60" x14ac:dyDescent="0.3">
      <c r="BB7940" t="s">
        <v>23021</v>
      </c>
      <c r="BC7940" t="s">
        <v>23022</v>
      </c>
      <c r="BD7940">
        <v>0.98488192599548097</v>
      </c>
      <c r="BE7940">
        <v>0.99999623514559</v>
      </c>
      <c r="BF7940">
        <v>0.83860902957412198</v>
      </c>
      <c r="BG7940">
        <v>1.27749649763706E-2</v>
      </c>
      <c r="BH7940" t="s">
        <v>23023</v>
      </c>
    </row>
    <row r="7941" spans="54:60" x14ac:dyDescent="0.3">
      <c r="BB7941" t="s">
        <v>23024</v>
      </c>
      <c r="BC7941" t="s">
        <v>23025</v>
      </c>
      <c r="BD7941">
        <v>0.98510272329094095</v>
      </c>
      <c r="BE7941">
        <v>0.99999623514559</v>
      </c>
      <c r="BF7941">
        <v>0.62492797271029998</v>
      </c>
      <c r="BG7941">
        <v>9.3797661934213808E-3</v>
      </c>
      <c r="BH7941" t="s">
        <v>23026</v>
      </c>
    </row>
    <row r="7942" spans="54:60" x14ac:dyDescent="0.3">
      <c r="BB7942" t="s">
        <v>23027</v>
      </c>
      <c r="BC7942" t="s">
        <v>23028</v>
      </c>
      <c r="BD7942">
        <v>0.98510866754856197</v>
      </c>
      <c r="BE7942">
        <v>0.99999623514559</v>
      </c>
      <c r="BF7942">
        <v>0.86351919685252998</v>
      </c>
      <c r="BG7942">
        <v>1.29556561411156E-2</v>
      </c>
      <c r="BH7942" t="s">
        <v>23029</v>
      </c>
    </row>
    <row r="7943" spans="54:60" x14ac:dyDescent="0.3">
      <c r="BB7943" t="s">
        <v>23030</v>
      </c>
      <c r="BC7943" s="4">
        <v>15036</v>
      </c>
      <c r="BD7943">
        <v>0.98519005239259805</v>
      </c>
      <c r="BE7943">
        <v>0.99999623514559</v>
      </c>
      <c r="BF7943">
        <v>0.36082671093027002</v>
      </c>
      <c r="BG7943">
        <v>5.3837906528398996E-3</v>
      </c>
      <c r="BH7943" t="s">
        <v>23031</v>
      </c>
    </row>
    <row r="7944" spans="54:60" x14ac:dyDescent="0.3">
      <c r="BB7944" t="s">
        <v>23032</v>
      </c>
      <c r="BC7944" s="4">
        <v>15036</v>
      </c>
      <c r="BD7944">
        <v>0.98519005239259805</v>
      </c>
      <c r="BE7944">
        <v>0.99999623514559</v>
      </c>
      <c r="BF7944">
        <v>0.36082671093027002</v>
      </c>
      <c r="BG7944">
        <v>5.3837906528398996E-3</v>
      </c>
      <c r="BH7944" t="s">
        <v>23033</v>
      </c>
    </row>
    <row r="7945" spans="54:60" x14ac:dyDescent="0.3">
      <c r="BB7945" t="s">
        <v>23034</v>
      </c>
      <c r="BC7945" s="4">
        <v>15036</v>
      </c>
      <c r="BD7945">
        <v>0.98519005239259805</v>
      </c>
      <c r="BE7945">
        <v>0.99999623514559</v>
      </c>
      <c r="BF7945">
        <v>0.36082671093027002</v>
      </c>
      <c r="BG7945">
        <v>5.3837906528398996E-3</v>
      </c>
      <c r="BH7945" t="s">
        <v>23035</v>
      </c>
    </row>
    <row r="7946" spans="54:60" x14ac:dyDescent="0.3">
      <c r="BB7946" t="s">
        <v>23036</v>
      </c>
      <c r="BC7946" s="4">
        <v>15036</v>
      </c>
      <c r="BD7946">
        <v>0.98519005239259805</v>
      </c>
      <c r="BE7946">
        <v>0.99999623514559</v>
      </c>
      <c r="BF7946">
        <v>0.36082671093027002</v>
      </c>
      <c r="BG7946">
        <v>5.3837906528398996E-3</v>
      </c>
      <c r="BH7946" t="s">
        <v>23037</v>
      </c>
    </row>
    <row r="7947" spans="54:60" x14ac:dyDescent="0.3">
      <c r="BB7947" t="s">
        <v>23038</v>
      </c>
      <c r="BC7947" s="4">
        <v>15036</v>
      </c>
      <c r="BD7947">
        <v>0.98519005239259805</v>
      </c>
      <c r="BE7947">
        <v>0.99999623514559</v>
      </c>
      <c r="BF7947">
        <v>0.36082671093027002</v>
      </c>
      <c r="BG7947">
        <v>5.3837906528398996E-3</v>
      </c>
      <c r="BH7947" t="s">
        <v>23039</v>
      </c>
    </row>
    <row r="7948" spans="54:60" x14ac:dyDescent="0.3">
      <c r="BB7948" t="s">
        <v>23040</v>
      </c>
      <c r="BC7948" s="4">
        <v>15036</v>
      </c>
      <c r="BD7948">
        <v>0.98519005239259805</v>
      </c>
      <c r="BE7948">
        <v>0.99999623514559</v>
      </c>
      <c r="BF7948">
        <v>0.36082671093027002</v>
      </c>
      <c r="BG7948">
        <v>5.3837906528398996E-3</v>
      </c>
      <c r="BH7948" t="s">
        <v>23041</v>
      </c>
    </row>
    <row r="7949" spans="54:60" x14ac:dyDescent="0.3">
      <c r="BB7949" t="s">
        <v>23042</v>
      </c>
      <c r="BC7949" s="4">
        <v>15036</v>
      </c>
      <c r="BD7949">
        <v>0.98519005239259805</v>
      </c>
      <c r="BE7949">
        <v>0.99999623514559</v>
      </c>
      <c r="BF7949">
        <v>0.36082671093027002</v>
      </c>
      <c r="BG7949">
        <v>5.3837906528398996E-3</v>
      </c>
      <c r="BH7949" t="s">
        <v>23043</v>
      </c>
    </row>
    <row r="7950" spans="54:60" x14ac:dyDescent="0.3">
      <c r="BB7950" t="s">
        <v>23044</v>
      </c>
      <c r="BC7950" s="4">
        <v>15036</v>
      </c>
      <c r="BD7950">
        <v>0.98519005239259805</v>
      </c>
      <c r="BE7950">
        <v>0.99999623514559</v>
      </c>
      <c r="BF7950">
        <v>0.36082671093027002</v>
      </c>
      <c r="BG7950">
        <v>5.3837906528398996E-3</v>
      </c>
      <c r="BH7950" t="s">
        <v>23045</v>
      </c>
    </row>
    <row r="7951" spans="54:60" x14ac:dyDescent="0.3">
      <c r="BB7951" t="s">
        <v>23046</v>
      </c>
      <c r="BC7951" s="4">
        <v>15036</v>
      </c>
      <c r="BD7951">
        <v>0.98519005239259805</v>
      </c>
      <c r="BE7951">
        <v>0.99999623514559</v>
      </c>
      <c r="BF7951">
        <v>0.36082671093027002</v>
      </c>
      <c r="BG7951">
        <v>5.3837906528398996E-3</v>
      </c>
      <c r="BH7951" t="s">
        <v>23047</v>
      </c>
    </row>
    <row r="7952" spans="54:60" x14ac:dyDescent="0.3">
      <c r="BB7952" t="s">
        <v>23048</v>
      </c>
      <c r="BC7952" s="4">
        <v>15036</v>
      </c>
      <c r="BD7952">
        <v>0.98519005239259805</v>
      </c>
      <c r="BE7952">
        <v>0.99999623514559</v>
      </c>
      <c r="BF7952">
        <v>0.36082671093027002</v>
      </c>
      <c r="BG7952">
        <v>5.3837906528398996E-3</v>
      </c>
      <c r="BH7952" t="s">
        <v>23049</v>
      </c>
    </row>
    <row r="7953" spans="54:60" x14ac:dyDescent="0.3">
      <c r="BB7953" t="s">
        <v>23050</v>
      </c>
      <c r="BC7953" s="4">
        <v>35339</v>
      </c>
      <c r="BD7953">
        <v>0.98526060822684003</v>
      </c>
      <c r="BE7953">
        <v>0.99999623514559</v>
      </c>
      <c r="BF7953">
        <v>0.530929712293845</v>
      </c>
      <c r="BG7953">
        <v>7.8838262269109692E-3</v>
      </c>
      <c r="BH7953" t="s">
        <v>23051</v>
      </c>
    </row>
    <row r="7954" spans="54:60" x14ac:dyDescent="0.3">
      <c r="BB7954" t="s">
        <v>23052</v>
      </c>
      <c r="BC7954" t="s">
        <v>23053</v>
      </c>
      <c r="BD7954">
        <v>0.98537326437048101</v>
      </c>
      <c r="BE7954">
        <v>0.99999623514559</v>
      </c>
      <c r="BF7954">
        <v>0.63021702221894105</v>
      </c>
      <c r="BG7954">
        <v>9.2860971964068197E-3</v>
      </c>
      <c r="BH7954" t="s">
        <v>23054</v>
      </c>
    </row>
    <row r="7955" spans="54:60" x14ac:dyDescent="0.3">
      <c r="BB7955" t="s">
        <v>23055</v>
      </c>
      <c r="BC7955" s="4">
        <v>21306</v>
      </c>
      <c r="BD7955">
        <v>0.98555141671090896</v>
      </c>
      <c r="BE7955">
        <v>0.99999623514559</v>
      </c>
      <c r="BF7955">
        <v>0.431022218943796</v>
      </c>
      <c r="BG7955">
        <v>6.2730889815141499E-3</v>
      </c>
      <c r="BH7955" t="s">
        <v>23056</v>
      </c>
    </row>
    <row r="7956" spans="54:60" x14ac:dyDescent="0.3">
      <c r="BB7956" t="s">
        <v>23057</v>
      </c>
      <c r="BC7956" s="4">
        <v>21306</v>
      </c>
      <c r="BD7956">
        <v>0.98555141671090896</v>
      </c>
      <c r="BE7956">
        <v>0.99999623514559</v>
      </c>
      <c r="BF7956">
        <v>0.431022218943796</v>
      </c>
      <c r="BG7956">
        <v>6.2730889815141499E-3</v>
      </c>
      <c r="BH7956" t="s">
        <v>23058</v>
      </c>
    </row>
    <row r="7957" spans="54:60" x14ac:dyDescent="0.3">
      <c r="BB7957" t="s">
        <v>23059</v>
      </c>
      <c r="BC7957" s="4">
        <v>24259</v>
      </c>
      <c r="BD7957">
        <v>0.98561928004439503</v>
      </c>
      <c r="BE7957">
        <v>0.99999623514559</v>
      </c>
      <c r="BF7957">
        <v>0.45681564245810002</v>
      </c>
      <c r="BG7957">
        <v>6.6170315280337996E-3</v>
      </c>
      <c r="BH7957" t="s">
        <v>23060</v>
      </c>
    </row>
    <row r="7958" spans="54:60" x14ac:dyDescent="0.3">
      <c r="BB7958" t="s">
        <v>23061</v>
      </c>
      <c r="BC7958" s="4">
        <v>11720</v>
      </c>
      <c r="BD7958">
        <v>0.98571294392039999</v>
      </c>
      <c r="BE7958">
        <v>0.99999623514559</v>
      </c>
      <c r="BF7958">
        <v>0.30476190476190401</v>
      </c>
      <c r="BG7958">
        <v>4.3855538874514001E-3</v>
      </c>
      <c r="BH7958" t="s">
        <v>23062</v>
      </c>
    </row>
    <row r="7959" spans="54:60" x14ac:dyDescent="0.3">
      <c r="BB7959" t="s">
        <v>23063</v>
      </c>
      <c r="BC7959" s="4">
        <v>11720</v>
      </c>
      <c r="BD7959">
        <v>0.98571294392039999</v>
      </c>
      <c r="BE7959">
        <v>0.99999623514559</v>
      </c>
      <c r="BF7959">
        <v>0.30476190476190401</v>
      </c>
      <c r="BG7959">
        <v>4.3855538874514001E-3</v>
      </c>
      <c r="BH7959" t="s">
        <v>23064</v>
      </c>
    </row>
    <row r="7960" spans="54:60" x14ac:dyDescent="0.3">
      <c r="BB7960" t="s">
        <v>23065</v>
      </c>
      <c r="BC7960" t="s">
        <v>23066</v>
      </c>
      <c r="BD7960">
        <v>0.98571300543428697</v>
      </c>
      <c r="BE7960">
        <v>0.99999623514559</v>
      </c>
      <c r="BF7960">
        <v>0.57565348102862102</v>
      </c>
      <c r="BG7960">
        <v>8.2836744811565395E-3</v>
      </c>
      <c r="BH7960" t="s">
        <v>23067</v>
      </c>
    </row>
    <row r="7961" spans="54:60" x14ac:dyDescent="0.3">
      <c r="BB7961" t="s">
        <v>23068</v>
      </c>
      <c r="BC7961" t="s">
        <v>23066</v>
      </c>
      <c r="BD7961">
        <v>0.98571300543428697</v>
      </c>
      <c r="BE7961">
        <v>0.99999623514559</v>
      </c>
      <c r="BF7961">
        <v>0.57565348102862102</v>
      </c>
      <c r="BG7961">
        <v>8.2836744811565395E-3</v>
      </c>
      <c r="BH7961" t="s">
        <v>23069</v>
      </c>
    </row>
    <row r="7962" spans="54:60" x14ac:dyDescent="0.3">
      <c r="BB7962" t="s">
        <v>23070</v>
      </c>
      <c r="BC7962" t="s">
        <v>23071</v>
      </c>
      <c r="BD7962">
        <v>0.98583758015605105</v>
      </c>
      <c r="BE7962">
        <v>0.99999623514559</v>
      </c>
      <c r="BF7962">
        <v>0.75835938240030298</v>
      </c>
      <c r="BG7962">
        <v>1.08169833887274E-2</v>
      </c>
      <c r="BH7962" t="s">
        <v>23072</v>
      </c>
    </row>
    <row r="7963" spans="54:60" x14ac:dyDescent="0.3">
      <c r="BB7963" t="s">
        <v>23073</v>
      </c>
      <c r="BC7963" s="4">
        <v>18354</v>
      </c>
      <c r="BD7963">
        <v>0.98601680810102998</v>
      </c>
      <c r="BE7963">
        <v>0.99999623514559</v>
      </c>
      <c r="BF7963">
        <v>0.39734906416138599</v>
      </c>
      <c r="BG7963">
        <v>5.5954209532216503E-3</v>
      </c>
      <c r="BH7963" t="s">
        <v>23074</v>
      </c>
    </row>
    <row r="7964" spans="54:60" x14ac:dyDescent="0.3">
      <c r="BB7964" t="s">
        <v>23075</v>
      </c>
      <c r="BC7964" s="4">
        <v>27211</v>
      </c>
      <c r="BD7964">
        <v>0.98602276764515295</v>
      </c>
      <c r="BE7964">
        <v>0.99999623514559</v>
      </c>
      <c r="BF7964">
        <v>0.47719908421013102</v>
      </c>
      <c r="BG7964">
        <v>6.7169749645372302E-3</v>
      </c>
      <c r="BH7964" t="s">
        <v>23076</v>
      </c>
    </row>
    <row r="7965" spans="54:60" x14ac:dyDescent="0.3">
      <c r="BB7965" t="s">
        <v>23077</v>
      </c>
      <c r="BC7965" t="s">
        <v>23078</v>
      </c>
      <c r="BD7965">
        <v>0.98602534028881506</v>
      </c>
      <c r="BE7965">
        <v>0.99999623514559</v>
      </c>
      <c r="BF7965">
        <v>0.55332281969103403</v>
      </c>
      <c r="BG7965">
        <v>7.7870363286994598E-3</v>
      </c>
      <c r="BH7965" t="s">
        <v>23079</v>
      </c>
    </row>
    <row r="7966" spans="54:60" x14ac:dyDescent="0.3">
      <c r="BB7966" t="s">
        <v>23080</v>
      </c>
      <c r="BC7966" t="s">
        <v>23081</v>
      </c>
      <c r="BD7966">
        <v>0.98631242406132502</v>
      </c>
      <c r="BE7966">
        <v>0.99999623514559</v>
      </c>
      <c r="BF7966">
        <v>0.62063860878058397</v>
      </c>
      <c r="BG7966">
        <v>8.5537123484179297E-3</v>
      </c>
      <c r="BH7966" t="s">
        <v>23082</v>
      </c>
    </row>
    <row r="7967" spans="54:60" x14ac:dyDescent="0.3">
      <c r="BB7967" t="s">
        <v>23083</v>
      </c>
      <c r="BC7967" t="s">
        <v>23084</v>
      </c>
      <c r="BD7967">
        <v>0.98654248193267102</v>
      </c>
      <c r="BE7967">
        <v>0.99999623514559</v>
      </c>
      <c r="BF7967">
        <v>0.62605945604047997</v>
      </c>
      <c r="BG7967">
        <v>8.4824114293418004E-3</v>
      </c>
      <c r="BH7967" t="s">
        <v>23085</v>
      </c>
    </row>
    <row r="7968" spans="54:60" x14ac:dyDescent="0.3">
      <c r="BB7968" t="s">
        <v>23086</v>
      </c>
      <c r="BC7968" t="s">
        <v>23087</v>
      </c>
      <c r="BD7968">
        <v>0.98694832073392902</v>
      </c>
      <c r="BE7968">
        <v>0.99999623514559</v>
      </c>
      <c r="BF7968">
        <v>0.74625333638374103</v>
      </c>
      <c r="BG7968">
        <v>9.8039784774687794E-3</v>
      </c>
      <c r="BH7968" t="s">
        <v>23088</v>
      </c>
    </row>
    <row r="7969" spans="54:60" x14ac:dyDescent="0.3">
      <c r="BB7969" t="s">
        <v>23089</v>
      </c>
      <c r="BC7969" s="3">
        <v>44218</v>
      </c>
      <c r="BD7969">
        <v>0.98708698232472103</v>
      </c>
      <c r="BE7969">
        <v>0.99999623514559</v>
      </c>
      <c r="BF7969">
        <v>0.217745898917447</v>
      </c>
      <c r="BG7969">
        <v>2.8300685854972898E-3</v>
      </c>
      <c r="BH7969" t="s">
        <v>2178</v>
      </c>
    </row>
    <row r="7970" spans="54:60" x14ac:dyDescent="0.3">
      <c r="BB7970" t="s">
        <v>23090</v>
      </c>
      <c r="BC7970" s="3">
        <v>44218</v>
      </c>
      <c r="BD7970">
        <v>0.98708698232472103</v>
      </c>
      <c r="BE7970">
        <v>0.99999623514559</v>
      </c>
      <c r="BF7970">
        <v>0.217745898917447</v>
      </c>
      <c r="BG7970">
        <v>2.8300685854972898E-3</v>
      </c>
      <c r="BH7970" t="s">
        <v>2888</v>
      </c>
    </row>
    <row r="7971" spans="54:60" x14ac:dyDescent="0.3">
      <c r="BB7971" t="s">
        <v>23091</v>
      </c>
      <c r="BC7971" s="3">
        <v>44218</v>
      </c>
      <c r="BD7971">
        <v>0.98708698232472103</v>
      </c>
      <c r="BE7971">
        <v>0.99999623514559</v>
      </c>
      <c r="BF7971">
        <v>0.217745898917447</v>
      </c>
      <c r="BG7971">
        <v>2.8300685854972898E-3</v>
      </c>
      <c r="BH7971" t="s">
        <v>1469</v>
      </c>
    </row>
    <row r="7972" spans="54:60" x14ac:dyDescent="0.3">
      <c r="BB7972" t="s">
        <v>23092</v>
      </c>
      <c r="BC7972" s="3">
        <v>44218</v>
      </c>
      <c r="BD7972">
        <v>0.98708698232472103</v>
      </c>
      <c r="BE7972">
        <v>0.99999623514559</v>
      </c>
      <c r="BF7972">
        <v>0.217745898917447</v>
      </c>
      <c r="BG7972">
        <v>2.8300685854972898E-3</v>
      </c>
      <c r="BH7972" t="s">
        <v>601</v>
      </c>
    </row>
    <row r="7973" spans="54:60" x14ac:dyDescent="0.3">
      <c r="BB7973" t="s">
        <v>23093</v>
      </c>
      <c r="BC7973" s="3">
        <v>44218</v>
      </c>
      <c r="BD7973">
        <v>0.98708698232472103</v>
      </c>
      <c r="BE7973">
        <v>0.99999623514559</v>
      </c>
      <c r="BF7973">
        <v>0.217745898917447</v>
      </c>
      <c r="BG7973">
        <v>2.8300685854972898E-3</v>
      </c>
      <c r="BH7973" t="s">
        <v>155</v>
      </c>
    </row>
    <row r="7974" spans="54:60" x14ac:dyDescent="0.3">
      <c r="BB7974" t="s">
        <v>23094</v>
      </c>
      <c r="BC7974" s="3">
        <v>44218</v>
      </c>
      <c r="BD7974">
        <v>0.98708698232472103</v>
      </c>
      <c r="BE7974">
        <v>0.99999623514559</v>
      </c>
      <c r="BF7974">
        <v>0.217745898917447</v>
      </c>
      <c r="BG7974">
        <v>2.8300685854972898E-3</v>
      </c>
      <c r="BH7974" t="s">
        <v>2411</v>
      </c>
    </row>
    <row r="7975" spans="54:60" x14ac:dyDescent="0.3">
      <c r="BB7975" t="s">
        <v>23095</v>
      </c>
      <c r="BC7975" s="3">
        <v>44218</v>
      </c>
      <c r="BD7975">
        <v>0.98708698232472103</v>
      </c>
      <c r="BE7975">
        <v>0.99999623514559</v>
      </c>
      <c r="BF7975">
        <v>0.217745898917447</v>
      </c>
      <c r="BG7975">
        <v>2.8300685854972898E-3</v>
      </c>
      <c r="BH7975" t="s">
        <v>2531</v>
      </c>
    </row>
    <row r="7976" spans="54:60" x14ac:dyDescent="0.3">
      <c r="BB7976" t="s">
        <v>23096</v>
      </c>
      <c r="BC7976" s="3">
        <v>44218</v>
      </c>
      <c r="BD7976">
        <v>0.98708698232472103</v>
      </c>
      <c r="BE7976">
        <v>0.99999623514559</v>
      </c>
      <c r="BF7976">
        <v>0.217745898917447</v>
      </c>
      <c r="BG7976">
        <v>2.8300685854972898E-3</v>
      </c>
      <c r="BH7976" t="s">
        <v>691</v>
      </c>
    </row>
    <row r="7977" spans="54:60" x14ac:dyDescent="0.3">
      <c r="BB7977" t="s">
        <v>23097</v>
      </c>
      <c r="BC7977" s="3">
        <v>44218</v>
      </c>
      <c r="BD7977">
        <v>0.98708698232472103</v>
      </c>
      <c r="BE7977">
        <v>0.99999623514559</v>
      </c>
      <c r="BF7977">
        <v>0.217745898917447</v>
      </c>
      <c r="BG7977">
        <v>2.8300685854972898E-3</v>
      </c>
      <c r="BH7977" t="s">
        <v>2136</v>
      </c>
    </row>
    <row r="7978" spans="54:60" x14ac:dyDescent="0.3">
      <c r="BB7978" t="s">
        <v>23098</v>
      </c>
      <c r="BC7978" s="3">
        <v>44218</v>
      </c>
      <c r="BD7978">
        <v>0.98708698232472103</v>
      </c>
      <c r="BE7978">
        <v>0.99999623514559</v>
      </c>
      <c r="BF7978">
        <v>0.217745898917447</v>
      </c>
      <c r="BG7978">
        <v>2.8300685854972898E-3</v>
      </c>
      <c r="BH7978" t="s">
        <v>3508</v>
      </c>
    </row>
    <row r="7979" spans="54:60" x14ac:dyDescent="0.3">
      <c r="BB7979" t="s">
        <v>23099</v>
      </c>
      <c r="BC7979" s="3">
        <v>44218</v>
      </c>
      <c r="BD7979">
        <v>0.98708698232472103</v>
      </c>
      <c r="BE7979">
        <v>0.99999623514559</v>
      </c>
      <c r="BF7979">
        <v>0.217745898917447</v>
      </c>
      <c r="BG7979">
        <v>2.8300685854972898E-3</v>
      </c>
      <c r="BH7979" t="s">
        <v>643</v>
      </c>
    </row>
    <row r="7980" spans="54:60" x14ac:dyDescent="0.3">
      <c r="BB7980" t="s">
        <v>23100</v>
      </c>
      <c r="BC7980" s="3">
        <v>44218</v>
      </c>
      <c r="BD7980">
        <v>0.98708698232472103</v>
      </c>
      <c r="BE7980">
        <v>0.99999623514559</v>
      </c>
      <c r="BF7980">
        <v>0.217745898917447</v>
      </c>
      <c r="BG7980">
        <v>2.8300685854972898E-3</v>
      </c>
      <c r="BH7980" t="s">
        <v>309</v>
      </c>
    </row>
    <row r="7981" spans="54:60" x14ac:dyDescent="0.3">
      <c r="BB7981" t="s">
        <v>23101</v>
      </c>
      <c r="BC7981" s="3">
        <v>44218</v>
      </c>
      <c r="BD7981">
        <v>0.98708698232472103</v>
      </c>
      <c r="BE7981">
        <v>0.99999623514559</v>
      </c>
      <c r="BF7981">
        <v>0.217745898917447</v>
      </c>
      <c r="BG7981">
        <v>2.8300685854972898E-3</v>
      </c>
      <c r="BH7981" t="s">
        <v>270</v>
      </c>
    </row>
    <row r="7982" spans="54:60" x14ac:dyDescent="0.3">
      <c r="BB7982" t="s">
        <v>23102</v>
      </c>
      <c r="BC7982" s="3">
        <v>44218</v>
      </c>
      <c r="BD7982">
        <v>0.98708698232472103</v>
      </c>
      <c r="BE7982">
        <v>0.99999623514559</v>
      </c>
      <c r="BF7982">
        <v>0.217745898917447</v>
      </c>
      <c r="BG7982">
        <v>2.8300685854972898E-3</v>
      </c>
      <c r="BH7982" t="s">
        <v>2547</v>
      </c>
    </row>
    <row r="7983" spans="54:60" x14ac:dyDescent="0.3">
      <c r="BB7983" t="s">
        <v>23103</v>
      </c>
      <c r="BC7983" s="3">
        <v>44218</v>
      </c>
      <c r="BD7983">
        <v>0.98708698232472103</v>
      </c>
      <c r="BE7983">
        <v>0.99999623514559</v>
      </c>
      <c r="BF7983">
        <v>0.217745898917447</v>
      </c>
      <c r="BG7983">
        <v>2.8300685854972898E-3</v>
      </c>
      <c r="BH7983" t="s">
        <v>83</v>
      </c>
    </row>
    <row r="7984" spans="54:60" x14ac:dyDescent="0.3">
      <c r="BB7984" t="s">
        <v>23104</v>
      </c>
      <c r="BC7984" s="3">
        <v>44218</v>
      </c>
      <c r="BD7984">
        <v>0.98708698232472103</v>
      </c>
      <c r="BE7984">
        <v>0.99999623514559</v>
      </c>
      <c r="BF7984">
        <v>0.217745898917447</v>
      </c>
      <c r="BG7984">
        <v>2.8300685854972898E-3</v>
      </c>
      <c r="BH7984" t="s">
        <v>31</v>
      </c>
    </row>
    <row r="7985" spans="54:60" x14ac:dyDescent="0.3">
      <c r="BB7985" t="s">
        <v>23105</v>
      </c>
      <c r="BC7985" s="3">
        <v>44218</v>
      </c>
      <c r="BD7985">
        <v>0.98708698232472103</v>
      </c>
      <c r="BE7985">
        <v>0.99999623514559</v>
      </c>
      <c r="BF7985">
        <v>0.217745898917447</v>
      </c>
      <c r="BG7985">
        <v>2.8300685854972898E-3</v>
      </c>
      <c r="BH7985" t="s">
        <v>2650</v>
      </c>
    </row>
    <row r="7986" spans="54:60" x14ac:dyDescent="0.3">
      <c r="BB7986" t="s">
        <v>23106</v>
      </c>
      <c r="BC7986" s="3">
        <v>44218</v>
      </c>
      <c r="BD7986">
        <v>0.98708698232472103</v>
      </c>
      <c r="BE7986">
        <v>0.99999623514559</v>
      </c>
      <c r="BF7986">
        <v>0.217745898917447</v>
      </c>
      <c r="BG7986">
        <v>2.8300685854972898E-3</v>
      </c>
      <c r="BH7986" t="s">
        <v>2123</v>
      </c>
    </row>
    <row r="7987" spans="54:60" x14ac:dyDescent="0.3">
      <c r="BB7987" t="s">
        <v>23107</v>
      </c>
      <c r="BC7987" s="4">
        <v>15401</v>
      </c>
      <c r="BD7987">
        <v>0.98731067582614396</v>
      </c>
      <c r="BE7987">
        <v>0.99999623514559</v>
      </c>
      <c r="BF7987">
        <v>0.351553275081045</v>
      </c>
      <c r="BG7987">
        <v>4.4895185769624098E-3</v>
      </c>
      <c r="BH7987" t="s">
        <v>23108</v>
      </c>
    </row>
    <row r="7988" spans="54:60" x14ac:dyDescent="0.3">
      <c r="BB7988" t="s">
        <v>23109</v>
      </c>
      <c r="BC7988" s="4">
        <v>15401</v>
      </c>
      <c r="BD7988">
        <v>0.98731067582614396</v>
      </c>
      <c r="BE7988">
        <v>0.99999623514559</v>
      </c>
      <c r="BF7988">
        <v>0.351553275081045</v>
      </c>
      <c r="BG7988">
        <v>4.4895185769624098E-3</v>
      </c>
      <c r="BH7988" t="s">
        <v>23110</v>
      </c>
    </row>
    <row r="7989" spans="54:60" x14ac:dyDescent="0.3">
      <c r="BB7989" t="s">
        <v>23111</v>
      </c>
      <c r="BC7989" s="4">
        <v>15401</v>
      </c>
      <c r="BD7989">
        <v>0.98731067582614396</v>
      </c>
      <c r="BE7989">
        <v>0.99999623514559</v>
      </c>
      <c r="BF7989">
        <v>0.351553275081045</v>
      </c>
      <c r="BG7989">
        <v>4.4895185769624098E-3</v>
      </c>
      <c r="BH7989" t="s">
        <v>23112</v>
      </c>
    </row>
    <row r="7990" spans="54:60" x14ac:dyDescent="0.3">
      <c r="BB7990" t="s">
        <v>23113</v>
      </c>
      <c r="BC7990" s="4">
        <v>15401</v>
      </c>
      <c r="BD7990">
        <v>0.98731067582614396</v>
      </c>
      <c r="BE7990">
        <v>0.99999623514559</v>
      </c>
      <c r="BF7990">
        <v>0.351553275081045</v>
      </c>
      <c r="BG7990">
        <v>4.4895185769624098E-3</v>
      </c>
      <c r="BH7990" t="s">
        <v>23114</v>
      </c>
    </row>
    <row r="7991" spans="54:60" x14ac:dyDescent="0.3">
      <c r="BB7991" t="s">
        <v>23115</v>
      </c>
      <c r="BC7991" s="4">
        <v>24624</v>
      </c>
      <c r="BD7991">
        <v>0.98733987987919802</v>
      </c>
      <c r="BE7991">
        <v>0.99999623514559</v>
      </c>
      <c r="BF7991">
        <v>0.449299386390695</v>
      </c>
      <c r="BG7991">
        <v>5.7244975627636198E-3</v>
      </c>
      <c r="BH7991" t="s">
        <v>23116</v>
      </c>
    </row>
    <row r="7992" spans="54:60" x14ac:dyDescent="0.3">
      <c r="BB7992" t="s">
        <v>23117</v>
      </c>
      <c r="BC7992" s="4">
        <v>24624</v>
      </c>
      <c r="BD7992">
        <v>0.98733987987919802</v>
      </c>
      <c r="BE7992">
        <v>0.99999623514559</v>
      </c>
      <c r="BF7992">
        <v>0.449299386390695</v>
      </c>
      <c r="BG7992">
        <v>5.7244975627636198E-3</v>
      </c>
      <c r="BH7992" t="s">
        <v>23118</v>
      </c>
    </row>
    <row r="7993" spans="54:60" x14ac:dyDescent="0.3">
      <c r="BB7993" t="s">
        <v>23119</v>
      </c>
      <c r="BC7993" s="4">
        <v>33117</v>
      </c>
      <c r="BD7993">
        <v>0.98735501499981204</v>
      </c>
      <c r="BE7993">
        <v>0.99999623514559</v>
      </c>
      <c r="BF7993">
        <v>0.50734631752244197</v>
      </c>
      <c r="BG7993">
        <v>6.4562930152057899E-3</v>
      </c>
      <c r="BH7993" t="s">
        <v>23120</v>
      </c>
    </row>
    <row r="7994" spans="54:60" x14ac:dyDescent="0.3">
      <c r="BB7994" t="s">
        <v>23121</v>
      </c>
      <c r="BC7994" s="4">
        <v>21671</v>
      </c>
      <c r="BD7994">
        <v>0.98736931505393999</v>
      </c>
      <c r="BE7994">
        <v>0.99999623514559</v>
      </c>
      <c r="BF7994">
        <v>0.42301446937023501</v>
      </c>
      <c r="BG7994">
        <v>5.37699197564445E-3</v>
      </c>
      <c r="BH7994" t="s">
        <v>23122</v>
      </c>
    </row>
    <row r="7995" spans="54:60" x14ac:dyDescent="0.3">
      <c r="BB7995" t="s">
        <v>23123</v>
      </c>
      <c r="BC7995" s="4">
        <v>21671</v>
      </c>
      <c r="BD7995">
        <v>0.98736931505393999</v>
      </c>
      <c r="BE7995">
        <v>0.99999623514559</v>
      </c>
      <c r="BF7995">
        <v>0.42301446937023501</v>
      </c>
      <c r="BG7995">
        <v>5.37699197564445E-3</v>
      </c>
      <c r="BH7995" t="s">
        <v>23124</v>
      </c>
    </row>
    <row r="7996" spans="54:60" x14ac:dyDescent="0.3">
      <c r="BB7996" t="s">
        <v>23125</v>
      </c>
      <c r="BC7996" s="4">
        <v>21671</v>
      </c>
      <c r="BD7996">
        <v>0.98736931505393999</v>
      </c>
      <c r="BE7996">
        <v>0.99999623514559</v>
      </c>
      <c r="BF7996">
        <v>0.42301446937023501</v>
      </c>
      <c r="BG7996">
        <v>5.37699197564445E-3</v>
      </c>
      <c r="BH7996" t="s">
        <v>23126</v>
      </c>
    </row>
    <row r="7997" spans="54:60" x14ac:dyDescent="0.3">
      <c r="BB7997" t="s">
        <v>23127</v>
      </c>
      <c r="BC7997" s="4">
        <v>21671</v>
      </c>
      <c r="BD7997">
        <v>0.98736931505393999</v>
      </c>
      <c r="BE7997">
        <v>0.99999623514559</v>
      </c>
      <c r="BF7997">
        <v>0.42301446937023501</v>
      </c>
      <c r="BG7997">
        <v>5.37699197564445E-3</v>
      </c>
      <c r="BH7997" t="s">
        <v>23128</v>
      </c>
    </row>
    <row r="7998" spans="54:60" x14ac:dyDescent="0.3">
      <c r="BB7998" t="s">
        <v>23129</v>
      </c>
      <c r="BC7998" s="4">
        <v>27576</v>
      </c>
      <c r="BD7998">
        <v>0.98762522951306697</v>
      </c>
      <c r="BE7998">
        <v>0.99999623514559</v>
      </c>
      <c r="BF7998">
        <v>0.47015268806600502</v>
      </c>
      <c r="BG7998">
        <v>5.8543297767463696E-3</v>
      </c>
      <c r="BH7998" t="s">
        <v>23130</v>
      </c>
    </row>
    <row r="7999" spans="54:60" x14ac:dyDescent="0.3">
      <c r="BB7999" t="s">
        <v>23131</v>
      </c>
      <c r="BC7999" s="4">
        <v>18719</v>
      </c>
      <c r="BD7999">
        <v>0.98788572726050405</v>
      </c>
      <c r="BE7999">
        <v>0.99999623514559</v>
      </c>
      <c r="BF7999">
        <v>0.38887106929446202</v>
      </c>
      <c r="BG7999">
        <v>4.7396572624031604E-3</v>
      </c>
      <c r="BH7999" t="s">
        <v>23132</v>
      </c>
    </row>
    <row r="8000" spans="54:60" x14ac:dyDescent="0.3">
      <c r="BB8000" t="s">
        <v>23133</v>
      </c>
      <c r="BC8000" s="4">
        <v>18719</v>
      </c>
      <c r="BD8000">
        <v>0.98788572726050405</v>
      </c>
      <c r="BE8000">
        <v>0.99999623514559</v>
      </c>
      <c r="BF8000">
        <v>0.38887106929446202</v>
      </c>
      <c r="BG8000">
        <v>4.7396572624031604E-3</v>
      </c>
      <c r="BH8000" t="s">
        <v>23134</v>
      </c>
    </row>
    <row r="8001" spans="54:60" x14ac:dyDescent="0.3">
      <c r="BB8001" t="s">
        <v>23135</v>
      </c>
      <c r="BC8001" s="4">
        <v>12086</v>
      </c>
      <c r="BD8001">
        <v>0.98795712685028503</v>
      </c>
      <c r="BE8001">
        <v>0.99999623514559</v>
      </c>
      <c r="BF8001">
        <v>0.29491287442396302</v>
      </c>
      <c r="BG8001">
        <v>3.5731573239590501E-3</v>
      </c>
      <c r="BH8001" t="s">
        <v>23136</v>
      </c>
    </row>
    <row r="8002" spans="54:60" x14ac:dyDescent="0.3">
      <c r="BB8002" t="s">
        <v>23137</v>
      </c>
      <c r="BC8002" s="4">
        <v>12086</v>
      </c>
      <c r="BD8002">
        <v>0.98795712685028503</v>
      </c>
      <c r="BE8002">
        <v>0.99999623514559</v>
      </c>
      <c r="BF8002">
        <v>0.29491287442396302</v>
      </c>
      <c r="BG8002">
        <v>3.5731573239590501E-3</v>
      </c>
      <c r="BH8002" t="s">
        <v>22958</v>
      </c>
    </row>
    <row r="8003" spans="54:60" x14ac:dyDescent="0.3">
      <c r="BB8003" t="s">
        <v>23138</v>
      </c>
      <c r="BC8003" s="4">
        <v>12086</v>
      </c>
      <c r="BD8003">
        <v>0.98795712685028503</v>
      </c>
      <c r="BE8003">
        <v>0.99999623514559</v>
      </c>
      <c r="BF8003">
        <v>0.29491287442396302</v>
      </c>
      <c r="BG8003">
        <v>3.5731573239590501E-3</v>
      </c>
      <c r="BH8003" t="s">
        <v>23139</v>
      </c>
    </row>
    <row r="8004" spans="54:60" x14ac:dyDescent="0.3">
      <c r="BB8004" t="s">
        <v>23140</v>
      </c>
      <c r="BC8004" s="4">
        <v>12086</v>
      </c>
      <c r="BD8004">
        <v>0.98795712685028503</v>
      </c>
      <c r="BE8004">
        <v>0.99999623514559</v>
      </c>
      <c r="BF8004">
        <v>0.29491287442396302</v>
      </c>
      <c r="BG8004">
        <v>3.5731573239590501E-3</v>
      </c>
      <c r="BH8004" t="s">
        <v>23141</v>
      </c>
    </row>
    <row r="8005" spans="54:60" x14ac:dyDescent="0.3">
      <c r="BB8005" t="s">
        <v>23142</v>
      </c>
      <c r="BC8005" s="4">
        <v>12086</v>
      </c>
      <c r="BD8005">
        <v>0.98795712685028503</v>
      </c>
      <c r="BE8005">
        <v>0.99999623514559</v>
      </c>
      <c r="BF8005">
        <v>0.29491287442396302</v>
      </c>
      <c r="BG8005">
        <v>3.5731573239590501E-3</v>
      </c>
      <c r="BH8005" t="s">
        <v>23143</v>
      </c>
    </row>
    <row r="8006" spans="54:60" x14ac:dyDescent="0.3">
      <c r="BB8006" t="s">
        <v>23144</v>
      </c>
      <c r="BC8006" s="4">
        <v>12086</v>
      </c>
      <c r="BD8006">
        <v>0.98795712685028503</v>
      </c>
      <c r="BE8006">
        <v>0.99999623514559</v>
      </c>
      <c r="BF8006">
        <v>0.29491287442396302</v>
      </c>
      <c r="BG8006">
        <v>3.5731573239590501E-3</v>
      </c>
      <c r="BH8006" t="s">
        <v>23145</v>
      </c>
    </row>
    <row r="8007" spans="54:60" x14ac:dyDescent="0.3">
      <c r="BB8007" t="s">
        <v>23146</v>
      </c>
      <c r="BC8007" s="4">
        <v>12086</v>
      </c>
      <c r="BD8007">
        <v>0.98795712685028503</v>
      </c>
      <c r="BE8007">
        <v>0.99999623514559</v>
      </c>
      <c r="BF8007">
        <v>0.29491287442396302</v>
      </c>
      <c r="BG8007">
        <v>3.5731573239590501E-3</v>
      </c>
      <c r="BH8007" t="s">
        <v>23147</v>
      </c>
    </row>
    <row r="8008" spans="54:60" x14ac:dyDescent="0.3">
      <c r="BB8008" t="s">
        <v>23148</v>
      </c>
      <c r="BC8008" t="s">
        <v>23149</v>
      </c>
      <c r="BD8008">
        <v>0.98804104585820896</v>
      </c>
      <c r="BE8008">
        <v>0.99999623514559</v>
      </c>
      <c r="BF8008">
        <v>0.69248252536640298</v>
      </c>
      <c r="BG8008">
        <v>8.3312833736462807E-3</v>
      </c>
      <c r="BH8008" t="s">
        <v>23150</v>
      </c>
    </row>
    <row r="8009" spans="54:60" x14ac:dyDescent="0.3">
      <c r="BB8009" t="s">
        <v>23151</v>
      </c>
      <c r="BC8009" s="4">
        <v>36069</v>
      </c>
      <c r="BD8009">
        <v>0.98813801475867802</v>
      </c>
      <c r="BE8009">
        <v>0.99999623514559</v>
      </c>
      <c r="BF8009">
        <v>0.51879957291031098</v>
      </c>
      <c r="BG8009">
        <v>6.1907833918629397E-3</v>
      </c>
      <c r="BH8009" t="s">
        <v>23152</v>
      </c>
    </row>
    <row r="8010" spans="54:60" x14ac:dyDescent="0.3">
      <c r="BB8010" t="s">
        <v>23153</v>
      </c>
      <c r="BC8010" t="s">
        <v>8095</v>
      </c>
      <c r="BD8010">
        <v>0.98823289332019404</v>
      </c>
      <c r="BE8010">
        <v>0.99999623514559</v>
      </c>
      <c r="BF8010">
        <v>0.56539555441040901</v>
      </c>
      <c r="BG8010">
        <v>6.6925233038749301E-3</v>
      </c>
      <c r="BH8010" t="s">
        <v>23154</v>
      </c>
    </row>
    <row r="8011" spans="54:60" x14ac:dyDescent="0.3">
      <c r="BB8011" t="s">
        <v>23155</v>
      </c>
      <c r="BC8011" s="4">
        <v>33482</v>
      </c>
      <c r="BD8011">
        <v>0.98870834408962305</v>
      </c>
      <c r="BE8011">
        <v>0.99999623514559</v>
      </c>
      <c r="BF8011">
        <v>0.50112848346822803</v>
      </c>
      <c r="BG8011">
        <v>5.6907602644718702E-3</v>
      </c>
      <c r="BH8011" t="s">
        <v>23156</v>
      </c>
    </row>
    <row r="8012" spans="54:60" x14ac:dyDescent="0.3">
      <c r="BB8012" t="s">
        <v>23157</v>
      </c>
      <c r="BC8012" s="4">
        <v>22037</v>
      </c>
      <c r="BD8012">
        <v>0.98896922100900198</v>
      </c>
      <c r="BE8012">
        <v>0.99999623514559</v>
      </c>
      <c r="BF8012">
        <v>0.41529791069025901</v>
      </c>
      <c r="BG8012">
        <v>4.6065131512348098E-3</v>
      </c>
      <c r="BH8012" t="s">
        <v>23158</v>
      </c>
    </row>
    <row r="8013" spans="54:60" x14ac:dyDescent="0.3">
      <c r="BB8013" t="s">
        <v>23159</v>
      </c>
      <c r="BC8013" s="4">
        <v>22037</v>
      </c>
      <c r="BD8013">
        <v>0.98896922100900198</v>
      </c>
      <c r="BE8013">
        <v>0.99999623514559</v>
      </c>
      <c r="BF8013">
        <v>0.41529791069025901</v>
      </c>
      <c r="BG8013">
        <v>4.6065131512348098E-3</v>
      </c>
      <c r="BH8013" t="s">
        <v>23160</v>
      </c>
    </row>
    <row r="8014" spans="54:60" x14ac:dyDescent="0.3">
      <c r="BB8014" t="s">
        <v>23161</v>
      </c>
      <c r="BC8014" s="4">
        <v>22037</v>
      </c>
      <c r="BD8014">
        <v>0.98896922100900198</v>
      </c>
      <c r="BE8014">
        <v>0.99999623514559</v>
      </c>
      <c r="BF8014">
        <v>0.41529791069025901</v>
      </c>
      <c r="BG8014">
        <v>4.6065131512348098E-3</v>
      </c>
      <c r="BH8014" t="s">
        <v>23160</v>
      </c>
    </row>
    <row r="8015" spans="54:60" x14ac:dyDescent="0.3">
      <c r="BB8015" t="s">
        <v>23162</v>
      </c>
      <c r="BC8015" s="4">
        <v>15766</v>
      </c>
      <c r="BD8015">
        <v>0.98913758162287202</v>
      </c>
      <c r="BE8015">
        <v>0.99999623514559</v>
      </c>
      <c r="BF8015">
        <v>0.34274351102428102</v>
      </c>
      <c r="BG8015">
        <v>3.74339156431042E-3</v>
      </c>
      <c r="BH8015" t="s">
        <v>23163</v>
      </c>
    </row>
    <row r="8016" spans="54:60" x14ac:dyDescent="0.3">
      <c r="BB8016" t="s">
        <v>23164</v>
      </c>
      <c r="BC8016" s="4">
        <v>15766</v>
      </c>
      <c r="BD8016">
        <v>0.98913758162287202</v>
      </c>
      <c r="BE8016">
        <v>0.99999623514559</v>
      </c>
      <c r="BF8016">
        <v>0.34274351102428102</v>
      </c>
      <c r="BG8016">
        <v>3.74339156431042E-3</v>
      </c>
      <c r="BH8016" t="s">
        <v>23165</v>
      </c>
    </row>
    <row r="8017" spans="54:60" x14ac:dyDescent="0.3">
      <c r="BB8017" t="s">
        <v>23166</v>
      </c>
      <c r="BC8017" s="4">
        <v>15766</v>
      </c>
      <c r="BD8017">
        <v>0.98913758162287202</v>
      </c>
      <c r="BE8017">
        <v>0.99999623514559</v>
      </c>
      <c r="BF8017">
        <v>0.34274351102428102</v>
      </c>
      <c r="BG8017">
        <v>3.74339156431042E-3</v>
      </c>
      <c r="BH8017" t="s">
        <v>23167</v>
      </c>
    </row>
    <row r="8018" spans="54:60" x14ac:dyDescent="0.3">
      <c r="BB8018" t="s">
        <v>23168</v>
      </c>
      <c r="BC8018" t="s">
        <v>23169</v>
      </c>
      <c r="BD8018">
        <v>0.98923599142494201</v>
      </c>
      <c r="BE8018">
        <v>0.99999623514559</v>
      </c>
      <c r="BF8018">
        <v>0.59499902515110104</v>
      </c>
      <c r="BG8018">
        <v>6.4392934240713601E-3</v>
      </c>
      <c r="BH8018" t="s">
        <v>23170</v>
      </c>
    </row>
    <row r="8019" spans="54:60" x14ac:dyDescent="0.3">
      <c r="BB8019" t="s">
        <v>23171</v>
      </c>
      <c r="BC8019" s="3">
        <v>44219</v>
      </c>
      <c r="BD8019">
        <v>0.98940442124286898</v>
      </c>
      <c r="BE8019">
        <v>0.99999623514559</v>
      </c>
      <c r="BF8019">
        <v>0.20783567896538599</v>
      </c>
      <c r="BG8019">
        <v>2.21388884438519E-3</v>
      </c>
      <c r="BH8019" t="s">
        <v>628</v>
      </c>
    </row>
    <row r="8020" spans="54:60" x14ac:dyDescent="0.3">
      <c r="BB8020" t="s">
        <v>23172</v>
      </c>
      <c r="BC8020" s="3">
        <v>44219</v>
      </c>
      <c r="BD8020">
        <v>0.98940442124286898</v>
      </c>
      <c r="BE8020">
        <v>0.99999623514559</v>
      </c>
      <c r="BF8020">
        <v>0.20783567896538599</v>
      </c>
      <c r="BG8020">
        <v>2.21388884438519E-3</v>
      </c>
      <c r="BH8020" t="s">
        <v>3561</v>
      </c>
    </row>
    <row r="8021" spans="54:60" x14ac:dyDescent="0.3">
      <c r="BB8021" t="s">
        <v>23173</v>
      </c>
      <c r="BC8021" s="3">
        <v>44219</v>
      </c>
      <c r="BD8021">
        <v>0.98940442124286898</v>
      </c>
      <c r="BE8021">
        <v>0.99999623514559</v>
      </c>
      <c r="BF8021">
        <v>0.20783567896538599</v>
      </c>
      <c r="BG8021">
        <v>2.21388884438519E-3</v>
      </c>
      <c r="BH8021" t="s">
        <v>1378</v>
      </c>
    </row>
    <row r="8022" spans="54:60" x14ac:dyDescent="0.3">
      <c r="BB8022" t="s">
        <v>23174</v>
      </c>
      <c r="BC8022" s="3">
        <v>44219</v>
      </c>
      <c r="BD8022">
        <v>0.98940442124286898</v>
      </c>
      <c r="BE8022">
        <v>0.99999623514559</v>
      </c>
      <c r="BF8022">
        <v>0.20783567896538599</v>
      </c>
      <c r="BG8022">
        <v>2.21388884438519E-3</v>
      </c>
      <c r="BH8022" t="s">
        <v>2049</v>
      </c>
    </row>
    <row r="8023" spans="54:60" x14ac:dyDescent="0.3">
      <c r="BB8023" t="s">
        <v>23175</v>
      </c>
      <c r="BC8023" s="3">
        <v>44219</v>
      </c>
      <c r="BD8023">
        <v>0.98940442124286898</v>
      </c>
      <c r="BE8023">
        <v>0.99999623514559</v>
      </c>
      <c r="BF8023">
        <v>0.20783567896538599</v>
      </c>
      <c r="BG8023">
        <v>2.21388884438519E-3</v>
      </c>
      <c r="BH8023" t="s">
        <v>3289</v>
      </c>
    </row>
    <row r="8024" spans="54:60" x14ac:dyDescent="0.3">
      <c r="BB8024" t="s">
        <v>23176</v>
      </c>
      <c r="BC8024" s="3">
        <v>44219</v>
      </c>
      <c r="BD8024">
        <v>0.98940442124286898</v>
      </c>
      <c r="BE8024">
        <v>0.99999623514559</v>
      </c>
      <c r="BF8024">
        <v>0.20783567896538599</v>
      </c>
      <c r="BG8024">
        <v>2.21388884438519E-3</v>
      </c>
      <c r="BH8024" t="s">
        <v>1703</v>
      </c>
    </row>
    <row r="8025" spans="54:60" x14ac:dyDescent="0.3">
      <c r="BB8025" t="s">
        <v>23177</v>
      </c>
      <c r="BC8025" s="3">
        <v>44219</v>
      </c>
      <c r="BD8025">
        <v>0.98940442124286898</v>
      </c>
      <c r="BE8025">
        <v>0.99999623514559</v>
      </c>
      <c r="BF8025">
        <v>0.20783567896538599</v>
      </c>
      <c r="BG8025">
        <v>2.21388884438519E-3</v>
      </c>
      <c r="BH8025" t="s">
        <v>775</v>
      </c>
    </row>
    <row r="8026" spans="54:60" x14ac:dyDescent="0.3">
      <c r="BB8026" t="s">
        <v>23178</v>
      </c>
      <c r="BC8026" s="3">
        <v>44219</v>
      </c>
      <c r="BD8026">
        <v>0.98940442124286898</v>
      </c>
      <c r="BE8026">
        <v>0.99999623514559</v>
      </c>
      <c r="BF8026">
        <v>0.20783567896538599</v>
      </c>
      <c r="BG8026">
        <v>2.21388884438519E-3</v>
      </c>
      <c r="BH8026" t="s">
        <v>1352</v>
      </c>
    </row>
    <row r="8027" spans="54:60" x14ac:dyDescent="0.3">
      <c r="BB8027" t="s">
        <v>23179</v>
      </c>
      <c r="BC8027" s="3">
        <v>44219</v>
      </c>
      <c r="BD8027">
        <v>0.98940442124286898</v>
      </c>
      <c r="BE8027">
        <v>0.99999623514559</v>
      </c>
      <c r="BF8027">
        <v>0.20783567896538599</v>
      </c>
      <c r="BG8027">
        <v>2.21388884438519E-3</v>
      </c>
      <c r="BH8027" t="s">
        <v>1159</v>
      </c>
    </row>
    <row r="8028" spans="54:60" x14ac:dyDescent="0.3">
      <c r="BB8028" t="s">
        <v>23180</v>
      </c>
      <c r="BC8028" s="3">
        <v>44219</v>
      </c>
      <c r="BD8028">
        <v>0.98940442124286898</v>
      </c>
      <c r="BE8028">
        <v>0.99999623514559</v>
      </c>
      <c r="BF8028">
        <v>0.20783567896538599</v>
      </c>
      <c r="BG8028">
        <v>2.21388884438519E-3</v>
      </c>
      <c r="BH8028" t="s">
        <v>2540</v>
      </c>
    </row>
    <row r="8029" spans="54:60" x14ac:dyDescent="0.3">
      <c r="BB8029" t="s">
        <v>23181</v>
      </c>
      <c r="BC8029" s="4">
        <v>19085</v>
      </c>
      <c r="BD8029">
        <v>0.98951489760688605</v>
      </c>
      <c r="BE8029">
        <v>0.99999623514559</v>
      </c>
      <c r="BF8029">
        <v>0.38074632421366</v>
      </c>
      <c r="BG8029">
        <v>4.0132407765553803E-3</v>
      </c>
      <c r="BH8029" t="s">
        <v>23182</v>
      </c>
    </row>
    <row r="8030" spans="54:60" x14ac:dyDescent="0.3">
      <c r="BB8030" t="s">
        <v>23183</v>
      </c>
      <c r="BC8030" s="4">
        <v>19085</v>
      </c>
      <c r="BD8030">
        <v>0.98951489760688605</v>
      </c>
      <c r="BE8030">
        <v>0.99999623514559</v>
      </c>
      <c r="BF8030">
        <v>0.38074632421366</v>
      </c>
      <c r="BG8030">
        <v>4.0132407765553803E-3</v>
      </c>
      <c r="BH8030" t="s">
        <v>23184</v>
      </c>
    </row>
    <row r="8031" spans="54:60" x14ac:dyDescent="0.3">
      <c r="BB8031" t="s">
        <v>23185</v>
      </c>
      <c r="BC8031" s="4">
        <v>12451</v>
      </c>
      <c r="BD8031">
        <v>0.98985602465507405</v>
      </c>
      <c r="BE8031">
        <v>0.99999623514559</v>
      </c>
      <c r="BF8031">
        <v>0.28567940848214202</v>
      </c>
      <c r="BG8031">
        <v>2.9127232769098599E-3</v>
      </c>
      <c r="BH8031" t="s">
        <v>23186</v>
      </c>
    </row>
    <row r="8032" spans="54:60" x14ac:dyDescent="0.3">
      <c r="BB8032" t="s">
        <v>23187</v>
      </c>
      <c r="BC8032" s="4">
        <v>12451</v>
      </c>
      <c r="BD8032">
        <v>0.98985602465507405</v>
      </c>
      <c r="BE8032">
        <v>0.99999623514559</v>
      </c>
      <c r="BF8032">
        <v>0.28567940848214202</v>
      </c>
      <c r="BG8032">
        <v>2.9127232769098599E-3</v>
      </c>
      <c r="BH8032" t="s">
        <v>22717</v>
      </c>
    </row>
    <row r="8033" spans="54:60" x14ac:dyDescent="0.3">
      <c r="BB8033" t="s">
        <v>23188</v>
      </c>
      <c r="BC8033" t="s">
        <v>23189</v>
      </c>
      <c r="BD8033">
        <v>0.99006284939363998</v>
      </c>
      <c r="BE8033">
        <v>0.99999623514559</v>
      </c>
      <c r="BF8033">
        <v>0.52301282051282005</v>
      </c>
      <c r="BG8033">
        <v>5.2232524864031897E-3</v>
      </c>
      <c r="BH8033" t="s">
        <v>23190</v>
      </c>
    </row>
    <row r="8034" spans="54:60" x14ac:dyDescent="0.3">
      <c r="BB8034" t="s">
        <v>23191</v>
      </c>
      <c r="BC8034" t="s">
        <v>23189</v>
      </c>
      <c r="BD8034">
        <v>0.99006284939363998</v>
      </c>
      <c r="BE8034">
        <v>0.99999623514559</v>
      </c>
      <c r="BF8034">
        <v>0.52301282051282005</v>
      </c>
      <c r="BG8034">
        <v>5.2232524864031897E-3</v>
      </c>
      <c r="BH8034" t="s">
        <v>23192</v>
      </c>
    </row>
    <row r="8035" spans="54:60" x14ac:dyDescent="0.3">
      <c r="BB8035" t="s">
        <v>23193</v>
      </c>
      <c r="BC8035" t="s">
        <v>23194</v>
      </c>
      <c r="BD8035">
        <v>0.99022287189818903</v>
      </c>
      <c r="BE8035">
        <v>0.99999623514559</v>
      </c>
      <c r="BF8035">
        <v>0.56561002196296595</v>
      </c>
      <c r="BG8035">
        <v>5.5572531151493196E-3</v>
      </c>
      <c r="BH8035" t="s">
        <v>23195</v>
      </c>
    </row>
    <row r="8036" spans="54:60" x14ac:dyDescent="0.3">
      <c r="BB8036" t="s">
        <v>23196</v>
      </c>
      <c r="BC8036" t="s">
        <v>23197</v>
      </c>
      <c r="BD8036">
        <v>0.99033715912631304</v>
      </c>
      <c r="BE8036">
        <v>0.99999623514559</v>
      </c>
      <c r="BF8036">
        <v>0.55549442523978698</v>
      </c>
      <c r="BG8036">
        <v>5.3937559120092998E-3</v>
      </c>
      <c r="BH8036" t="s">
        <v>23198</v>
      </c>
    </row>
    <row r="8037" spans="54:60" x14ac:dyDescent="0.3">
      <c r="BB8037" t="s">
        <v>23199</v>
      </c>
      <c r="BC8037" s="4">
        <v>22402</v>
      </c>
      <c r="BD8037">
        <v>0.99037555473983796</v>
      </c>
      <c r="BE8037">
        <v>0.99999623514559</v>
      </c>
      <c r="BF8037">
        <v>0.40785694339171003</v>
      </c>
      <c r="BG8037">
        <v>3.94440879386146E-3</v>
      </c>
      <c r="BH8037" t="s">
        <v>23160</v>
      </c>
    </row>
    <row r="8038" spans="54:60" x14ac:dyDescent="0.3">
      <c r="BB8038" t="s">
        <v>23200</v>
      </c>
      <c r="BC8038" s="4">
        <v>31260</v>
      </c>
      <c r="BD8038">
        <v>0.99061625276603504</v>
      </c>
      <c r="BE8038">
        <v>0.99999623514559</v>
      </c>
      <c r="BF8038">
        <v>0.47438531284255098</v>
      </c>
      <c r="BG8038">
        <v>4.4725293836803603E-3</v>
      </c>
      <c r="BH8038" t="s">
        <v>23201</v>
      </c>
    </row>
    <row r="8039" spans="54:60" x14ac:dyDescent="0.3">
      <c r="BB8039" t="s">
        <v>23202</v>
      </c>
      <c r="BC8039" s="4">
        <v>16132</v>
      </c>
      <c r="BD8039">
        <v>0.99070960553790299</v>
      </c>
      <c r="BE8039">
        <v>0.99999623514559</v>
      </c>
      <c r="BF8039">
        <v>0.33436349155565198</v>
      </c>
      <c r="BG8039">
        <v>3.1208884247969498E-3</v>
      </c>
      <c r="BH8039" t="s">
        <v>23203</v>
      </c>
    </row>
    <row r="8040" spans="54:60" x14ac:dyDescent="0.3">
      <c r="BB8040" t="s">
        <v>23204</v>
      </c>
      <c r="BC8040" s="4">
        <v>16132</v>
      </c>
      <c r="BD8040">
        <v>0.99070960553790299</v>
      </c>
      <c r="BE8040">
        <v>0.99999623514559</v>
      </c>
      <c r="BF8040">
        <v>0.33436349155565198</v>
      </c>
      <c r="BG8040">
        <v>3.1208884247969498E-3</v>
      </c>
      <c r="BH8040" t="s">
        <v>23205</v>
      </c>
    </row>
    <row r="8041" spans="54:60" x14ac:dyDescent="0.3">
      <c r="BB8041" t="s">
        <v>23206</v>
      </c>
      <c r="BC8041" t="s">
        <v>23207</v>
      </c>
      <c r="BD8041">
        <v>0.99092107419164699</v>
      </c>
      <c r="BE8041">
        <v>0.99999623514559</v>
      </c>
      <c r="BF8041">
        <v>0.65700977987112796</v>
      </c>
      <c r="BG8041">
        <v>5.9921856992043504E-3</v>
      </c>
      <c r="BH8041" t="s">
        <v>23208</v>
      </c>
    </row>
    <row r="8042" spans="54:60" x14ac:dyDescent="0.3">
      <c r="BB8042" t="s">
        <v>23209</v>
      </c>
      <c r="BC8042" s="4">
        <v>19450</v>
      </c>
      <c r="BD8042">
        <v>0.99093335374382496</v>
      </c>
      <c r="BE8042">
        <v>0.99999623514559</v>
      </c>
      <c r="BF8042">
        <v>0.37295320138105398</v>
      </c>
      <c r="BG8042">
        <v>3.39685717394259E-3</v>
      </c>
      <c r="BH8042" t="s">
        <v>23210</v>
      </c>
    </row>
    <row r="8043" spans="54:60" x14ac:dyDescent="0.3">
      <c r="BB8043" t="s">
        <v>23211</v>
      </c>
      <c r="BC8043" t="s">
        <v>23212</v>
      </c>
      <c r="BD8043">
        <v>0.99107821797377205</v>
      </c>
      <c r="BE8043">
        <v>0.99999623514559</v>
      </c>
      <c r="BF8043">
        <v>0.51758921490880205</v>
      </c>
      <c r="BG8043">
        <v>4.6385410871180198E-3</v>
      </c>
      <c r="BH8043" t="s">
        <v>23213</v>
      </c>
    </row>
    <row r="8044" spans="54:60" x14ac:dyDescent="0.3">
      <c r="BB8044" t="s">
        <v>23214</v>
      </c>
      <c r="BC8044" t="s">
        <v>23215</v>
      </c>
      <c r="BD8044">
        <v>0.99125321482315099</v>
      </c>
      <c r="BE8044">
        <v>0.99999623514559</v>
      </c>
      <c r="BF8044">
        <v>0.55067189249720006</v>
      </c>
      <c r="BG8044">
        <v>4.83779731263345E-3</v>
      </c>
      <c r="BH8044" t="s">
        <v>23216</v>
      </c>
    </row>
    <row r="8045" spans="54:60" x14ac:dyDescent="0.3">
      <c r="BB8045" t="s">
        <v>23217</v>
      </c>
      <c r="BC8045" s="3">
        <v>44220</v>
      </c>
      <c r="BD8045">
        <v>0.99130597321160996</v>
      </c>
      <c r="BE8045">
        <v>0.99999623514559</v>
      </c>
      <c r="BF8045">
        <v>0.19878721727002599</v>
      </c>
      <c r="BG8045">
        <v>1.7358179976556399E-3</v>
      </c>
      <c r="BH8045" t="s">
        <v>3584</v>
      </c>
    </row>
    <row r="8046" spans="54:60" x14ac:dyDescent="0.3">
      <c r="BB8046" t="s">
        <v>23218</v>
      </c>
      <c r="BC8046" s="3">
        <v>44220</v>
      </c>
      <c r="BD8046">
        <v>0.99130597321160996</v>
      </c>
      <c r="BE8046">
        <v>0.99999623514559</v>
      </c>
      <c r="BF8046">
        <v>0.19878721727002599</v>
      </c>
      <c r="BG8046">
        <v>1.7358179976556399E-3</v>
      </c>
      <c r="BH8046" t="s">
        <v>824</v>
      </c>
    </row>
    <row r="8047" spans="54:60" x14ac:dyDescent="0.3">
      <c r="BB8047" t="s">
        <v>23219</v>
      </c>
      <c r="BC8047" s="3">
        <v>44220</v>
      </c>
      <c r="BD8047">
        <v>0.99130597321160996</v>
      </c>
      <c r="BE8047">
        <v>0.99999623514559</v>
      </c>
      <c r="BF8047">
        <v>0.19878721727002599</v>
      </c>
      <c r="BG8047">
        <v>1.7358179976556399E-3</v>
      </c>
      <c r="BH8047" t="s">
        <v>1610</v>
      </c>
    </row>
    <row r="8048" spans="54:60" x14ac:dyDescent="0.3">
      <c r="BB8048" t="s">
        <v>23220</v>
      </c>
      <c r="BC8048" s="3">
        <v>44220</v>
      </c>
      <c r="BD8048">
        <v>0.99130597321160996</v>
      </c>
      <c r="BE8048">
        <v>0.99999623514559</v>
      </c>
      <c r="BF8048">
        <v>0.19878721727002599</v>
      </c>
      <c r="BG8048">
        <v>1.7358179976556399E-3</v>
      </c>
      <c r="BH8048" t="s">
        <v>3107</v>
      </c>
    </row>
    <row r="8049" spans="54:60" x14ac:dyDescent="0.3">
      <c r="BB8049" t="s">
        <v>23221</v>
      </c>
      <c r="BC8049" s="3">
        <v>44220</v>
      </c>
      <c r="BD8049">
        <v>0.99130597321160996</v>
      </c>
      <c r="BE8049">
        <v>0.99999623514559</v>
      </c>
      <c r="BF8049">
        <v>0.19878721727002599</v>
      </c>
      <c r="BG8049">
        <v>1.7358179976556399E-3</v>
      </c>
      <c r="BH8049" t="s">
        <v>2933</v>
      </c>
    </row>
    <row r="8050" spans="54:60" x14ac:dyDescent="0.3">
      <c r="BB8050" t="s">
        <v>23222</v>
      </c>
      <c r="BC8050" s="3">
        <v>44220</v>
      </c>
      <c r="BD8050">
        <v>0.99130597321160996</v>
      </c>
      <c r="BE8050">
        <v>0.99999623514559</v>
      </c>
      <c r="BF8050">
        <v>0.19878721727002599</v>
      </c>
      <c r="BG8050">
        <v>1.7358179976556399E-3</v>
      </c>
      <c r="BH8050" t="s">
        <v>3239</v>
      </c>
    </row>
    <row r="8051" spans="54:60" x14ac:dyDescent="0.3">
      <c r="BB8051" t="s">
        <v>23223</v>
      </c>
      <c r="BC8051" s="3">
        <v>44220</v>
      </c>
      <c r="BD8051">
        <v>0.99130597321160996</v>
      </c>
      <c r="BE8051">
        <v>0.99999623514559</v>
      </c>
      <c r="BF8051">
        <v>0.19878721727002599</v>
      </c>
      <c r="BG8051">
        <v>1.7358179976556399E-3</v>
      </c>
      <c r="BH8051" t="s">
        <v>61</v>
      </c>
    </row>
    <row r="8052" spans="54:60" x14ac:dyDescent="0.3">
      <c r="BB8052" t="s">
        <v>23224</v>
      </c>
      <c r="BC8052" s="3">
        <v>44220</v>
      </c>
      <c r="BD8052">
        <v>0.99130597321160996</v>
      </c>
      <c r="BE8052">
        <v>0.99999623514559</v>
      </c>
      <c r="BF8052">
        <v>0.19878721727002599</v>
      </c>
      <c r="BG8052">
        <v>1.7358179976556399E-3</v>
      </c>
      <c r="BH8052" t="s">
        <v>3023</v>
      </c>
    </row>
    <row r="8053" spans="54:60" x14ac:dyDescent="0.3">
      <c r="BB8053" t="s">
        <v>23225</v>
      </c>
      <c r="BC8053" s="3">
        <v>44220</v>
      </c>
      <c r="BD8053">
        <v>0.99130597321160996</v>
      </c>
      <c r="BE8053">
        <v>0.99999623514559</v>
      </c>
      <c r="BF8053">
        <v>0.19878721727002599</v>
      </c>
      <c r="BG8053">
        <v>1.7358179976556399E-3</v>
      </c>
      <c r="BH8053" t="s">
        <v>3506</v>
      </c>
    </row>
    <row r="8054" spans="54:60" x14ac:dyDescent="0.3">
      <c r="BB8054" t="s">
        <v>23226</v>
      </c>
      <c r="BC8054" s="3">
        <v>44220</v>
      </c>
      <c r="BD8054">
        <v>0.99130597321160996</v>
      </c>
      <c r="BE8054">
        <v>0.99999623514559</v>
      </c>
      <c r="BF8054">
        <v>0.19878721727002599</v>
      </c>
      <c r="BG8054">
        <v>1.7358179976556399E-3</v>
      </c>
      <c r="BH8054" t="s">
        <v>270</v>
      </c>
    </row>
    <row r="8055" spans="54:60" x14ac:dyDescent="0.3">
      <c r="BB8055" t="s">
        <v>23227</v>
      </c>
      <c r="BC8055" s="3">
        <v>44220</v>
      </c>
      <c r="BD8055">
        <v>0.99130597321160996</v>
      </c>
      <c r="BE8055">
        <v>0.99999623514559</v>
      </c>
      <c r="BF8055">
        <v>0.19878721727002599</v>
      </c>
      <c r="BG8055">
        <v>1.7358179976556399E-3</v>
      </c>
      <c r="BH8055" t="s">
        <v>8</v>
      </c>
    </row>
    <row r="8056" spans="54:60" x14ac:dyDescent="0.3">
      <c r="BB8056" t="s">
        <v>23228</v>
      </c>
      <c r="BC8056" s="3">
        <v>44220</v>
      </c>
      <c r="BD8056">
        <v>0.99130597321160996</v>
      </c>
      <c r="BE8056">
        <v>0.99999623514559</v>
      </c>
      <c r="BF8056">
        <v>0.19878721727002599</v>
      </c>
      <c r="BG8056">
        <v>1.7358179976556399E-3</v>
      </c>
      <c r="BH8056" t="s">
        <v>3239</v>
      </c>
    </row>
    <row r="8057" spans="54:60" x14ac:dyDescent="0.3">
      <c r="BB8057" t="s">
        <v>23229</v>
      </c>
      <c r="BC8057" s="3">
        <v>44220</v>
      </c>
      <c r="BD8057">
        <v>0.99130597321160996</v>
      </c>
      <c r="BE8057">
        <v>0.99999623514559</v>
      </c>
      <c r="BF8057">
        <v>0.19878721727002599</v>
      </c>
      <c r="BG8057">
        <v>1.7358179976556399E-3</v>
      </c>
      <c r="BH8057" t="s">
        <v>3561</v>
      </c>
    </row>
    <row r="8058" spans="54:60" x14ac:dyDescent="0.3">
      <c r="BB8058" t="s">
        <v>23230</v>
      </c>
      <c r="BC8058" s="3">
        <v>44220</v>
      </c>
      <c r="BD8058">
        <v>0.99130597321160996</v>
      </c>
      <c r="BE8058">
        <v>0.99999623514559</v>
      </c>
      <c r="BF8058">
        <v>0.19878721727002599</v>
      </c>
      <c r="BG8058">
        <v>1.7358179976556399E-3</v>
      </c>
      <c r="BH8058" t="s">
        <v>232</v>
      </c>
    </row>
    <row r="8059" spans="54:60" x14ac:dyDescent="0.3">
      <c r="BB8059" t="s">
        <v>23231</v>
      </c>
      <c r="BC8059" s="3">
        <v>44220</v>
      </c>
      <c r="BD8059">
        <v>0.99130597321160996</v>
      </c>
      <c r="BE8059">
        <v>0.99999623514559</v>
      </c>
      <c r="BF8059">
        <v>0.19878721727002599</v>
      </c>
      <c r="BG8059">
        <v>1.7358179976556399E-3</v>
      </c>
      <c r="BH8059" t="s">
        <v>1726</v>
      </c>
    </row>
    <row r="8060" spans="54:60" x14ac:dyDescent="0.3">
      <c r="BB8060" t="s">
        <v>23232</v>
      </c>
      <c r="BC8060" s="3">
        <v>44220</v>
      </c>
      <c r="BD8060">
        <v>0.99130597321160996</v>
      </c>
      <c r="BE8060">
        <v>0.99999623514559</v>
      </c>
      <c r="BF8060">
        <v>0.19878721727002599</v>
      </c>
      <c r="BG8060">
        <v>1.7358179976556399E-3</v>
      </c>
      <c r="BH8060" t="s">
        <v>1726</v>
      </c>
    </row>
    <row r="8061" spans="54:60" x14ac:dyDescent="0.3">
      <c r="BB8061" t="s">
        <v>23233</v>
      </c>
      <c r="BC8061" s="3">
        <v>44220</v>
      </c>
      <c r="BD8061">
        <v>0.99130597321160996</v>
      </c>
      <c r="BE8061">
        <v>0.99999623514559</v>
      </c>
      <c r="BF8061">
        <v>0.19878721727002599</v>
      </c>
      <c r="BG8061">
        <v>1.7358179976556399E-3</v>
      </c>
      <c r="BH8061" t="s">
        <v>23</v>
      </c>
    </row>
    <row r="8062" spans="54:60" x14ac:dyDescent="0.3">
      <c r="BB8062" t="s">
        <v>23234</v>
      </c>
      <c r="BC8062" s="3">
        <v>44220</v>
      </c>
      <c r="BD8062">
        <v>0.99130597321160996</v>
      </c>
      <c r="BE8062">
        <v>0.99999623514559</v>
      </c>
      <c r="BF8062">
        <v>0.19878721727002599</v>
      </c>
      <c r="BG8062">
        <v>1.7358179976556399E-3</v>
      </c>
      <c r="BH8062" t="s">
        <v>1005</v>
      </c>
    </row>
    <row r="8063" spans="54:60" x14ac:dyDescent="0.3">
      <c r="BB8063" t="s">
        <v>23235</v>
      </c>
      <c r="BC8063" t="s">
        <v>23236</v>
      </c>
      <c r="BD8063">
        <v>0.99131597796019</v>
      </c>
      <c r="BE8063">
        <v>0.99999623514559</v>
      </c>
      <c r="BF8063">
        <v>0.61163806082505201</v>
      </c>
      <c r="BG8063">
        <v>5.3346752908472002E-3</v>
      </c>
      <c r="BH8063" t="s">
        <v>23237</v>
      </c>
    </row>
    <row r="8064" spans="54:60" x14ac:dyDescent="0.3">
      <c r="BB8064" t="s">
        <v>23238</v>
      </c>
      <c r="BC8064" s="4">
        <v>25720</v>
      </c>
      <c r="BD8064">
        <v>0.99141073786953504</v>
      </c>
      <c r="BE8064">
        <v>0.99999623514559</v>
      </c>
      <c r="BF8064">
        <v>0.42815991620111699</v>
      </c>
      <c r="BG8064">
        <v>3.6934626185931001E-3</v>
      </c>
      <c r="BH8064" t="s">
        <v>23239</v>
      </c>
    </row>
    <row r="8065" spans="54:60" x14ac:dyDescent="0.3">
      <c r="BB8065" t="s">
        <v>23240</v>
      </c>
      <c r="BC8065" s="4">
        <v>25720</v>
      </c>
      <c r="BD8065">
        <v>0.99141073786953504</v>
      </c>
      <c r="BE8065">
        <v>0.99999623514559</v>
      </c>
      <c r="BF8065">
        <v>0.42815991620111699</v>
      </c>
      <c r="BG8065">
        <v>3.6934626185931001E-3</v>
      </c>
      <c r="BH8065" t="s">
        <v>23241</v>
      </c>
    </row>
    <row r="8066" spans="54:60" x14ac:dyDescent="0.3">
      <c r="BB8066" t="s">
        <v>23242</v>
      </c>
      <c r="BC8066" s="4">
        <v>25720</v>
      </c>
      <c r="BD8066">
        <v>0.99141073786953504</v>
      </c>
      <c r="BE8066">
        <v>0.99999623514559</v>
      </c>
      <c r="BF8066">
        <v>0.42815991620111699</v>
      </c>
      <c r="BG8066">
        <v>3.6934626185931001E-3</v>
      </c>
      <c r="BH8066" t="s">
        <v>23241</v>
      </c>
    </row>
    <row r="8067" spans="54:60" x14ac:dyDescent="0.3">
      <c r="BB8067" t="s">
        <v>23243</v>
      </c>
      <c r="BC8067" s="4">
        <v>25720</v>
      </c>
      <c r="BD8067">
        <v>0.99141073786953504</v>
      </c>
      <c r="BE8067">
        <v>0.99999623514559</v>
      </c>
      <c r="BF8067">
        <v>0.42815991620111699</v>
      </c>
      <c r="BG8067">
        <v>3.6934626185931001E-3</v>
      </c>
      <c r="BH8067" t="s">
        <v>23241</v>
      </c>
    </row>
    <row r="8068" spans="54:60" x14ac:dyDescent="0.3">
      <c r="BB8068" t="s">
        <v>23244</v>
      </c>
      <c r="BC8068" s="4">
        <v>25720</v>
      </c>
      <c r="BD8068">
        <v>0.99141073786953504</v>
      </c>
      <c r="BE8068">
        <v>0.99999623514559</v>
      </c>
      <c r="BF8068">
        <v>0.42815991620111699</v>
      </c>
      <c r="BG8068">
        <v>3.6934626185931001E-3</v>
      </c>
      <c r="BH8068" t="s">
        <v>23241</v>
      </c>
    </row>
    <row r="8069" spans="54:60" x14ac:dyDescent="0.3">
      <c r="BB8069" t="s">
        <v>23245</v>
      </c>
      <c r="BC8069" t="s">
        <v>23246</v>
      </c>
      <c r="BD8069">
        <v>0.99143425486154602</v>
      </c>
      <c r="BE8069">
        <v>0.99999623514559</v>
      </c>
      <c r="BF8069">
        <v>0.53927689998218897</v>
      </c>
      <c r="BG8069">
        <v>4.6392061006524897E-3</v>
      </c>
      <c r="BH8069" t="s">
        <v>23247</v>
      </c>
    </row>
    <row r="8070" spans="54:60" x14ac:dyDescent="0.3">
      <c r="BB8070" t="s">
        <v>23248</v>
      </c>
      <c r="BC8070" t="s">
        <v>23246</v>
      </c>
      <c r="BD8070">
        <v>0.99143425486154602</v>
      </c>
      <c r="BE8070">
        <v>0.99999623514559</v>
      </c>
      <c r="BF8070">
        <v>0.53927689998218897</v>
      </c>
      <c r="BG8070">
        <v>4.6392061006524897E-3</v>
      </c>
      <c r="BH8070" t="s">
        <v>23249</v>
      </c>
    </row>
    <row r="8071" spans="54:60" x14ac:dyDescent="0.3">
      <c r="BB8071" t="s">
        <v>23250</v>
      </c>
      <c r="BC8071" t="s">
        <v>23251</v>
      </c>
      <c r="BD8071">
        <v>0.99143468974397797</v>
      </c>
      <c r="BE8071">
        <v>0.99999623514559</v>
      </c>
      <c r="BF8071">
        <v>0.76051160190103395</v>
      </c>
      <c r="BG8071">
        <v>6.5420754451277797E-3</v>
      </c>
      <c r="BH8071" t="s">
        <v>23252</v>
      </c>
    </row>
    <row r="8072" spans="54:60" x14ac:dyDescent="0.3">
      <c r="BB8072" t="s">
        <v>23253</v>
      </c>
      <c r="BC8072" s="4">
        <v>12816</v>
      </c>
      <c r="BD8072">
        <v>0.99146126838696702</v>
      </c>
      <c r="BE8072">
        <v>0.99999623514559</v>
      </c>
      <c r="BF8072">
        <v>0.27700554653679599</v>
      </c>
      <c r="BG8072">
        <v>2.3754321004554701E-3</v>
      </c>
      <c r="BH8072" t="s">
        <v>23254</v>
      </c>
    </row>
    <row r="8073" spans="54:60" x14ac:dyDescent="0.3">
      <c r="BB8073" t="s">
        <v>23255</v>
      </c>
      <c r="BC8073" s="4">
        <v>22767</v>
      </c>
      <c r="BD8073">
        <v>0.99161027676689795</v>
      </c>
      <c r="BE8073">
        <v>0.99999623514559</v>
      </c>
      <c r="BF8073">
        <v>0.40067706266504</v>
      </c>
      <c r="BG8073">
        <v>3.3757503515678602E-3</v>
      </c>
      <c r="BH8073" t="s">
        <v>23256</v>
      </c>
    </row>
    <row r="8074" spans="54:60" x14ac:dyDescent="0.3">
      <c r="BB8074" t="s">
        <v>23257</v>
      </c>
      <c r="BC8074" t="s">
        <v>23258</v>
      </c>
      <c r="BD8074">
        <v>0.99182920165194299</v>
      </c>
      <c r="BE8074">
        <v>0.99999623514559</v>
      </c>
      <c r="BF8074">
        <v>0.58944138350602304</v>
      </c>
      <c r="BG8074">
        <v>4.83599065033754E-3</v>
      </c>
      <c r="BH8074" t="s">
        <v>23259</v>
      </c>
    </row>
    <row r="8075" spans="54:60" x14ac:dyDescent="0.3">
      <c r="BB8075" t="s">
        <v>23260</v>
      </c>
      <c r="BC8075" t="s">
        <v>23261</v>
      </c>
      <c r="BD8075">
        <v>0.99199609081333195</v>
      </c>
      <c r="BE8075">
        <v>0.99999623514559</v>
      </c>
      <c r="BF8075">
        <v>0.51227629513343798</v>
      </c>
      <c r="BG8075">
        <v>4.1167098964591401E-3</v>
      </c>
      <c r="BH8075" t="s">
        <v>23262</v>
      </c>
    </row>
    <row r="8076" spans="54:60" x14ac:dyDescent="0.3">
      <c r="BB8076" t="s">
        <v>23263</v>
      </c>
      <c r="BC8076" s="4">
        <v>34578</v>
      </c>
      <c r="BD8076">
        <v>0.99200060834033599</v>
      </c>
      <c r="BE8076">
        <v>0.99999623514559</v>
      </c>
      <c r="BF8076">
        <v>0.48335279317206298</v>
      </c>
      <c r="BG8076">
        <v>3.88207621088582E-3</v>
      </c>
      <c r="BH8076" t="s">
        <v>23264</v>
      </c>
    </row>
    <row r="8077" spans="54:60" x14ac:dyDescent="0.3">
      <c r="BB8077" t="s">
        <v>23265</v>
      </c>
      <c r="BC8077" s="4">
        <v>16497</v>
      </c>
      <c r="BD8077">
        <v>0.99206079417266102</v>
      </c>
      <c r="BE8077">
        <v>0.99999623514559</v>
      </c>
      <c r="BF8077">
        <v>0.32638252063314799</v>
      </c>
      <c r="BG8077">
        <v>2.6015588849026398E-3</v>
      </c>
      <c r="BH8077" t="s">
        <v>23266</v>
      </c>
    </row>
    <row r="8078" spans="54:60" x14ac:dyDescent="0.3">
      <c r="BB8078" t="s">
        <v>23267</v>
      </c>
      <c r="BC8078" s="4">
        <v>16497</v>
      </c>
      <c r="BD8078">
        <v>0.99206079417266102</v>
      </c>
      <c r="BE8078">
        <v>0.99999623514559</v>
      </c>
      <c r="BF8078">
        <v>0.32638252063314799</v>
      </c>
      <c r="BG8078">
        <v>2.6015588849026398E-3</v>
      </c>
      <c r="BH8078" t="s">
        <v>23268</v>
      </c>
    </row>
    <row r="8079" spans="54:60" x14ac:dyDescent="0.3">
      <c r="BB8079" t="s">
        <v>23269</v>
      </c>
      <c r="BC8079" s="4">
        <v>16497</v>
      </c>
      <c r="BD8079">
        <v>0.99206079417266102</v>
      </c>
      <c r="BE8079">
        <v>0.99999623514559</v>
      </c>
      <c r="BF8079">
        <v>0.32638252063314799</v>
      </c>
      <c r="BG8079">
        <v>2.6015588849026398E-3</v>
      </c>
      <c r="BH8079" t="s">
        <v>23270</v>
      </c>
    </row>
    <row r="8080" spans="54:60" x14ac:dyDescent="0.3">
      <c r="BB8080" t="s">
        <v>23271</v>
      </c>
      <c r="BC8080" s="4">
        <v>16497</v>
      </c>
      <c r="BD8080">
        <v>0.99206079417266102</v>
      </c>
      <c r="BE8080">
        <v>0.99999623514559</v>
      </c>
      <c r="BF8080">
        <v>0.32638252063314799</v>
      </c>
      <c r="BG8080">
        <v>2.6015588849026398E-3</v>
      </c>
      <c r="BH8080" t="s">
        <v>23272</v>
      </c>
    </row>
    <row r="8081" spans="54:60" x14ac:dyDescent="0.3">
      <c r="BB8081" t="s">
        <v>23273</v>
      </c>
      <c r="BC8081" s="4">
        <v>19815</v>
      </c>
      <c r="BD8081">
        <v>0.99216691021125403</v>
      </c>
      <c r="BE8081">
        <v>0.99999623514559</v>
      </c>
      <c r="BF8081">
        <v>0.36547180346175301</v>
      </c>
      <c r="BG8081">
        <v>2.8740445293402501E-3</v>
      </c>
      <c r="BH8081" t="s">
        <v>23274</v>
      </c>
    </row>
    <row r="8082" spans="54:60" x14ac:dyDescent="0.3">
      <c r="BB8082" t="s">
        <v>23275</v>
      </c>
      <c r="BC8082" t="s">
        <v>23276</v>
      </c>
      <c r="BD8082">
        <v>0.99222604390893498</v>
      </c>
      <c r="BE8082">
        <v>0.99999623514559</v>
      </c>
      <c r="BF8082">
        <v>0.70666226356763395</v>
      </c>
      <c r="BG8082">
        <v>5.5150260767338703E-3</v>
      </c>
      <c r="BH8082" t="s">
        <v>23277</v>
      </c>
    </row>
    <row r="8083" spans="54:60" x14ac:dyDescent="0.3">
      <c r="BB8083" t="s">
        <v>23278</v>
      </c>
      <c r="BC8083" s="4">
        <v>26085</v>
      </c>
      <c r="BD8083">
        <v>0.99246622308909305</v>
      </c>
      <c r="BE8083">
        <v>0.99999623514559</v>
      </c>
      <c r="BF8083">
        <v>0.42154705629565897</v>
      </c>
      <c r="BG8083">
        <v>3.1878649463295398E-3</v>
      </c>
      <c r="BH8083" t="s">
        <v>23279</v>
      </c>
    </row>
    <row r="8084" spans="54:60" x14ac:dyDescent="0.3">
      <c r="BB8084" t="s">
        <v>23280</v>
      </c>
      <c r="BC8084" t="s">
        <v>23281</v>
      </c>
      <c r="BD8084">
        <v>0.99248670121006399</v>
      </c>
      <c r="BE8084">
        <v>0.99999623514559</v>
      </c>
      <c r="BF8084">
        <v>0.73343350038020705</v>
      </c>
      <c r="BG8084">
        <v>5.5313103428217096E-3</v>
      </c>
      <c r="BH8084" t="s">
        <v>23282</v>
      </c>
    </row>
    <row r="8085" spans="54:60" x14ac:dyDescent="0.3">
      <c r="BB8085" t="s">
        <v>23283</v>
      </c>
      <c r="BC8085" s="4">
        <v>23132</v>
      </c>
      <c r="BD8085">
        <v>0.99269309073604906</v>
      </c>
      <c r="BE8085">
        <v>0.99999623514559</v>
      </c>
      <c r="BF8085">
        <v>0.393744764032393</v>
      </c>
      <c r="BG8085">
        <v>2.8876199472934799E-3</v>
      </c>
      <c r="BH8085" t="s">
        <v>23284</v>
      </c>
    </row>
    <row r="8086" spans="54:60" x14ac:dyDescent="0.3">
      <c r="BB8086" t="s">
        <v>23285</v>
      </c>
      <c r="BC8086" t="s">
        <v>23286</v>
      </c>
      <c r="BD8086">
        <v>0.99281408408345495</v>
      </c>
      <c r="BE8086">
        <v>0.99999623514559</v>
      </c>
      <c r="BF8086">
        <v>0.63477441348624997</v>
      </c>
      <c r="BG8086">
        <v>4.5779035466169899E-3</v>
      </c>
      <c r="BH8086" t="s">
        <v>23287</v>
      </c>
    </row>
    <row r="8087" spans="54:60" x14ac:dyDescent="0.3">
      <c r="BB8087" t="s">
        <v>23288</v>
      </c>
      <c r="BC8087" s="4">
        <v>13181</v>
      </c>
      <c r="BD8087">
        <v>0.99281708080578301</v>
      </c>
      <c r="BE8087">
        <v>0.99999623514559</v>
      </c>
      <c r="BF8087">
        <v>0.26884191176470501</v>
      </c>
      <c r="BG8087">
        <v>1.9380384778278901E-3</v>
      </c>
      <c r="BH8087" t="s">
        <v>23289</v>
      </c>
    </row>
    <row r="8088" spans="54:60" x14ac:dyDescent="0.3">
      <c r="BB8088" t="s">
        <v>23290</v>
      </c>
      <c r="BC8088" s="4">
        <v>13181</v>
      </c>
      <c r="BD8088">
        <v>0.99281708080578301</v>
      </c>
      <c r="BE8088">
        <v>0.99999623514559</v>
      </c>
      <c r="BF8088">
        <v>0.26884191176470501</v>
      </c>
      <c r="BG8088">
        <v>1.9380384778278901E-3</v>
      </c>
      <c r="BH8088" t="s">
        <v>23291</v>
      </c>
    </row>
    <row r="8089" spans="54:60" x14ac:dyDescent="0.3">
      <c r="BB8089" t="s">
        <v>23292</v>
      </c>
      <c r="BC8089" s="4">
        <v>13181</v>
      </c>
      <c r="BD8089">
        <v>0.99281708080578301</v>
      </c>
      <c r="BE8089">
        <v>0.99999623514559</v>
      </c>
      <c r="BF8089">
        <v>0.26884191176470501</v>
      </c>
      <c r="BG8089">
        <v>1.9380384778278901E-3</v>
      </c>
      <c r="BH8089" t="s">
        <v>23293</v>
      </c>
    </row>
    <row r="8090" spans="54:60" x14ac:dyDescent="0.3">
      <c r="BB8090" t="s">
        <v>23294</v>
      </c>
      <c r="BC8090" s="4">
        <v>13181</v>
      </c>
      <c r="BD8090">
        <v>0.99281708080578301</v>
      </c>
      <c r="BE8090">
        <v>0.99999623514559</v>
      </c>
      <c r="BF8090">
        <v>0.26884191176470501</v>
      </c>
      <c r="BG8090">
        <v>1.9380384778278901E-3</v>
      </c>
      <c r="BH8090" t="s">
        <v>23295</v>
      </c>
    </row>
    <row r="8091" spans="54:60" x14ac:dyDescent="0.3">
      <c r="BB8091" t="s">
        <v>23296</v>
      </c>
      <c r="BC8091" s="3">
        <v>44221</v>
      </c>
      <c r="BD8091">
        <v>0.99286625508557103</v>
      </c>
      <c r="BE8091">
        <v>0.99999623514559</v>
      </c>
      <c r="BF8091">
        <v>0.19049279404927899</v>
      </c>
      <c r="BG8091">
        <v>1.3637972961936301E-3</v>
      </c>
      <c r="BH8091" t="s">
        <v>456</v>
      </c>
    </row>
    <row r="8092" spans="54:60" x14ac:dyDescent="0.3">
      <c r="BB8092" t="s">
        <v>23297</v>
      </c>
      <c r="BC8092" s="3">
        <v>44221</v>
      </c>
      <c r="BD8092">
        <v>0.99286625508557103</v>
      </c>
      <c r="BE8092">
        <v>0.99999623514559</v>
      </c>
      <c r="BF8092">
        <v>0.19049279404927899</v>
      </c>
      <c r="BG8092">
        <v>1.3637972961936301E-3</v>
      </c>
      <c r="BH8092" t="s">
        <v>1860</v>
      </c>
    </row>
    <row r="8093" spans="54:60" x14ac:dyDescent="0.3">
      <c r="BB8093" t="s">
        <v>23298</v>
      </c>
      <c r="BC8093" s="3">
        <v>44221</v>
      </c>
      <c r="BD8093">
        <v>0.99286625508557103</v>
      </c>
      <c r="BE8093">
        <v>0.99999623514559</v>
      </c>
      <c r="BF8093">
        <v>0.19049279404927899</v>
      </c>
      <c r="BG8093">
        <v>1.3637972961936301E-3</v>
      </c>
      <c r="BH8093" t="s">
        <v>1008</v>
      </c>
    </row>
    <row r="8094" spans="54:60" x14ac:dyDescent="0.3">
      <c r="BB8094" t="s">
        <v>23299</v>
      </c>
      <c r="BC8094" s="3">
        <v>44221</v>
      </c>
      <c r="BD8094">
        <v>0.99286625508557103</v>
      </c>
      <c r="BE8094">
        <v>0.99999623514559</v>
      </c>
      <c r="BF8094">
        <v>0.19049279404927899</v>
      </c>
      <c r="BG8094">
        <v>1.3637972961936301E-3</v>
      </c>
      <c r="BH8094" t="s">
        <v>2840</v>
      </c>
    </row>
    <row r="8095" spans="54:60" x14ac:dyDescent="0.3">
      <c r="BB8095" t="s">
        <v>23300</v>
      </c>
      <c r="BC8095" s="4">
        <v>34943</v>
      </c>
      <c r="BD8095">
        <v>0.99288063661252501</v>
      </c>
      <c r="BE8095">
        <v>0.99999623514559</v>
      </c>
      <c r="BF8095">
        <v>0.47770315517095602</v>
      </c>
      <c r="BG8095">
        <v>3.4131063931045701E-3</v>
      </c>
      <c r="BH8095" t="s">
        <v>23301</v>
      </c>
    </row>
    <row r="8096" spans="54:60" x14ac:dyDescent="0.3">
      <c r="BB8096" t="s">
        <v>23302</v>
      </c>
      <c r="BC8096" t="s">
        <v>23303</v>
      </c>
      <c r="BD8096">
        <v>0.99312637784090296</v>
      </c>
      <c r="BE8096">
        <v>0.99999623514559</v>
      </c>
      <c r="BF8096">
        <v>0.712827613139139</v>
      </c>
      <c r="BG8096">
        <v>4.9166246118991499E-3</v>
      </c>
      <c r="BH8096" t="s">
        <v>23304</v>
      </c>
    </row>
    <row r="8097" spans="54:60" x14ac:dyDescent="0.3">
      <c r="BB8097" t="s">
        <v>23305</v>
      </c>
      <c r="BC8097" t="s">
        <v>23306</v>
      </c>
      <c r="BD8097">
        <v>0.99313143358120604</v>
      </c>
      <c r="BE8097">
        <v>0.99999623514559</v>
      </c>
      <c r="BF8097">
        <v>0.65354691075514804</v>
      </c>
      <c r="BG8097">
        <v>4.5044175798841096E-3</v>
      </c>
      <c r="BH8097" t="s">
        <v>23307</v>
      </c>
    </row>
    <row r="8098" spans="54:60" x14ac:dyDescent="0.3">
      <c r="BB8098" t="s">
        <v>23308</v>
      </c>
      <c r="BC8098" t="s">
        <v>23309</v>
      </c>
      <c r="BD8098">
        <v>0.99320706327022501</v>
      </c>
      <c r="BE8098">
        <v>0.99999623514559</v>
      </c>
      <c r="BF8098">
        <v>0.49075677756128</v>
      </c>
      <c r="BG8098">
        <v>3.3450540165496298E-3</v>
      </c>
      <c r="BH8098" t="s">
        <v>23310</v>
      </c>
    </row>
    <row r="8099" spans="54:60" x14ac:dyDescent="0.3">
      <c r="BB8099" t="s">
        <v>23311</v>
      </c>
      <c r="BC8099" s="4">
        <v>16862</v>
      </c>
      <c r="BD8099">
        <v>0.99322092935704698</v>
      </c>
      <c r="BE8099">
        <v>0.99999623514559</v>
      </c>
      <c r="BF8099">
        <v>0.31877275766052798</v>
      </c>
      <c r="BG8099">
        <v>2.1683410440424202E-3</v>
      </c>
      <c r="BH8099" t="s">
        <v>23312</v>
      </c>
    </row>
    <row r="8100" spans="54:60" x14ac:dyDescent="0.3">
      <c r="BB8100" t="s">
        <v>23313</v>
      </c>
      <c r="BC8100" s="4">
        <v>16862</v>
      </c>
      <c r="BD8100">
        <v>0.99322092935704698</v>
      </c>
      <c r="BE8100">
        <v>0.99999623514559</v>
      </c>
      <c r="BF8100">
        <v>0.31877275766052798</v>
      </c>
      <c r="BG8100">
        <v>2.1683410440424202E-3</v>
      </c>
      <c r="BH8100" t="s">
        <v>23314</v>
      </c>
    </row>
    <row r="8101" spans="54:60" x14ac:dyDescent="0.3">
      <c r="BB8101" t="s">
        <v>23315</v>
      </c>
      <c r="BC8101" s="4">
        <v>26451</v>
      </c>
      <c r="BD8101">
        <v>0.99339769800561695</v>
      </c>
      <c r="BE8101">
        <v>0.99999623514559</v>
      </c>
      <c r="BF8101">
        <v>0.41513458608430598</v>
      </c>
      <c r="BG8101">
        <v>2.7499318683026699E-3</v>
      </c>
      <c r="BH8101" t="s">
        <v>23316</v>
      </c>
    </row>
    <row r="8102" spans="54:60" x14ac:dyDescent="0.3">
      <c r="BB8102" t="s">
        <v>23317</v>
      </c>
      <c r="BC8102" s="4">
        <v>26451</v>
      </c>
      <c r="BD8102">
        <v>0.99339769800561695</v>
      </c>
      <c r="BE8102">
        <v>0.99999623514559</v>
      </c>
      <c r="BF8102">
        <v>0.41513458608430598</v>
      </c>
      <c r="BG8102">
        <v>2.7499318683026699E-3</v>
      </c>
      <c r="BH8102" t="s">
        <v>23318</v>
      </c>
    </row>
    <row r="8103" spans="54:60" x14ac:dyDescent="0.3">
      <c r="BB8103" t="s">
        <v>23319</v>
      </c>
      <c r="BC8103" s="4">
        <v>26451</v>
      </c>
      <c r="BD8103">
        <v>0.99339769800561695</v>
      </c>
      <c r="BE8103">
        <v>0.99999623514559</v>
      </c>
      <c r="BF8103">
        <v>0.41513458608430598</v>
      </c>
      <c r="BG8103">
        <v>2.7499318683026699E-3</v>
      </c>
      <c r="BH8103" t="s">
        <v>23318</v>
      </c>
    </row>
    <row r="8104" spans="54:60" x14ac:dyDescent="0.3">
      <c r="BB8104" t="s">
        <v>23320</v>
      </c>
      <c r="BC8104" t="s">
        <v>23321</v>
      </c>
      <c r="BD8104">
        <v>0.99350038034640797</v>
      </c>
      <c r="BE8104">
        <v>0.99999623514559</v>
      </c>
      <c r="BF8104">
        <v>0.68586743810091</v>
      </c>
      <c r="BG8104">
        <v>4.4724278165163998E-3</v>
      </c>
      <c r="BH8104" t="s">
        <v>23322</v>
      </c>
    </row>
    <row r="8105" spans="54:60" x14ac:dyDescent="0.3">
      <c r="BB8105" t="s">
        <v>23323</v>
      </c>
      <c r="BC8105" t="s">
        <v>23324</v>
      </c>
      <c r="BD8105">
        <v>0.99353021800052599</v>
      </c>
      <c r="BE8105">
        <v>0.99999623514559</v>
      </c>
      <c r="BF8105">
        <v>0.85371170641205396</v>
      </c>
      <c r="BG8105">
        <v>5.5412734381625603E-3</v>
      </c>
      <c r="BH8105" t="s">
        <v>23325</v>
      </c>
    </row>
    <row r="8106" spans="54:60" x14ac:dyDescent="0.3">
      <c r="BB8106" t="s">
        <v>23326</v>
      </c>
      <c r="BC8106" s="4">
        <v>23498</v>
      </c>
      <c r="BD8106">
        <v>0.99364163682053397</v>
      </c>
      <c r="BE8106">
        <v>0.99999623514559</v>
      </c>
      <c r="BF8106">
        <v>0.38704745857373402</v>
      </c>
      <c r="BG8106">
        <v>2.4688455619112999E-3</v>
      </c>
      <c r="BH8106" t="s">
        <v>23327</v>
      </c>
    </row>
    <row r="8107" spans="54:60" x14ac:dyDescent="0.3">
      <c r="BB8107" t="s">
        <v>23328</v>
      </c>
      <c r="BC8107" t="s">
        <v>23329</v>
      </c>
      <c r="BD8107">
        <v>0.99384867328389503</v>
      </c>
      <c r="BE8107">
        <v>0.99999623514559</v>
      </c>
      <c r="BF8107">
        <v>0.56178607250031398</v>
      </c>
      <c r="BG8107">
        <v>3.4664021266418801E-3</v>
      </c>
      <c r="BH8107" t="s">
        <v>23330</v>
      </c>
    </row>
    <row r="8108" spans="54:60" x14ac:dyDescent="0.3">
      <c r="BB8108" t="s">
        <v>23331</v>
      </c>
      <c r="BC8108" s="4">
        <v>13547</v>
      </c>
      <c r="BD8108">
        <v>0.99396127182387894</v>
      </c>
      <c r="BE8108">
        <v>0.99999623514559</v>
      </c>
      <c r="BF8108">
        <v>0.26114477040816297</v>
      </c>
      <c r="BG8108">
        <v>1.58176302289221E-3</v>
      </c>
      <c r="BH8108" t="s">
        <v>23332</v>
      </c>
    </row>
    <row r="8109" spans="54:60" x14ac:dyDescent="0.3">
      <c r="BB8109" t="s">
        <v>23333</v>
      </c>
      <c r="BC8109" s="4">
        <v>13547</v>
      </c>
      <c r="BD8109">
        <v>0.99396127182387894</v>
      </c>
      <c r="BE8109">
        <v>0.99999623514559</v>
      </c>
      <c r="BF8109">
        <v>0.26114477040816297</v>
      </c>
      <c r="BG8109">
        <v>1.58176302289221E-3</v>
      </c>
      <c r="BH8109" t="s">
        <v>23334</v>
      </c>
    </row>
    <row r="8110" spans="54:60" x14ac:dyDescent="0.3">
      <c r="BB8110" t="s">
        <v>23335</v>
      </c>
      <c r="BC8110" s="4">
        <v>13547</v>
      </c>
      <c r="BD8110">
        <v>0.99396127182387894</v>
      </c>
      <c r="BE8110">
        <v>0.99999623514559</v>
      </c>
      <c r="BF8110">
        <v>0.26114477040816297</v>
      </c>
      <c r="BG8110">
        <v>1.58176302289221E-3</v>
      </c>
      <c r="BH8110" t="s">
        <v>23336</v>
      </c>
    </row>
    <row r="8111" spans="54:60" x14ac:dyDescent="0.3">
      <c r="BB8111" t="s">
        <v>23337</v>
      </c>
      <c r="BC8111" t="s">
        <v>23338</v>
      </c>
      <c r="BD8111">
        <v>0.99396153738498205</v>
      </c>
      <c r="BE8111">
        <v>0.99999623514559</v>
      </c>
      <c r="BF8111">
        <v>0.65591562337392895</v>
      </c>
      <c r="BG8111">
        <v>3.9727286651754399E-3</v>
      </c>
      <c r="BH8111" t="s">
        <v>23339</v>
      </c>
    </row>
    <row r="8112" spans="54:60" x14ac:dyDescent="0.3">
      <c r="BB8112" t="s">
        <v>23340</v>
      </c>
      <c r="BC8112" t="s">
        <v>23341</v>
      </c>
      <c r="BD8112">
        <v>0.99402465511698801</v>
      </c>
      <c r="BE8112">
        <v>0.99999623514559</v>
      </c>
      <c r="BF8112">
        <v>0.800331391074387</v>
      </c>
      <c r="BG8112">
        <v>4.7966010697861102E-3</v>
      </c>
      <c r="BH8112" t="s">
        <v>23342</v>
      </c>
    </row>
    <row r="8113" spans="54:60" x14ac:dyDescent="0.3">
      <c r="BB8113" t="s">
        <v>23343</v>
      </c>
      <c r="BC8113" s="3">
        <v>44222</v>
      </c>
      <c r="BD8113">
        <v>0.99414649915567899</v>
      </c>
      <c r="BE8113">
        <v>0.99999623514559</v>
      </c>
      <c r="BF8113">
        <v>0.182861924686192</v>
      </c>
      <c r="BG8113">
        <v>1.07352745170324E-3</v>
      </c>
      <c r="BH8113" t="s">
        <v>2123</v>
      </c>
    </row>
    <row r="8114" spans="54:60" x14ac:dyDescent="0.3">
      <c r="BB8114" t="s">
        <v>23344</v>
      </c>
      <c r="BC8114" s="3">
        <v>44222</v>
      </c>
      <c r="BD8114">
        <v>0.99414649915567899</v>
      </c>
      <c r="BE8114">
        <v>0.99999623514559</v>
      </c>
      <c r="BF8114">
        <v>0.182861924686192</v>
      </c>
      <c r="BG8114">
        <v>1.07352745170324E-3</v>
      </c>
      <c r="BH8114" t="s">
        <v>1768</v>
      </c>
    </row>
    <row r="8115" spans="54:60" x14ac:dyDescent="0.3">
      <c r="BB8115" t="s">
        <v>23345</v>
      </c>
      <c r="BC8115" s="3">
        <v>44222</v>
      </c>
      <c r="BD8115">
        <v>0.99414649915567899</v>
      </c>
      <c r="BE8115">
        <v>0.99999623514559</v>
      </c>
      <c r="BF8115">
        <v>0.182861924686192</v>
      </c>
      <c r="BG8115">
        <v>1.07352745170324E-3</v>
      </c>
      <c r="BH8115" t="s">
        <v>1005</v>
      </c>
    </row>
    <row r="8116" spans="54:60" x14ac:dyDescent="0.3">
      <c r="BB8116" t="s">
        <v>23346</v>
      </c>
      <c r="BC8116" s="3">
        <v>44222</v>
      </c>
      <c r="BD8116">
        <v>0.99414649915567899</v>
      </c>
      <c r="BE8116">
        <v>0.99999623514559</v>
      </c>
      <c r="BF8116">
        <v>0.182861924686192</v>
      </c>
      <c r="BG8116">
        <v>1.07352745170324E-3</v>
      </c>
      <c r="BH8116" t="s">
        <v>400</v>
      </c>
    </row>
    <row r="8117" spans="54:60" x14ac:dyDescent="0.3">
      <c r="BB8117" t="s">
        <v>23347</v>
      </c>
      <c r="BC8117" s="3">
        <v>44222</v>
      </c>
      <c r="BD8117">
        <v>0.99414649915567899</v>
      </c>
      <c r="BE8117">
        <v>0.99999623514559</v>
      </c>
      <c r="BF8117">
        <v>0.182861924686192</v>
      </c>
      <c r="BG8117">
        <v>1.07352745170324E-3</v>
      </c>
      <c r="BH8117" t="s">
        <v>875</v>
      </c>
    </row>
    <row r="8118" spans="54:60" x14ac:dyDescent="0.3">
      <c r="BB8118" t="s">
        <v>23348</v>
      </c>
      <c r="BC8118" s="3">
        <v>44222</v>
      </c>
      <c r="BD8118">
        <v>0.99414649915567899</v>
      </c>
      <c r="BE8118">
        <v>0.99999623514559</v>
      </c>
      <c r="BF8118">
        <v>0.182861924686192</v>
      </c>
      <c r="BG8118">
        <v>1.07352745170324E-3</v>
      </c>
      <c r="BH8118" t="s">
        <v>1469</v>
      </c>
    </row>
    <row r="8119" spans="54:60" x14ac:dyDescent="0.3">
      <c r="BB8119" t="s">
        <v>23349</v>
      </c>
      <c r="BC8119" s="4">
        <v>20546</v>
      </c>
      <c r="BD8119">
        <v>0.99416829262037698</v>
      </c>
      <c r="BE8119">
        <v>0.99999623514559</v>
      </c>
      <c r="BF8119">
        <v>0.35137224584460702</v>
      </c>
      <c r="BG8119">
        <v>2.05509832645782E-3</v>
      </c>
      <c r="BH8119" t="s">
        <v>23350</v>
      </c>
    </row>
    <row r="8120" spans="54:60" x14ac:dyDescent="0.3">
      <c r="BB8120" t="s">
        <v>23351</v>
      </c>
      <c r="BC8120" t="s">
        <v>23352</v>
      </c>
      <c r="BD8120">
        <v>0.99420057957564201</v>
      </c>
      <c r="BE8120">
        <v>0.99999623514559</v>
      </c>
      <c r="BF8120">
        <v>0.82216837893629402</v>
      </c>
      <c r="BG8120">
        <v>4.7819798867880601E-3</v>
      </c>
      <c r="BH8120" t="s">
        <v>23353</v>
      </c>
    </row>
    <row r="8121" spans="54:60" x14ac:dyDescent="0.3">
      <c r="BB8121" t="s">
        <v>23354</v>
      </c>
      <c r="BC8121" s="4">
        <v>17227</v>
      </c>
      <c r="BD8121">
        <v>0.99421600783998099</v>
      </c>
      <c r="BE8121">
        <v>0.99999623514559</v>
      </c>
      <c r="BF8121">
        <v>0.31150889300484602</v>
      </c>
      <c r="BG8121">
        <v>1.80699587220605E-3</v>
      </c>
      <c r="BH8121" t="s">
        <v>23355</v>
      </c>
    </row>
    <row r="8122" spans="54:60" x14ac:dyDescent="0.3">
      <c r="BB8122" t="s">
        <v>23356</v>
      </c>
      <c r="BC8122" s="4">
        <v>26816</v>
      </c>
      <c r="BD8122">
        <v>0.99421885935545895</v>
      </c>
      <c r="BE8122">
        <v>0.99999623514559</v>
      </c>
      <c r="BF8122">
        <v>0.40891353289418803</v>
      </c>
      <c r="BG8122">
        <v>2.3708463655378199E-3</v>
      </c>
      <c r="BH8122" t="s">
        <v>23357</v>
      </c>
    </row>
    <row r="8123" spans="54:60" x14ac:dyDescent="0.3">
      <c r="BB8123" t="s">
        <v>23358</v>
      </c>
      <c r="BC8123" s="4">
        <v>23863</v>
      </c>
      <c r="BD8123">
        <v>0.99447167537908898</v>
      </c>
      <c r="BE8123">
        <v>0.99999623514559</v>
      </c>
      <c r="BF8123">
        <v>0.38057339663036299</v>
      </c>
      <c r="BG8123">
        <v>2.10977041472326E-3</v>
      </c>
      <c r="BH8123" t="s">
        <v>23359</v>
      </c>
    </row>
    <row r="8124" spans="54:60" x14ac:dyDescent="0.3">
      <c r="BB8124" t="s">
        <v>23360</v>
      </c>
      <c r="BC8124" s="4">
        <v>23863</v>
      </c>
      <c r="BD8124">
        <v>0.99447167537908898</v>
      </c>
      <c r="BE8124">
        <v>0.99999623514559</v>
      </c>
      <c r="BF8124">
        <v>0.38057339663036299</v>
      </c>
      <c r="BG8124">
        <v>2.10977041472326E-3</v>
      </c>
      <c r="BH8124" t="s">
        <v>23361</v>
      </c>
    </row>
    <row r="8125" spans="54:60" x14ac:dyDescent="0.3">
      <c r="BB8125" t="s">
        <v>23362</v>
      </c>
      <c r="BC8125" t="s">
        <v>23363</v>
      </c>
      <c r="BD8125">
        <v>0.99488351615114901</v>
      </c>
      <c r="BE8125">
        <v>0.99999623514559</v>
      </c>
      <c r="BF8125">
        <v>0.62607607720974701</v>
      </c>
      <c r="BG8125">
        <v>3.2115310345752698E-3</v>
      </c>
      <c r="BH8125" t="s">
        <v>23364</v>
      </c>
    </row>
    <row r="8126" spans="54:60" x14ac:dyDescent="0.3">
      <c r="BB8126" t="s">
        <v>23365</v>
      </c>
      <c r="BC8126" s="4">
        <v>13912</v>
      </c>
      <c r="BD8126">
        <v>0.99492611597470104</v>
      </c>
      <c r="BE8126">
        <v>0.99999623514559</v>
      </c>
      <c r="BF8126">
        <v>0.25387524801587302</v>
      </c>
      <c r="BG8126">
        <v>1.2914125817546601E-3</v>
      </c>
      <c r="BH8126" t="s">
        <v>23366</v>
      </c>
    </row>
    <row r="8127" spans="54:60" x14ac:dyDescent="0.3">
      <c r="BB8127" t="s">
        <v>23367</v>
      </c>
      <c r="BC8127" s="4">
        <v>13912</v>
      </c>
      <c r="BD8127">
        <v>0.99492611597470104</v>
      </c>
      <c r="BE8127">
        <v>0.99999623514559</v>
      </c>
      <c r="BF8127">
        <v>0.25387524801587302</v>
      </c>
      <c r="BG8127">
        <v>1.2914125817546601E-3</v>
      </c>
      <c r="BH8127" t="s">
        <v>23368</v>
      </c>
    </row>
    <row r="8128" spans="54:60" x14ac:dyDescent="0.3">
      <c r="BB8128" t="s">
        <v>23369</v>
      </c>
      <c r="BC8128" s="4">
        <v>13912</v>
      </c>
      <c r="BD8128">
        <v>0.99492611597470104</v>
      </c>
      <c r="BE8128">
        <v>0.99999623514559</v>
      </c>
      <c r="BF8128">
        <v>0.25387524801587302</v>
      </c>
      <c r="BG8128">
        <v>1.2914125817546601E-3</v>
      </c>
      <c r="BH8128" t="s">
        <v>23370</v>
      </c>
    </row>
    <row r="8129" spans="54:60" x14ac:dyDescent="0.3">
      <c r="BB8129" t="s">
        <v>23371</v>
      </c>
      <c r="BC8129" s="4">
        <v>13912</v>
      </c>
      <c r="BD8129">
        <v>0.99492611597470104</v>
      </c>
      <c r="BE8129">
        <v>0.99999623514559</v>
      </c>
      <c r="BF8129">
        <v>0.25387524801587302</v>
      </c>
      <c r="BG8129">
        <v>1.2914125817546601E-3</v>
      </c>
      <c r="BH8129" t="s">
        <v>23372</v>
      </c>
    </row>
    <row r="8130" spans="54:60" x14ac:dyDescent="0.3">
      <c r="BB8130" t="s">
        <v>23373</v>
      </c>
      <c r="BC8130" s="4">
        <v>27181</v>
      </c>
      <c r="BD8130">
        <v>0.994942024088462</v>
      </c>
      <c r="BE8130">
        <v>0.99999623514559</v>
      </c>
      <c r="BF8130">
        <v>0.40287545185672002</v>
      </c>
      <c r="BG8130">
        <v>2.0429051798097199E-3</v>
      </c>
      <c r="BH8130" t="s">
        <v>23374</v>
      </c>
    </row>
    <row r="8131" spans="54:60" x14ac:dyDescent="0.3">
      <c r="BB8131" t="s">
        <v>23375</v>
      </c>
      <c r="BC8131" s="4">
        <v>27181</v>
      </c>
      <c r="BD8131">
        <v>0.994942024088462</v>
      </c>
      <c r="BE8131">
        <v>0.99999623514559</v>
      </c>
      <c r="BF8131">
        <v>0.40287545185672002</v>
      </c>
      <c r="BG8131">
        <v>2.0429051798097199E-3</v>
      </c>
      <c r="BH8131" t="s">
        <v>23318</v>
      </c>
    </row>
    <row r="8132" spans="54:60" x14ac:dyDescent="0.3">
      <c r="BB8132" t="s">
        <v>23376</v>
      </c>
      <c r="BC8132" s="4">
        <v>27181</v>
      </c>
      <c r="BD8132">
        <v>0.994942024088462</v>
      </c>
      <c r="BE8132">
        <v>0.99999623514559</v>
      </c>
      <c r="BF8132">
        <v>0.40287545185672002</v>
      </c>
      <c r="BG8132">
        <v>2.0429051798097199E-3</v>
      </c>
      <c r="BH8132" t="s">
        <v>23377</v>
      </c>
    </row>
    <row r="8133" spans="54:60" x14ac:dyDescent="0.3">
      <c r="BB8133" t="s">
        <v>23378</v>
      </c>
      <c r="BC8133" s="4">
        <v>17593</v>
      </c>
      <c r="BD8133">
        <v>0.995068678408223</v>
      </c>
      <c r="BE8133">
        <v>0.99999623514559</v>
      </c>
      <c r="BF8133">
        <v>0.304567866778304</v>
      </c>
      <c r="BG8133">
        <v>1.50563754779248E-3</v>
      </c>
      <c r="BH8133" t="s">
        <v>23379</v>
      </c>
    </row>
    <row r="8134" spans="54:60" x14ac:dyDescent="0.3">
      <c r="BB8134" t="s">
        <v>23380</v>
      </c>
      <c r="BC8134" t="s">
        <v>23381</v>
      </c>
      <c r="BD8134">
        <v>0.99511832831661795</v>
      </c>
      <c r="BE8134">
        <v>0.99999623514559</v>
      </c>
      <c r="BF8134">
        <v>0.53444850882105799</v>
      </c>
      <c r="BG8134">
        <v>2.6153910986749501E-3</v>
      </c>
      <c r="BH8134" t="s">
        <v>23382</v>
      </c>
    </row>
    <row r="8135" spans="54:60" x14ac:dyDescent="0.3">
      <c r="BB8135" t="s">
        <v>23383</v>
      </c>
      <c r="BC8135" s="3">
        <v>44223</v>
      </c>
      <c r="BD8135">
        <v>0.99519695395979102</v>
      </c>
      <c r="BE8135">
        <v>0.99999623514559</v>
      </c>
      <c r="BF8135">
        <v>0.17581804527411199</v>
      </c>
      <c r="BG8135" s="2">
        <v>8.4649667866843598E-4</v>
      </c>
      <c r="BH8135" t="s">
        <v>1902</v>
      </c>
    </row>
    <row r="8136" spans="54:60" x14ac:dyDescent="0.3">
      <c r="BB8136" t="s">
        <v>23384</v>
      </c>
      <c r="BC8136" s="3">
        <v>44223</v>
      </c>
      <c r="BD8136">
        <v>0.99519695395979102</v>
      </c>
      <c r="BE8136">
        <v>0.99999623514559</v>
      </c>
      <c r="BF8136">
        <v>0.17581804527411199</v>
      </c>
      <c r="BG8136" s="2">
        <v>8.4649667866843598E-4</v>
      </c>
      <c r="BH8136" t="s">
        <v>2910</v>
      </c>
    </row>
    <row r="8137" spans="54:60" x14ac:dyDescent="0.3">
      <c r="BB8137" t="s">
        <v>23385</v>
      </c>
      <c r="BC8137" s="3">
        <v>44223</v>
      </c>
      <c r="BD8137">
        <v>0.99519695395979102</v>
      </c>
      <c r="BE8137">
        <v>0.99999623514559</v>
      </c>
      <c r="BF8137">
        <v>0.17581804527411199</v>
      </c>
      <c r="BG8137" s="2">
        <v>8.4649667866843598E-4</v>
      </c>
      <c r="BH8137" t="s">
        <v>2305</v>
      </c>
    </row>
    <row r="8138" spans="54:60" x14ac:dyDescent="0.3">
      <c r="BB8138" t="s">
        <v>23386</v>
      </c>
      <c r="BC8138" s="3">
        <v>44223</v>
      </c>
      <c r="BD8138">
        <v>0.99519695395979102</v>
      </c>
      <c r="BE8138">
        <v>0.99999623514559</v>
      </c>
      <c r="BF8138">
        <v>0.17581804527411199</v>
      </c>
      <c r="BG8138" s="2">
        <v>8.4649667866843598E-4</v>
      </c>
      <c r="BH8138" t="s">
        <v>38</v>
      </c>
    </row>
    <row r="8139" spans="54:60" x14ac:dyDescent="0.3">
      <c r="BB8139" t="s">
        <v>23387</v>
      </c>
      <c r="BC8139" s="3">
        <v>44223</v>
      </c>
      <c r="BD8139">
        <v>0.99519695395979102</v>
      </c>
      <c r="BE8139">
        <v>0.99999623514559</v>
      </c>
      <c r="BF8139">
        <v>0.17581804527411199</v>
      </c>
      <c r="BG8139" s="2">
        <v>8.4649667866843598E-4</v>
      </c>
      <c r="BH8139" t="s">
        <v>870</v>
      </c>
    </row>
    <row r="8140" spans="54:60" x14ac:dyDescent="0.3">
      <c r="BB8140" t="s">
        <v>23388</v>
      </c>
      <c r="BC8140" s="3">
        <v>44223</v>
      </c>
      <c r="BD8140">
        <v>0.99519695395979102</v>
      </c>
      <c r="BE8140">
        <v>0.99999623514559</v>
      </c>
      <c r="BF8140">
        <v>0.17581804527411199</v>
      </c>
      <c r="BG8140" s="2">
        <v>8.4649667866843598E-4</v>
      </c>
      <c r="BH8140" t="s">
        <v>1325</v>
      </c>
    </row>
    <row r="8141" spans="54:60" x14ac:dyDescent="0.3">
      <c r="BB8141" t="s">
        <v>23389</v>
      </c>
      <c r="BC8141" s="3">
        <v>44223</v>
      </c>
      <c r="BD8141">
        <v>0.99519695395979102</v>
      </c>
      <c r="BE8141">
        <v>0.99999623514559</v>
      </c>
      <c r="BF8141">
        <v>0.17581804527411199</v>
      </c>
      <c r="BG8141" s="2">
        <v>8.4649667866843598E-4</v>
      </c>
      <c r="BH8141" t="s">
        <v>1325</v>
      </c>
    </row>
    <row r="8142" spans="54:60" x14ac:dyDescent="0.3">
      <c r="BB8142" t="s">
        <v>23390</v>
      </c>
      <c r="BC8142" s="3">
        <v>44223</v>
      </c>
      <c r="BD8142">
        <v>0.99519695395979102</v>
      </c>
      <c r="BE8142">
        <v>0.99999623514559</v>
      </c>
      <c r="BF8142">
        <v>0.17581804527411199</v>
      </c>
      <c r="BG8142" s="2">
        <v>8.4649667866843598E-4</v>
      </c>
      <c r="BH8142" t="s">
        <v>477</v>
      </c>
    </row>
    <row r="8143" spans="54:60" x14ac:dyDescent="0.3">
      <c r="BB8143" t="s">
        <v>23391</v>
      </c>
      <c r="BC8143" s="3">
        <v>44223</v>
      </c>
      <c r="BD8143">
        <v>0.99519695395979102</v>
      </c>
      <c r="BE8143">
        <v>0.99999623514559</v>
      </c>
      <c r="BF8143">
        <v>0.17581804527411199</v>
      </c>
      <c r="BG8143" s="2">
        <v>8.4649667866843598E-4</v>
      </c>
      <c r="BH8143" t="s">
        <v>3560</v>
      </c>
    </row>
    <row r="8144" spans="54:60" x14ac:dyDescent="0.3">
      <c r="BB8144" t="s">
        <v>23392</v>
      </c>
      <c r="BC8144" s="4">
        <v>24228</v>
      </c>
      <c r="BD8144">
        <v>0.99519725993945296</v>
      </c>
      <c r="BE8144">
        <v>0.99999623514559</v>
      </c>
      <c r="BF8144">
        <v>0.37431159901300498</v>
      </c>
      <c r="BG8144">
        <v>1.8020521780352601E-3</v>
      </c>
      <c r="BH8144" t="s">
        <v>23393</v>
      </c>
    </row>
    <row r="8145" spans="54:60" x14ac:dyDescent="0.3">
      <c r="BB8145" t="s">
        <v>23394</v>
      </c>
      <c r="BC8145" s="4">
        <v>30498</v>
      </c>
      <c r="BD8145">
        <v>0.99547430933552905</v>
      </c>
      <c r="BE8145">
        <v>0.99999623514559</v>
      </c>
      <c r="BF8145">
        <v>0.42045705210217499</v>
      </c>
      <c r="BG8145">
        <v>1.9071774657372299E-3</v>
      </c>
      <c r="BH8145" t="s">
        <v>23395</v>
      </c>
    </row>
    <row r="8146" spans="54:60" x14ac:dyDescent="0.3">
      <c r="BB8146" t="s">
        <v>23396</v>
      </c>
      <c r="BC8146" t="s">
        <v>23397</v>
      </c>
      <c r="BD8146">
        <v>0.99548225757341402</v>
      </c>
      <c r="BE8146">
        <v>0.99999623514559</v>
      </c>
      <c r="BF8146">
        <v>0.54043780475153003</v>
      </c>
      <c r="BG8146">
        <v>2.4470906335665298E-3</v>
      </c>
      <c r="BH8146" t="s">
        <v>23398</v>
      </c>
    </row>
    <row r="8147" spans="54:60" x14ac:dyDescent="0.3">
      <c r="BB8147" t="s">
        <v>23399</v>
      </c>
      <c r="BC8147" t="s">
        <v>23400</v>
      </c>
      <c r="BD8147">
        <v>0.99555518892720496</v>
      </c>
      <c r="BE8147">
        <v>0.99999623514559</v>
      </c>
      <c r="BF8147">
        <v>0.67009035760268099</v>
      </c>
      <c r="BG8147">
        <v>2.9850639894311798E-3</v>
      </c>
      <c r="BH8147" t="s">
        <v>23401</v>
      </c>
    </row>
    <row r="8148" spans="54:60" x14ac:dyDescent="0.3">
      <c r="BB8148" t="s">
        <v>23402</v>
      </c>
      <c r="BC8148" s="4">
        <v>36404</v>
      </c>
      <c r="BD8148">
        <v>0.995568154004842</v>
      </c>
      <c r="BE8148">
        <v>0.99999623514559</v>
      </c>
      <c r="BF8148">
        <v>0.45636007827788599</v>
      </c>
      <c r="BG8148">
        <v>2.02701261426309E-3</v>
      </c>
      <c r="BH8148" t="s">
        <v>23403</v>
      </c>
    </row>
    <row r="8149" spans="54:60" x14ac:dyDescent="0.3">
      <c r="BB8149" t="s">
        <v>23404</v>
      </c>
      <c r="BC8149" t="s">
        <v>23405</v>
      </c>
      <c r="BD8149">
        <v>0.99569078009418799</v>
      </c>
      <c r="BE8149">
        <v>0.99999623514559</v>
      </c>
      <c r="BF8149">
        <v>0.58290267011197205</v>
      </c>
      <c r="BG8149">
        <v>2.5172834569690198E-3</v>
      </c>
      <c r="BH8149" t="s">
        <v>23406</v>
      </c>
    </row>
    <row r="8150" spans="54:60" x14ac:dyDescent="0.3">
      <c r="BB8150" t="s">
        <v>23407</v>
      </c>
      <c r="BC8150" s="4">
        <v>14277</v>
      </c>
      <c r="BD8150">
        <v>0.99573912127465503</v>
      </c>
      <c r="BE8150">
        <v>0.99999623514559</v>
      </c>
      <c r="BF8150">
        <v>0.24699867277992199</v>
      </c>
      <c r="BG8150">
        <v>1.0546799207136299E-3</v>
      </c>
      <c r="BH8150" t="s">
        <v>15210</v>
      </c>
    </row>
    <row r="8151" spans="54:60" x14ac:dyDescent="0.3">
      <c r="BB8151" t="s">
        <v>23408</v>
      </c>
      <c r="BC8151" s="4">
        <v>14277</v>
      </c>
      <c r="BD8151">
        <v>0.99573912127465503</v>
      </c>
      <c r="BE8151">
        <v>0.99999623514559</v>
      </c>
      <c r="BF8151">
        <v>0.24699867277992199</v>
      </c>
      <c r="BG8151">
        <v>1.0546799207136299E-3</v>
      </c>
      <c r="BH8151" t="s">
        <v>23409</v>
      </c>
    </row>
    <row r="8152" spans="54:60" x14ac:dyDescent="0.3">
      <c r="BB8152" t="s">
        <v>23410</v>
      </c>
      <c r="BC8152" s="4">
        <v>14277</v>
      </c>
      <c r="BD8152">
        <v>0.99573912127465503</v>
      </c>
      <c r="BE8152">
        <v>0.99999623514559</v>
      </c>
      <c r="BF8152">
        <v>0.24699867277992199</v>
      </c>
      <c r="BG8152">
        <v>1.0546799207136299E-3</v>
      </c>
      <c r="BH8152" t="s">
        <v>23411</v>
      </c>
    </row>
    <row r="8153" spans="54:60" x14ac:dyDescent="0.3">
      <c r="BB8153" t="s">
        <v>23412</v>
      </c>
      <c r="BC8153" t="s">
        <v>23413</v>
      </c>
      <c r="BD8153">
        <v>0.995797327799952</v>
      </c>
      <c r="BE8153">
        <v>0.99999623514559</v>
      </c>
      <c r="BF8153">
        <v>0.68366835434694695</v>
      </c>
      <c r="BG8153">
        <v>2.8792885867868498E-3</v>
      </c>
      <c r="BH8153" t="s">
        <v>23414</v>
      </c>
    </row>
    <row r="8154" spans="54:60" x14ac:dyDescent="0.3">
      <c r="BB8154" t="s">
        <v>23415</v>
      </c>
      <c r="BC8154" s="4">
        <v>17958</v>
      </c>
      <c r="BD8154">
        <v>0.99579863708597105</v>
      </c>
      <c r="BE8154">
        <v>0.99999623514559</v>
      </c>
      <c r="BF8154">
        <v>0.29792862430074302</v>
      </c>
      <c r="BG8154">
        <v>1.2543430974177E-3</v>
      </c>
      <c r="BH8154" t="s">
        <v>23416</v>
      </c>
    </row>
    <row r="8155" spans="54:60" x14ac:dyDescent="0.3">
      <c r="BB8155" t="s">
        <v>23417</v>
      </c>
      <c r="BC8155" s="4">
        <v>24593</v>
      </c>
      <c r="BD8155">
        <v>0.99583089828230698</v>
      </c>
      <c r="BE8155">
        <v>0.99999623514559</v>
      </c>
      <c r="BF8155">
        <v>0.36825179486717502</v>
      </c>
      <c r="BG8155">
        <v>1.5384884810910699E-3</v>
      </c>
      <c r="BH8155" t="s">
        <v>22462</v>
      </c>
    </row>
    <row r="8156" spans="54:60" x14ac:dyDescent="0.3">
      <c r="BB8156" t="s">
        <v>23418</v>
      </c>
      <c r="BC8156" s="4">
        <v>24593</v>
      </c>
      <c r="BD8156">
        <v>0.99583089828230698</v>
      </c>
      <c r="BE8156">
        <v>0.99999623514559</v>
      </c>
      <c r="BF8156">
        <v>0.36825179486717502</v>
      </c>
      <c r="BG8156">
        <v>1.5384884810910699E-3</v>
      </c>
      <c r="BH8156" t="s">
        <v>23419</v>
      </c>
    </row>
    <row r="8157" spans="54:60" x14ac:dyDescent="0.3">
      <c r="BB8157" t="s">
        <v>23420</v>
      </c>
      <c r="BC8157" s="4">
        <v>33817</v>
      </c>
      <c r="BD8157">
        <v>0.99601025430566503</v>
      </c>
      <c r="BE8157">
        <v>0.99999623514559</v>
      </c>
      <c r="BF8157">
        <v>0.43466687960818701</v>
      </c>
      <c r="BG8157">
        <v>1.7376790698314299E-3</v>
      </c>
      <c r="BH8157" t="s">
        <v>23421</v>
      </c>
    </row>
    <row r="8158" spans="54:60" x14ac:dyDescent="0.3">
      <c r="BB8158" t="s">
        <v>23422</v>
      </c>
      <c r="BC8158" s="4">
        <v>30864</v>
      </c>
      <c r="BD8158">
        <v>0.99602362345234396</v>
      </c>
      <c r="BE8158">
        <v>0.99999623514559</v>
      </c>
      <c r="BF8158">
        <v>0.41497117021006302</v>
      </c>
      <c r="BG8158">
        <v>1.65337102493539E-3</v>
      </c>
      <c r="BH8158" t="s">
        <v>23423</v>
      </c>
    </row>
    <row r="8159" spans="54:60" x14ac:dyDescent="0.3">
      <c r="BB8159" t="s">
        <v>23424</v>
      </c>
      <c r="BC8159" s="4">
        <v>30864</v>
      </c>
      <c r="BD8159">
        <v>0.99602362345234396</v>
      </c>
      <c r="BE8159">
        <v>0.99999623514559</v>
      </c>
      <c r="BF8159">
        <v>0.41497117021006302</v>
      </c>
      <c r="BG8159">
        <v>1.65337102493539E-3</v>
      </c>
      <c r="BH8159" t="s">
        <v>23423</v>
      </c>
    </row>
    <row r="8160" spans="54:60" x14ac:dyDescent="0.3">
      <c r="BB8160" t="s">
        <v>23425</v>
      </c>
      <c r="BC8160" s="3">
        <v>44224</v>
      </c>
      <c r="BD8160">
        <v>0.99605885362525504</v>
      </c>
      <c r="BE8160">
        <v>0.99999623514559</v>
      </c>
      <c r="BF8160">
        <v>0.169295934707371</v>
      </c>
      <c r="BG8160" s="2">
        <v>6.6853833009520604E-4</v>
      </c>
      <c r="BH8160" t="s">
        <v>2049</v>
      </c>
    </row>
    <row r="8161" spans="54:60" x14ac:dyDescent="0.3">
      <c r="BB8161" t="s">
        <v>23426</v>
      </c>
      <c r="BC8161" s="3">
        <v>44224</v>
      </c>
      <c r="BD8161">
        <v>0.99605885362525504</v>
      </c>
      <c r="BE8161">
        <v>0.99999623514559</v>
      </c>
      <c r="BF8161">
        <v>0.169295934707371</v>
      </c>
      <c r="BG8161" s="2">
        <v>6.6853833009520604E-4</v>
      </c>
      <c r="BH8161" t="s">
        <v>1080</v>
      </c>
    </row>
    <row r="8162" spans="54:60" x14ac:dyDescent="0.3">
      <c r="BB8162" t="s">
        <v>23427</v>
      </c>
      <c r="BC8162" s="3">
        <v>44224</v>
      </c>
      <c r="BD8162">
        <v>0.99605885362525504</v>
      </c>
      <c r="BE8162">
        <v>0.99999623514559</v>
      </c>
      <c r="BF8162">
        <v>0.169295934707371</v>
      </c>
      <c r="BG8162" s="2">
        <v>6.6853833009520604E-4</v>
      </c>
      <c r="BH8162" t="s">
        <v>270</v>
      </c>
    </row>
    <row r="8163" spans="54:60" x14ac:dyDescent="0.3">
      <c r="BB8163" t="s">
        <v>23428</v>
      </c>
      <c r="BC8163" s="3">
        <v>44224</v>
      </c>
      <c r="BD8163">
        <v>0.99605885362525504</v>
      </c>
      <c r="BE8163">
        <v>0.99999623514559</v>
      </c>
      <c r="BF8163">
        <v>0.169295934707371</v>
      </c>
      <c r="BG8163" s="2">
        <v>6.6853833009520604E-4</v>
      </c>
      <c r="BH8163" t="s">
        <v>1080</v>
      </c>
    </row>
    <row r="8164" spans="54:60" x14ac:dyDescent="0.3">
      <c r="BB8164" t="s">
        <v>23429</v>
      </c>
      <c r="BC8164" s="3">
        <v>44224</v>
      </c>
      <c r="BD8164">
        <v>0.99605885362525504</v>
      </c>
      <c r="BE8164">
        <v>0.99999623514559</v>
      </c>
      <c r="BF8164">
        <v>0.169295934707371</v>
      </c>
      <c r="BG8164" s="2">
        <v>6.6853833009520604E-4</v>
      </c>
      <c r="BH8164" t="s">
        <v>2728</v>
      </c>
    </row>
    <row r="8165" spans="54:60" x14ac:dyDescent="0.3">
      <c r="BB8165" t="s">
        <v>23430</v>
      </c>
      <c r="BC8165" s="3">
        <v>44224</v>
      </c>
      <c r="BD8165">
        <v>0.99605885362525504</v>
      </c>
      <c r="BE8165">
        <v>0.99999623514559</v>
      </c>
      <c r="BF8165">
        <v>0.169295934707371</v>
      </c>
      <c r="BG8165" s="2">
        <v>6.6853833009520604E-4</v>
      </c>
      <c r="BH8165" t="s">
        <v>1080</v>
      </c>
    </row>
    <row r="8166" spans="54:60" x14ac:dyDescent="0.3">
      <c r="BB8166" t="s">
        <v>23431</v>
      </c>
      <c r="BC8166" s="3">
        <v>44224</v>
      </c>
      <c r="BD8166">
        <v>0.99605885362525504</v>
      </c>
      <c r="BE8166">
        <v>0.99999623514559</v>
      </c>
      <c r="BF8166">
        <v>0.169295934707371</v>
      </c>
      <c r="BG8166" s="2">
        <v>6.6853833009520604E-4</v>
      </c>
      <c r="BH8166" t="s">
        <v>1620</v>
      </c>
    </row>
    <row r="8167" spans="54:60" x14ac:dyDescent="0.3">
      <c r="BB8167" t="s">
        <v>23432</v>
      </c>
      <c r="BC8167" s="3">
        <v>44224</v>
      </c>
      <c r="BD8167">
        <v>0.99605885362525504</v>
      </c>
      <c r="BE8167">
        <v>0.99999623514559</v>
      </c>
      <c r="BF8167">
        <v>0.169295934707371</v>
      </c>
      <c r="BG8167" s="2">
        <v>6.6853833009520604E-4</v>
      </c>
      <c r="BH8167" t="s">
        <v>2726</v>
      </c>
    </row>
    <row r="8168" spans="54:60" x14ac:dyDescent="0.3">
      <c r="BB8168" t="s">
        <v>23433</v>
      </c>
      <c r="BC8168" s="3">
        <v>44224</v>
      </c>
      <c r="BD8168">
        <v>0.99605885362525504</v>
      </c>
      <c r="BE8168">
        <v>0.99999623514559</v>
      </c>
      <c r="BF8168">
        <v>0.169295934707371</v>
      </c>
      <c r="BG8168" s="2">
        <v>6.6853833009520604E-4</v>
      </c>
      <c r="BH8168" t="s">
        <v>1581</v>
      </c>
    </row>
    <row r="8169" spans="54:60" x14ac:dyDescent="0.3">
      <c r="BB8169" t="s">
        <v>23434</v>
      </c>
      <c r="BC8169" s="3">
        <v>44224</v>
      </c>
      <c r="BD8169">
        <v>0.99605885362525504</v>
      </c>
      <c r="BE8169">
        <v>0.99999623514559</v>
      </c>
      <c r="BF8169">
        <v>0.169295934707371</v>
      </c>
      <c r="BG8169" s="2">
        <v>6.6853833009520604E-4</v>
      </c>
      <c r="BH8169" t="s">
        <v>1222</v>
      </c>
    </row>
    <row r="8170" spans="54:60" x14ac:dyDescent="0.3">
      <c r="BB8170" t="s">
        <v>23435</v>
      </c>
      <c r="BC8170" s="3">
        <v>44224</v>
      </c>
      <c r="BD8170">
        <v>0.99605885362525504</v>
      </c>
      <c r="BE8170">
        <v>0.99999623514559</v>
      </c>
      <c r="BF8170">
        <v>0.169295934707371</v>
      </c>
      <c r="BG8170" s="2">
        <v>6.6853833009520604E-4</v>
      </c>
      <c r="BH8170" t="s">
        <v>1394</v>
      </c>
    </row>
    <row r="8171" spans="54:60" x14ac:dyDescent="0.3">
      <c r="BB8171" t="s">
        <v>23436</v>
      </c>
      <c r="BC8171" s="3">
        <v>44224</v>
      </c>
      <c r="BD8171">
        <v>0.99605885362525504</v>
      </c>
      <c r="BE8171">
        <v>0.99999623514559</v>
      </c>
      <c r="BF8171">
        <v>0.169295934707371</v>
      </c>
      <c r="BG8171" s="2">
        <v>6.6853833009520604E-4</v>
      </c>
      <c r="BH8171" t="s">
        <v>1080</v>
      </c>
    </row>
    <row r="8172" spans="54:60" x14ac:dyDescent="0.3">
      <c r="BB8172" t="s">
        <v>23437</v>
      </c>
      <c r="BC8172" t="s">
        <v>23438</v>
      </c>
      <c r="BD8172">
        <v>0.99607078481240696</v>
      </c>
      <c r="BE8172">
        <v>0.99999623514559</v>
      </c>
      <c r="BF8172">
        <v>0.45131748318776499</v>
      </c>
      <c r="BG8172">
        <v>1.7768165471337501E-3</v>
      </c>
      <c r="BH8172" t="s">
        <v>23439</v>
      </c>
    </row>
    <row r="8173" spans="54:60" x14ac:dyDescent="0.3">
      <c r="BB8173" t="s">
        <v>23440</v>
      </c>
      <c r="BC8173" t="s">
        <v>23438</v>
      </c>
      <c r="BD8173">
        <v>0.99607078481240696</v>
      </c>
      <c r="BE8173">
        <v>0.99999623514559</v>
      </c>
      <c r="BF8173">
        <v>0.45131748318776499</v>
      </c>
      <c r="BG8173">
        <v>1.7768165471337501E-3</v>
      </c>
      <c r="BH8173" t="s">
        <v>23441</v>
      </c>
    </row>
    <row r="8174" spans="54:60" x14ac:dyDescent="0.3">
      <c r="BB8174" t="s">
        <v>23442</v>
      </c>
      <c r="BC8174" t="s">
        <v>23443</v>
      </c>
      <c r="BD8174">
        <v>0.99607980018820097</v>
      </c>
      <c r="BE8174">
        <v>0.99999623514559</v>
      </c>
      <c r="BF8174">
        <v>0.56618233628158199</v>
      </c>
      <c r="BG8174">
        <v>2.2239098272554699E-3</v>
      </c>
      <c r="BH8174" t="s">
        <v>23444</v>
      </c>
    </row>
    <row r="8175" spans="54:60" x14ac:dyDescent="0.3">
      <c r="BB8175" t="s">
        <v>23445</v>
      </c>
      <c r="BC8175" t="s">
        <v>23446</v>
      </c>
      <c r="BD8175">
        <v>0.99608020870244696</v>
      </c>
      <c r="BE8175">
        <v>0.99999623514559</v>
      </c>
      <c r="BF8175">
        <v>0.65714966372849004</v>
      </c>
      <c r="BG8175">
        <v>2.5809512393113101E-3</v>
      </c>
      <c r="BH8175" t="s">
        <v>23447</v>
      </c>
    </row>
    <row r="8176" spans="54:60" x14ac:dyDescent="0.3">
      <c r="BB8176" t="s">
        <v>23448</v>
      </c>
      <c r="BC8176" t="s">
        <v>23449</v>
      </c>
      <c r="BD8176">
        <v>0.99611741905550899</v>
      </c>
      <c r="BE8176">
        <v>0.99999623514559</v>
      </c>
      <c r="BF8176">
        <v>0.716288384066329</v>
      </c>
      <c r="BG8176">
        <v>2.7864604670638699E-3</v>
      </c>
      <c r="BH8176" t="s">
        <v>23450</v>
      </c>
    </row>
    <row r="8177" spans="54:60" x14ac:dyDescent="0.3">
      <c r="BB8177" t="s">
        <v>23451</v>
      </c>
      <c r="BC8177" s="4">
        <v>27912</v>
      </c>
      <c r="BD8177">
        <v>0.99613743548635902</v>
      </c>
      <c r="BE8177">
        <v>0.99999623514559</v>
      </c>
      <c r="BF8177">
        <v>0.39131683958499602</v>
      </c>
      <c r="BG8177">
        <v>1.5144131839733199E-3</v>
      </c>
      <c r="BH8177" t="s">
        <v>23452</v>
      </c>
    </row>
    <row r="8178" spans="54:60" x14ac:dyDescent="0.3">
      <c r="BB8178" t="s">
        <v>23453</v>
      </c>
      <c r="BC8178" t="s">
        <v>23454</v>
      </c>
      <c r="BD8178">
        <v>0.99632641643600695</v>
      </c>
      <c r="BE8178">
        <v>0.99999623514559</v>
      </c>
      <c r="BF8178">
        <v>0.67941517201431501</v>
      </c>
      <c r="BG8178">
        <v>2.5004840949008102E-3</v>
      </c>
      <c r="BH8178" t="s">
        <v>23455</v>
      </c>
    </row>
    <row r="8179" spans="54:60" x14ac:dyDescent="0.3">
      <c r="BB8179" t="s">
        <v>23456</v>
      </c>
      <c r="BC8179" s="4">
        <v>18323</v>
      </c>
      <c r="BD8179">
        <v>0.99642298254042305</v>
      </c>
      <c r="BE8179">
        <v>0.99999623514559</v>
      </c>
      <c r="BF8179">
        <v>0.29157190277967399</v>
      </c>
      <c r="BG8179">
        <v>1.0448275862732601E-3</v>
      </c>
      <c r="BH8179" t="s">
        <v>23457</v>
      </c>
    </row>
    <row r="8180" spans="54:60" x14ac:dyDescent="0.3">
      <c r="BB8180" t="s">
        <v>23458</v>
      </c>
      <c r="BC8180" s="4">
        <v>14642</v>
      </c>
      <c r="BD8180">
        <v>0.99642370034000505</v>
      </c>
      <c r="BE8180">
        <v>0.99999623514559</v>
      </c>
      <c r="BF8180">
        <v>0.24048402255639001</v>
      </c>
      <c r="BG8180" s="2">
        <v>8.6158449020776401E-4</v>
      </c>
      <c r="BH8180" t="s">
        <v>23459</v>
      </c>
    </row>
    <row r="8181" spans="54:60" x14ac:dyDescent="0.3">
      <c r="BB8181" t="s">
        <v>23460</v>
      </c>
      <c r="BC8181" s="4">
        <v>14642</v>
      </c>
      <c r="BD8181">
        <v>0.99642370034000505</v>
      </c>
      <c r="BE8181">
        <v>0.99999623514559</v>
      </c>
      <c r="BF8181">
        <v>0.24048402255639001</v>
      </c>
      <c r="BG8181" s="2">
        <v>8.6158449020776401E-4</v>
      </c>
      <c r="BH8181" t="s">
        <v>23461</v>
      </c>
    </row>
    <row r="8182" spans="54:60" x14ac:dyDescent="0.3">
      <c r="BB8182" t="s">
        <v>23462</v>
      </c>
      <c r="BC8182" t="s">
        <v>23463</v>
      </c>
      <c r="BD8182">
        <v>0.99646377599035996</v>
      </c>
      <c r="BE8182">
        <v>0.99999623514559</v>
      </c>
      <c r="BF8182">
        <v>0.55512784570816498</v>
      </c>
      <c r="BG8182">
        <v>1.96653552438704E-3</v>
      </c>
      <c r="BH8182" t="s">
        <v>23464</v>
      </c>
    </row>
    <row r="8183" spans="54:60" x14ac:dyDescent="0.3">
      <c r="BB8183" t="s">
        <v>23465</v>
      </c>
      <c r="BC8183" t="s">
        <v>23466</v>
      </c>
      <c r="BD8183">
        <v>0.99650694457928701</v>
      </c>
      <c r="BE8183">
        <v>0.99999623514559</v>
      </c>
      <c r="BF8183">
        <v>0.488708130146294</v>
      </c>
      <c r="BG8183">
        <v>1.71007301488348E-3</v>
      </c>
      <c r="BH8183" t="s">
        <v>23467</v>
      </c>
    </row>
    <row r="8184" spans="54:60" x14ac:dyDescent="0.3">
      <c r="BB8184" t="s">
        <v>23468</v>
      </c>
      <c r="BC8184" s="4">
        <v>31229</v>
      </c>
      <c r="BD8184">
        <v>0.99650888280418304</v>
      </c>
      <c r="BE8184">
        <v>0.99999623514559</v>
      </c>
      <c r="BF8184">
        <v>0.40962595195621099</v>
      </c>
      <c r="BG8184">
        <v>1.4325542696805699E-3</v>
      </c>
      <c r="BH8184" t="s">
        <v>23423</v>
      </c>
    </row>
    <row r="8185" spans="54:60" x14ac:dyDescent="0.3">
      <c r="BB8185" t="s">
        <v>23469</v>
      </c>
      <c r="BC8185" t="s">
        <v>23470</v>
      </c>
      <c r="BD8185">
        <v>0.99651891756597699</v>
      </c>
      <c r="BE8185">
        <v>0.99999623514559</v>
      </c>
      <c r="BF8185">
        <v>0.44638450973003801</v>
      </c>
      <c r="BG8185">
        <v>1.55661219798281E-3</v>
      </c>
      <c r="BH8185" t="s">
        <v>23471</v>
      </c>
    </row>
    <row r="8186" spans="54:60" x14ac:dyDescent="0.3">
      <c r="BB8186" t="s">
        <v>23472</v>
      </c>
      <c r="BC8186" t="s">
        <v>8115</v>
      </c>
      <c r="BD8186">
        <v>0.99669434613318897</v>
      </c>
      <c r="BE8186">
        <v>0.99999623514559</v>
      </c>
      <c r="BF8186">
        <v>0.49821607904286802</v>
      </c>
      <c r="BG8186">
        <v>1.64965801207547E-3</v>
      </c>
      <c r="BH8186" t="s">
        <v>23473</v>
      </c>
    </row>
    <row r="8187" spans="54:60" x14ac:dyDescent="0.3">
      <c r="BB8187" t="s">
        <v>23474</v>
      </c>
      <c r="BC8187" s="3">
        <v>44225</v>
      </c>
      <c r="BD8187">
        <v>0.99676603481655401</v>
      </c>
      <c r="BE8187">
        <v>0.99999623514559</v>
      </c>
      <c r="BF8187">
        <v>0.16323968918111101</v>
      </c>
      <c r="BG8187" s="2">
        <v>5.2876693989561496E-4</v>
      </c>
      <c r="BH8187" t="s">
        <v>1663</v>
      </c>
    </row>
    <row r="8188" spans="54:60" x14ac:dyDescent="0.3">
      <c r="BB8188" t="s">
        <v>23475</v>
      </c>
      <c r="BC8188" s="3">
        <v>44225</v>
      </c>
      <c r="BD8188">
        <v>0.99676603481655401</v>
      </c>
      <c r="BE8188">
        <v>0.99999623514559</v>
      </c>
      <c r="BF8188">
        <v>0.16323968918111101</v>
      </c>
      <c r="BG8188" s="2">
        <v>5.2876693989561496E-4</v>
      </c>
      <c r="BH8188" t="s">
        <v>227</v>
      </c>
    </row>
    <row r="8189" spans="54:60" x14ac:dyDescent="0.3">
      <c r="BB8189" t="s">
        <v>23476</v>
      </c>
      <c r="BC8189" s="3">
        <v>44225</v>
      </c>
      <c r="BD8189">
        <v>0.99676603481655401</v>
      </c>
      <c r="BE8189">
        <v>0.99999623514559</v>
      </c>
      <c r="BF8189">
        <v>0.16323968918111101</v>
      </c>
      <c r="BG8189" s="2">
        <v>5.2876693989561496E-4</v>
      </c>
      <c r="BH8189" t="s">
        <v>79</v>
      </c>
    </row>
    <row r="8190" spans="54:60" x14ac:dyDescent="0.3">
      <c r="BB8190" t="s">
        <v>23477</v>
      </c>
      <c r="BC8190" s="3">
        <v>44225</v>
      </c>
      <c r="BD8190">
        <v>0.99676603481655401</v>
      </c>
      <c r="BE8190">
        <v>0.99999623514559</v>
      </c>
      <c r="BF8190">
        <v>0.16323968918111101</v>
      </c>
      <c r="BG8190" s="2">
        <v>5.2876693989561496E-4</v>
      </c>
      <c r="BH8190" t="s">
        <v>553</v>
      </c>
    </row>
    <row r="8191" spans="54:60" x14ac:dyDescent="0.3">
      <c r="BB8191" t="s">
        <v>23478</v>
      </c>
      <c r="BC8191" s="3">
        <v>44225</v>
      </c>
      <c r="BD8191">
        <v>0.99676603481655401</v>
      </c>
      <c r="BE8191">
        <v>0.99999623514559</v>
      </c>
      <c r="BF8191">
        <v>0.16323968918111101</v>
      </c>
      <c r="BG8191" s="2">
        <v>5.2876693989561496E-4</v>
      </c>
      <c r="BH8191" t="s">
        <v>482</v>
      </c>
    </row>
    <row r="8192" spans="54:60" x14ac:dyDescent="0.3">
      <c r="BB8192" t="s">
        <v>23479</v>
      </c>
      <c r="BC8192" s="3">
        <v>44225</v>
      </c>
      <c r="BD8192">
        <v>0.99676603481655401</v>
      </c>
      <c r="BE8192">
        <v>0.99999623514559</v>
      </c>
      <c r="BF8192">
        <v>0.16323968918111101</v>
      </c>
      <c r="BG8192" s="2">
        <v>5.2876693989561496E-4</v>
      </c>
      <c r="BH8192" t="s">
        <v>2416</v>
      </c>
    </row>
    <row r="8193" spans="54:60" x14ac:dyDescent="0.3">
      <c r="BB8193" t="s">
        <v>23480</v>
      </c>
      <c r="BC8193" s="3">
        <v>44225</v>
      </c>
      <c r="BD8193">
        <v>0.99676603481655401</v>
      </c>
      <c r="BE8193">
        <v>0.99999623514559</v>
      </c>
      <c r="BF8193">
        <v>0.16323968918111101</v>
      </c>
      <c r="BG8193" s="2">
        <v>5.2876693989561496E-4</v>
      </c>
      <c r="BH8193" t="s">
        <v>3491</v>
      </c>
    </row>
    <row r="8194" spans="54:60" x14ac:dyDescent="0.3">
      <c r="BB8194" t="s">
        <v>23481</v>
      </c>
      <c r="BC8194" s="4">
        <v>25324</v>
      </c>
      <c r="BD8194">
        <v>0.99686553147506995</v>
      </c>
      <c r="BE8194">
        <v>0.99999623514559</v>
      </c>
      <c r="BF8194">
        <v>0.356700293214186</v>
      </c>
      <c r="BG8194">
        <v>1.11982178326363E-3</v>
      </c>
      <c r="BH8194" t="s">
        <v>23482</v>
      </c>
    </row>
    <row r="8195" spans="54:60" x14ac:dyDescent="0.3">
      <c r="BB8195" t="s">
        <v>23483</v>
      </c>
      <c r="BC8195" t="s">
        <v>23484</v>
      </c>
      <c r="BD8195">
        <v>0.996902577296787</v>
      </c>
      <c r="BE8195">
        <v>0.99999623514559</v>
      </c>
      <c r="BF8195">
        <v>0.53443541608293599</v>
      </c>
      <c r="BG8195">
        <v>1.65794139141414E-3</v>
      </c>
      <c r="BH8195" t="s">
        <v>23485</v>
      </c>
    </row>
    <row r="8196" spans="54:60" x14ac:dyDescent="0.3">
      <c r="BB8196" t="s">
        <v>23486</v>
      </c>
      <c r="BC8196" s="4">
        <v>18688</v>
      </c>
      <c r="BD8196">
        <v>0.99695653494424497</v>
      </c>
      <c r="BE8196">
        <v>0.99999623514559</v>
      </c>
      <c r="BF8196">
        <v>0.28548004465531601</v>
      </c>
      <c r="BG8196" s="2">
        <v>8.7017338386893698E-4</v>
      </c>
      <c r="BH8196" t="s">
        <v>23487</v>
      </c>
    </row>
    <row r="8197" spans="54:60" x14ac:dyDescent="0.3">
      <c r="BB8197" t="s">
        <v>23488</v>
      </c>
      <c r="BC8197" s="4">
        <v>18688</v>
      </c>
      <c r="BD8197">
        <v>0.99695653494424497</v>
      </c>
      <c r="BE8197">
        <v>0.99999623514559</v>
      </c>
      <c r="BF8197">
        <v>0.28548004465531601</v>
      </c>
      <c r="BG8197" s="2">
        <v>8.7017338386893698E-4</v>
      </c>
      <c r="BH8197" t="s">
        <v>23487</v>
      </c>
    </row>
    <row r="8198" spans="54:60" x14ac:dyDescent="0.3">
      <c r="BB8198" t="s">
        <v>23489</v>
      </c>
      <c r="BC8198" s="4">
        <v>18688</v>
      </c>
      <c r="BD8198">
        <v>0.99695653494424497</v>
      </c>
      <c r="BE8198">
        <v>0.99999623514559</v>
      </c>
      <c r="BF8198">
        <v>0.28548004465531601</v>
      </c>
      <c r="BG8198" s="2">
        <v>8.7017338386893698E-4</v>
      </c>
      <c r="BH8198" t="s">
        <v>23487</v>
      </c>
    </row>
    <row r="8199" spans="54:60" x14ac:dyDescent="0.3">
      <c r="BB8199" t="s">
        <v>23490</v>
      </c>
      <c r="BC8199" s="4">
        <v>18688</v>
      </c>
      <c r="BD8199">
        <v>0.99695653494424497</v>
      </c>
      <c r="BE8199">
        <v>0.99999623514559</v>
      </c>
      <c r="BF8199">
        <v>0.28548004465531601</v>
      </c>
      <c r="BG8199" s="2">
        <v>8.7017338386893698E-4</v>
      </c>
      <c r="BH8199" t="s">
        <v>23487</v>
      </c>
    </row>
    <row r="8200" spans="54:60" x14ac:dyDescent="0.3">
      <c r="BB8200" t="s">
        <v>23491</v>
      </c>
      <c r="BC8200" s="4">
        <v>18688</v>
      </c>
      <c r="BD8200">
        <v>0.99695653494424497</v>
      </c>
      <c r="BE8200">
        <v>0.99999623514559</v>
      </c>
      <c r="BF8200">
        <v>0.28548004465531601</v>
      </c>
      <c r="BG8200" s="2">
        <v>8.7017338386893698E-4</v>
      </c>
      <c r="BH8200" t="s">
        <v>23487</v>
      </c>
    </row>
    <row r="8201" spans="54:60" x14ac:dyDescent="0.3">
      <c r="BB8201" t="s">
        <v>23492</v>
      </c>
      <c r="BC8201" s="4">
        <v>18688</v>
      </c>
      <c r="BD8201">
        <v>0.99695653494424497</v>
      </c>
      <c r="BE8201">
        <v>0.99999623514559</v>
      </c>
      <c r="BF8201">
        <v>0.28548004465531601</v>
      </c>
      <c r="BG8201" s="2">
        <v>8.7017338386893698E-4</v>
      </c>
      <c r="BH8201" t="s">
        <v>23493</v>
      </c>
    </row>
    <row r="8202" spans="54:60" x14ac:dyDescent="0.3">
      <c r="BB8202" t="s">
        <v>23494</v>
      </c>
      <c r="BC8202" s="4">
        <v>18688</v>
      </c>
      <c r="BD8202">
        <v>0.99695653494424497</v>
      </c>
      <c r="BE8202">
        <v>0.99999623514559</v>
      </c>
      <c r="BF8202">
        <v>0.28548004465531601</v>
      </c>
      <c r="BG8202" s="2">
        <v>8.7017338386893698E-4</v>
      </c>
      <c r="BH8202" t="s">
        <v>23487</v>
      </c>
    </row>
    <row r="8203" spans="54:60" x14ac:dyDescent="0.3">
      <c r="BB8203" t="s">
        <v>23495</v>
      </c>
      <c r="BC8203" t="s">
        <v>23496</v>
      </c>
      <c r="BD8203">
        <v>0.99698527912096202</v>
      </c>
      <c r="BE8203">
        <v>0.99999623514559</v>
      </c>
      <c r="BF8203">
        <v>0.45620805369127498</v>
      </c>
      <c r="BG8203">
        <v>1.37741725372703E-3</v>
      </c>
      <c r="BH8203" t="s">
        <v>23497</v>
      </c>
    </row>
    <row r="8204" spans="54:60" x14ac:dyDescent="0.3">
      <c r="BB8204" t="s">
        <v>23498</v>
      </c>
      <c r="BC8204" s="4">
        <v>15008</v>
      </c>
      <c r="BD8204">
        <v>0.996999754109689</v>
      </c>
      <c r="BE8204">
        <v>0.99999623514559</v>
      </c>
      <c r="BF8204">
        <v>0.234303456959706</v>
      </c>
      <c r="BG8204" s="2">
        <v>7.0402463623856599E-4</v>
      </c>
      <c r="BH8204" t="s">
        <v>23499</v>
      </c>
    </row>
    <row r="8205" spans="54:60" x14ac:dyDescent="0.3">
      <c r="BB8205" t="s">
        <v>23500</v>
      </c>
      <c r="BC8205" s="4">
        <v>15008</v>
      </c>
      <c r="BD8205">
        <v>0.996999754109689</v>
      </c>
      <c r="BE8205">
        <v>0.99999623514559</v>
      </c>
      <c r="BF8205">
        <v>0.234303456959706</v>
      </c>
      <c r="BG8205" s="2">
        <v>7.0402463623856599E-4</v>
      </c>
      <c r="BH8205" t="s">
        <v>23501</v>
      </c>
    </row>
    <row r="8206" spans="54:60" x14ac:dyDescent="0.3">
      <c r="BB8206" t="s">
        <v>23502</v>
      </c>
      <c r="BC8206" s="4">
        <v>15008</v>
      </c>
      <c r="BD8206">
        <v>0.996999754109689</v>
      </c>
      <c r="BE8206">
        <v>0.99999623514559</v>
      </c>
      <c r="BF8206">
        <v>0.234303456959706</v>
      </c>
      <c r="BG8206" s="2">
        <v>7.0402463623856599E-4</v>
      </c>
      <c r="BH8206" t="s">
        <v>23503</v>
      </c>
    </row>
    <row r="8207" spans="54:60" x14ac:dyDescent="0.3">
      <c r="BB8207" t="s">
        <v>23504</v>
      </c>
      <c r="BC8207" t="s">
        <v>23505</v>
      </c>
      <c r="BD8207">
        <v>0.99701229488802701</v>
      </c>
      <c r="BE8207">
        <v>0.99999623514559</v>
      </c>
      <c r="BF8207">
        <v>0.58697168929149401</v>
      </c>
      <c r="BG8207">
        <v>1.7563233131731499E-3</v>
      </c>
      <c r="BH8207" t="s">
        <v>23506</v>
      </c>
    </row>
    <row r="8208" spans="54:60" x14ac:dyDescent="0.3">
      <c r="BB8208" t="s">
        <v>23507</v>
      </c>
      <c r="BC8208" t="s">
        <v>23508</v>
      </c>
      <c r="BD8208">
        <v>0.99702774153330498</v>
      </c>
      <c r="BE8208">
        <v>0.99999623514559</v>
      </c>
      <c r="BF8208">
        <v>0.78352254950163103</v>
      </c>
      <c r="BG8208">
        <v>2.3322993494261099E-3</v>
      </c>
      <c r="BH8208" t="s">
        <v>23509</v>
      </c>
    </row>
    <row r="8209" spans="54:60" x14ac:dyDescent="0.3">
      <c r="BB8209" t="s">
        <v>23510</v>
      </c>
      <c r="BC8209" t="s">
        <v>23511</v>
      </c>
      <c r="BD8209">
        <v>0.99704501746275298</v>
      </c>
      <c r="BE8209">
        <v>0.99999623514559</v>
      </c>
      <c r="BF8209">
        <v>0.55572274735646898</v>
      </c>
      <c r="BG8209">
        <v>1.64458206810366E-3</v>
      </c>
      <c r="BH8209" t="s">
        <v>23512</v>
      </c>
    </row>
    <row r="8210" spans="54:60" x14ac:dyDescent="0.3">
      <c r="BB8210" t="s">
        <v>23513</v>
      </c>
      <c r="BC8210" s="4">
        <v>28642</v>
      </c>
      <c r="BD8210">
        <v>0.99705919916869701</v>
      </c>
      <c r="BE8210">
        <v>0.99999623514559</v>
      </c>
      <c r="BF8210">
        <v>0.380400372439478</v>
      </c>
      <c r="BG8210">
        <v>1.1203298736122799E-3</v>
      </c>
      <c r="BH8210" t="s">
        <v>23514</v>
      </c>
    </row>
    <row r="8211" spans="54:60" x14ac:dyDescent="0.3">
      <c r="BB8211" t="s">
        <v>6729</v>
      </c>
      <c r="BC8211" t="s">
        <v>23515</v>
      </c>
      <c r="BD8211">
        <v>0.99711759927448496</v>
      </c>
      <c r="BE8211">
        <v>0.99999623514559</v>
      </c>
      <c r="BF8211">
        <v>0.60571092534941995</v>
      </c>
      <c r="BG8211">
        <v>1.7484226503104001E-3</v>
      </c>
      <c r="BH8211" t="s">
        <v>23516</v>
      </c>
    </row>
    <row r="8212" spans="54:60" x14ac:dyDescent="0.3">
      <c r="BB8212" t="s">
        <v>23517</v>
      </c>
      <c r="BC8212" t="s">
        <v>23518</v>
      </c>
      <c r="BD8212">
        <v>0.99718985820831996</v>
      </c>
      <c r="BE8212">
        <v>0.99999623514559</v>
      </c>
      <c r="BF8212">
        <v>0.67597329495548397</v>
      </c>
      <c r="BG8212">
        <v>1.9022548627457201E-3</v>
      </c>
      <c r="BH8212" t="s">
        <v>23519</v>
      </c>
    </row>
    <row r="8213" spans="54:60" x14ac:dyDescent="0.3">
      <c r="BB8213" t="s">
        <v>23520</v>
      </c>
      <c r="BC8213" s="4">
        <v>22372</v>
      </c>
      <c r="BD8213">
        <v>0.99724866022229497</v>
      </c>
      <c r="BE8213">
        <v>0.99999623514559</v>
      </c>
      <c r="BF8213">
        <v>0.32045216335086701</v>
      </c>
      <c r="BG8213" s="2">
        <v>8.8288790389652995E-4</v>
      </c>
      <c r="BH8213" t="s">
        <v>23521</v>
      </c>
    </row>
    <row r="8214" spans="54:60" x14ac:dyDescent="0.3">
      <c r="BB8214" t="s">
        <v>23522</v>
      </c>
      <c r="BC8214" t="s">
        <v>23523</v>
      </c>
      <c r="BD8214">
        <v>0.99727852960402397</v>
      </c>
      <c r="BE8214">
        <v>0.99999623514559</v>
      </c>
      <c r="BF8214">
        <v>0.52097639055622202</v>
      </c>
      <c r="BG8214">
        <v>1.4197546114404901E-3</v>
      </c>
      <c r="BH8214" t="s">
        <v>23524</v>
      </c>
    </row>
    <row r="8215" spans="54:60" x14ac:dyDescent="0.3">
      <c r="BB8215" t="s">
        <v>23525</v>
      </c>
      <c r="BC8215" s="4">
        <v>25689</v>
      </c>
      <c r="BD8215">
        <v>0.99728511073816495</v>
      </c>
      <c r="BE8215">
        <v>0.99999623514559</v>
      </c>
      <c r="BF8215">
        <v>0.35119111550276</v>
      </c>
      <c r="BG8215" s="2">
        <v>9.5474158438520304E-4</v>
      </c>
      <c r="BH8215" t="s">
        <v>23526</v>
      </c>
    </row>
    <row r="8216" spans="54:60" x14ac:dyDescent="0.3">
      <c r="BB8216" t="s">
        <v>23527</v>
      </c>
      <c r="BC8216" t="s">
        <v>23528</v>
      </c>
      <c r="BD8216">
        <v>0.99729645002932099</v>
      </c>
      <c r="BE8216">
        <v>0.99999623514559</v>
      </c>
      <c r="BF8216">
        <v>0.59397485859486598</v>
      </c>
      <c r="BG8216">
        <v>1.60801536725331E-3</v>
      </c>
      <c r="BH8216" t="s">
        <v>23529</v>
      </c>
    </row>
    <row r="8217" spans="54:60" x14ac:dyDescent="0.3">
      <c r="BB8217" t="s">
        <v>23530</v>
      </c>
      <c r="BC8217" s="4">
        <v>31959</v>
      </c>
      <c r="BD8217">
        <v>0.99731482007785199</v>
      </c>
      <c r="BE8217">
        <v>0.99999623514559</v>
      </c>
      <c r="BF8217">
        <v>0.39933640681754601</v>
      </c>
      <c r="BG8217">
        <v>1.07373233003532E-3</v>
      </c>
      <c r="BH8217" t="s">
        <v>23531</v>
      </c>
    </row>
    <row r="8218" spans="54:60" x14ac:dyDescent="0.3">
      <c r="BB8218" t="s">
        <v>23532</v>
      </c>
      <c r="BC8218" t="s">
        <v>23533</v>
      </c>
      <c r="BD8218">
        <v>0.99731565930642896</v>
      </c>
      <c r="BE8218">
        <v>0.99999623514559</v>
      </c>
      <c r="BF8218">
        <v>0.74150405896708005</v>
      </c>
      <c r="BG8218">
        <v>1.9931258327517899E-3</v>
      </c>
      <c r="BH8218" t="s">
        <v>23534</v>
      </c>
    </row>
    <row r="8219" spans="54:60" x14ac:dyDescent="0.3">
      <c r="BB8219" t="s">
        <v>23535</v>
      </c>
      <c r="BC8219" s="3">
        <v>44226</v>
      </c>
      <c r="BD8219">
        <v>0.99734626355911504</v>
      </c>
      <c r="BE8219">
        <v>0.99999623514559</v>
      </c>
      <c r="BF8219">
        <v>0.15760111576011099</v>
      </c>
      <c r="BG8219" s="2">
        <v>4.1878774626458902E-4</v>
      </c>
      <c r="BH8219" t="s">
        <v>877</v>
      </c>
    </row>
    <row r="8220" spans="54:60" x14ac:dyDescent="0.3">
      <c r="BB8220" t="s">
        <v>23536</v>
      </c>
      <c r="BC8220" s="3">
        <v>44226</v>
      </c>
      <c r="BD8220">
        <v>0.99734626355911504</v>
      </c>
      <c r="BE8220">
        <v>0.99999623514559</v>
      </c>
      <c r="BF8220">
        <v>0.15760111576011099</v>
      </c>
      <c r="BG8220" s="2">
        <v>4.1878774626458902E-4</v>
      </c>
      <c r="BH8220" t="s">
        <v>2437</v>
      </c>
    </row>
    <row r="8221" spans="54:60" x14ac:dyDescent="0.3">
      <c r="BB8221" t="s">
        <v>23537</v>
      </c>
      <c r="BC8221" s="3">
        <v>44226</v>
      </c>
      <c r="BD8221">
        <v>0.99734626355911504</v>
      </c>
      <c r="BE8221">
        <v>0.99999623514559</v>
      </c>
      <c r="BF8221">
        <v>0.15760111576011099</v>
      </c>
      <c r="BG8221" s="2">
        <v>4.1878774626458902E-4</v>
      </c>
      <c r="BH8221" t="s">
        <v>877</v>
      </c>
    </row>
    <row r="8222" spans="54:60" x14ac:dyDescent="0.3">
      <c r="BB8222" t="s">
        <v>23538</v>
      </c>
      <c r="BC8222" s="3">
        <v>44226</v>
      </c>
      <c r="BD8222">
        <v>0.99734626355911504</v>
      </c>
      <c r="BE8222">
        <v>0.99999623514559</v>
      </c>
      <c r="BF8222">
        <v>0.15760111576011099</v>
      </c>
      <c r="BG8222" s="2">
        <v>4.1878774626458902E-4</v>
      </c>
      <c r="BH8222" t="s">
        <v>1633</v>
      </c>
    </row>
    <row r="8223" spans="54:60" x14ac:dyDescent="0.3">
      <c r="BB8223" t="s">
        <v>23539</v>
      </c>
      <c r="BC8223" s="3">
        <v>44226</v>
      </c>
      <c r="BD8223">
        <v>0.99734626355911504</v>
      </c>
      <c r="BE8223">
        <v>0.99999623514559</v>
      </c>
      <c r="BF8223">
        <v>0.15760111576011099</v>
      </c>
      <c r="BG8223" s="2">
        <v>4.1878774626458902E-4</v>
      </c>
      <c r="BH8223" t="s">
        <v>877</v>
      </c>
    </row>
    <row r="8224" spans="54:60" x14ac:dyDescent="0.3">
      <c r="BB8224" t="s">
        <v>23540</v>
      </c>
      <c r="BC8224" s="3">
        <v>44226</v>
      </c>
      <c r="BD8224">
        <v>0.99734626355911504</v>
      </c>
      <c r="BE8224">
        <v>0.99999623514559</v>
      </c>
      <c r="BF8224">
        <v>0.15760111576011099</v>
      </c>
      <c r="BG8224" s="2">
        <v>4.1878774626458902E-4</v>
      </c>
      <c r="BH8224" t="s">
        <v>1520</v>
      </c>
    </row>
    <row r="8225" spans="54:60" x14ac:dyDescent="0.3">
      <c r="BB8225" t="s">
        <v>23541</v>
      </c>
      <c r="BC8225" s="3">
        <v>44226</v>
      </c>
      <c r="BD8225">
        <v>0.99734626355911504</v>
      </c>
      <c r="BE8225">
        <v>0.99999623514559</v>
      </c>
      <c r="BF8225">
        <v>0.15760111576011099</v>
      </c>
      <c r="BG8225" s="2">
        <v>4.1878774626458902E-4</v>
      </c>
      <c r="BH8225" t="s">
        <v>2292</v>
      </c>
    </row>
    <row r="8226" spans="54:60" x14ac:dyDescent="0.3">
      <c r="BB8226" t="s">
        <v>23542</v>
      </c>
      <c r="BC8226" s="4">
        <v>15373</v>
      </c>
      <c r="BD8226">
        <v>0.99748417793233102</v>
      </c>
      <c r="BE8226">
        <v>0.99999623514559</v>
      </c>
      <c r="BF8226">
        <v>0.228431919642857</v>
      </c>
      <c r="BG8226" s="2">
        <v>5.7541819317655696E-4</v>
      </c>
      <c r="BH8226" t="s">
        <v>22966</v>
      </c>
    </row>
    <row r="8227" spans="54:60" x14ac:dyDescent="0.3">
      <c r="BB8227" t="s">
        <v>23543</v>
      </c>
      <c r="BC8227" s="4">
        <v>15373</v>
      </c>
      <c r="BD8227">
        <v>0.99748417793233102</v>
      </c>
      <c r="BE8227">
        <v>0.99999623514559</v>
      </c>
      <c r="BF8227">
        <v>0.228431919642857</v>
      </c>
      <c r="BG8227" s="2">
        <v>5.7541819317655696E-4</v>
      </c>
      <c r="BH8227" t="s">
        <v>23544</v>
      </c>
    </row>
    <row r="8228" spans="54:60" x14ac:dyDescent="0.3">
      <c r="BB8228" t="s">
        <v>23545</v>
      </c>
      <c r="BC8228" t="s">
        <v>23546</v>
      </c>
      <c r="BD8228">
        <v>0.99754520618560205</v>
      </c>
      <c r="BE8228">
        <v>0.99999623514559</v>
      </c>
      <c r="BF8228">
        <v>0.51724973677414199</v>
      </c>
      <c r="BG8228">
        <v>1.27130248626364E-3</v>
      </c>
      <c r="BH8228" t="s">
        <v>23547</v>
      </c>
    </row>
    <row r="8229" spans="54:60" x14ac:dyDescent="0.3">
      <c r="BB8229" t="s">
        <v>23548</v>
      </c>
      <c r="BC8229" t="s">
        <v>23549</v>
      </c>
      <c r="BD8229">
        <v>0.99758031523032598</v>
      </c>
      <c r="BE8229">
        <v>0.99999623514559</v>
      </c>
      <c r="BF8229">
        <v>0.81684053651266697</v>
      </c>
      <c r="BG8229">
        <v>1.9788917192116802E-3</v>
      </c>
      <c r="BH8229" t="s">
        <v>23550</v>
      </c>
    </row>
    <row r="8230" spans="54:60" x14ac:dyDescent="0.3">
      <c r="BB8230" t="s">
        <v>23551</v>
      </c>
      <c r="BC8230" t="s">
        <v>23552</v>
      </c>
      <c r="BD8230">
        <v>0.997589375020138</v>
      </c>
      <c r="BE8230">
        <v>0.99999623514559</v>
      </c>
      <c r="BF8230">
        <v>0.43220870179362297</v>
      </c>
      <c r="BG8230">
        <v>1.04315092165748E-3</v>
      </c>
      <c r="BH8230" t="s">
        <v>23553</v>
      </c>
    </row>
    <row r="8231" spans="54:60" x14ac:dyDescent="0.3">
      <c r="BB8231" t="s">
        <v>23554</v>
      </c>
      <c r="BC8231" s="4">
        <v>26054</v>
      </c>
      <c r="BD8231">
        <v>0.99765015810132096</v>
      </c>
      <c r="BE8231">
        <v>0.99999623514559</v>
      </c>
      <c r="BF8231">
        <v>0.34584888257046797</v>
      </c>
      <c r="BG8231" s="2">
        <v>8.1364654007747895E-4</v>
      </c>
      <c r="BH8231" t="s">
        <v>23555</v>
      </c>
    </row>
    <row r="8232" spans="54:60" x14ac:dyDescent="0.3">
      <c r="BB8232" t="s">
        <v>23556</v>
      </c>
      <c r="BC8232" t="s">
        <v>23557</v>
      </c>
      <c r="BD8232">
        <v>0.99774646740230999</v>
      </c>
      <c r="BE8232">
        <v>0.99999623514559</v>
      </c>
      <c r="BF8232">
        <v>0.49478285024783603</v>
      </c>
      <c r="BG8232">
        <v>1.11626752737997E-3</v>
      </c>
      <c r="BH8232" t="s">
        <v>22543</v>
      </c>
    </row>
    <row r="8233" spans="54:60" x14ac:dyDescent="0.3">
      <c r="BB8233" t="s">
        <v>23558</v>
      </c>
      <c r="BC8233" s="4">
        <v>19419</v>
      </c>
      <c r="BD8233">
        <v>0.997800820988894</v>
      </c>
      <c r="BE8233">
        <v>0.99999623514559</v>
      </c>
      <c r="BF8233">
        <v>0.27402735138152301</v>
      </c>
      <c r="BG8233" s="2">
        <v>6.0329882409947198E-4</v>
      </c>
      <c r="BH8233" t="s">
        <v>23487</v>
      </c>
    </row>
    <row r="8234" spans="54:60" x14ac:dyDescent="0.3">
      <c r="BB8234" t="s">
        <v>23559</v>
      </c>
      <c r="BC8234" s="4">
        <v>19419</v>
      </c>
      <c r="BD8234">
        <v>0.997800820988894</v>
      </c>
      <c r="BE8234">
        <v>0.99999623514559</v>
      </c>
      <c r="BF8234">
        <v>0.27402735138152301</v>
      </c>
      <c r="BG8234" s="2">
        <v>6.0329882409947198E-4</v>
      </c>
      <c r="BH8234" t="s">
        <v>23560</v>
      </c>
    </row>
    <row r="8235" spans="54:60" x14ac:dyDescent="0.3">
      <c r="BB8235" t="s">
        <v>23561</v>
      </c>
      <c r="BC8235" s="4">
        <v>19419</v>
      </c>
      <c r="BD8235">
        <v>0.997800820988894</v>
      </c>
      <c r="BE8235">
        <v>0.99999623514559</v>
      </c>
      <c r="BF8235">
        <v>0.27402735138152301</v>
      </c>
      <c r="BG8235" s="2">
        <v>6.0329882409947198E-4</v>
      </c>
      <c r="BH8235" t="s">
        <v>23562</v>
      </c>
    </row>
    <row r="8236" spans="54:60" x14ac:dyDescent="0.3">
      <c r="BB8236" t="s">
        <v>23563</v>
      </c>
      <c r="BC8236" s="3">
        <v>44227</v>
      </c>
      <c r="BD8236">
        <v>0.99782232412204697</v>
      </c>
      <c r="BE8236">
        <v>0.99999623514559</v>
      </c>
      <c r="BF8236">
        <v>0.15233844723384399</v>
      </c>
      <c r="BG8236" s="2">
        <v>3.3210550228425398E-4</v>
      </c>
      <c r="BH8236" t="s">
        <v>23</v>
      </c>
    </row>
    <row r="8237" spans="54:60" x14ac:dyDescent="0.3">
      <c r="BB8237" t="s">
        <v>23564</v>
      </c>
      <c r="BC8237" s="3">
        <v>44227</v>
      </c>
      <c r="BD8237">
        <v>0.99782232412204697</v>
      </c>
      <c r="BE8237">
        <v>0.99999623514559</v>
      </c>
      <c r="BF8237">
        <v>0.15233844723384399</v>
      </c>
      <c r="BG8237" s="2">
        <v>3.3210550228425398E-4</v>
      </c>
      <c r="BH8237" t="s">
        <v>80</v>
      </c>
    </row>
    <row r="8238" spans="54:60" x14ac:dyDescent="0.3">
      <c r="BB8238" t="s">
        <v>23565</v>
      </c>
      <c r="BC8238" s="3">
        <v>44227</v>
      </c>
      <c r="BD8238">
        <v>0.99782232412204697</v>
      </c>
      <c r="BE8238">
        <v>0.99999623514559</v>
      </c>
      <c r="BF8238">
        <v>0.15233844723384399</v>
      </c>
      <c r="BG8238" s="2">
        <v>3.3210550228425398E-4</v>
      </c>
      <c r="BH8238" t="s">
        <v>877</v>
      </c>
    </row>
    <row r="8239" spans="54:60" x14ac:dyDescent="0.3">
      <c r="BB8239" t="s">
        <v>23566</v>
      </c>
      <c r="BC8239" t="s">
        <v>23567</v>
      </c>
      <c r="BD8239">
        <v>0.99787012835411504</v>
      </c>
      <c r="BE8239">
        <v>0.99999623514559</v>
      </c>
      <c r="BF8239">
        <v>0.42768031870282303</v>
      </c>
      <c r="BG8239" s="2">
        <v>9.1187561840357198E-4</v>
      </c>
      <c r="BH8239" t="s">
        <v>23568</v>
      </c>
    </row>
    <row r="8240" spans="54:60" x14ac:dyDescent="0.3">
      <c r="BB8240" t="s">
        <v>23569</v>
      </c>
      <c r="BC8240" s="4">
        <v>35643</v>
      </c>
      <c r="BD8240">
        <v>0.99788222714985597</v>
      </c>
      <c r="BE8240">
        <v>0.99999623514559</v>
      </c>
      <c r="BF8240">
        <v>0.41012178041841202</v>
      </c>
      <c r="BG8240" s="2">
        <v>8.6946576262043299E-4</v>
      </c>
      <c r="BH8240" t="s">
        <v>23570</v>
      </c>
    </row>
    <row r="8241" spans="54:60" x14ac:dyDescent="0.3">
      <c r="BB8241" t="s">
        <v>23571</v>
      </c>
      <c r="BC8241" s="4">
        <v>15738</v>
      </c>
      <c r="BD8241">
        <v>0.99789129970158397</v>
      </c>
      <c r="BE8241">
        <v>0.99999623514559</v>
      </c>
      <c r="BF8241">
        <v>0.22284679878048699</v>
      </c>
      <c r="BG8241" s="2">
        <v>4.7041326588285201E-4</v>
      </c>
      <c r="BH8241" t="s">
        <v>21781</v>
      </c>
    </row>
    <row r="8242" spans="54:60" x14ac:dyDescent="0.3">
      <c r="BB8242" t="s">
        <v>23572</v>
      </c>
      <c r="BC8242" s="4">
        <v>15738</v>
      </c>
      <c r="BD8242">
        <v>0.99789129970158397</v>
      </c>
      <c r="BE8242">
        <v>0.99999623514559</v>
      </c>
      <c r="BF8242">
        <v>0.22284679878048699</v>
      </c>
      <c r="BG8242" s="2">
        <v>4.7041326588285201E-4</v>
      </c>
      <c r="BH8242" t="s">
        <v>23573</v>
      </c>
    </row>
    <row r="8243" spans="54:60" x14ac:dyDescent="0.3">
      <c r="BB8243" t="s">
        <v>23574</v>
      </c>
      <c r="BC8243" s="4">
        <v>15738</v>
      </c>
      <c r="BD8243">
        <v>0.99789129970158397</v>
      </c>
      <c r="BE8243">
        <v>0.99999623514559</v>
      </c>
      <c r="BF8243">
        <v>0.22284679878048699</v>
      </c>
      <c r="BG8243" s="2">
        <v>4.7041326588285201E-4</v>
      </c>
      <c r="BH8243" t="s">
        <v>7516</v>
      </c>
    </row>
    <row r="8244" spans="54:60" x14ac:dyDescent="0.3">
      <c r="BB8244" t="s">
        <v>23575</v>
      </c>
      <c r="BC8244" t="s">
        <v>23576</v>
      </c>
      <c r="BD8244">
        <v>0.99790248323790498</v>
      </c>
      <c r="BE8244">
        <v>0.99999623514559</v>
      </c>
      <c r="BF8244">
        <v>0.63088899678239596</v>
      </c>
      <c r="BG8244">
        <v>1.32469001170685E-3</v>
      </c>
      <c r="BH8244" t="s">
        <v>23577</v>
      </c>
    </row>
    <row r="8245" spans="54:60" x14ac:dyDescent="0.3">
      <c r="BB8245" t="s">
        <v>23578</v>
      </c>
      <c r="BC8245" t="s">
        <v>23579</v>
      </c>
      <c r="BD8245">
        <v>0.997916021301822</v>
      </c>
      <c r="BE8245">
        <v>0.99999623514559</v>
      </c>
      <c r="BF8245">
        <v>0.58538112631959205</v>
      </c>
      <c r="BG8245">
        <v>1.22119471187654E-3</v>
      </c>
      <c r="BH8245" t="s">
        <v>23580</v>
      </c>
    </row>
    <row r="8246" spans="54:60" x14ac:dyDescent="0.3">
      <c r="BB8246" t="s">
        <v>23581</v>
      </c>
      <c r="BC8246" s="4">
        <v>32690</v>
      </c>
      <c r="BD8246">
        <v>0.99794043147728195</v>
      </c>
      <c r="BE8246">
        <v>0.99999623514559</v>
      </c>
      <c r="BF8246">
        <v>0.38954879071003601</v>
      </c>
      <c r="BG8246" s="2">
        <v>8.0312976198512796E-4</v>
      </c>
      <c r="BH8246" t="s">
        <v>23423</v>
      </c>
    </row>
    <row r="8247" spans="54:60" x14ac:dyDescent="0.3">
      <c r="BB8247" t="s">
        <v>23582</v>
      </c>
      <c r="BC8247" t="s">
        <v>23583</v>
      </c>
      <c r="BD8247">
        <v>0.997963444720953</v>
      </c>
      <c r="BE8247">
        <v>0.99999623514559</v>
      </c>
      <c r="BF8247">
        <v>0.59891362263927495</v>
      </c>
      <c r="BG8247">
        <v>1.2209644030612701E-3</v>
      </c>
      <c r="BH8247" t="s">
        <v>23584</v>
      </c>
    </row>
    <row r="8248" spans="54:60" x14ac:dyDescent="0.3">
      <c r="BB8248" t="s">
        <v>23585</v>
      </c>
      <c r="BC8248" s="4">
        <v>26420</v>
      </c>
      <c r="BD8248">
        <v>0.99796748635265897</v>
      </c>
      <c r="BE8248">
        <v>0.99999623514559</v>
      </c>
      <c r="BF8248">
        <v>0.34066611927794699</v>
      </c>
      <c r="BG8248" s="2">
        <v>6.9311315644729498E-4</v>
      </c>
      <c r="BH8248" t="s">
        <v>23586</v>
      </c>
    </row>
    <row r="8249" spans="54:60" x14ac:dyDescent="0.3">
      <c r="BB8249" t="s">
        <v>23587</v>
      </c>
      <c r="BC8249" t="s">
        <v>23588</v>
      </c>
      <c r="BD8249">
        <v>0.99801315374259603</v>
      </c>
      <c r="BE8249">
        <v>0.99999623514559</v>
      </c>
      <c r="BF8249">
        <v>0.46767968088617201</v>
      </c>
      <c r="BG8249" s="2">
        <v>9.3013194450228395E-4</v>
      </c>
      <c r="BH8249" t="s">
        <v>23589</v>
      </c>
    </row>
    <row r="8250" spans="54:60" x14ac:dyDescent="0.3">
      <c r="BB8250" t="s">
        <v>23590</v>
      </c>
      <c r="BC8250" t="s">
        <v>23591</v>
      </c>
      <c r="BD8250">
        <v>0.99810960764275602</v>
      </c>
      <c r="BE8250">
        <v>0.99999623514559</v>
      </c>
      <c r="BF8250">
        <v>0.65718158104435798</v>
      </c>
      <c r="BG8250">
        <v>1.2435067666364799E-3</v>
      </c>
      <c r="BH8250" t="s">
        <v>23592</v>
      </c>
    </row>
    <row r="8251" spans="54:60" x14ac:dyDescent="0.3">
      <c r="BB8251" t="s">
        <v>23593</v>
      </c>
      <c r="BC8251" t="s">
        <v>23594</v>
      </c>
      <c r="BD8251">
        <v>0.99815428492411196</v>
      </c>
      <c r="BE8251">
        <v>0.99999623514559</v>
      </c>
      <c r="BF8251">
        <v>0.69918939640115296</v>
      </c>
      <c r="BG8251">
        <v>1.29169682903083E-3</v>
      </c>
      <c r="BH8251" t="s">
        <v>23595</v>
      </c>
    </row>
    <row r="8252" spans="54:60" x14ac:dyDescent="0.3">
      <c r="BB8252" t="s">
        <v>23596</v>
      </c>
      <c r="BC8252" s="4">
        <v>11689</v>
      </c>
      <c r="BD8252">
        <v>0.99821291267241397</v>
      </c>
      <c r="BE8252">
        <v>0.99999623514559</v>
      </c>
      <c r="BF8252">
        <v>0.147415305709272</v>
      </c>
      <c r="BG8252" s="2">
        <v>2.6367970429280399E-4</v>
      </c>
      <c r="BH8252" t="s">
        <v>1831</v>
      </c>
    </row>
    <row r="8253" spans="54:60" x14ac:dyDescent="0.3">
      <c r="BB8253" t="s">
        <v>23597</v>
      </c>
      <c r="BC8253" s="4">
        <v>11689</v>
      </c>
      <c r="BD8253">
        <v>0.99821291267241397</v>
      </c>
      <c r="BE8253">
        <v>0.99999623514559</v>
      </c>
      <c r="BF8253">
        <v>0.147415305709272</v>
      </c>
      <c r="BG8253" s="2">
        <v>2.6367970429280399E-4</v>
      </c>
      <c r="BH8253" t="s">
        <v>3053</v>
      </c>
    </row>
    <row r="8254" spans="54:60" x14ac:dyDescent="0.3">
      <c r="BB8254" t="s">
        <v>23598</v>
      </c>
      <c r="BC8254" s="4">
        <v>11689</v>
      </c>
      <c r="BD8254">
        <v>0.99821291267241397</v>
      </c>
      <c r="BE8254">
        <v>0.99999623514559</v>
      </c>
      <c r="BF8254">
        <v>0.147415305709272</v>
      </c>
      <c r="BG8254" s="2">
        <v>2.6367970429280399E-4</v>
      </c>
      <c r="BH8254" t="s">
        <v>2157</v>
      </c>
    </row>
    <row r="8255" spans="54:60" x14ac:dyDescent="0.3">
      <c r="BB8255" t="s">
        <v>23599</v>
      </c>
      <c r="BC8255" s="4">
        <v>16103</v>
      </c>
      <c r="BD8255">
        <v>0.99823325658328999</v>
      </c>
      <c r="BE8255">
        <v>0.99999623514559</v>
      </c>
      <c r="BF8255">
        <v>0.21752763605442099</v>
      </c>
      <c r="BG8255" s="2">
        <v>3.8465541280388197E-4</v>
      </c>
      <c r="BH8255" t="s">
        <v>23600</v>
      </c>
    </row>
    <row r="8256" spans="54:60" x14ac:dyDescent="0.3">
      <c r="BB8256" t="s">
        <v>23601</v>
      </c>
      <c r="BC8256" s="4">
        <v>16103</v>
      </c>
      <c r="BD8256">
        <v>0.99823325658328999</v>
      </c>
      <c r="BE8256">
        <v>0.99999623514559</v>
      </c>
      <c r="BF8256">
        <v>0.21752763605442099</v>
      </c>
      <c r="BG8256" s="2">
        <v>3.8465541280388197E-4</v>
      </c>
      <c r="BH8256" t="s">
        <v>23602</v>
      </c>
    </row>
    <row r="8257" spans="54:60" x14ac:dyDescent="0.3">
      <c r="BB8257" t="s">
        <v>23603</v>
      </c>
      <c r="BC8257" s="4">
        <v>16103</v>
      </c>
      <c r="BD8257">
        <v>0.99823325658328999</v>
      </c>
      <c r="BE8257">
        <v>0.99999623514559</v>
      </c>
      <c r="BF8257">
        <v>0.21752763605442099</v>
      </c>
      <c r="BG8257" s="2">
        <v>3.8465541280388197E-4</v>
      </c>
      <c r="BH8257" t="s">
        <v>23604</v>
      </c>
    </row>
    <row r="8258" spans="54:60" x14ac:dyDescent="0.3">
      <c r="BB8258" t="s">
        <v>23605</v>
      </c>
      <c r="BC8258" s="4">
        <v>26785</v>
      </c>
      <c r="BD8258">
        <v>0.99824310140179295</v>
      </c>
      <c r="BE8258">
        <v>0.99999623514559</v>
      </c>
      <c r="BF8258">
        <v>0.33563579019991102</v>
      </c>
      <c r="BG8258" s="2">
        <v>5.9019665909804196E-4</v>
      </c>
      <c r="BH8258" t="s">
        <v>23606</v>
      </c>
    </row>
    <row r="8259" spans="54:60" x14ac:dyDescent="0.3">
      <c r="BB8259" t="s">
        <v>23607</v>
      </c>
      <c r="BC8259" s="4">
        <v>26785</v>
      </c>
      <c r="BD8259">
        <v>0.99824310140179295</v>
      </c>
      <c r="BE8259">
        <v>0.99999623514559</v>
      </c>
      <c r="BF8259">
        <v>0.33563579019991102</v>
      </c>
      <c r="BG8259" s="2">
        <v>5.9019665909804196E-4</v>
      </c>
      <c r="BH8259" t="s">
        <v>23608</v>
      </c>
    </row>
    <row r="8260" spans="54:60" x14ac:dyDescent="0.3">
      <c r="BB8260" t="s">
        <v>23609</v>
      </c>
      <c r="BC8260" t="s">
        <v>23610</v>
      </c>
      <c r="BD8260">
        <v>0.99834468956033895</v>
      </c>
      <c r="BE8260">
        <v>0.99999623514559</v>
      </c>
      <c r="BF8260">
        <v>0.535911055392431</v>
      </c>
      <c r="BG8260" s="2">
        <v>8.8783418821484399E-4</v>
      </c>
      <c r="BH8260" t="s">
        <v>23611</v>
      </c>
    </row>
    <row r="8261" spans="54:60" x14ac:dyDescent="0.3">
      <c r="BB8261" t="s">
        <v>23612</v>
      </c>
      <c r="BC8261" t="s">
        <v>23613</v>
      </c>
      <c r="BD8261">
        <v>0.99838308486427696</v>
      </c>
      <c r="BE8261">
        <v>0.99999623514559</v>
      </c>
      <c r="BF8261">
        <v>0.52778860421068396</v>
      </c>
      <c r="BG8261" s="2">
        <v>8.5408005632251101E-4</v>
      </c>
      <c r="BH8261" t="s">
        <v>23614</v>
      </c>
    </row>
    <row r="8262" spans="54:60" x14ac:dyDescent="0.3">
      <c r="BB8262" t="s">
        <v>23615</v>
      </c>
      <c r="BC8262" t="s">
        <v>23616</v>
      </c>
      <c r="BD8262">
        <v>0.99839980973238296</v>
      </c>
      <c r="BE8262">
        <v>0.99999623514559</v>
      </c>
      <c r="BF8262">
        <v>0.57181512240134602</v>
      </c>
      <c r="BG8262" s="2">
        <v>9.1574587312179398E-4</v>
      </c>
      <c r="BH8262" t="s">
        <v>23617</v>
      </c>
    </row>
    <row r="8263" spans="54:60" x14ac:dyDescent="0.3">
      <c r="BB8263" t="s">
        <v>23618</v>
      </c>
      <c r="BC8263" t="s">
        <v>23619</v>
      </c>
      <c r="BD8263">
        <v>0.99840374291385903</v>
      </c>
      <c r="BE8263">
        <v>0.99999623514559</v>
      </c>
      <c r="BF8263">
        <v>0.56628539414692802</v>
      </c>
      <c r="BG8263" s="2">
        <v>9.0465929983955904E-4</v>
      </c>
      <c r="BH8263" t="s">
        <v>23620</v>
      </c>
    </row>
    <row r="8264" spans="54:60" x14ac:dyDescent="0.3">
      <c r="BB8264" t="s">
        <v>23621</v>
      </c>
      <c r="BC8264" t="s">
        <v>23622</v>
      </c>
      <c r="BD8264">
        <v>0.99840935489027405</v>
      </c>
      <c r="BE8264">
        <v>0.99999623514559</v>
      </c>
      <c r="BF8264">
        <v>0.61561791803452204</v>
      </c>
      <c r="BG8264" s="2">
        <v>9.800092610458219E-4</v>
      </c>
      <c r="BH8264" t="s">
        <v>23623</v>
      </c>
    </row>
    <row r="8265" spans="54:60" x14ac:dyDescent="0.3">
      <c r="BB8265" t="s">
        <v>23624</v>
      </c>
      <c r="BC8265" s="4">
        <v>20149</v>
      </c>
      <c r="BD8265">
        <v>0.99841451007742898</v>
      </c>
      <c r="BE8265">
        <v>0.99999623514559</v>
      </c>
      <c r="BF8265">
        <v>0.26345563451340698</v>
      </c>
      <c r="BG8265" s="2">
        <v>4.1803773851683602E-4</v>
      </c>
      <c r="BH8265" t="s">
        <v>23625</v>
      </c>
    </row>
    <row r="8266" spans="54:60" x14ac:dyDescent="0.3">
      <c r="BB8266" t="s">
        <v>23626</v>
      </c>
      <c r="BC8266" s="4">
        <v>27150</v>
      </c>
      <c r="BD8266">
        <v>0.99848229095905205</v>
      </c>
      <c r="BE8266">
        <v>0.99999623514559</v>
      </c>
      <c r="BF8266">
        <v>0.33075126776181801</v>
      </c>
      <c r="BG8266" s="2">
        <v>5.0236550822789397E-4</v>
      </c>
      <c r="BH8266" t="s">
        <v>23627</v>
      </c>
    </row>
    <row r="8267" spans="54:60" x14ac:dyDescent="0.3">
      <c r="BB8267" t="s">
        <v>23628</v>
      </c>
      <c r="BC8267" t="s">
        <v>23629</v>
      </c>
      <c r="BD8267">
        <v>0.99848350549103704</v>
      </c>
      <c r="BE8267">
        <v>0.99999623514559</v>
      </c>
      <c r="BF8267">
        <v>0.50960389907242098</v>
      </c>
      <c r="BG8267" s="2">
        <v>7.73398089998956E-4</v>
      </c>
      <c r="BH8267" t="s">
        <v>23630</v>
      </c>
    </row>
    <row r="8268" spans="54:60" x14ac:dyDescent="0.3">
      <c r="BB8268" t="s">
        <v>23631</v>
      </c>
      <c r="BC8268" s="4">
        <v>16469</v>
      </c>
      <c r="BD8268">
        <v>0.99852031985984802</v>
      </c>
      <c r="BE8268">
        <v>0.99999623514559</v>
      </c>
      <c r="BF8268">
        <v>0.212455876245847</v>
      </c>
      <c r="BG8268" s="2">
        <v>3.14599551536415E-4</v>
      </c>
      <c r="BH8268" t="s">
        <v>23632</v>
      </c>
    </row>
    <row r="8269" spans="54:60" x14ac:dyDescent="0.3">
      <c r="BB8269" t="s">
        <v>23633</v>
      </c>
      <c r="BC8269" s="4">
        <v>30468</v>
      </c>
      <c r="BD8269">
        <v>0.99853044638688904</v>
      </c>
      <c r="BE8269">
        <v>0.99999623514559</v>
      </c>
      <c r="BF8269">
        <v>0.35559021983602901</v>
      </c>
      <c r="BG8269" s="2">
        <v>5.2294323308669296E-4</v>
      </c>
      <c r="BH8269" t="s">
        <v>23634</v>
      </c>
    </row>
    <row r="8270" spans="54:60" x14ac:dyDescent="0.3">
      <c r="BB8270" t="s">
        <v>23635</v>
      </c>
      <c r="BC8270" s="4">
        <v>30468</v>
      </c>
      <c r="BD8270">
        <v>0.99853044638688904</v>
      </c>
      <c r="BE8270">
        <v>0.99999623514559</v>
      </c>
      <c r="BF8270">
        <v>0.35559021983602901</v>
      </c>
      <c r="BG8270" s="2">
        <v>5.2294323308669296E-4</v>
      </c>
      <c r="BH8270" t="s">
        <v>23636</v>
      </c>
    </row>
    <row r="8271" spans="54:60" x14ac:dyDescent="0.3">
      <c r="BB8271" t="s">
        <v>23637</v>
      </c>
      <c r="BC8271" s="4">
        <v>12055</v>
      </c>
      <c r="BD8271">
        <v>0.99853337039718304</v>
      </c>
      <c r="BE8271">
        <v>0.99999623514559</v>
      </c>
      <c r="BF8271">
        <v>0.142799860529986</v>
      </c>
      <c r="BG8271" s="2">
        <v>2.0958823448226501E-4</v>
      </c>
      <c r="BH8271" t="s">
        <v>1831</v>
      </c>
    </row>
    <row r="8272" spans="54:60" x14ac:dyDescent="0.3">
      <c r="BB8272" t="s">
        <v>23638</v>
      </c>
      <c r="BC8272" s="4">
        <v>12055</v>
      </c>
      <c r="BD8272">
        <v>0.99853337039718304</v>
      </c>
      <c r="BE8272">
        <v>0.99999623514559</v>
      </c>
      <c r="BF8272">
        <v>0.142799860529986</v>
      </c>
      <c r="BG8272" s="2">
        <v>2.0958823448226501E-4</v>
      </c>
      <c r="BH8272" t="s">
        <v>2900</v>
      </c>
    </row>
    <row r="8273" spans="54:60" x14ac:dyDescent="0.3">
      <c r="BB8273" t="s">
        <v>23639</v>
      </c>
      <c r="BC8273" s="4">
        <v>12055</v>
      </c>
      <c r="BD8273">
        <v>0.99853337039718304</v>
      </c>
      <c r="BE8273">
        <v>0.99999623514559</v>
      </c>
      <c r="BF8273">
        <v>0.142799860529986</v>
      </c>
      <c r="BG8273" s="2">
        <v>2.0958823448226501E-4</v>
      </c>
      <c r="BH8273" t="s">
        <v>3555</v>
      </c>
    </row>
    <row r="8274" spans="54:60" x14ac:dyDescent="0.3">
      <c r="BB8274" t="s">
        <v>23640</v>
      </c>
      <c r="BC8274" t="s">
        <v>23641</v>
      </c>
      <c r="BD8274">
        <v>0.998536549955099</v>
      </c>
      <c r="BE8274">
        <v>0.99999623514559</v>
      </c>
      <c r="BF8274">
        <v>0.43022666835507101</v>
      </c>
      <c r="BG8274" s="2">
        <v>6.30076392318665E-4</v>
      </c>
      <c r="BH8274" t="s">
        <v>23642</v>
      </c>
    </row>
    <row r="8275" spans="54:60" x14ac:dyDescent="0.3">
      <c r="BB8275" t="s">
        <v>23643</v>
      </c>
      <c r="BC8275" t="s">
        <v>23644</v>
      </c>
      <c r="BD8275">
        <v>0.99858462884809096</v>
      </c>
      <c r="BE8275">
        <v>0.99999623514559</v>
      </c>
      <c r="BF8275">
        <v>0.716817226890756</v>
      </c>
      <c r="BG8275">
        <v>1.0152810935285801E-3</v>
      </c>
      <c r="BH8275" t="s">
        <v>23645</v>
      </c>
    </row>
    <row r="8276" spans="54:60" x14ac:dyDescent="0.3">
      <c r="BB8276" t="s">
        <v>23646</v>
      </c>
      <c r="BC8276" t="s">
        <v>23647</v>
      </c>
      <c r="BD8276">
        <v>0.99864089358022501</v>
      </c>
      <c r="BE8276">
        <v>0.99999623514559</v>
      </c>
      <c r="BF8276">
        <v>0.52961431608603204</v>
      </c>
      <c r="BG8276" s="2">
        <v>7.2029180455559399E-4</v>
      </c>
      <c r="BH8276" t="s">
        <v>23648</v>
      </c>
    </row>
    <row r="8277" spans="54:60" x14ac:dyDescent="0.3">
      <c r="BB8277" t="s">
        <v>23649</v>
      </c>
      <c r="BC8277" s="4">
        <v>20515</v>
      </c>
      <c r="BD8277">
        <v>0.99865483851269699</v>
      </c>
      <c r="BE8277">
        <v>0.99999623514559</v>
      </c>
      <c r="BF8277">
        <v>0.25846897561335203</v>
      </c>
      <c r="BG8277" s="2">
        <v>3.4791656613746702E-4</v>
      </c>
      <c r="BH8277" t="s">
        <v>23650</v>
      </c>
    </row>
    <row r="8278" spans="54:60" x14ac:dyDescent="0.3">
      <c r="BB8278" t="s">
        <v>23651</v>
      </c>
      <c r="BC8278" s="4">
        <v>30834</v>
      </c>
      <c r="BD8278">
        <v>0.99872326183689497</v>
      </c>
      <c r="BE8278">
        <v>0.99999623514559</v>
      </c>
      <c r="BF8278">
        <v>0.35100988397077698</v>
      </c>
      <c r="BG8278" s="2">
        <v>4.4843404187343099E-4</v>
      </c>
      <c r="BH8278" t="s">
        <v>23652</v>
      </c>
    </row>
    <row r="8279" spans="54:60" x14ac:dyDescent="0.3">
      <c r="BB8279" t="s">
        <v>23653</v>
      </c>
      <c r="BC8279" s="4">
        <v>24198</v>
      </c>
      <c r="BD8279">
        <v>0.99872358189139898</v>
      </c>
      <c r="BE8279">
        <v>0.99999623514559</v>
      </c>
      <c r="BF8279">
        <v>0.29451919093676199</v>
      </c>
      <c r="BG8279" s="2">
        <v>3.7616975469082598E-4</v>
      </c>
      <c r="BH8279" t="s">
        <v>23654</v>
      </c>
    </row>
    <row r="8280" spans="54:60" x14ac:dyDescent="0.3">
      <c r="BB8280" t="s">
        <v>23655</v>
      </c>
      <c r="BC8280" s="4">
        <v>24198</v>
      </c>
      <c r="BD8280">
        <v>0.99872358189139898</v>
      </c>
      <c r="BE8280">
        <v>0.99999623514559</v>
      </c>
      <c r="BF8280">
        <v>0.29451919093676199</v>
      </c>
      <c r="BG8280" s="2">
        <v>3.7616975469082598E-4</v>
      </c>
      <c r="BH8280" t="s">
        <v>23656</v>
      </c>
    </row>
    <row r="8281" spans="54:60" x14ac:dyDescent="0.3">
      <c r="BB8281" t="s">
        <v>23657</v>
      </c>
      <c r="BC8281" s="4">
        <v>16834</v>
      </c>
      <c r="BD8281">
        <v>0.99876117391337804</v>
      </c>
      <c r="BE8281">
        <v>0.99999623514559</v>
      </c>
      <c r="BF8281">
        <v>0.20761465097402501</v>
      </c>
      <c r="BG8281" s="2">
        <v>2.5735788935905401E-4</v>
      </c>
      <c r="BH8281" t="s">
        <v>23602</v>
      </c>
    </row>
    <row r="8282" spans="54:60" x14ac:dyDescent="0.3">
      <c r="BB8282" t="s">
        <v>23658</v>
      </c>
      <c r="BC8282" s="4">
        <v>16834</v>
      </c>
      <c r="BD8282">
        <v>0.99876117391337804</v>
      </c>
      <c r="BE8282">
        <v>0.99999623514559</v>
      </c>
      <c r="BF8282">
        <v>0.20761465097402501</v>
      </c>
      <c r="BG8282" s="2">
        <v>2.5735788935905401E-4</v>
      </c>
      <c r="BH8282" t="s">
        <v>23659</v>
      </c>
    </row>
    <row r="8283" spans="54:60" x14ac:dyDescent="0.3">
      <c r="BB8283" t="s">
        <v>23660</v>
      </c>
      <c r="BC8283" s="4">
        <v>16834</v>
      </c>
      <c r="BD8283">
        <v>0.99876117391337804</v>
      </c>
      <c r="BE8283">
        <v>0.99999623514559</v>
      </c>
      <c r="BF8283">
        <v>0.20761465097402501</v>
      </c>
      <c r="BG8283" s="2">
        <v>2.5735788935905401E-4</v>
      </c>
      <c r="BH8283" t="s">
        <v>23661</v>
      </c>
    </row>
    <row r="8284" spans="54:60" x14ac:dyDescent="0.3">
      <c r="BB8284" t="s">
        <v>23662</v>
      </c>
      <c r="BC8284" s="4">
        <v>16834</v>
      </c>
      <c r="BD8284">
        <v>0.99876117391337804</v>
      </c>
      <c r="BE8284">
        <v>0.99999623514559</v>
      </c>
      <c r="BF8284">
        <v>0.20761465097402501</v>
      </c>
      <c r="BG8284" s="2">
        <v>2.5735788935905401E-4</v>
      </c>
      <c r="BH8284" t="s">
        <v>23661</v>
      </c>
    </row>
    <row r="8285" spans="54:60" x14ac:dyDescent="0.3">
      <c r="BB8285" t="s">
        <v>23663</v>
      </c>
      <c r="BC8285" s="4">
        <v>16834</v>
      </c>
      <c r="BD8285">
        <v>0.99876117391337804</v>
      </c>
      <c r="BE8285">
        <v>0.99999623514559</v>
      </c>
      <c r="BF8285">
        <v>0.20761465097402501</v>
      </c>
      <c r="BG8285" s="2">
        <v>2.5735788935905401E-4</v>
      </c>
      <c r="BH8285" t="s">
        <v>23664</v>
      </c>
    </row>
    <row r="8286" spans="54:60" x14ac:dyDescent="0.3">
      <c r="BB8286" t="s">
        <v>23665</v>
      </c>
      <c r="BC8286" t="s">
        <v>23666</v>
      </c>
      <c r="BD8286">
        <v>0.99878047266154102</v>
      </c>
      <c r="BE8286">
        <v>0.99999623514559</v>
      </c>
      <c r="BF8286">
        <v>0.563542001070091</v>
      </c>
      <c r="BG8286" s="2">
        <v>6.8767428074779599E-4</v>
      </c>
      <c r="BH8286" t="s">
        <v>23667</v>
      </c>
    </row>
    <row r="8287" spans="54:60" x14ac:dyDescent="0.3">
      <c r="BB8287" t="s">
        <v>23668</v>
      </c>
      <c r="BC8287" s="4">
        <v>12420</v>
      </c>
      <c r="BD8287">
        <v>0.99879628573285295</v>
      </c>
      <c r="BE8287">
        <v>0.99999623514559</v>
      </c>
      <c r="BF8287">
        <v>0.13846413930095899</v>
      </c>
      <c r="BG8287" s="2">
        <v>1.6677165282245901E-4</v>
      </c>
      <c r="BH8287" t="s">
        <v>2675</v>
      </c>
    </row>
    <row r="8288" spans="54:60" x14ac:dyDescent="0.3">
      <c r="BB8288" t="s">
        <v>23669</v>
      </c>
      <c r="BC8288" s="4">
        <v>12420</v>
      </c>
      <c r="BD8288">
        <v>0.99879628573285295</v>
      </c>
      <c r="BE8288">
        <v>0.99999623514559</v>
      </c>
      <c r="BF8288">
        <v>0.13846413930095899</v>
      </c>
      <c r="BG8288" s="2">
        <v>1.6677165282245901E-4</v>
      </c>
      <c r="BH8288" t="s">
        <v>1726</v>
      </c>
    </row>
    <row r="8289" spans="54:60" x14ac:dyDescent="0.3">
      <c r="BB8289" t="s">
        <v>23670</v>
      </c>
      <c r="BC8289" s="4">
        <v>12420</v>
      </c>
      <c r="BD8289">
        <v>0.99879628573285295</v>
      </c>
      <c r="BE8289">
        <v>0.99999623514559</v>
      </c>
      <c r="BF8289">
        <v>0.13846413930095899</v>
      </c>
      <c r="BG8289" s="2">
        <v>1.6677165282245901E-4</v>
      </c>
      <c r="BH8289" t="s">
        <v>127</v>
      </c>
    </row>
    <row r="8290" spans="54:60" x14ac:dyDescent="0.3">
      <c r="BB8290" t="s">
        <v>23671</v>
      </c>
      <c r="BC8290" s="4">
        <v>34151</v>
      </c>
      <c r="BD8290">
        <v>0.99879765947378496</v>
      </c>
      <c r="BE8290">
        <v>0.99999623514559</v>
      </c>
      <c r="BF8290">
        <v>0.37133927237048098</v>
      </c>
      <c r="BG8290" s="2">
        <v>4.4674487973401199E-4</v>
      </c>
      <c r="BH8290" t="s">
        <v>23672</v>
      </c>
    </row>
    <row r="8291" spans="54:60" x14ac:dyDescent="0.3">
      <c r="BB8291" t="s">
        <v>23673</v>
      </c>
      <c r="BC8291" s="4">
        <v>20880</v>
      </c>
      <c r="BD8291">
        <v>0.99885929009377294</v>
      </c>
      <c r="BE8291">
        <v>0.99999623514559</v>
      </c>
      <c r="BF8291">
        <v>0.25366700778366902</v>
      </c>
      <c r="BG8291" s="2">
        <v>2.8952563245268501E-4</v>
      </c>
      <c r="BH8291" t="s">
        <v>23674</v>
      </c>
    </row>
    <row r="8292" spans="54:60" x14ac:dyDescent="0.3">
      <c r="BB8292" t="s">
        <v>23675</v>
      </c>
      <c r="BC8292" t="s">
        <v>23676</v>
      </c>
      <c r="BD8292">
        <v>0.99888001154045103</v>
      </c>
      <c r="BE8292">
        <v>0.99999623514559</v>
      </c>
      <c r="BF8292">
        <v>0.57622401488914698</v>
      </c>
      <c r="BG8292" s="2">
        <v>6.4572591711428804E-4</v>
      </c>
      <c r="BH8292" t="s">
        <v>23677</v>
      </c>
    </row>
    <row r="8293" spans="54:60" x14ac:dyDescent="0.3">
      <c r="BB8293" t="s">
        <v>23678</v>
      </c>
      <c r="BC8293" t="s">
        <v>23679</v>
      </c>
      <c r="BD8293">
        <v>0.99888698538169796</v>
      </c>
      <c r="BE8293">
        <v>0.99999623514559</v>
      </c>
      <c r="BF8293">
        <v>0.56083657276745302</v>
      </c>
      <c r="BG8293" s="2">
        <v>6.2456694455009201E-4</v>
      </c>
      <c r="BH8293" t="s">
        <v>23680</v>
      </c>
    </row>
    <row r="8294" spans="54:60" x14ac:dyDescent="0.3">
      <c r="BB8294" t="s">
        <v>23681</v>
      </c>
      <c r="BC8294" s="4">
        <v>24563</v>
      </c>
      <c r="BD8294">
        <v>0.99890722399376697</v>
      </c>
      <c r="BE8294">
        <v>0.99999623514559</v>
      </c>
      <c r="BF8294">
        <v>0.289826557833258</v>
      </c>
      <c r="BG8294" s="2">
        <v>3.1688868409645102E-4</v>
      </c>
      <c r="BH8294" t="s">
        <v>23682</v>
      </c>
    </row>
    <row r="8295" spans="54:60" x14ac:dyDescent="0.3">
      <c r="BB8295" t="s">
        <v>23683</v>
      </c>
      <c r="BC8295" s="4">
        <v>24563</v>
      </c>
      <c r="BD8295">
        <v>0.99890722399376697</v>
      </c>
      <c r="BE8295">
        <v>0.99999623514559</v>
      </c>
      <c r="BF8295">
        <v>0.289826557833258</v>
      </c>
      <c r="BG8295" s="2">
        <v>3.1688868409645102E-4</v>
      </c>
      <c r="BH8295" t="s">
        <v>23684</v>
      </c>
    </row>
    <row r="8296" spans="54:60" x14ac:dyDescent="0.3">
      <c r="BB8296" t="s">
        <v>23685</v>
      </c>
      <c r="BC8296" t="s">
        <v>23686</v>
      </c>
      <c r="BD8296">
        <v>0.99898460879378304</v>
      </c>
      <c r="BE8296">
        <v>0.99999623514559</v>
      </c>
      <c r="BF8296">
        <v>0.55815666737333003</v>
      </c>
      <c r="BG8296" s="2">
        <v>5.6703530181504498E-4</v>
      </c>
      <c r="BH8296" t="s">
        <v>23687</v>
      </c>
    </row>
    <row r="8297" spans="54:60" x14ac:dyDescent="0.3">
      <c r="BB8297" t="s">
        <v>23688</v>
      </c>
      <c r="BC8297" t="s">
        <v>23689</v>
      </c>
      <c r="BD8297">
        <v>0.99898858771890398</v>
      </c>
      <c r="BE8297">
        <v>0.99999623514559</v>
      </c>
      <c r="BF8297">
        <v>0.418308601687088</v>
      </c>
      <c r="BG8297" s="2">
        <v>4.2329655680507902E-4</v>
      </c>
      <c r="BH8297" t="s">
        <v>23690</v>
      </c>
    </row>
    <row r="8298" spans="54:60" x14ac:dyDescent="0.3">
      <c r="BB8298" t="s">
        <v>23691</v>
      </c>
      <c r="BC8298" t="s">
        <v>23689</v>
      </c>
      <c r="BD8298">
        <v>0.99898858771890398</v>
      </c>
      <c r="BE8298">
        <v>0.99999623514559</v>
      </c>
      <c r="BF8298">
        <v>0.418308601687088</v>
      </c>
      <c r="BG8298" s="2">
        <v>4.2329655680507902E-4</v>
      </c>
      <c r="BH8298" t="s">
        <v>23692</v>
      </c>
    </row>
    <row r="8299" spans="54:60" x14ac:dyDescent="0.3">
      <c r="BB8299" t="s">
        <v>23693</v>
      </c>
      <c r="BC8299" t="s">
        <v>23689</v>
      </c>
      <c r="BD8299">
        <v>0.99898858771890398</v>
      </c>
      <c r="BE8299">
        <v>0.99999623514559</v>
      </c>
      <c r="BF8299">
        <v>0.418308601687088</v>
      </c>
      <c r="BG8299" s="2">
        <v>4.2329655680507902E-4</v>
      </c>
      <c r="BH8299" t="s">
        <v>23694</v>
      </c>
    </row>
    <row r="8300" spans="54:60" x14ac:dyDescent="0.3">
      <c r="BB8300" t="s">
        <v>23695</v>
      </c>
      <c r="BC8300" t="s">
        <v>23696</v>
      </c>
      <c r="BD8300">
        <v>0.99899495312673803</v>
      </c>
      <c r="BE8300">
        <v>0.99999623514559</v>
      </c>
      <c r="BF8300">
        <v>0.82140220832765298</v>
      </c>
      <c r="BG8300" s="2">
        <v>8.2596285642448696E-4</v>
      </c>
      <c r="BH8300" t="s">
        <v>23697</v>
      </c>
    </row>
    <row r="8301" spans="54:60" x14ac:dyDescent="0.3">
      <c r="BB8301" t="s">
        <v>23698</v>
      </c>
      <c r="BC8301" s="4">
        <v>12785</v>
      </c>
      <c r="BD8301">
        <v>0.99901198787494205</v>
      </c>
      <c r="BE8301">
        <v>0.99999623514559</v>
      </c>
      <c r="BF8301">
        <v>0.13438346049716901</v>
      </c>
      <c r="BG8301" s="2">
        <v>1.3283812202738801E-4</v>
      </c>
      <c r="BH8301" t="s">
        <v>3140</v>
      </c>
    </row>
    <row r="8302" spans="54:60" x14ac:dyDescent="0.3">
      <c r="BB8302" t="s">
        <v>23699</v>
      </c>
      <c r="BC8302" t="s">
        <v>23700</v>
      </c>
      <c r="BD8302">
        <v>0.99902464659370505</v>
      </c>
      <c r="BE8302">
        <v>0.99999623514559</v>
      </c>
      <c r="BF8302">
        <v>0.51201596488521495</v>
      </c>
      <c r="BG8302" s="2">
        <v>4.9964021795100195E-4</v>
      </c>
      <c r="BH8302" t="s">
        <v>23701</v>
      </c>
    </row>
    <row r="8303" spans="54:60" x14ac:dyDescent="0.3">
      <c r="BB8303" t="s">
        <v>23702</v>
      </c>
      <c r="BC8303" s="4">
        <v>21245</v>
      </c>
      <c r="BD8303">
        <v>0.99903310532227496</v>
      </c>
      <c r="BE8303">
        <v>0.99999623514559</v>
      </c>
      <c r="BF8303">
        <v>0.24903965696597499</v>
      </c>
      <c r="BG8303" s="2">
        <v>2.4091160571533299E-4</v>
      </c>
      <c r="BH8303" t="s">
        <v>23703</v>
      </c>
    </row>
    <row r="8304" spans="54:60" x14ac:dyDescent="0.3">
      <c r="BB8304" t="s">
        <v>23704</v>
      </c>
      <c r="BC8304" s="4">
        <v>24929</v>
      </c>
      <c r="BD8304">
        <v>0.99906492409040704</v>
      </c>
      <c r="BE8304">
        <v>0.99999623514559</v>
      </c>
      <c r="BF8304">
        <v>0.28528056951423703</v>
      </c>
      <c r="BG8304" s="2">
        <v>2.66883785782233E-4</v>
      </c>
      <c r="BH8304" t="s">
        <v>23705</v>
      </c>
    </row>
    <row r="8305" spans="54:60" x14ac:dyDescent="0.3">
      <c r="BB8305" t="s">
        <v>23706</v>
      </c>
      <c r="BC8305" s="4">
        <v>34881</v>
      </c>
      <c r="BD8305">
        <v>0.99908458921829901</v>
      </c>
      <c r="BE8305">
        <v>0.99999623514559</v>
      </c>
      <c r="BF8305">
        <v>0.36285529223500701</v>
      </c>
      <c r="BG8305" s="2">
        <v>3.3231377173020599E-4</v>
      </c>
      <c r="BH8305" t="s">
        <v>23707</v>
      </c>
    </row>
    <row r="8306" spans="54:60" x14ac:dyDescent="0.3">
      <c r="BB8306" t="s">
        <v>23708</v>
      </c>
      <c r="BC8306" s="4">
        <v>17564</v>
      </c>
      <c r="BD8306">
        <v>0.99913245342775703</v>
      </c>
      <c r="BE8306">
        <v>0.99999623514559</v>
      </c>
      <c r="BF8306">
        <v>0.198563664596273</v>
      </c>
      <c r="BG8306" s="2">
        <v>1.7233799302374499E-4</v>
      </c>
      <c r="BH8306" t="s">
        <v>23709</v>
      </c>
    </row>
    <row r="8307" spans="54:60" x14ac:dyDescent="0.3">
      <c r="BB8307" t="s">
        <v>23710</v>
      </c>
      <c r="BC8307" t="s">
        <v>23711</v>
      </c>
      <c r="BD8307">
        <v>0.99913529126407397</v>
      </c>
      <c r="BE8307">
        <v>0.99999623514559</v>
      </c>
      <c r="BF8307">
        <v>0.64870001213052397</v>
      </c>
      <c r="BG8307" s="2">
        <v>5.6117923075811702E-4</v>
      </c>
      <c r="BH8307" t="s">
        <v>23712</v>
      </c>
    </row>
    <row r="8308" spans="54:60" x14ac:dyDescent="0.3">
      <c r="BB8308" t="s">
        <v>23713</v>
      </c>
      <c r="BC8308" t="s">
        <v>23714</v>
      </c>
      <c r="BD8308">
        <v>0.99914055142233804</v>
      </c>
      <c r="BE8308">
        <v>0.99999623514559</v>
      </c>
      <c r="BF8308">
        <v>0.68043787318737503</v>
      </c>
      <c r="BG8308" s="2">
        <v>5.8505280972836603E-4</v>
      </c>
      <c r="BH8308" t="s">
        <v>23715</v>
      </c>
    </row>
    <row r="8309" spans="54:60" x14ac:dyDescent="0.3">
      <c r="BB8309" t="s">
        <v>23716</v>
      </c>
      <c r="BC8309" t="s">
        <v>23717</v>
      </c>
      <c r="BD8309">
        <v>0.99916926985216803</v>
      </c>
      <c r="BE8309">
        <v>0.99999623514559</v>
      </c>
      <c r="BF8309">
        <v>0.46225879221643301</v>
      </c>
      <c r="BG8309" s="2">
        <v>3.8417190849042302E-4</v>
      </c>
      <c r="BH8309" t="s">
        <v>23718</v>
      </c>
    </row>
    <row r="8310" spans="54:60" x14ac:dyDescent="0.3">
      <c r="BB8310" t="s">
        <v>23719</v>
      </c>
      <c r="BC8310" s="4">
        <v>21610</v>
      </c>
      <c r="BD8310">
        <v>0.99918078042582503</v>
      </c>
      <c r="BE8310">
        <v>0.99999623514559</v>
      </c>
      <c r="BF8310">
        <v>0.24457756867748401</v>
      </c>
      <c r="BG8310" s="2">
        <v>2.0044484705065901E-4</v>
      </c>
      <c r="BH8310" t="s">
        <v>23035</v>
      </c>
    </row>
    <row r="8311" spans="54:60" x14ac:dyDescent="0.3">
      <c r="BB8311" t="s">
        <v>23720</v>
      </c>
      <c r="BC8311" s="4">
        <v>21610</v>
      </c>
      <c r="BD8311">
        <v>0.99918078042582503</v>
      </c>
      <c r="BE8311">
        <v>0.99999623514559</v>
      </c>
      <c r="BF8311">
        <v>0.24457756867748401</v>
      </c>
      <c r="BG8311" s="2">
        <v>2.0044484705065901E-4</v>
      </c>
      <c r="BH8311" t="s">
        <v>23721</v>
      </c>
    </row>
    <row r="8312" spans="54:60" x14ac:dyDescent="0.3">
      <c r="BB8312" t="s">
        <v>23722</v>
      </c>
      <c r="BC8312" s="4">
        <v>13150</v>
      </c>
      <c r="BD8312">
        <v>0.99918895255951301</v>
      </c>
      <c r="BE8312">
        <v>0.99999623514559</v>
      </c>
      <c r="BF8312">
        <v>0.13053596333931</v>
      </c>
      <c r="BG8312" s="2">
        <v>1.05913815330449E-4</v>
      </c>
      <c r="BH8312" t="s">
        <v>877</v>
      </c>
    </row>
    <row r="8313" spans="54:60" x14ac:dyDescent="0.3">
      <c r="BB8313" t="s">
        <v>23723</v>
      </c>
      <c r="BC8313" s="4">
        <v>25294</v>
      </c>
      <c r="BD8313">
        <v>0.99920025168035298</v>
      </c>
      <c r="BE8313">
        <v>0.99999623514559</v>
      </c>
      <c r="BF8313">
        <v>0.28087445775887898</v>
      </c>
      <c r="BG8313" s="2">
        <v>2.24718746826518E-4</v>
      </c>
      <c r="BH8313" t="s">
        <v>23724</v>
      </c>
    </row>
    <row r="8314" spans="54:60" x14ac:dyDescent="0.3">
      <c r="BB8314" t="s">
        <v>23725</v>
      </c>
      <c r="BC8314" t="s">
        <v>23726</v>
      </c>
      <c r="BD8314">
        <v>0.99920983229373395</v>
      </c>
      <c r="BE8314">
        <v>0.99999623514559</v>
      </c>
      <c r="BF8314">
        <v>0.424928292046936</v>
      </c>
      <c r="BG8314" s="2">
        <v>3.35897338952619E-4</v>
      </c>
      <c r="BH8314" t="s">
        <v>23727</v>
      </c>
    </row>
    <row r="8315" spans="54:60" x14ac:dyDescent="0.3">
      <c r="BB8315" t="s">
        <v>23728</v>
      </c>
      <c r="BC8315" t="s">
        <v>23729</v>
      </c>
      <c r="BD8315">
        <v>0.99924989729186797</v>
      </c>
      <c r="BE8315">
        <v>0.99999623514559</v>
      </c>
      <c r="BF8315">
        <v>0.73516142980685995</v>
      </c>
      <c r="BG8315" s="2">
        <v>5.5165350368117201E-4</v>
      </c>
      <c r="BH8315" t="s">
        <v>23730</v>
      </c>
    </row>
    <row r="8316" spans="54:60" x14ac:dyDescent="0.3">
      <c r="BB8316" t="s">
        <v>23731</v>
      </c>
      <c r="BC8316" s="4">
        <v>28976</v>
      </c>
      <c r="BD8316">
        <v>0.99927605114707996</v>
      </c>
      <c r="BE8316">
        <v>0.99999623514559</v>
      </c>
      <c r="BF8316">
        <v>0.308308867370582</v>
      </c>
      <c r="BG8316" s="2">
        <v>2.2328068253029101E-4</v>
      </c>
      <c r="BH8316" t="s">
        <v>23732</v>
      </c>
    </row>
    <row r="8317" spans="54:60" x14ac:dyDescent="0.3">
      <c r="BB8317" t="s">
        <v>23733</v>
      </c>
      <c r="BC8317" t="s">
        <v>23734</v>
      </c>
      <c r="BD8317">
        <v>0.99930053751297498</v>
      </c>
      <c r="BE8317">
        <v>0.99999623514559</v>
      </c>
      <c r="BF8317">
        <v>0.42133160956690302</v>
      </c>
      <c r="BG8317" s="2">
        <v>2.94808771351872E-4</v>
      </c>
      <c r="BH8317" t="s">
        <v>23735</v>
      </c>
    </row>
    <row r="8318" spans="54:60" x14ac:dyDescent="0.3">
      <c r="BB8318" t="s">
        <v>23736</v>
      </c>
      <c r="BC8318" s="4">
        <v>13516</v>
      </c>
      <c r="BD8318">
        <v>0.999334134097148</v>
      </c>
      <c r="BE8318">
        <v>0.99999623514559</v>
      </c>
      <c r="BF8318">
        <v>0.126902216023554</v>
      </c>
      <c r="BG8318" s="2">
        <v>8.4528003928447101E-5</v>
      </c>
      <c r="BH8318" t="s">
        <v>2059</v>
      </c>
    </row>
    <row r="8319" spans="54:60" x14ac:dyDescent="0.3">
      <c r="BB8319" t="s">
        <v>23737</v>
      </c>
      <c r="BC8319" t="s">
        <v>8156</v>
      </c>
      <c r="BD8319">
        <v>0.99934899231655205</v>
      </c>
      <c r="BE8319">
        <v>0.99999623514559</v>
      </c>
      <c r="BF8319">
        <v>0.37225219881132998</v>
      </c>
      <c r="BG8319" s="2">
        <v>2.4241795814744499E-4</v>
      </c>
      <c r="BH8319" t="s">
        <v>23738</v>
      </c>
    </row>
    <row r="8320" spans="54:60" x14ac:dyDescent="0.3">
      <c r="BB8320" t="s">
        <v>23739</v>
      </c>
      <c r="BC8320" t="s">
        <v>23740</v>
      </c>
      <c r="BD8320">
        <v>0.99936027770565095</v>
      </c>
      <c r="BE8320">
        <v>0.99999623514559</v>
      </c>
      <c r="BF8320">
        <v>0.62597913985676101</v>
      </c>
      <c r="BG8320" s="2">
        <v>4.0058095551331402E-4</v>
      </c>
      <c r="BH8320" t="s">
        <v>23741</v>
      </c>
    </row>
    <row r="8321" spans="54:60" x14ac:dyDescent="0.3">
      <c r="BB8321" t="s">
        <v>23742</v>
      </c>
      <c r="BC8321" s="4">
        <v>32660</v>
      </c>
      <c r="BD8321">
        <v>0.99937324432044605</v>
      </c>
      <c r="BE8321">
        <v>0.99999623514559</v>
      </c>
      <c r="BF8321">
        <v>0.32976374772834299</v>
      </c>
      <c r="BG8321" s="2">
        <v>2.0674609821508299E-4</v>
      </c>
      <c r="BH8321" t="s">
        <v>23743</v>
      </c>
    </row>
    <row r="8322" spans="54:60" x14ac:dyDescent="0.3">
      <c r="BB8322" t="s">
        <v>23744</v>
      </c>
      <c r="BC8322" s="4">
        <v>18295</v>
      </c>
      <c r="BD8322">
        <v>0.99939307181963799</v>
      </c>
      <c r="BE8322">
        <v>0.99999623514559</v>
      </c>
      <c r="BF8322">
        <v>0.19026692708333301</v>
      </c>
      <c r="BG8322" s="2">
        <v>1.1551341755876499E-4</v>
      </c>
      <c r="BH8322" t="s">
        <v>23745</v>
      </c>
    </row>
    <row r="8323" spans="54:60" x14ac:dyDescent="0.3">
      <c r="BB8323" t="s">
        <v>23746</v>
      </c>
      <c r="BC8323" s="4">
        <v>18295</v>
      </c>
      <c r="BD8323">
        <v>0.99939307181963799</v>
      </c>
      <c r="BE8323">
        <v>0.99999623514559</v>
      </c>
      <c r="BF8323">
        <v>0.19026692708333301</v>
      </c>
      <c r="BG8323" s="2">
        <v>1.1551341755876499E-4</v>
      </c>
      <c r="BH8323" t="s">
        <v>23747</v>
      </c>
    </row>
    <row r="8324" spans="54:60" x14ac:dyDescent="0.3">
      <c r="BB8324" t="s">
        <v>23748</v>
      </c>
      <c r="BC8324" t="s">
        <v>23749</v>
      </c>
      <c r="BD8324">
        <v>0.99942912070032397</v>
      </c>
      <c r="BE8324">
        <v>0.99999623514559</v>
      </c>
      <c r="BF8324">
        <v>0.46165810167490301</v>
      </c>
      <c r="BG8324" s="2">
        <v>2.6362631033725599E-4</v>
      </c>
      <c r="BH8324" t="s">
        <v>23750</v>
      </c>
    </row>
    <row r="8325" spans="54:60" x14ac:dyDescent="0.3">
      <c r="BB8325" t="s">
        <v>23751</v>
      </c>
      <c r="BC8325" s="4">
        <v>13881</v>
      </c>
      <c r="BD8325">
        <v>0.99945323865722302</v>
      </c>
      <c r="BE8325">
        <v>0.99999623514559</v>
      </c>
      <c r="BF8325">
        <v>0.123464887481623</v>
      </c>
      <c r="BG8325" s="2">
        <v>6.7524289183324801E-5</v>
      </c>
      <c r="BH8325" t="s">
        <v>3555</v>
      </c>
    </row>
    <row r="8326" spans="54:60" x14ac:dyDescent="0.3">
      <c r="BB8326" t="s">
        <v>23752</v>
      </c>
      <c r="BC8326" s="4">
        <v>13881</v>
      </c>
      <c r="BD8326">
        <v>0.99945323865722302</v>
      </c>
      <c r="BE8326">
        <v>0.99999623514559</v>
      </c>
      <c r="BF8326">
        <v>0.123464887481623</v>
      </c>
      <c r="BG8326" s="2">
        <v>6.7524289183324801E-5</v>
      </c>
      <c r="BH8326" t="s">
        <v>2119</v>
      </c>
    </row>
    <row r="8327" spans="54:60" x14ac:dyDescent="0.3">
      <c r="BB8327" t="s">
        <v>23753</v>
      </c>
      <c r="BC8327" s="4">
        <v>29707</v>
      </c>
      <c r="BD8327">
        <v>0.99946343613745303</v>
      </c>
      <c r="BE8327">
        <v>0.99999623514559</v>
      </c>
      <c r="BF8327">
        <v>0.30015873249165897</v>
      </c>
      <c r="BG8327" s="2">
        <v>1.6109755231119699E-4</v>
      </c>
      <c r="BH8327" t="s">
        <v>23754</v>
      </c>
    </row>
    <row r="8328" spans="54:60" x14ac:dyDescent="0.3">
      <c r="BB8328" t="s">
        <v>23755</v>
      </c>
      <c r="BC8328" t="s">
        <v>23756</v>
      </c>
      <c r="BD8328">
        <v>0.99946896125127505</v>
      </c>
      <c r="BE8328">
        <v>0.99999623514559</v>
      </c>
      <c r="BF8328">
        <v>0.51610029273259495</v>
      </c>
      <c r="BG8328" s="2">
        <v>2.7414205013898E-4</v>
      </c>
      <c r="BH8328" t="s">
        <v>23757</v>
      </c>
    </row>
    <row r="8329" spans="54:60" x14ac:dyDescent="0.3">
      <c r="BB8329" t="s">
        <v>23758</v>
      </c>
      <c r="BC8329" t="s">
        <v>23759</v>
      </c>
      <c r="BD8329">
        <v>0.99947516408465598</v>
      </c>
      <c r="BE8329">
        <v>0.99999623514559</v>
      </c>
      <c r="BF8329">
        <v>0.38345452122725898</v>
      </c>
      <c r="BG8329" s="2">
        <v>2.0130353492533599E-4</v>
      </c>
      <c r="BH8329" t="s">
        <v>23760</v>
      </c>
    </row>
    <row r="8330" spans="54:60" x14ac:dyDescent="0.3">
      <c r="BB8330" t="s">
        <v>23761</v>
      </c>
      <c r="BC8330" t="s">
        <v>23759</v>
      </c>
      <c r="BD8330">
        <v>0.99947516408465598</v>
      </c>
      <c r="BE8330">
        <v>0.99999623514559</v>
      </c>
      <c r="BF8330">
        <v>0.38345452122725898</v>
      </c>
      <c r="BG8330" s="2">
        <v>2.0130353492533599E-4</v>
      </c>
      <c r="BH8330" t="s">
        <v>23760</v>
      </c>
    </row>
    <row r="8331" spans="54:60" x14ac:dyDescent="0.3">
      <c r="BB8331" t="s">
        <v>23762</v>
      </c>
      <c r="BC8331" t="s">
        <v>23763</v>
      </c>
      <c r="BD8331">
        <v>0.99948094413353095</v>
      </c>
      <c r="BE8331">
        <v>0.99999623514559</v>
      </c>
      <c r="BF8331">
        <v>0.53398647054092696</v>
      </c>
      <c r="BG8331" s="2">
        <v>2.7724076809867998E-4</v>
      </c>
      <c r="BH8331" t="s">
        <v>23764</v>
      </c>
    </row>
    <row r="8332" spans="54:60" x14ac:dyDescent="0.3">
      <c r="BB8332" t="s">
        <v>23765</v>
      </c>
      <c r="BC8332" s="4">
        <v>18660</v>
      </c>
      <c r="BD8332">
        <v>0.99949249764175097</v>
      </c>
      <c r="BE8332">
        <v>0.99999623514559</v>
      </c>
      <c r="BF8332">
        <v>0.18637254008746301</v>
      </c>
      <c r="BG8332" s="2">
        <v>9.4608512659887699E-5</v>
      </c>
      <c r="BH8332" t="s">
        <v>23766</v>
      </c>
    </row>
    <row r="8333" spans="54:60" x14ac:dyDescent="0.3">
      <c r="BB8333" t="s">
        <v>23767</v>
      </c>
      <c r="BC8333" s="4">
        <v>18660</v>
      </c>
      <c r="BD8333">
        <v>0.99949249764175097</v>
      </c>
      <c r="BE8333">
        <v>0.99999623514559</v>
      </c>
      <c r="BF8333">
        <v>0.18637254008746301</v>
      </c>
      <c r="BG8333" s="2">
        <v>9.4608512659887699E-5</v>
      </c>
      <c r="BH8333" t="s">
        <v>23768</v>
      </c>
    </row>
    <row r="8334" spans="54:60" x14ac:dyDescent="0.3">
      <c r="BB8334" t="s">
        <v>23769</v>
      </c>
      <c r="BC8334" s="4">
        <v>18660</v>
      </c>
      <c r="BD8334">
        <v>0.99949249764175097</v>
      </c>
      <c r="BE8334">
        <v>0.99999623514559</v>
      </c>
      <c r="BF8334">
        <v>0.18637254008746301</v>
      </c>
      <c r="BG8334" s="2">
        <v>9.4608512659887699E-5</v>
      </c>
      <c r="BH8334" t="s">
        <v>23770</v>
      </c>
    </row>
    <row r="8335" spans="54:60" x14ac:dyDescent="0.3">
      <c r="BB8335" t="s">
        <v>23771</v>
      </c>
      <c r="BC8335" s="4">
        <v>30072</v>
      </c>
      <c r="BD8335">
        <v>0.99953834772948302</v>
      </c>
      <c r="BE8335">
        <v>0.99999623514559</v>
      </c>
      <c r="BF8335">
        <v>0.29624243391347499</v>
      </c>
      <c r="BG8335" s="2">
        <v>1.36792569969655E-4</v>
      </c>
      <c r="BH8335" t="s">
        <v>23772</v>
      </c>
    </row>
    <row r="8336" spans="54:60" x14ac:dyDescent="0.3">
      <c r="BB8336" t="s">
        <v>23773</v>
      </c>
      <c r="BC8336" s="4">
        <v>19025</v>
      </c>
      <c r="BD8336">
        <v>0.99957568860635604</v>
      </c>
      <c r="BE8336">
        <v>0.99999623514559</v>
      </c>
      <c r="BF8336">
        <v>0.18263392857142799</v>
      </c>
      <c r="BG8336" s="2">
        <v>7.7510102131599302E-5</v>
      </c>
      <c r="BH8336" t="s">
        <v>23774</v>
      </c>
    </row>
    <row r="8337" spans="54:60" x14ac:dyDescent="0.3">
      <c r="BB8337" t="s">
        <v>23775</v>
      </c>
      <c r="BC8337" t="s">
        <v>23776</v>
      </c>
      <c r="BD8337">
        <v>0.99962184363417905</v>
      </c>
      <c r="BE8337">
        <v>0.99999623514559</v>
      </c>
      <c r="BF8337">
        <v>0.42912017263128799</v>
      </c>
      <c r="BG8337" s="2">
        <v>1.6230521529208899E-4</v>
      </c>
      <c r="BH8337" t="s">
        <v>23777</v>
      </c>
    </row>
    <row r="8338" spans="54:60" x14ac:dyDescent="0.3">
      <c r="BB8338" t="s">
        <v>23778</v>
      </c>
      <c r="BC8338" t="s">
        <v>23779</v>
      </c>
      <c r="BD8338">
        <v>0.99963056219803503</v>
      </c>
      <c r="BE8338">
        <v>0.99999623514559</v>
      </c>
      <c r="BF8338">
        <v>0.38951509589093403</v>
      </c>
      <c r="BG8338" s="2">
        <v>1.4392818875222E-4</v>
      </c>
      <c r="BH8338" t="s">
        <v>23780</v>
      </c>
    </row>
    <row r="8339" spans="54:60" x14ac:dyDescent="0.3">
      <c r="BB8339" t="s">
        <v>23781</v>
      </c>
      <c r="BC8339" s="4">
        <v>14611</v>
      </c>
      <c r="BD8339">
        <v>0.99963110455974602</v>
      </c>
      <c r="BE8339">
        <v>0.99999623514559</v>
      </c>
      <c r="BF8339">
        <v>0.117119050173443</v>
      </c>
      <c r="BG8339" s="2">
        <v>4.3212654541515903E-5</v>
      </c>
      <c r="BH8339" t="s">
        <v>220</v>
      </c>
    </row>
    <row r="8340" spans="54:60" x14ac:dyDescent="0.3">
      <c r="BB8340" t="s">
        <v>23782</v>
      </c>
      <c r="BC8340" s="4">
        <v>23437</v>
      </c>
      <c r="BD8340">
        <v>0.99964408664736504</v>
      </c>
      <c r="BE8340">
        <v>0.99999623514559</v>
      </c>
      <c r="BF8340">
        <v>0.224461596885108</v>
      </c>
      <c r="BG8340" s="2">
        <v>7.9903099618809699E-5</v>
      </c>
      <c r="BH8340" t="s">
        <v>23783</v>
      </c>
    </row>
    <row r="8341" spans="54:60" x14ac:dyDescent="0.3">
      <c r="BB8341" t="s">
        <v>23784</v>
      </c>
      <c r="BC8341" s="4">
        <v>19391</v>
      </c>
      <c r="BD8341">
        <v>0.99964526754247796</v>
      </c>
      <c r="BE8341">
        <v>0.99999623514559</v>
      </c>
      <c r="BF8341">
        <v>0.17904192927170801</v>
      </c>
      <c r="BG8341" s="2">
        <v>6.3523251115630604E-5</v>
      </c>
      <c r="BH8341" t="s">
        <v>23785</v>
      </c>
    </row>
    <row r="8342" spans="54:60" x14ac:dyDescent="0.3">
      <c r="BB8342" t="s">
        <v>23786</v>
      </c>
      <c r="BC8342" s="4">
        <v>34121</v>
      </c>
      <c r="BD8342">
        <v>0.99964816451086902</v>
      </c>
      <c r="BE8342">
        <v>0.99999623514559</v>
      </c>
      <c r="BF8342">
        <v>0.314525139664804</v>
      </c>
      <c r="BG8342" s="2">
        <v>1.1068057817751301E-4</v>
      </c>
      <c r="BH8342" t="s">
        <v>23787</v>
      </c>
    </row>
    <row r="8343" spans="54:60" x14ac:dyDescent="0.3">
      <c r="BB8343" t="s">
        <v>23788</v>
      </c>
      <c r="BC8343" s="4">
        <v>30803</v>
      </c>
      <c r="BD8343">
        <v>0.99965859929690604</v>
      </c>
      <c r="BE8343">
        <v>0.99999623514559</v>
      </c>
      <c r="BF8343">
        <v>0.28870727715545103</v>
      </c>
      <c r="BG8343" s="2">
        <v>9.8581696297039405E-5</v>
      </c>
      <c r="BH8343" t="s">
        <v>23789</v>
      </c>
    </row>
    <row r="8344" spans="54:60" x14ac:dyDescent="0.3">
      <c r="BB8344" t="s">
        <v>23790</v>
      </c>
      <c r="BC8344" t="s">
        <v>23791</v>
      </c>
      <c r="BD8344">
        <v>0.99966774767094801</v>
      </c>
      <c r="BE8344">
        <v>0.99999623514559</v>
      </c>
      <c r="BF8344">
        <v>0.354073165569526</v>
      </c>
      <c r="BG8344" s="2">
        <v>1.1766118159863799E-4</v>
      </c>
      <c r="BH8344" t="s">
        <v>23792</v>
      </c>
    </row>
    <row r="8345" spans="54:60" x14ac:dyDescent="0.3">
      <c r="BB8345" t="s">
        <v>23793</v>
      </c>
      <c r="BC8345" s="4">
        <v>14977</v>
      </c>
      <c r="BD8345">
        <v>0.99969685948784603</v>
      </c>
      <c r="BE8345">
        <v>0.99999623514559</v>
      </c>
      <c r="BF8345">
        <v>0.11418410041841</v>
      </c>
      <c r="BG8345" s="2">
        <v>3.46190741677104E-5</v>
      </c>
      <c r="BH8345" t="s">
        <v>2312</v>
      </c>
    </row>
    <row r="8346" spans="54:60" x14ac:dyDescent="0.3">
      <c r="BB8346" t="s">
        <v>23794</v>
      </c>
      <c r="BC8346" t="s">
        <v>8171</v>
      </c>
      <c r="BD8346">
        <v>0.99970183246730004</v>
      </c>
      <c r="BE8346">
        <v>0.99999623514559</v>
      </c>
      <c r="BF8346">
        <v>0.42293790732077802</v>
      </c>
      <c r="BG8346" s="2">
        <v>1.26125156458891E-4</v>
      </c>
      <c r="BH8346" t="s">
        <v>23795</v>
      </c>
    </row>
    <row r="8347" spans="54:60" x14ac:dyDescent="0.3">
      <c r="BB8347" t="s">
        <v>23796</v>
      </c>
      <c r="BC8347" s="4">
        <v>31168</v>
      </c>
      <c r="BD8347">
        <v>0.99970653130865506</v>
      </c>
      <c r="BE8347">
        <v>0.99999623514559</v>
      </c>
      <c r="BF8347">
        <v>0.28508098296565199</v>
      </c>
      <c r="BG8347" s="2">
        <v>8.3674621539626406E-5</v>
      </c>
      <c r="BH8347" t="s">
        <v>23797</v>
      </c>
    </row>
    <row r="8348" spans="54:60" x14ac:dyDescent="0.3">
      <c r="BB8348" t="s">
        <v>23798</v>
      </c>
      <c r="BC8348" t="s">
        <v>23799</v>
      </c>
      <c r="BD8348">
        <v>0.99972744628842003</v>
      </c>
      <c r="BE8348">
        <v>0.99999623514559</v>
      </c>
      <c r="BF8348">
        <v>0.366223691041974</v>
      </c>
      <c r="BG8348" s="2">
        <v>9.9829231293510897E-5</v>
      </c>
      <c r="BH8348" t="s">
        <v>23760</v>
      </c>
    </row>
    <row r="8349" spans="54:60" x14ac:dyDescent="0.3">
      <c r="BB8349" t="s">
        <v>23800</v>
      </c>
      <c r="BC8349" t="s">
        <v>23801</v>
      </c>
      <c r="BD8349">
        <v>0.99972823500220098</v>
      </c>
      <c r="BE8349">
        <v>0.99999623514559</v>
      </c>
      <c r="BF8349">
        <v>0.46061655258909301</v>
      </c>
      <c r="BG8349" s="2">
        <v>1.25196469180096E-4</v>
      </c>
      <c r="BH8349" t="s">
        <v>23802</v>
      </c>
    </row>
    <row r="8350" spans="54:60" x14ac:dyDescent="0.3">
      <c r="BB8350" t="s">
        <v>23803</v>
      </c>
      <c r="BC8350" t="s">
        <v>23804</v>
      </c>
      <c r="BD8350">
        <v>0.99974960807125002</v>
      </c>
      <c r="BE8350">
        <v>0.99999623514559</v>
      </c>
      <c r="BF8350">
        <v>0.48994713561333397</v>
      </c>
      <c r="BG8350" s="2">
        <v>1.2269416972760799E-4</v>
      </c>
      <c r="BH8350" t="s">
        <v>23805</v>
      </c>
    </row>
    <row r="8351" spans="54:60" x14ac:dyDescent="0.3">
      <c r="BB8351" t="s">
        <v>23806</v>
      </c>
      <c r="BC8351" s="4">
        <v>15342</v>
      </c>
      <c r="BD8351">
        <v>0.99975079901651698</v>
      </c>
      <c r="BE8351">
        <v>0.99999623514559</v>
      </c>
      <c r="BF8351">
        <v>0.111392318944109</v>
      </c>
      <c r="BG8351" s="2">
        <v>2.7762534802494298E-5</v>
      </c>
      <c r="BH8351" t="s">
        <v>400</v>
      </c>
    </row>
    <row r="8352" spans="54:60" x14ac:dyDescent="0.3">
      <c r="BB8352" t="s">
        <v>23807</v>
      </c>
      <c r="BC8352" s="4">
        <v>20121</v>
      </c>
      <c r="BD8352">
        <v>0.99975205497325004</v>
      </c>
      <c r="BE8352">
        <v>0.99999623514559</v>
      </c>
      <c r="BF8352">
        <v>0.17226457210242499</v>
      </c>
      <c r="BG8352" s="2">
        <v>4.2717439945253897E-5</v>
      </c>
      <c r="BH8352" t="s">
        <v>23808</v>
      </c>
    </row>
    <row r="8353" spans="54:60" x14ac:dyDescent="0.3">
      <c r="BB8353" t="s">
        <v>23809</v>
      </c>
      <c r="BC8353" s="4">
        <v>20121</v>
      </c>
      <c r="BD8353">
        <v>0.99975205497325004</v>
      </c>
      <c r="BE8353">
        <v>0.99999623514559</v>
      </c>
      <c r="BF8353">
        <v>0.17226457210242499</v>
      </c>
      <c r="BG8353" s="2">
        <v>4.2717439945253897E-5</v>
      </c>
      <c r="BH8353" t="s">
        <v>23810</v>
      </c>
    </row>
    <row r="8354" spans="54:60" x14ac:dyDescent="0.3">
      <c r="BB8354" t="s">
        <v>23811</v>
      </c>
      <c r="BC8354" t="s">
        <v>23812</v>
      </c>
      <c r="BD8354">
        <v>0.99976638698957299</v>
      </c>
      <c r="BE8354">
        <v>0.99999623514559</v>
      </c>
      <c r="BF8354">
        <v>0.40487471242927298</v>
      </c>
      <c r="BG8354" s="2">
        <v>9.4595050163810197E-5</v>
      </c>
      <c r="BH8354" t="s">
        <v>23813</v>
      </c>
    </row>
    <row r="8355" spans="54:60" x14ac:dyDescent="0.3">
      <c r="BB8355" t="s">
        <v>23814</v>
      </c>
      <c r="BC8355" t="s">
        <v>23815</v>
      </c>
      <c r="BD8355">
        <v>0.99977147561640201</v>
      </c>
      <c r="BE8355">
        <v>0.99999623514559</v>
      </c>
      <c r="BF8355">
        <v>0.73774131640981899</v>
      </c>
      <c r="BG8355" s="2">
        <v>1.6861114620024201E-4</v>
      </c>
      <c r="BH8355" t="s">
        <v>23816</v>
      </c>
    </row>
    <row r="8356" spans="54:60" x14ac:dyDescent="0.3">
      <c r="BB8356" t="s">
        <v>23817</v>
      </c>
      <c r="BC8356" t="s">
        <v>23818</v>
      </c>
      <c r="BD8356">
        <v>0.99978587320019896</v>
      </c>
      <c r="BE8356">
        <v>0.99999623514559</v>
      </c>
      <c r="BF8356">
        <v>0.478908994302919</v>
      </c>
      <c r="BG8356" s="2">
        <v>1.02558230970656E-4</v>
      </c>
      <c r="BH8356" t="s">
        <v>23819</v>
      </c>
    </row>
    <row r="8357" spans="54:60" x14ac:dyDescent="0.3">
      <c r="BB8357" t="s">
        <v>23820</v>
      </c>
      <c r="BC8357" t="s">
        <v>23821</v>
      </c>
      <c r="BD8357">
        <v>0.99979186353264604</v>
      </c>
      <c r="BE8357">
        <v>0.99999623514559</v>
      </c>
      <c r="BF8357">
        <v>0.75902019859575898</v>
      </c>
      <c r="BG8357" s="2">
        <v>1.5799622574451399E-4</v>
      </c>
      <c r="BH8357" t="s">
        <v>23822</v>
      </c>
    </row>
    <row r="8358" spans="54:60" x14ac:dyDescent="0.3">
      <c r="BB8358" t="s">
        <v>23823</v>
      </c>
      <c r="BC8358" t="s">
        <v>23824</v>
      </c>
      <c r="BD8358">
        <v>0.99979900354754303</v>
      </c>
      <c r="BE8358">
        <v>0.99999623514559</v>
      </c>
      <c r="BF8358">
        <v>0.72631300917588504</v>
      </c>
      <c r="BG8358" s="2">
        <v>1.4600101155148499E-4</v>
      </c>
      <c r="BH8358" t="s">
        <v>23825</v>
      </c>
    </row>
    <row r="8359" spans="54:60" x14ac:dyDescent="0.3">
      <c r="BB8359" t="s">
        <v>23826</v>
      </c>
      <c r="BC8359" s="4">
        <v>28581</v>
      </c>
      <c r="BD8359">
        <v>0.99980709903280596</v>
      </c>
      <c r="BE8359">
        <v>0.99999623514559</v>
      </c>
      <c r="BF8359">
        <v>0.246578236527985</v>
      </c>
      <c r="BG8359" s="2">
        <v>4.7569768589766502E-5</v>
      </c>
      <c r="BH8359" t="s">
        <v>23827</v>
      </c>
    </row>
    <row r="8360" spans="54:60" x14ac:dyDescent="0.3">
      <c r="BB8360" t="s">
        <v>23828</v>
      </c>
      <c r="BC8360" s="4">
        <v>24898</v>
      </c>
      <c r="BD8360">
        <v>0.99981784040391497</v>
      </c>
      <c r="BE8360">
        <v>0.99999623514559</v>
      </c>
      <c r="BF8360">
        <v>0.21059705017282401</v>
      </c>
      <c r="BG8360" s="2">
        <v>3.8365768048566901E-5</v>
      </c>
      <c r="BH8360" t="s">
        <v>23829</v>
      </c>
    </row>
    <row r="8361" spans="54:60" x14ac:dyDescent="0.3">
      <c r="BB8361" t="s">
        <v>23830</v>
      </c>
      <c r="BC8361" s="4">
        <v>20852</v>
      </c>
      <c r="BD8361">
        <v>0.99982658907349298</v>
      </c>
      <c r="BE8361">
        <v>0.99999623514559</v>
      </c>
      <c r="BF8361">
        <v>0.165980113636363</v>
      </c>
      <c r="BG8361" s="2">
        <v>2.8785261198896699E-5</v>
      </c>
      <c r="BH8361" t="s">
        <v>23831</v>
      </c>
    </row>
    <row r="8362" spans="54:60" x14ac:dyDescent="0.3">
      <c r="BB8362" t="s">
        <v>23832</v>
      </c>
      <c r="BC8362" s="4">
        <v>20852</v>
      </c>
      <c r="BD8362">
        <v>0.99982658907349298</v>
      </c>
      <c r="BE8362">
        <v>0.99999623514559</v>
      </c>
      <c r="BF8362">
        <v>0.165980113636363</v>
      </c>
      <c r="BG8362" s="2">
        <v>2.8785261198896699E-5</v>
      </c>
      <c r="BH8362" t="s">
        <v>23833</v>
      </c>
    </row>
    <row r="8363" spans="54:60" x14ac:dyDescent="0.3">
      <c r="BB8363" t="s">
        <v>23834</v>
      </c>
      <c r="BC8363" t="s">
        <v>23835</v>
      </c>
      <c r="BD8363">
        <v>0.99982819486158203</v>
      </c>
      <c r="BE8363">
        <v>0.99999623514559</v>
      </c>
      <c r="BF8363">
        <v>0.63439114391143903</v>
      </c>
      <c r="BG8363" s="2">
        <v>1.09001022026251E-4</v>
      </c>
      <c r="BH8363" t="s">
        <v>23836</v>
      </c>
    </row>
    <row r="8364" spans="54:60" x14ac:dyDescent="0.3">
      <c r="BB8364" t="s">
        <v>23837</v>
      </c>
      <c r="BC8364" t="s">
        <v>23838</v>
      </c>
      <c r="BD8364">
        <v>0.99983101061107704</v>
      </c>
      <c r="BE8364">
        <v>0.99999623514559</v>
      </c>
      <c r="BF8364">
        <v>0.45755880952977401</v>
      </c>
      <c r="BG8364" s="2">
        <v>7.7329117702917201E-5</v>
      </c>
      <c r="BH8364" t="s">
        <v>23839</v>
      </c>
    </row>
    <row r="8365" spans="54:60" x14ac:dyDescent="0.3">
      <c r="BB8365" t="s">
        <v>23840</v>
      </c>
      <c r="BC8365" s="4">
        <v>16072</v>
      </c>
      <c r="BD8365">
        <v>0.99983133882600395</v>
      </c>
      <c r="BE8365">
        <v>0.99999623514559</v>
      </c>
      <c r="BF8365">
        <v>0.1061983068989</v>
      </c>
      <c r="BG8365" s="2">
        <v>1.7913041777745301E-5</v>
      </c>
      <c r="BH8365" t="s">
        <v>2254</v>
      </c>
    </row>
    <row r="8366" spans="54:60" x14ac:dyDescent="0.3">
      <c r="BB8366" t="s">
        <v>23841</v>
      </c>
      <c r="BC8366" t="s">
        <v>23842</v>
      </c>
      <c r="BD8366">
        <v>0.99983581634381502</v>
      </c>
      <c r="BE8366">
        <v>0.99999623514559</v>
      </c>
      <c r="BF8366">
        <v>0.419321329639889</v>
      </c>
      <c r="BG8366" s="2">
        <v>6.8851361305324494E-5</v>
      </c>
      <c r="BH8366" t="s">
        <v>23843</v>
      </c>
    </row>
    <row r="8367" spans="54:60" x14ac:dyDescent="0.3">
      <c r="BB8367" t="s">
        <v>23844</v>
      </c>
      <c r="BC8367" t="s">
        <v>23845</v>
      </c>
      <c r="BD8367">
        <v>0.99983679150950899</v>
      </c>
      <c r="BE8367">
        <v>0.99999623514559</v>
      </c>
      <c r="BF8367">
        <v>0.55795414122963005</v>
      </c>
      <c r="BG8367" s="2">
        <v>9.1070285077217997E-5</v>
      </c>
      <c r="BH8367" t="s">
        <v>23846</v>
      </c>
    </row>
    <row r="8368" spans="54:60" x14ac:dyDescent="0.3">
      <c r="BB8368" t="s">
        <v>23847</v>
      </c>
      <c r="BC8368" t="s">
        <v>23848</v>
      </c>
      <c r="BD8368">
        <v>0.99985052982312494</v>
      </c>
      <c r="BE8368">
        <v>0.99999623514559</v>
      </c>
      <c r="BF8368">
        <v>0.315899402178273</v>
      </c>
      <c r="BG8368" s="2">
        <v>4.7221068676835697E-5</v>
      </c>
      <c r="BH8368" t="s">
        <v>23423</v>
      </c>
    </row>
    <row r="8369" spans="54:60" x14ac:dyDescent="0.3">
      <c r="BB8369" t="s">
        <v>23849</v>
      </c>
      <c r="BC8369" t="s">
        <v>23850</v>
      </c>
      <c r="BD8369">
        <v>0.99987013426928695</v>
      </c>
      <c r="BE8369">
        <v>0.99999623514559</v>
      </c>
      <c r="BF8369">
        <v>0.31278317418054102</v>
      </c>
      <c r="BG8369" s="2">
        <v>4.0622453259087298E-5</v>
      </c>
      <c r="BH8369" t="s">
        <v>23423</v>
      </c>
    </row>
    <row r="8370" spans="54:60" x14ac:dyDescent="0.3">
      <c r="BB8370" t="s">
        <v>23851</v>
      </c>
      <c r="BC8370" t="s">
        <v>23850</v>
      </c>
      <c r="BD8370">
        <v>0.99987013426928695</v>
      </c>
      <c r="BE8370">
        <v>0.99999623514559</v>
      </c>
      <c r="BF8370">
        <v>0.31278317418054102</v>
      </c>
      <c r="BG8370" s="2">
        <v>4.0622453259087298E-5</v>
      </c>
      <c r="BH8370" t="s">
        <v>23852</v>
      </c>
    </row>
    <row r="8371" spans="54:60" x14ac:dyDescent="0.3">
      <c r="BB8371" t="s">
        <v>23853</v>
      </c>
      <c r="BC8371" t="s">
        <v>23854</v>
      </c>
      <c r="BD8371">
        <v>0.99988371694154599</v>
      </c>
      <c r="BE8371">
        <v>0.99999623514559</v>
      </c>
      <c r="BF8371">
        <v>0.36149284471432103</v>
      </c>
      <c r="BG8371" s="2">
        <v>4.2037937789943402E-5</v>
      </c>
      <c r="BH8371" t="s">
        <v>23855</v>
      </c>
    </row>
    <row r="8372" spans="54:60" x14ac:dyDescent="0.3">
      <c r="BB8372" t="s">
        <v>23856</v>
      </c>
      <c r="BC8372" s="4">
        <v>16803</v>
      </c>
      <c r="BD8372">
        <v>0.99988552508886896</v>
      </c>
      <c r="BE8372">
        <v>0.99999623514559</v>
      </c>
      <c r="BF8372">
        <v>0.10146598481326501</v>
      </c>
      <c r="BG8372" s="2">
        <v>1.16159744758302E-5</v>
      </c>
      <c r="BH8372" t="s">
        <v>3320</v>
      </c>
    </row>
    <row r="8373" spans="54:60" x14ac:dyDescent="0.3">
      <c r="BB8373" t="s">
        <v>23857</v>
      </c>
      <c r="BC8373" t="s">
        <v>6816</v>
      </c>
      <c r="BD8373">
        <v>0.99988714629086095</v>
      </c>
      <c r="BE8373">
        <v>0.99999623514559</v>
      </c>
      <c r="BF8373">
        <v>0.30972745546431801</v>
      </c>
      <c r="BG8373" s="2">
        <v>3.49558646579412E-5</v>
      </c>
      <c r="BH8373" t="s">
        <v>23858</v>
      </c>
    </row>
    <row r="8374" spans="54:60" x14ac:dyDescent="0.3">
      <c r="BB8374" t="s">
        <v>23859</v>
      </c>
      <c r="BC8374" t="s">
        <v>23860</v>
      </c>
      <c r="BD8374">
        <v>0.99990090548619803</v>
      </c>
      <c r="BE8374">
        <v>0.99999623514559</v>
      </c>
      <c r="BF8374">
        <v>0.38475058521244898</v>
      </c>
      <c r="BG8374" s="2">
        <v>3.8128561373179202E-5</v>
      </c>
      <c r="BH8374" t="s">
        <v>23861</v>
      </c>
    </row>
    <row r="8375" spans="54:60" x14ac:dyDescent="0.3">
      <c r="BB8375" t="s">
        <v>23862</v>
      </c>
      <c r="BC8375" t="s">
        <v>23863</v>
      </c>
      <c r="BD8375">
        <v>0.99990144303795503</v>
      </c>
      <c r="BE8375">
        <v>0.99999623514559</v>
      </c>
      <c r="BF8375">
        <v>0.493998998815672</v>
      </c>
      <c r="BG8375" s="2">
        <v>4.86894399575867E-5</v>
      </c>
      <c r="BH8375" t="s">
        <v>23864</v>
      </c>
    </row>
    <row r="8376" spans="54:60" x14ac:dyDescent="0.3">
      <c r="BB8376" t="s">
        <v>23865</v>
      </c>
      <c r="BC8376" t="s">
        <v>23866</v>
      </c>
      <c r="BD8376">
        <v>0.99990501267273602</v>
      </c>
      <c r="BE8376">
        <v>0.99999623514559</v>
      </c>
      <c r="BF8376">
        <v>0.28488128491620102</v>
      </c>
      <c r="BG8376" s="2">
        <v>2.7061397106864201E-5</v>
      </c>
      <c r="BH8376" t="s">
        <v>23867</v>
      </c>
    </row>
    <row r="8377" spans="54:60" x14ac:dyDescent="0.3">
      <c r="BB8377" t="s">
        <v>23868</v>
      </c>
      <c r="BC8377" s="4">
        <v>26359</v>
      </c>
      <c r="BD8377">
        <v>0.99990647161610302</v>
      </c>
      <c r="BE8377">
        <v>0.99999623514559</v>
      </c>
      <c r="BF8377">
        <v>0.19833998713732701</v>
      </c>
      <c r="BG8377" s="2">
        <v>1.8551286008525402E-5</v>
      </c>
      <c r="BH8377" t="s">
        <v>23869</v>
      </c>
    </row>
    <row r="8378" spans="54:60" x14ac:dyDescent="0.3">
      <c r="BB8378" t="s">
        <v>23870</v>
      </c>
      <c r="BC8378" s="4">
        <v>17533</v>
      </c>
      <c r="BD8378">
        <v>0.99992197492288903</v>
      </c>
      <c r="BE8378">
        <v>0.99999623514559</v>
      </c>
      <c r="BF8378">
        <v>9.7136413543428501E-2</v>
      </c>
      <c r="BG8378" s="2">
        <v>7.5793718513582597E-6</v>
      </c>
      <c r="BH8378" t="s">
        <v>190</v>
      </c>
    </row>
    <row r="8379" spans="54:60" x14ac:dyDescent="0.3">
      <c r="BB8379" t="s">
        <v>23871</v>
      </c>
      <c r="BC8379" t="s">
        <v>23872</v>
      </c>
      <c r="BD8379">
        <v>0.99993025945220004</v>
      </c>
      <c r="BE8379">
        <v>0.99999623514559</v>
      </c>
      <c r="BF8379">
        <v>0.585597238299016</v>
      </c>
      <c r="BG8379" s="2">
        <v>4.0841296352664499E-5</v>
      </c>
      <c r="BH8379" t="s">
        <v>23873</v>
      </c>
    </row>
    <row r="8380" spans="54:60" x14ac:dyDescent="0.3">
      <c r="BB8380" t="s">
        <v>23874</v>
      </c>
      <c r="BC8380" t="s">
        <v>23875</v>
      </c>
      <c r="BD8380">
        <v>0.99993393433429301</v>
      </c>
      <c r="BE8380">
        <v>0.99999623514559</v>
      </c>
      <c r="BF8380">
        <v>0.56684076792772398</v>
      </c>
      <c r="BG8380" s="2">
        <v>3.7449949774184003E-5</v>
      </c>
      <c r="BH8380" t="s">
        <v>23876</v>
      </c>
    </row>
    <row r="8381" spans="54:60" x14ac:dyDescent="0.3">
      <c r="BB8381" t="s">
        <v>23877</v>
      </c>
      <c r="BC8381" s="4">
        <v>34820</v>
      </c>
      <c r="BD8381">
        <v>0.99993514126304195</v>
      </c>
      <c r="BE8381">
        <v>0.99999623514559</v>
      </c>
      <c r="BF8381">
        <v>0.25325017841074798</v>
      </c>
      <c r="BG8381" s="2">
        <v>1.64260193971194E-5</v>
      </c>
      <c r="BH8381" t="s">
        <v>23878</v>
      </c>
    </row>
    <row r="8382" spans="54:60" x14ac:dyDescent="0.3">
      <c r="BB8382" t="s">
        <v>23879</v>
      </c>
      <c r="BC8382" t="s">
        <v>23880</v>
      </c>
      <c r="BD8382">
        <v>0.99994386929204804</v>
      </c>
      <c r="BE8382">
        <v>0.99999623514559</v>
      </c>
      <c r="BF8382">
        <v>0.38415824310030799</v>
      </c>
      <c r="BG8382" s="2">
        <v>2.15636793485022E-5</v>
      </c>
      <c r="BH8382" t="s">
        <v>23881</v>
      </c>
    </row>
    <row r="8383" spans="54:60" x14ac:dyDescent="0.3">
      <c r="BB8383" t="s">
        <v>23882</v>
      </c>
      <c r="BC8383" t="s">
        <v>23883</v>
      </c>
      <c r="BD8383">
        <v>0.99994412663663901</v>
      </c>
      <c r="BE8383">
        <v>0.99999623514559</v>
      </c>
      <c r="BF8383">
        <v>0.71744283425575295</v>
      </c>
      <c r="BG8383" s="2">
        <v>4.0087064079089302E-5</v>
      </c>
      <c r="BH8383" t="s">
        <v>23884</v>
      </c>
    </row>
    <row r="8384" spans="54:60" x14ac:dyDescent="0.3">
      <c r="BB8384" t="s">
        <v>23885</v>
      </c>
      <c r="BC8384" t="s">
        <v>23886</v>
      </c>
      <c r="BD8384">
        <v>0.99994434899078799</v>
      </c>
      <c r="BE8384">
        <v>0.99999623514559</v>
      </c>
      <c r="BF8384">
        <v>0.67225271732298597</v>
      </c>
      <c r="BG8384" s="2">
        <v>3.7412583197754399E-5</v>
      </c>
      <c r="BH8384" t="s">
        <v>23887</v>
      </c>
    </row>
    <row r="8385" spans="54:60" x14ac:dyDescent="0.3">
      <c r="BB8385" t="s">
        <v>23888</v>
      </c>
      <c r="BC8385" s="4">
        <v>27820</v>
      </c>
      <c r="BD8385">
        <v>0.99995135365601495</v>
      </c>
      <c r="BE8385">
        <v>0.99999623514559</v>
      </c>
      <c r="BF8385">
        <v>0.18742616388654099</v>
      </c>
      <c r="BG8385" s="2">
        <v>9.1178194162066704E-6</v>
      </c>
      <c r="BH8385" t="s">
        <v>23493</v>
      </c>
    </row>
    <row r="8386" spans="54:60" x14ac:dyDescent="0.3">
      <c r="BB8386" t="s">
        <v>23889</v>
      </c>
      <c r="BC8386" t="s">
        <v>23890</v>
      </c>
      <c r="BD8386">
        <v>0.99995330128742899</v>
      </c>
      <c r="BE8386">
        <v>0.99999623514559</v>
      </c>
      <c r="BF8386">
        <v>0.420148744624605</v>
      </c>
      <c r="BG8386" s="2">
        <v>1.96208636000242E-5</v>
      </c>
      <c r="BH8386" t="s">
        <v>23891</v>
      </c>
    </row>
    <row r="8387" spans="54:60" x14ac:dyDescent="0.3">
      <c r="BB8387" t="s">
        <v>23892</v>
      </c>
      <c r="BC8387" t="s">
        <v>23893</v>
      </c>
      <c r="BD8387">
        <v>0.99995449199775199</v>
      </c>
      <c r="BE8387">
        <v>0.99999623514559</v>
      </c>
      <c r="BF8387">
        <v>0.35511183851609301</v>
      </c>
      <c r="BG8387" s="2">
        <v>1.61607980708543E-5</v>
      </c>
      <c r="BH8387" t="s">
        <v>23894</v>
      </c>
    </row>
    <row r="8388" spans="54:60" x14ac:dyDescent="0.3">
      <c r="BB8388" t="s">
        <v>23895</v>
      </c>
      <c r="BC8388" s="4">
        <v>32599</v>
      </c>
      <c r="BD8388">
        <v>0.99996513760912498</v>
      </c>
      <c r="BE8388">
        <v>0.99999623514559</v>
      </c>
      <c r="BF8388">
        <v>0.214523598384077</v>
      </c>
      <c r="BG8388" s="2">
        <v>7.4789359063331797E-6</v>
      </c>
      <c r="BH8388" t="s">
        <v>23896</v>
      </c>
    </row>
    <row r="8389" spans="54:60" x14ac:dyDescent="0.3">
      <c r="BB8389" t="s">
        <v>23897</v>
      </c>
      <c r="BC8389" s="4">
        <v>32599</v>
      </c>
      <c r="BD8389">
        <v>0.99996513760912498</v>
      </c>
      <c r="BE8389">
        <v>0.99999623514559</v>
      </c>
      <c r="BF8389">
        <v>0.214523598384077</v>
      </c>
      <c r="BG8389" s="2">
        <v>7.4789359063331797E-6</v>
      </c>
      <c r="BH8389" t="s">
        <v>23898</v>
      </c>
    </row>
    <row r="8390" spans="54:60" x14ac:dyDescent="0.3">
      <c r="BB8390" t="s">
        <v>23899</v>
      </c>
      <c r="BC8390" t="s">
        <v>23900</v>
      </c>
      <c r="BD8390">
        <v>0.99996649394708004</v>
      </c>
      <c r="BE8390">
        <v>0.99999623514559</v>
      </c>
      <c r="BF8390">
        <v>0.68200621566811104</v>
      </c>
      <c r="BG8390" s="2">
        <v>2.28517191912105E-5</v>
      </c>
      <c r="BH8390" t="s">
        <v>23901</v>
      </c>
    </row>
    <row r="8391" spans="54:60" x14ac:dyDescent="0.3">
      <c r="BB8391" t="s">
        <v>23902</v>
      </c>
      <c r="BC8391" t="s">
        <v>23903</v>
      </c>
      <c r="BD8391">
        <v>0.99996815179408205</v>
      </c>
      <c r="BE8391">
        <v>0.99999623514559</v>
      </c>
      <c r="BF8391">
        <v>0.53814135875923197</v>
      </c>
      <c r="BG8391" s="2">
        <v>1.7139109732827601E-5</v>
      </c>
      <c r="BH8391" t="s">
        <v>23904</v>
      </c>
    </row>
    <row r="8392" spans="54:60" x14ac:dyDescent="0.3">
      <c r="BB8392" t="s">
        <v>23905</v>
      </c>
      <c r="BC8392" t="s">
        <v>23906</v>
      </c>
      <c r="BD8392">
        <v>0.99996846178994903</v>
      </c>
      <c r="BE8392">
        <v>0.99999623514559</v>
      </c>
      <c r="BF8392">
        <v>0.49118408519673201</v>
      </c>
      <c r="BG8392" s="2">
        <v>1.5491311137699299E-5</v>
      </c>
      <c r="BH8392" t="s">
        <v>23907</v>
      </c>
    </row>
    <row r="8393" spans="54:60" x14ac:dyDescent="0.3">
      <c r="BB8393" t="s">
        <v>23908</v>
      </c>
      <c r="BC8393" s="4">
        <v>19360</v>
      </c>
      <c r="BD8393">
        <v>0.99996905597862196</v>
      </c>
      <c r="BE8393">
        <v>0.99999623514559</v>
      </c>
      <c r="BF8393">
        <v>8.7769552623109107E-2</v>
      </c>
      <c r="BG8393" s="2">
        <v>2.71598493462671E-6</v>
      </c>
      <c r="BH8393" t="s">
        <v>1134</v>
      </c>
    </row>
    <row r="8394" spans="54:60" x14ac:dyDescent="0.3">
      <c r="BB8394" t="s">
        <v>23909</v>
      </c>
      <c r="BC8394" s="4">
        <v>24504</v>
      </c>
      <c r="BD8394">
        <v>0.99996938116423995</v>
      </c>
      <c r="BE8394">
        <v>0.99999623514559</v>
      </c>
      <c r="BF8394">
        <v>0.14035885989010899</v>
      </c>
      <c r="BG8394" s="2">
        <v>4.2976906738129E-6</v>
      </c>
      <c r="BH8394" t="s">
        <v>23910</v>
      </c>
    </row>
    <row r="8395" spans="54:60" x14ac:dyDescent="0.3">
      <c r="BB8395" t="s">
        <v>23911</v>
      </c>
      <c r="BC8395" s="4">
        <v>24504</v>
      </c>
      <c r="BD8395">
        <v>0.99996938116423995</v>
      </c>
      <c r="BE8395">
        <v>0.99999623514559</v>
      </c>
      <c r="BF8395">
        <v>0.14035885989010899</v>
      </c>
      <c r="BG8395" s="2">
        <v>4.2976906738129E-6</v>
      </c>
      <c r="BH8395" t="s">
        <v>23912</v>
      </c>
    </row>
    <row r="8396" spans="54:60" x14ac:dyDescent="0.3">
      <c r="BB8396" t="s">
        <v>23913</v>
      </c>
      <c r="BC8396" t="s">
        <v>23914</v>
      </c>
      <c r="BD8396">
        <v>0.99996998450100005</v>
      </c>
      <c r="BE8396">
        <v>0.99999623514559</v>
      </c>
      <c r="BF8396">
        <v>0.31763007847293101</v>
      </c>
      <c r="BG8396" s="2">
        <v>9.5339683868118506E-6</v>
      </c>
      <c r="BH8396" t="s">
        <v>23915</v>
      </c>
    </row>
    <row r="8397" spans="54:60" x14ac:dyDescent="0.3">
      <c r="BB8397" t="s">
        <v>23916</v>
      </c>
      <c r="BC8397" t="s">
        <v>23917</v>
      </c>
      <c r="BD8397">
        <v>0.99997273174635204</v>
      </c>
      <c r="BE8397">
        <v>0.99999623514559</v>
      </c>
      <c r="BF8397">
        <v>0.68374677902360803</v>
      </c>
      <c r="BG8397" s="2">
        <v>1.8644834808134099E-5</v>
      </c>
      <c r="BH8397" t="s">
        <v>23918</v>
      </c>
    </row>
    <row r="8398" spans="54:60" x14ac:dyDescent="0.3">
      <c r="BB8398" t="s">
        <v>23919</v>
      </c>
      <c r="BC8398" t="s">
        <v>23920</v>
      </c>
      <c r="BD8398">
        <v>0.99997326380118401</v>
      </c>
      <c r="BE8398">
        <v>0.99999623514559</v>
      </c>
      <c r="BF8398">
        <v>0.75912494906236305</v>
      </c>
      <c r="BG8398" s="2">
        <v>2.0296386889215401E-5</v>
      </c>
      <c r="BH8398" t="s">
        <v>23921</v>
      </c>
    </row>
    <row r="8399" spans="54:60" x14ac:dyDescent="0.3">
      <c r="BB8399" t="s">
        <v>23922</v>
      </c>
      <c r="BC8399" t="s">
        <v>23923</v>
      </c>
      <c r="BD8399">
        <v>0.99998246213796604</v>
      </c>
      <c r="BE8399">
        <v>0.99999623514559</v>
      </c>
      <c r="BF8399">
        <v>0.56696218596694903</v>
      </c>
      <c r="BG8399" s="2">
        <v>9.9433917890671292E-6</v>
      </c>
      <c r="BH8399" t="s">
        <v>23924</v>
      </c>
    </row>
    <row r="8400" spans="54:60" x14ac:dyDescent="0.3">
      <c r="BB8400" t="s">
        <v>23925</v>
      </c>
      <c r="BC8400" t="s">
        <v>23926</v>
      </c>
      <c r="BD8400">
        <v>0.99998274380137897</v>
      </c>
      <c r="BE8400">
        <v>0.99999623514559</v>
      </c>
      <c r="BF8400">
        <v>0.66671804156011805</v>
      </c>
      <c r="BG8400" s="2">
        <v>1.15051182168992E-5</v>
      </c>
      <c r="BH8400" t="s">
        <v>23927</v>
      </c>
    </row>
    <row r="8401" spans="54:60" x14ac:dyDescent="0.3">
      <c r="BB8401" t="s">
        <v>23928</v>
      </c>
      <c r="BC8401" s="4">
        <v>21186</v>
      </c>
      <c r="BD8401">
        <v>0.99998647589331102</v>
      </c>
      <c r="BE8401">
        <v>0.99999623514559</v>
      </c>
      <c r="BF8401">
        <v>8.0046000636179004E-2</v>
      </c>
      <c r="BG8401" s="2">
        <v>1.0825579729342799E-6</v>
      </c>
      <c r="BH8401" t="s">
        <v>2935</v>
      </c>
    </row>
    <row r="8402" spans="54:60" x14ac:dyDescent="0.3">
      <c r="BB8402" t="s">
        <v>23929</v>
      </c>
      <c r="BC8402" t="s">
        <v>23930</v>
      </c>
      <c r="BD8402">
        <v>0.99998809135061995</v>
      </c>
      <c r="BE8402">
        <v>0.99999623514559</v>
      </c>
      <c r="BF8402">
        <v>0.49079732598840797</v>
      </c>
      <c r="BG8402" s="2">
        <v>5.8447680732533197E-6</v>
      </c>
      <c r="BH8402" t="s">
        <v>23931</v>
      </c>
    </row>
    <row r="8403" spans="54:60" x14ac:dyDescent="0.3">
      <c r="BB8403" t="s">
        <v>23932</v>
      </c>
      <c r="BC8403" t="s">
        <v>23933</v>
      </c>
      <c r="BD8403">
        <v>0.99998829155603397</v>
      </c>
      <c r="BE8403">
        <v>0.99999623514559</v>
      </c>
      <c r="BF8403">
        <v>0.53050427139226197</v>
      </c>
      <c r="BG8403" s="2">
        <v>6.2114158980608104E-6</v>
      </c>
      <c r="BH8403" t="s">
        <v>23934</v>
      </c>
    </row>
    <row r="8404" spans="54:60" x14ac:dyDescent="0.3">
      <c r="BB8404" t="s">
        <v>23935</v>
      </c>
      <c r="BC8404" t="s">
        <v>23936</v>
      </c>
      <c r="BD8404">
        <v>0.99998892989642996</v>
      </c>
      <c r="BE8404">
        <v>0.99999623514559</v>
      </c>
      <c r="BF8404">
        <v>0.67759898463802304</v>
      </c>
      <c r="BG8404" s="2">
        <v>7.5011324580571E-6</v>
      </c>
      <c r="BH8404" t="s">
        <v>23937</v>
      </c>
    </row>
    <row r="8405" spans="54:60" x14ac:dyDescent="0.3">
      <c r="BB8405" t="s">
        <v>23938</v>
      </c>
      <c r="BC8405" t="s">
        <v>23939</v>
      </c>
      <c r="BD8405">
        <v>0.99999067262470098</v>
      </c>
      <c r="BE8405">
        <v>0.99999623514559</v>
      </c>
      <c r="BF8405">
        <v>0.64252797893350799</v>
      </c>
      <c r="BG8405" s="2">
        <v>5.9931275497504298E-6</v>
      </c>
      <c r="BH8405" t="s">
        <v>23940</v>
      </c>
    </row>
    <row r="8406" spans="54:60" x14ac:dyDescent="0.3">
      <c r="BB8406" t="s">
        <v>6782</v>
      </c>
      <c r="BC8406" t="s">
        <v>23941</v>
      </c>
      <c r="BD8406">
        <v>0.99999145015924795</v>
      </c>
      <c r="BE8406">
        <v>0.99999623514559</v>
      </c>
      <c r="BF8406">
        <v>0.67913755969178702</v>
      </c>
      <c r="BG8406" s="2">
        <v>5.8065428062657302E-6</v>
      </c>
      <c r="BH8406" t="s">
        <v>23942</v>
      </c>
    </row>
    <row r="8407" spans="54:60" x14ac:dyDescent="0.3">
      <c r="BB8407" t="s">
        <v>6831</v>
      </c>
      <c r="BC8407" t="s">
        <v>8267</v>
      </c>
      <c r="BD8407">
        <v>0.99999176052027205</v>
      </c>
      <c r="BE8407">
        <v>0.99999623514559</v>
      </c>
      <c r="BF8407">
        <v>0.25487119307069001</v>
      </c>
      <c r="BG8407" s="2">
        <v>2.1000146800408902E-6</v>
      </c>
      <c r="BH8407" t="s">
        <v>23943</v>
      </c>
    </row>
    <row r="8408" spans="54:60" x14ac:dyDescent="0.3">
      <c r="BB8408" t="s">
        <v>23944</v>
      </c>
      <c r="BC8408" t="s">
        <v>23945</v>
      </c>
      <c r="BD8408">
        <v>0.99999194343933795</v>
      </c>
      <c r="BE8408">
        <v>0.99999623514559</v>
      </c>
      <c r="BF8408">
        <v>0.32665056009972199</v>
      </c>
      <c r="BG8408" s="2">
        <v>2.63169065379316E-6</v>
      </c>
      <c r="BH8408" t="s">
        <v>23946</v>
      </c>
    </row>
    <row r="8409" spans="54:60" x14ac:dyDescent="0.3">
      <c r="BB8409" t="s">
        <v>23947</v>
      </c>
      <c r="BC8409" t="s">
        <v>23948</v>
      </c>
      <c r="BD8409">
        <v>0.99999231590418802</v>
      </c>
      <c r="BE8409">
        <v>0.99999623514559</v>
      </c>
      <c r="BF8409">
        <v>0.39028830138512</v>
      </c>
      <c r="BG8409" s="2">
        <v>2.9990242243732902E-6</v>
      </c>
      <c r="BH8409" t="s">
        <v>23949</v>
      </c>
    </row>
    <row r="8410" spans="54:60" x14ac:dyDescent="0.3">
      <c r="BB8410" t="s">
        <v>23950</v>
      </c>
      <c r="BC8410" t="s">
        <v>23951</v>
      </c>
      <c r="BD8410">
        <v>0.99999241671747097</v>
      </c>
      <c r="BE8410">
        <v>0.99999623514559</v>
      </c>
      <c r="BF8410">
        <v>0.60511995496843796</v>
      </c>
      <c r="BG8410" s="2">
        <v>4.5888129815019098E-6</v>
      </c>
      <c r="BH8410" t="s">
        <v>23952</v>
      </c>
    </row>
    <row r="8411" spans="54:60" x14ac:dyDescent="0.3">
      <c r="BB8411" t="s">
        <v>23953</v>
      </c>
      <c r="BC8411" t="s">
        <v>23954</v>
      </c>
      <c r="BD8411">
        <v>0.99999260211251595</v>
      </c>
      <c r="BE8411">
        <v>0.99999623514559</v>
      </c>
      <c r="BF8411">
        <v>0.603683570165645</v>
      </c>
      <c r="BG8411" s="2">
        <v>4.4659996474903103E-6</v>
      </c>
      <c r="BH8411" t="s">
        <v>23955</v>
      </c>
    </row>
    <row r="8412" spans="54:60" x14ac:dyDescent="0.3">
      <c r="BB8412" t="s">
        <v>23956</v>
      </c>
      <c r="BC8412" t="s">
        <v>23957</v>
      </c>
      <c r="BD8412">
        <v>0.99999281214047098</v>
      </c>
      <c r="BE8412">
        <v>0.99999623514559</v>
      </c>
      <c r="BF8412">
        <v>0.58155737130583196</v>
      </c>
      <c r="BG8412" s="2">
        <v>4.1801677158094697E-6</v>
      </c>
      <c r="BH8412" t="s">
        <v>23958</v>
      </c>
    </row>
    <row r="8413" spans="54:60" x14ac:dyDescent="0.3">
      <c r="BB8413" t="s">
        <v>23959</v>
      </c>
      <c r="BC8413" t="s">
        <v>23960</v>
      </c>
      <c r="BD8413">
        <v>0.99999292703493403</v>
      </c>
      <c r="BE8413">
        <v>0.99999623514559</v>
      </c>
      <c r="BF8413">
        <v>0.479900306878486</v>
      </c>
      <c r="BG8413" s="2">
        <v>3.3943301093293998E-6</v>
      </c>
      <c r="BH8413" t="s">
        <v>23961</v>
      </c>
    </row>
    <row r="8414" spans="54:60" x14ac:dyDescent="0.3">
      <c r="BB8414" t="s">
        <v>23962</v>
      </c>
      <c r="BC8414" t="s">
        <v>23963</v>
      </c>
      <c r="BD8414">
        <v>0.99999328160315704</v>
      </c>
      <c r="BE8414">
        <v>0.99999623514559</v>
      </c>
      <c r="BF8414">
        <v>0.40403358824411401</v>
      </c>
      <c r="BG8414" s="2">
        <v>2.7144671017956498E-6</v>
      </c>
      <c r="BH8414" t="s">
        <v>23964</v>
      </c>
    </row>
    <row r="8415" spans="54:60" x14ac:dyDescent="0.3">
      <c r="BB8415" t="s">
        <v>23965</v>
      </c>
      <c r="BC8415" t="s">
        <v>23966</v>
      </c>
      <c r="BD8415">
        <v>0.99999378741572198</v>
      </c>
      <c r="BE8415">
        <v>0.99999623514559</v>
      </c>
      <c r="BF8415">
        <v>0.428245304025412</v>
      </c>
      <c r="BG8415" s="2">
        <v>2.6605183072799599E-6</v>
      </c>
      <c r="BH8415" t="s">
        <v>23967</v>
      </c>
    </row>
    <row r="8416" spans="54:60" x14ac:dyDescent="0.3">
      <c r="BB8416" t="s">
        <v>23968</v>
      </c>
      <c r="BC8416" t="s">
        <v>23969</v>
      </c>
      <c r="BD8416">
        <v>0.99999387284188201</v>
      </c>
      <c r="BE8416">
        <v>0.99999623514559</v>
      </c>
      <c r="BF8416">
        <v>0.44808942103771299</v>
      </c>
      <c r="BG8416" s="2">
        <v>2.7455231447807301E-6</v>
      </c>
      <c r="BH8416" t="s">
        <v>23970</v>
      </c>
    </row>
    <row r="8417" spans="54:60" x14ac:dyDescent="0.3">
      <c r="BB8417" t="s">
        <v>23971</v>
      </c>
      <c r="BC8417" t="s">
        <v>23972</v>
      </c>
      <c r="BD8417">
        <v>0.99999421925396603</v>
      </c>
      <c r="BE8417">
        <v>0.99999623514559</v>
      </c>
      <c r="BF8417">
        <v>0.41027662170393198</v>
      </c>
      <c r="BG8417" s="2">
        <v>2.3717118086553E-6</v>
      </c>
      <c r="BH8417" t="s">
        <v>23973</v>
      </c>
    </row>
    <row r="8418" spans="54:60" x14ac:dyDescent="0.3">
      <c r="BB8418" t="s">
        <v>23974</v>
      </c>
      <c r="BC8418" t="s">
        <v>23972</v>
      </c>
      <c r="BD8418">
        <v>0.99999421925396603</v>
      </c>
      <c r="BE8418">
        <v>0.99999623514559</v>
      </c>
      <c r="BF8418">
        <v>0.41027662170393198</v>
      </c>
      <c r="BG8418" s="2">
        <v>2.3717118086553E-6</v>
      </c>
      <c r="BH8418" t="s">
        <v>23973</v>
      </c>
    </row>
    <row r="8419" spans="54:60" x14ac:dyDescent="0.3">
      <c r="BB8419" t="s">
        <v>23975</v>
      </c>
      <c r="BC8419" t="s">
        <v>23972</v>
      </c>
      <c r="BD8419">
        <v>0.99999421925396603</v>
      </c>
      <c r="BE8419">
        <v>0.99999623514559</v>
      </c>
      <c r="BF8419">
        <v>0.41027662170393198</v>
      </c>
      <c r="BG8419" s="2">
        <v>2.3717118086553E-6</v>
      </c>
      <c r="BH8419" t="s">
        <v>23973</v>
      </c>
    </row>
    <row r="8420" spans="54:60" x14ac:dyDescent="0.3">
      <c r="BB8420" t="s">
        <v>23976</v>
      </c>
      <c r="BC8420" t="s">
        <v>23972</v>
      </c>
      <c r="BD8420">
        <v>0.99999421925396603</v>
      </c>
      <c r="BE8420">
        <v>0.99999623514559</v>
      </c>
      <c r="BF8420">
        <v>0.41027662170393198</v>
      </c>
      <c r="BG8420" s="2">
        <v>2.3717118086553E-6</v>
      </c>
      <c r="BH8420" t="s">
        <v>23973</v>
      </c>
    </row>
    <row r="8421" spans="54:60" x14ac:dyDescent="0.3">
      <c r="BB8421" t="s">
        <v>23977</v>
      </c>
      <c r="BC8421" t="s">
        <v>23978</v>
      </c>
      <c r="BD8421">
        <v>0.99999427996647405</v>
      </c>
      <c r="BE8421">
        <v>0.99999623514559</v>
      </c>
      <c r="BF8421">
        <v>0.40474201213600802</v>
      </c>
      <c r="BG8421" s="2">
        <v>2.3151444999557101E-6</v>
      </c>
      <c r="BH8421" t="s">
        <v>23973</v>
      </c>
    </row>
    <row r="8422" spans="54:60" x14ac:dyDescent="0.3">
      <c r="BB8422" t="s">
        <v>23979</v>
      </c>
      <c r="BC8422" s="4">
        <v>32540</v>
      </c>
      <c r="BD8422">
        <v>0.99999583561953898</v>
      </c>
      <c r="BE8422">
        <v>0.99999623514559</v>
      </c>
      <c r="BF8422">
        <v>0.104724702380952</v>
      </c>
      <c r="BG8422" s="2">
        <v>4.3611441245566801E-7</v>
      </c>
      <c r="BH8422" t="s">
        <v>23980</v>
      </c>
    </row>
    <row r="8423" spans="54:60" x14ac:dyDescent="0.3">
      <c r="BB8423" t="s">
        <v>23981</v>
      </c>
      <c r="BC8423" s="4">
        <v>33970</v>
      </c>
      <c r="BD8423">
        <v>0.99999622192850202</v>
      </c>
      <c r="BE8423">
        <v>0.99999623514559</v>
      </c>
      <c r="BF8423">
        <v>4.9487599296585999E-2</v>
      </c>
      <c r="BG8423" s="2">
        <v>1.86968041584634E-7</v>
      </c>
      <c r="BH8423" t="s">
        <v>3368</v>
      </c>
    </row>
    <row r="8424" spans="54:60" x14ac:dyDescent="0.3">
      <c r="BB8424" t="s">
        <v>23982</v>
      </c>
      <c r="BC8424" s="4">
        <v>28126</v>
      </c>
      <c r="BD8424">
        <v>0.99999623514559</v>
      </c>
      <c r="BE8424">
        <v>0.99999623514559</v>
      </c>
      <c r="BF8424">
        <v>5.9964765470160698E-2</v>
      </c>
      <c r="BG8424" s="2">
        <v>2.25759036693776E-7</v>
      </c>
      <c r="BH8424" t="s">
        <v>3368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3586</vt:lpstr>
      <vt:lpstr>GSEA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Guennadi Glinskii</dc:creator>
  <cp:lastModifiedBy>Guennadi Glinskii</cp:lastModifiedBy>
  <dcterms:created xsi:type="dcterms:W3CDTF">2021-12-16T11:59:24Z</dcterms:created>
  <dcterms:modified xsi:type="dcterms:W3CDTF">2021-12-16T12:37:28Z</dcterms:modified>
</cp:coreProperties>
</file>