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I:\Brown 13379932\2021-2024 PhD\Manuscripts\Bioinformatics\"/>
    </mc:Choice>
  </mc:AlternateContent>
  <xr:revisionPtr revIDLastSave="0" documentId="13_ncr:1_{F129382D-7A03-48E9-B7A3-D901F667E215}" xr6:coauthVersionLast="36" xr6:coauthVersionMax="47" xr10:uidLastSave="{00000000-0000-0000-0000-000000000000}"/>
  <bookViews>
    <workbookView xWindow="0" yWindow="0" windowWidth="28800" windowHeight="12225" xr2:uid="{D7FC93E5-CB28-DC4E-B33A-AFF91CE0D32A}"/>
  </bookViews>
  <sheets>
    <sheet name="species list and annotations" sheetId="1" r:id="rId1"/>
  </sheets>
  <definedNames>
    <definedName name="Slicer_Candidatus_uncharacterised?">#N/A</definedName>
    <definedName name="Slicer_Complete_genome?">#N/A</definedName>
    <definedName name="Slicer_Known_rod_forming">#N/A</definedName>
    <definedName name="Slicer_Motile?">#N/A</definedName>
    <definedName name="Slicer_Rod_forming?">#N/A</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4:slicerCache r:id="rId5"/>
        <x14:slicerCache r:id="rId6"/>
      </x15:slicerCache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<sst xmlns="http://schemas.openxmlformats.org/spreadsheetml/2006/main" count="1469" uniqueCount="589">
  <si>
    <r>
      <rPr>
        <b/>
        <sz val="18"/>
        <color theme="1"/>
        <rFont val="Calibri"/>
        <family val="2"/>
        <scheme val="minor"/>
      </rPr>
      <t xml:space="preserve">Abbreviations: </t>
    </r>
    <r>
      <rPr>
        <sz val="18"/>
        <color theme="1"/>
        <rFont val="Calibri"/>
        <family val="2"/>
        <scheme val="minor"/>
      </rPr>
      <t>N, no; Y, yes; C, contig.; S, scaffold; ND, not determined; ND - flagella; not determined but flagella observed; ND - motility genes, not determined but motility genes present in genome</t>
    </r>
  </si>
  <si>
    <t>Group</t>
  </si>
  <si>
    <t>Phylum</t>
  </si>
  <si>
    <t>Order (*Class)</t>
  </si>
  <si>
    <t>Abbreviation</t>
  </si>
  <si>
    <t>Complete genome?</t>
  </si>
  <si>
    <t>Candidatus/ unclassified?</t>
  </si>
  <si>
    <t>Motile?</t>
  </si>
  <si>
    <t>Rods Reported?</t>
  </si>
  <si>
    <t>Shapes reported</t>
  </si>
  <si>
    <t>FtsZ1</t>
  </si>
  <si>
    <t>FtsZ2</t>
  </si>
  <si>
    <t>CetZ1</t>
  </si>
  <si>
    <t>CetZ2</t>
  </si>
  <si>
    <t xml:space="preserve">Other Halobacteria CetZs </t>
  </si>
  <si>
    <t>Thermococci CetZ</t>
  </si>
  <si>
    <t>Halobacteria-like CetZ from Archaeoglobales/ Methanomicrobiales</t>
  </si>
  <si>
    <t>Archaeoglobi/ Methanomicrobia CetZ clusters</t>
  </si>
  <si>
    <t>Non-cannonical TSFs</t>
  </si>
  <si>
    <t>Citations for phenotypes</t>
  </si>
  <si>
    <t>Euryarchaeota</t>
  </si>
  <si>
    <t>Archaeoglobales</t>
  </si>
  <si>
    <t>Ferroglobus placidus DSM 10642</t>
  </si>
  <si>
    <t>FERPA</t>
  </si>
  <si>
    <t>Y</t>
  </si>
  <si>
    <t>N</t>
  </si>
  <si>
    <t>irregular coccoid, triangular</t>
  </si>
  <si>
    <r>
      <t>Hafenbradl, D., Keller, M., Dirmeier, R. </t>
    </r>
    <r>
      <rPr>
        <i/>
        <sz val="8"/>
        <color theme="1"/>
        <rFont val="Calibri"/>
        <family val="2"/>
        <scheme val="minor"/>
      </rPr>
      <t>et al.</t>
    </r>
    <r>
      <rPr>
        <sz val="8"/>
        <color theme="1"/>
        <rFont val="Calibri"/>
        <family val="2"/>
        <scheme val="minor"/>
      </rPr>
      <t> Ferroglobus placidus gen. nov., sp. nov., a novel hyperthermophilic archaeum that oxidizes Fe2+ at neutral pH under anoxic conditions. </t>
    </r>
    <r>
      <rPr>
        <i/>
        <sz val="8"/>
        <color theme="1"/>
        <rFont val="Calibri"/>
        <family val="2"/>
        <scheme val="minor"/>
      </rPr>
      <t>Arch Microbiol</t>
    </r>
    <r>
      <rPr>
        <sz val="8"/>
        <color theme="1"/>
        <rFont val="Calibri"/>
        <family val="2"/>
        <scheme val="minor"/>
      </rPr>
      <t>166, 308–314 (1996). https://doi.org/10.1007/s002030050388</t>
    </r>
  </si>
  <si>
    <t>Archaeoglobus veneficus DSM 11195</t>
  </si>
  <si>
    <t>ARCVS</t>
  </si>
  <si>
    <r>
      <t>Huber, Harald, et al. "Archaeoglobus veneficus sp. nov., a novel facultative chemolithoautotrophic hyperthermophilic sulfite reducer, isolated from abyssal black smokers." </t>
    </r>
    <r>
      <rPr>
        <i/>
        <sz val="8"/>
        <color theme="1"/>
        <rFont val="Calibri"/>
        <family val="2"/>
        <scheme val="minor"/>
      </rPr>
      <t>Systematic and Applied Microbiology</t>
    </r>
    <r>
      <rPr>
        <sz val="8"/>
        <color theme="1"/>
        <rFont val="Calibri"/>
        <family val="2"/>
        <scheme val="minor"/>
      </rPr>
      <t> 20.3 (1997): 374-380.</t>
    </r>
  </si>
  <si>
    <t>Archaeoglobus fulgidus DSM 4304</t>
  </si>
  <si>
    <t>ARCFU</t>
  </si>
  <si>
    <t>irregular coccoid, disc</t>
  </si>
  <si>
    <r>
      <t>Beeder, Janiche, et al. "Archaeoglobus fulgidus isolated from hot North Sea oil field waters." </t>
    </r>
    <r>
      <rPr>
        <i/>
        <sz val="8"/>
        <color theme="1"/>
        <rFont val="Calibri"/>
        <family val="2"/>
        <scheme val="minor"/>
      </rPr>
      <t>Applied and environmental microbiology</t>
    </r>
    <r>
      <rPr>
        <sz val="8"/>
        <color theme="1"/>
        <rFont val="Calibri"/>
        <family val="2"/>
        <scheme val="minor"/>
      </rPr>
      <t> 60.4 (1994): 1227-1231.</t>
    </r>
  </si>
  <si>
    <t>Geoglobus acetivorans</t>
  </si>
  <si>
    <t>GEOAC</t>
  </si>
  <si>
    <t>C</t>
  </si>
  <si>
    <t>ND - flagella</t>
  </si>
  <si>
    <t>irregular coccoid</t>
  </si>
  <si>
    <t>Slobodkina GB, Kolganova TV, Querellou J, Bonch-Osmolovskaya EA, Slobodkin AI. Geoglobus acetivorans sp. nov., an iron(III)-reducing archaeon from a deep-sea hydrothermal vent. Int J Syst Evol Microbiol. 2009 Nov;59(Pt 11):2880-3. doi: 10.1099/ijs.0.011080-0. Epub 2009 Jul 23. PMID: 19628601.</t>
  </si>
  <si>
    <t>Methanobacteriales</t>
  </si>
  <si>
    <t>Methanothermus fervidus DSM 2088</t>
  </si>
  <si>
    <t>METFV</t>
  </si>
  <si>
    <t>rod</t>
  </si>
  <si>
    <r>
      <t>Stetter, Karl O., et al. "Methanothermus fervidus, sp. nov., a novel extremely thermophilic methanogen isolated from an Icelandic hot spring." </t>
    </r>
    <r>
      <rPr>
        <i/>
        <sz val="8"/>
        <color theme="1"/>
        <rFont val="Calibri"/>
        <family val="2"/>
        <scheme val="minor"/>
      </rPr>
      <t>Zentralblatt für Bakteriologie Mikrobiologie und Hygiene: I. Abt. Originale C: Allgemeine, angewandte und ökologische Mikrobiologie</t>
    </r>
    <r>
      <rPr>
        <sz val="8"/>
        <color theme="1"/>
        <rFont val="Calibri"/>
        <family val="2"/>
        <scheme val="minor"/>
      </rPr>
      <t> 2.2 (1981): 166-178.</t>
    </r>
  </si>
  <si>
    <t>Methanobrevibacter ruminantium M1</t>
  </si>
  <si>
    <t>METRM</t>
  </si>
  <si>
    <r>
      <t>Smith, Paul H., and R. E. Hungate. "Isolation and characterization of Methanobacterium ruminantium n. sp." </t>
    </r>
    <r>
      <rPr>
        <i/>
        <sz val="8"/>
        <color theme="1"/>
        <rFont val="Calibri"/>
        <family val="2"/>
        <scheme val="minor"/>
      </rPr>
      <t>Journal of Bacteriology</t>
    </r>
    <r>
      <rPr>
        <sz val="8"/>
        <color theme="1"/>
        <rFont val="Calibri"/>
        <family val="2"/>
        <scheme val="minor"/>
      </rPr>
      <t> 75.6 (1958): 713-718.</t>
    </r>
  </si>
  <si>
    <t>Methanobrevibacter formicicum</t>
  </si>
  <si>
    <t>METFO</t>
  </si>
  <si>
    <r>
      <t>Kelly, W.J., Leahy, S.C., Li, D. </t>
    </r>
    <r>
      <rPr>
        <i/>
        <sz val="8"/>
        <color theme="1"/>
        <rFont val="Calibri"/>
        <family val="2"/>
        <scheme val="minor"/>
      </rPr>
      <t>et al.</t>
    </r>
    <r>
      <rPr>
        <sz val="8"/>
        <color theme="1"/>
        <rFont val="Calibri"/>
        <family val="2"/>
        <scheme val="minor"/>
      </rPr>
      <t> The complete genome sequence of the rumen methanogen </t>
    </r>
    <r>
      <rPr>
        <i/>
        <sz val="8"/>
        <color theme="1"/>
        <rFont val="Calibri"/>
        <family val="2"/>
        <scheme val="minor"/>
      </rPr>
      <t>Methanobacterium formicicum</t>
    </r>
    <r>
      <rPr>
        <sz val="8"/>
        <color theme="1"/>
        <rFont val="Calibri"/>
        <family val="2"/>
        <scheme val="minor"/>
      </rPr>
      <t> BRM9. </t>
    </r>
    <r>
      <rPr>
        <i/>
        <sz val="8"/>
        <color theme="1"/>
        <rFont val="Calibri"/>
        <family val="2"/>
        <scheme val="minor"/>
      </rPr>
      <t>Stand in Genomic Sci</t>
    </r>
    <r>
      <rPr>
        <sz val="8"/>
        <color theme="1"/>
        <rFont val="Calibri"/>
        <family val="2"/>
        <scheme val="minor"/>
      </rPr>
      <t> 9, 15 (2014). https://doi.org/10.1186/1944-3277-9-15</t>
    </r>
  </si>
  <si>
    <t xml:space="preserve">Methanobacterium lacus </t>
  </si>
  <si>
    <t>METLA</t>
  </si>
  <si>
    <t>Borrel, Guillaume, et al. "Methanobacterium lacus sp. nov., isolated from the profundal sediment of a freshwater meromictic lake." International journal of systematic and evolutionary microbiology 62.Pt_7 (2012): 1625-1629.</t>
  </si>
  <si>
    <t>Methanosphaera stadtmanae DSM 3091</t>
  </si>
  <si>
    <t>METST</t>
  </si>
  <si>
    <t xml:space="preserve">coccoid </t>
  </si>
  <si>
    <t>Miller, T.L., Wolin, M.J. Methanosphaera stadtmaniae gen. nov., sp. nov.: a species that forms methane by reducing methanol with hydrogen. Arch. Microbiol. 141, 116–122 (1985). https://doi.org/10.1007/BF00423270</t>
  </si>
  <si>
    <t>Methanothermobacter thermautotrophicus</t>
  </si>
  <si>
    <t>METTH</t>
  </si>
  <si>
    <t>cylindrical, irregular rod, filament</t>
  </si>
  <si>
    <t>Wasserfallen, A., et al. "Phylogenetic analysis of 18 thermophilic Methanobacterium isolates supports the proposals to create a new genus, Methanothermobacter gen. nov., and to reclassify several isolates in three species, Methanothermobacter thermautotrophicus comb. nov., Methanothermobacter wolfeii comb. nov., and Methanothermobacter marburgensis sp. nov." International Journal of Systematic and Evolutionary Microbiology 50.1 (2000): 43-53.</t>
  </si>
  <si>
    <t>Methanothermobacter wolfeii</t>
  </si>
  <si>
    <t>METWO</t>
  </si>
  <si>
    <t>cylindrical, irregular rod, chains</t>
  </si>
  <si>
    <t>Methanothermobacter marburgensis</t>
  </si>
  <si>
    <t>METTM</t>
  </si>
  <si>
    <t>rod, chains</t>
  </si>
  <si>
    <t>Methanococcales</t>
  </si>
  <si>
    <t>Methanocaldococcus jannaschii DSM 2661</t>
  </si>
  <si>
    <t>METJA</t>
  </si>
  <si>
    <t>Jones, W. J., et al. "Methanococcus jannaschii sp. nov., an extremely thermophilic methanogen from a submarine hydrothermal vent." Archives of Microbiology 136.4 (1983): 254-261.</t>
  </si>
  <si>
    <t>Methanocaldococcus villosus</t>
  </si>
  <si>
    <t>METVI</t>
  </si>
  <si>
    <t>Bellack, Annett, et al. "Methanocaldococcus villosus sp. nov., a heavily flagellated archaeon that adheres to surfaces and forms cell–cell contacts." International journal of systematic and evolutionary microbiology 61.6 (2011): 1239-1245.</t>
  </si>
  <si>
    <t>Methanococcus vannielii SB</t>
  </si>
  <si>
    <t>METVS</t>
  </si>
  <si>
    <t>Stadtman, Thressa C., and H. A. Barker. "STUDIES ON THE METHANE FERMENTATION X: A New Formate-Decomposing Bacterium, Methanococcus vannielii." Journal of bacteriology62.3 (1951): 269-280.</t>
  </si>
  <si>
    <t>Methanococcus maripaludis C7</t>
  </si>
  <si>
    <t>METM7</t>
  </si>
  <si>
    <t>rod, coccoid</t>
  </si>
  <si>
    <t>Jones, W. Jack, M. J. B. Paynter, and R. Gupta. "Characterization of Methanococcus maripaludis sp. nov., a new methanogen isolated from salt marsh sediment." Archives of microbiology 135.2 (1983): 91-97.</t>
  </si>
  <si>
    <t>Methanonatronarchaeales   </t>
  </si>
  <si>
    <t>Methanonatronarchaeum thermophilum</t>
  </si>
  <si>
    <t>MENAT</t>
  </si>
  <si>
    <t xml:space="preserve">Rivard and Smith 1982 </t>
  </si>
  <si>
    <t>Methanopyrales  </t>
  </si>
  <si>
    <t>Methanopyrus kandleri AV19</t>
  </si>
  <si>
    <t>METKA</t>
  </si>
  <si>
    <t>Kurr, Margit, et al. "Methanopyrus kandleri, gen. and sp. nov. represents a novel group of hyperthermophilic methanogens, growing at 110 C." Archives of Microbiology 156.4 (1991): 239-247.</t>
  </si>
  <si>
    <t>Halobacteriales</t>
  </si>
  <si>
    <t>Halapricum salinum</t>
  </si>
  <si>
    <t>HALSA</t>
  </si>
  <si>
    <t>ND</t>
  </si>
  <si>
    <t>pleomorphic coccoid</t>
  </si>
  <si>
    <t>Song, Hye Seon, et al. "Halapricum salinum gen. nov., sp. nov., an extremely halophilic archaeon isolated from non-purified solar salt." Antonie van Leeuwenhoek 105.5 (2014): 979-986.</t>
  </si>
  <si>
    <t>Halococcus morrhuae DSM 1307</t>
  </si>
  <si>
    <t>HALMO</t>
  </si>
  <si>
    <t>coccoid, clusters</t>
  </si>
  <si>
    <t>Kocur, M., and W. Hodgkiss. "Taxonomic status of the genus Halococcus Schoop." International Journal of Systematic and Evolutionary Microbiology 23.2 (1973): 151-156.</t>
  </si>
  <si>
    <t>Natronococcus occultus SP4</t>
  </si>
  <si>
    <t>NATOC</t>
  </si>
  <si>
    <t>coccoid</t>
  </si>
  <si>
    <t>Tindall, B. J., H. N. M. Ross, and W. D. Grant. "Natronobacterium gen. nov. and Natronococcus gen. nov., two new genera of haloalkaliphilic archaebacteria." Systematic and Applied Microbiology 5.1 (1984): 41-57.</t>
  </si>
  <si>
    <t>Halobacterium salinarum R1</t>
  </si>
  <si>
    <t>HALS3</t>
  </si>
  <si>
    <t>Mescher, Matthew F., and Jack L. Strominger. "Structural (shape-maintaining) role of the cell surface glycoprotein of Halobacterium salinarium." Proceedings of the National Academy of Sciences 73.8 (1976): 2687-2691.</t>
  </si>
  <si>
    <t>Halomicrobium mukohataei DSM 12286</t>
  </si>
  <si>
    <t>HALMU</t>
  </si>
  <si>
    <t>pleomorphic</t>
  </si>
  <si>
    <t>Oren, Aharon, et al. "Halomicrobium mukohataei gen. nov., comb. nov., and emended description of Halomicrobium mukohataei." International journal of systematic and evolutionary microbiology 52.5 (2002): 1831-1835.</t>
  </si>
  <si>
    <t>Haloarcula japonica DSM 6131</t>
  </si>
  <si>
    <t>HALJP</t>
  </si>
  <si>
    <t>triangular</t>
  </si>
  <si>
    <t>Horikoshi, K., R. Aono, and S. Nakamura. "The triangular halophilic archaebacterium Haloarcula japonica strain TR-1." Experientia 49.6 (1993): 497-502.</t>
  </si>
  <si>
    <t>Halorhabdus tiamatea SARL4B</t>
  </si>
  <si>
    <t>HALTI</t>
  </si>
  <si>
    <t>Antunes, Andre, et al. "Halorhabdus tiamatea sp. nov., a non-pigmented, extremely halophilic archaeon from a deep-sea, hypersaline anoxic basin of the Red Sea, and emended description of the genus Halorhabdus." International Journal of Systematic and Evolutionary Microbiology 58.1 (2008): 215-220.</t>
  </si>
  <si>
    <t>Halorhabdus utahensis DSM 12940</t>
  </si>
  <si>
    <t>HALUD</t>
  </si>
  <si>
    <t>Halorientalis persicus</t>
  </si>
  <si>
    <t>HALPE</t>
  </si>
  <si>
    <t>S</t>
  </si>
  <si>
    <t>pleomorphic rods</t>
  </si>
  <si>
    <t>Amoozegar, Mohammad Ali, et al. "Halorientalis persicus sp. nov., an extremely halophilic archaeon isolated from a salt lake and emended description of the genus Halorientalis." International journal of systematic and evolutionary microbiology 64.Pt_3 (2014): 940-944.</t>
  </si>
  <si>
    <t>Halosimplex carlsbadense 2-9-1</t>
  </si>
  <si>
    <t>HALCA</t>
  </si>
  <si>
    <t>Vreeland, Russell H., et al. "Halosimplex carlsbadense gen. nov., sp. nov., a unique halophilic archaeon, with three 16S rRNA genes, that grows only in defined medium with glycerol and acetate or pyruvate." Extremophiles 6.6 (2002): 445-452.</t>
  </si>
  <si>
    <t>Haladaptatus paucihalophilus DX253</t>
  </si>
  <si>
    <t>HALPA</t>
  </si>
  <si>
    <t>Savage, Kristen N., et al. "Haladaptatus paucihalophilus gen. nov., sp. nov., a halophilic archaeon isolated from a low-salt, sulfide-rich spring." International journal of systematic and evolutionary microbiology 57.1 (2007): 19-24.</t>
  </si>
  <si>
    <t>Halalkalicoccus jeotgali B3</t>
  </si>
  <si>
    <t>HALJB</t>
  </si>
  <si>
    <r>
      <t>Roh, Seong Woon, et al. "Halalkalicoccus jeotgali sp. nov., a halophilic archaeon from shrimp jeotgal, a traditional Korean fermented seafood." </t>
    </r>
    <r>
      <rPr>
        <i/>
        <sz val="8"/>
        <color rgb="FF222222"/>
        <rFont val="Calibri"/>
        <family val="2"/>
        <scheme val="minor"/>
      </rPr>
      <t>International journal of systematic and evolutionary microbiology</t>
    </r>
    <r>
      <rPr>
        <sz val="8"/>
        <color rgb="FF222222"/>
        <rFont val="Calibri"/>
        <family val="2"/>
        <scheme val="minor"/>
      </rPr>
      <t> 57.10 (2007): 2296-2298.</t>
    </r>
  </si>
  <si>
    <t>Halanaeroarchaeum sulfurireducens</t>
  </si>
  <si>
    <t>HALSU</t>
  </si>
  <si>
    <r>
      <t>Sorokin, Dimitry Y., et al. "Halanaeroarchaeum sulfurireducens gen. nov., sp. nov., the first obligately anaerobic sulfur-respiring haloarchaeon, isolated from a hypersaline lake." </t>
    </r>
    <r>
      <rPr>
        <i/>
        <sz val="8"/>
        <color rgb="FF222222"/>
        <rFont val="Calibri"/>
        <family val="2"/>
        <scheme val="minor"/>
      </rPr>
      <t>International journal of systematic and evolutionary microbiology</t>
    </r>
    <r>
      <rPr>
        <sz val="8"/>
        <color rgb="FF222222"/>
        <rFont val="Calibri"/>
        <family val="2"/>
        <scheme val="minor"/>
      </rPr>
      <t> 66.6 (2016): 2377-2381.</t>
    </r>
  </si>
  <si>
    <t>Halarchaeum acidiphilum MH1-52-1</t>
  </si>
  <si>
    <t>HALAC</t>
  </si>
  <si>
    <t>pleomorphic plate</t>
  </si>
  <si>
    <r>
      <t>Minegishi, Hiroaki, et al. "Halarchaeum acidiphilum gen. nov., sp. nov., a moderately acidophilic haloarchaeon isolated from commercial solar salt." </t>
    </r>
    <r>
      <rPr>
        <i/>
        <sz val="8"/>
        <color rgb="FF222222"/>
        <rFont val="Calibri"/>
        <family val="2"/>
        <scheme val="minor"/>
      </rPr>
      <t>International journal of systematic and evolutionary microbiology</t>
    </r>
    <r>
      <rPr>
        <sz val="8"/>
        <color rgb="FF222222"/>
        <rFont val="Calibri"/>
        <family val="2"/>
        <scheme val="minor"/>
      </rPr>
      <t> 60.11 (2010): 2513-2516.</t>
    </r>
  </si>
  <si>
    <t>Haloarchaeobius iranensis</t>
  </si>
  <si>
    <t>HALIR</t>
  </si>
  <si>
    <r>
      <t>Makhdoumi-Kakhki, A., et al. "Haloarchaeobius iranensis gen. nov., sp. nov., an extremely halophilic archaeon isolated from a saline lake." </t>
    </r>
    <r>
      <rPr>
        <i/>
        <sz val="8"/>
        <color rgb="FF222222"/>
        <rFont val="Calibri"/>
        <family val="2"/>
        <scheme val="minor"/>
      </rPr>
      <t>International journal of systematic and evolutionary microbiology</t>
    </r>
    <r>
      <rPr>
        <sz val="8"/>
        <color rgb="FF222222"/>
        <rFont val="Calibri"/>
        <family val="2"/>
        <scheme val="minor"/>
      </rPr>
      <t> 62.Pt_5 (2012): 1021-1026.</t>
    </r>
  </si>
  <si>
    <t>Halodesulfurarchaeum formicicum</t>
  </si>
  <si>
    <t>HALFO</t>
  </si>
  <si>
    <t>Sorokin DY, Messina E, Smedile F, Roman P, Damsté JSS, Ciordia S, Mena MC, Ferrer M, Golyshin PN, Kublanov IV, Samarov NI, Toshchakov SV, La Cono V, Yakimov MM. Discovery of anaerobic lithoheterotrophic haloarchaea, ubiquitous in hypersaline habitats. ISME J. 2017 May;11(5):1245-1260. doi: 10.1038/ismej.2016.203. Epub 2017 Jan 20. PMID: 28106880; PMCID: PMC5437934.</t>
  </si>
  <si>
    <t>Halorussus rarus</t>
  </si>
  <si>
    <t>HALRA</t>
  </si>
  <si>
    <r>
      <t>Cui, Heng-Lin, et al. "Halorussus rarus gen. nov., sp. nov., a new member of the family Halobacteriaceae isolated from a marine solar saltern." </t>
    </r>
    <r>
      <rPr>
        <i/>
        <sz val="8"/>
        <color rgb="FF222222"/>
        <rFont val="Calibri"/>
        <family val="2"/>
        <scheme val="minor"/>
      </rPr>
      <t>Extremophiles</t>
    </r>
    <r>
      <rPr>
        <sz val="8"/>
        <color rgb="FF222222"/>
        <rFont val="Calibri"/>
        <family val="2"/>
        <scheme val="minor"/>
      </rPr>
      <t> 14.6 (2010): 493-499.</t>
    </r>
  </si>
  <si>
    <t>Halovenus aranensis</t>
  </si>
  <si>
    <t>HALAR</t>
  </si>
  <si>
    <r>
      <t>Makhdoumi-Kakhki, A., M. A. Amoozegar, and A. Ventosa. "Halovenus aranensis gen. nov., sp. nov., an extremely halophilic archaeon from Aran-Bidgol salt lake." </t>
    </r>
    <r>
      <rPr>
        <i/>
        <sz val="8"/>
        <color rgb="FF222222"/>
        <rFont val="Calibri"/>
        <family val="2"/>
        <scheme val="minor"/>
      </rPr>
      <t>International journal of systematic and evolutionary microbiology</t>
    </r>
    <r>
      <rPr>
        <sz val="8"/>
        <color rgb="FF222222"/>
        <rFont val="Calibri"/>
        <family val="2"/>
        <scheme val="minor"/>
      </rPr>
      <t> 62.Pt_6 (2012): 1331-1336.</t>
    </r>
  </si>
  <si>
    <t>Natronomonas pharaonis DSM 2160</t>
  </si>
  <si>
    <t>NATPD</t>
  </si>
  <si>
    <t>Gonzalez, Orland, et al. "Characterization of growth and metabolism of the haloalkaliphile Natronomonas pharaonis." PLoS computational biology 6.6 (2010): e1000799.</t>
  </si>
  <si>
    <t>Natronoarchaeum philippinense</t>
  </si>
  <si>
    <t>NATPH</t>
  </si>
  <si>
    <t>Shimane, Yasuhiro, et al. "Natronoarchaeum philippinense sp. nov., a haloarchaeon isolated from commercial solar salt." International journal of systematic and evolutionary microbiology 63.Pt_3 (2013): 920-924.</t>
  </si>
  <si>
    <t>Halococcus saccharolyticus DSM 5350</t>
  </si>
  <si>
    <t>HALSC</t>
  </si>
  <si>
    <t>Montero, Carlos G., et al. "Halococcus saccharolyticus sp. nov., a new species of extremely halophilic non-alkaliphilic cocci." Systematic and applied microbiology 12.2 (1989): 167-171.</t>
  </si>
  <si>
    <t xml:space="preserve">Halococcus agarilyticus </t>
  </si>
  <si>
    <t>HALAG</t>
  </si>
  <si>
    <t>Minegishi, Hiroaki, et al. "Halococcus agarilyticus sp. nov., an agar-degrading haloarchaeon isolated from commercial salt." International journal of systematic and evolutionary microbiology 65.Pt_5 (2015): 1634-1639.</t>
  </si>
  <si>
    <t>Haloferacales</t>
  </si>
  <si>
    <t>Halorubrum lacusprofundi ACAM 34</t>
  </si>
  <si>
    <t>HALLT</t>
  </si>
  <si>
    <t>Franzmann, P. D., et al. "Halobacterium lacusprofundi sp. nov., a halophilic bacterium isolated from Deep Lake, Antarctica." Systematic and Applied Microbiology 11.1 (1988): 20-27.</t>
  </si>
  <si>
    <t>Halorubrum lacusprofundi ATCC 49239</t>
  </si>
  <si>
    <t>HALL4</t>
  </si>
  <si>
    <t>Halorubrum sodomense</t>
  </si>
  <si>
    <t>HALSD</t>
  </si>
  <si>
    <t>McGenity, Terry J., and William D. Grant. "Transfer of Halobacterium saccharovorum, Halobacterium sodomense, Halobacterium trapanicum NRC 34021 and Halobacterium lacusprofundi to the genus Halorubrum gen. nov., as Halorubrum saccharovorum comb. nov., Halorubrum sodomense comb. nov., Halorubrum trapanicum comb. nov., and Halorubrum lacusprofundi comb. nov." Systematic and applied microbiology 18.2 (1995): 237-243.</t>
  </si>
  <si>
    <t>Halorubrum trapanicum</t>
  </si>
  <si>
    <t>HALTR</t>
  </si>
  <si>
    <t>Haloferax volcanii DS2</t>
  </si>
  <si>
    <t>HALVD</t>
  </si>
  <si>
    <t>Duggin et al., 2015</t>
  </si>
  <si>
    <t>Haloferax mediterranei ATCC 33500</t>
  </si>
  <si>
    <t>HALMT</t>
  </si>
  <si>
    <t>Halobellus limi</t>
  </si>
  <si>
    <t>HALLI</t>
  </si>
  <si>
    <t>Cui, Heng-Lin, et al. "Halobellus limi sp. nov. and Halobellus salinus sp. nov., isolated from two marine solar salterns." International journal of systematic and evolutionary microbiology 62.Pt_6 (2012): 1307-1313.</t>
  </si>
  <si>
    <t>Halogeometricum borinquense DSM 11551</t>
  </si>
  <si>
    <t>HALBP</t>
  </si>
  <si>
    <t>Montalvo-Rodriguez, R. A. F. A. E. L., et al. "Halogeometricum borinquense gen. nov., sp. nov., a novel halophilic archaeon from Puerto Rico." International Journal of Systematic and Evolutionary Microbiology 48.4 (1998): 1305-1312.</t>
  </si>
  <si>
    <t>Halogranum gelatinilyticum</t>
  </si>
  <si>
    <t>HALGE</t>
  </si>
  <si>
    <t>Cui, Heng-Lin, et al. "Halogranum gelatinilyticum sp. nov. and Halogranum amylolyticum sp. nov., isolated from a marine solar saltern, and emended description of the genus Halogranum." International journal of systematic and evolutionary microbiology 61.4 (2011): 911-915.</t>
  </si>
  <si>
    <t>Halopelagius longus</t>
  </si>
  <si>
    <t>HALIO</t>
  </si>
  <si>
    <t>irregular rod</t>
  </si>
  <si>
    <t>Zhang, Xin, et al. "Halopelagiuslongus sp. nov., a member of the family Halobacteriaceae isolated from a salt mine, and emended description of the genus Halopelagius." International journal of systematic and evolutionary microbiology 63.Pt_10 (2013): 3585-3590.</t>
  </si>
  <si>
    <t>Haloplanus rubicundus</t>
  </si>
  <si>
    <t>HALRU</t>
  </si>
  <si>
    <t>Kim, Yeon Bee, et al. "Haloplanus rubicundus sp. nov., an extremely halophilic archaeon isolated from solar salt." Systematic and applied microbiology 43.3 (2020): 126085.</t>
  </si>
  <si>
    <t>Haloprofundus marisrubri</t>
  </si>
  <si>
    <t>HALMA</t>
  </si>
  <si>
    <t>Zhang, Guishan, et al. "Haloprofundus marisrubri gen. nov., sp. nov., an extremely halophilic archaeon isolated from a brine–seawater interface." International journal of systematic and evolutionary microbiology 67.1 (2017): 9-16.</t>
  </si>
  <si>
    <t>Haloquadratum walsbyi C23</t>
  </si>
  <si>
    <t>HALWC</t>
  </si>
  <si>
    <t>square</t>
  </si>
  <si>
    <t>Burns, David G., et al. "Haloquadratum walsbyi gen. nov., sp. nov., the square haloarchaeon of Walsby, isolated from saltern crystallizers in Australia and Spain." International Journal of Systematic and Evolutionary Microbiology 57.2 (2007): 387-392.</t>
  </si>
  <si>
    <t>Candidatus Halobonum tyrrellensis G22</t>
  </si>
  <si>
    <t>HALTY</t>
  </si>
  <si>
    <t>ND - motiltiy genes</t>
  </si>
  <si>
    <t>Ugalde, Juan A., et al. "Draft genome sequence of “Candidatus Halobonum tyrrellensis” strain G22, isolated from the hypersaline waters of Lake Tyrrell, Australia." Genome announcements 1.6 (2013): e01001-13.</t>
  </si>
  <si>
    <t>Halalkaliarchaeum desulfuricum</t>
  </si>
  <si>
    <t>HALDE</t>
  </si>
  <si>
    <t>Sorokin, Dimitry Y., et al. "Natronolimnobius sulfurireducens sp. nov. and Halalkaliarchaeum desulfuricum gen. nov., sp. nov., the first sulfur-respiring alkaliphilic haloarchaea from hypersaline alkaline lakes." International journal of systematic and evolutionary microbiology 69.9 (2019): 2662-2673.</t>
  </si>
  <si>
    <t>Halobaculum gomorrense</t>
  </si>
  <si>
    <t>HALGO</t>
  </si>
  <si>
    <t>Oren, Aharon, et al. "Halobaculum gomorrense gen. nov., sp. nov., a novel extremely halophilic archaeon from the Dead Sea." International Journal of Systematic and Evolutionary Microbiology 45.4 (1995): 747-754.</t>
  </si>
  <si>
    <t>Halohasta litchfieldiae</t>
  </si>
  <si>
    <t>HALLF</t>
  </si>
  <si>
    <t>Mou, Yun-Zhuang, et al. "Halohasta litorea gen. nov. sp. nov., and Halohasta litchfieldiae sp. nov., isolated from the Daliang aquaculture farm, China and from Deep Lake, Antarctica, respectively." Extremophiles 16.6 (2012): 895-901.</t>
  </si>
  <si>
    <t>Halolamina pelagica</t>
  </si>
  <si>
    <t>HALMP</t>
  </si>
  <si>
    <t>Cui, Heng-Lin, et al. "Halolamina pelagica gen. nov., sp. nov., a new member of the family Halobacteriaceae." International journal of systematic and evolutionary microbiology 61.7 (2011): 1617-1621.</t>
  </si>
  <si>
    <t>Halonotius sp. J07HN4  </t>
  </si>
  <si>
    <t>HALJ0</t>
  </si>
  <si>
    <t>Durán-Viseras, Ana, et al. "New Halonotius species provide genomics-based insights into cobalamin synthesis in haloarchaea." Frontiers in microbiology 10 (2019): 1928.</t>
  </si>
  <si>
    <t>Haloparvum sedimenti </t>
  </si>
  <si>
    <t>HALSE</t>
  </si>
  <si>
    <t>Chen, Shaoxing, et al. "Haloparvum sedimenti gen. nov., sp. nov., a member of the family Haloferacaceae." International journal of systematic and evolutionary microbiology 66.6 (2016): 2327-2334.</t>
  </si>
  <si>
    <t>Halopenitus persicus</t>
  </si>
  <si>
    <t>HALPR</t>
  </si>
  <si>
    <t>Amoozegar, Mohammad Ali, et al. "Halopenitus persicus gen. nov., sp. nov., an archaeon from an inland salt lake." International journal of systematic and evolutionary microbiology 62.Pt_8 (2012): 1932-1936.</t>
  </si>
  <si>
    <t>Salinigranum rubrum</t>
  </si>
  <si>
    <t>SALRU</t>
  </si>
  <si>
    <t>Cui, Heng-Lin, and Wen-Jiao Zhang. "Salinigranum rubrum gen. nov., sp. nov., a member of the family Halobacteriaceae isolated from a marine solar saltern." International journal of systematic and evolutionary microbiology 64.Pt_6 (2014): 2029-2033.</t>
  </si>
  <si>
    <t>halophilic archaeon DL31</t>
  </si>
  <si>
    <t>HALDL</t>
  </si>
  <si>
    <t xml:space="preserve"> </t>
  </si>
  <si>
    <t>Natrialbales</t>
  </si>
  <si>
    <t>Natrialba magadii ATCC 43099</t>
  </si>
  <si>
    <t>NATMM</t>
  </si>
  <si>
    <t>Natronobacterium gregoryi SP2</t>
  </si>
  <si>
    <t>NATGR</t>
  </si>
  <si>
    <t>Halobiforma lacisalsi AJ5  </t>
  </si>
  <si>
    <t>HALLA</t>
  </si>
  <si>
    <t>Xu, Xue-Wei, et al. "Halobiforma lacisalsi sp. nov., isolated from a salt lake in China." International journal of systematic and evolutionary microbiology 55.5 (2005): 1949-1952.</t>
  </si>
  <si>
    <t>Halopiger salifodinae</t>
  </si>
  <si>
    <t>HALSF</t>
  </si>
  <si>
    <t>Zhang, Wei-Yan, et al. "Halopigersalifodinae sp. nov., an extremely halophilic archaeon isolated from a salt mine." International journal of systematic and evolutionary microbiology 63.Pt_10 (2013): 3563-3567.</t>
  </si>
  <si>
    <t>Halostagnicola larsenii XH-48</t>
  </si>
  <si>
    <t>HSTLA</t>
  </si>
  <si>
    <t>Castillo, A. M., et al. "Halostagnicola larsenii gen. nov., sp. nov., an extremely halophilic archaeon from a saline lake in Inner Mongolia, China." International journal of systematic and evolutionary microbiology 56.7 (2006): 1519-1524.</t>
  </si>
  <si>
    <t>Haloterrigena jeotgali A29</t>
  </si>
  <si>
    <t>HTEJE</t>
  </si>
  <si>
    <t>rods</t>
  </si>
  <si>
    <t>Roh, Seong Woon, et al. "Haloterrigena jeotgali sp. nov., an extremely halophilic archaeon from salt-fermented food." International journal of systematic and evolutionary microbiology 59.9 (2009): 2359-2363.</t>
  </si>
  <si>
    <t>Haloterrigena turkmenica DSM 5511</t>
  </si>
  <si>
    <t>HALTV</t>
  </si>
  <si>
    <t>cocci</t>
  </si>
  <si>
    <t>Halovivax ruber XH-70</t>
  </si>
  <si>
    <t>HALRX</t>
  </si>
  <si>
    <t>Castillo, A. M., et al. "Halovivax ruber sp. nov., an extremely halophilic archaeon isolated from Lake Xilinhot, Inner Mongolia, China." International journal of systematic and evolutionary microbiology 57.5 (2007): 1024-1027.</t>
  </si>
  <si>
    <t>Natrarchaeobaculum aegyptiacum</t>
  </si>
  <si>
    <t>NATAE</t>
  </si>
  <si>
    <t>Sorokin, Dimitry Y., et al. "Reclassification of the genus Natronolimnobius: proposal of two new genera, Natronolimnohabitans gen. nov. to accommodate Natronolimnobius innermongolicus and Natrarchaeobaculum gen. nov. to accommodate Natronolimnobius aegyptiacus and Natronolimnobius sulfurireducens." International journal of systematic and evolutionary microbiology 70.5 (2020): 3399-3405.</t>
  </si>
  <si>
    <t>Natrinema altunense JCM 12890</t>
  </si>
  <si>
    <t>NATAL</t>
  </si>
  <si>
    <t>Itoh, Takashi, et al. "Natronolimnobius baerhuensis gen. nov., sp. nov. and Natronolimnobius innermongolicus sp. nov., novel haloalkaliphilic archaea isolated from soda lakes in Inner Mongolia, China." Extremophiles 9.2 (2005): 111-116.</t>
  </si>
  <si>
    <t>Natronolimnobius baerhuensis</t>
  </si>
  <si>
    <t>NATBH</t>
  </si>
  <si>
    <t>Xu, Xue-Wei, et al. "Natrinema altunense sp. nov., an extremely halophilic archaeon isolated from a salt lake in Altun Mountain in Xinjiang, China." International journal of systematic and evolutionary microbiology 55.3 (2005): 1311-1314.</t>
  </si>
  <si>
    <t>Natronolimnohabitans innermongolicus JCM 12255</t>
  </si>
  <si>
    <t>NATIN</t>
  </si>
  <si>
    <t>Salinarchaeum sp. Harcht-Bsk1</t>
  </si>
  <si>
    <t>SALHB</t>
  </si>
  <si>
    <t>Dominova, I N et al. “Complete Genome Sequence of Salinarchaeum sp. Strain HArcht-Bsk1T, Isolated from Hypersaline Lake Baskunchak, Russia.” Genome announcements vol. 1,4 e00505-13. 18 Jul. 2013, doi:10.1128/genomeA.00505-13</t>
  </si>
  <si>
    <t>Natronorubrum tibetense GA33</t>
  </si>
  <si>
    <t>NATTI</t>
  </si>
  <si>
    <t>Natronorubrum bangense JCM 10635</t>
  </si>
  <si>
    <t>NATBA</t>
  </si>
  <si>
    <t>Methanocellales   </t>
  </si>
  <si>
    <t>Methanocella arvoryzae MRE50</t>
  </si>
  <si>
    <t>METAR</t>
  </si>
  <si>
    <t>Sakai, Sanae, et al. "Methanocella arvoryzae sp. nov., a hydrogenotrophic methanogen isolated from rice field soil." International journal of systematic and evolutionary microbiology 60.12 (2010): 2918-2923.</t>
  </si>
  <si>
    <t>Methanomicrobiales   </t>
  </si>
  <si>
    <t>Methanocorpusculum parvum</t>
  </si>
  <si>
    <t>METPA</t>
  </si>
  <si>
    <t>Zellner G, Stackebrandt E, Messner P, Tindall BJ, Conway de Macario E, Kneifel H, Sleytr UB, Winter J. Methanocorpusculaceae fam. nov., represented by Methanocorpusculum parvum, Methanocorpusculum sinense spec. nov. and Methanocorpusculum bavaricum spec. nov. Arch Microbiol. 1989;151(5):381-90. doi: 10.1007/BF00416595. PMID: 2742452.</t>
  </si>
  <si>
    <t>Methanospirillum hungatei JF-1</t>
  </si>
  <si>
    <t>METHJ</t>
  </si>
  <si>
    <t>rod, filament</t>
  </si>
  <si>
    <t>Ferry J. G., Smith P. H., Wolfe R. S. ( 1974 ). Methanospirillum, a new genus of methanogenic bacteria, and characterization of Methanospirillum hungatii sp. nov.. Int J Syst Bacteriol 24, 465–469.</t>
  </si>
  <si>
    <t>Methanofollis liminatans DSM 4140</t>
  </si>
  <si>
    <t>METLI</t>
  </si>
  <si>
    <r>
      <t>Zellner, Gerhard, et al. "Reclassification of Methanogenium tationis and Methanogenium liminatans as Methanofollis tationis gen. nov., comb. nov. and Methanofollis liminatans comb. nov. and description of a new strain of Methanofollis liminatans." </t>
    </r>
    <r>
      <rPr>
        <i/>
        <sz val="8"/>
        <color theme="1"/>
        <rFont val="Calibri"/>
        <family val="2"/>
        <scheme val="minor"/>
      </rPr>
      <t>International Journal of Systematic and Evolutionary Microbiology</t>
    </r>
    <r>
      <rPr>
        <sz val="8"/>
        <color theme="1"/>
        <rFont val="Calibri"/>
        <family val="2"/>
        <scheme val="minor"/>
      </rPr>
      <t> 49.1 (1999): 247-255.</t>
    </r>
  </si>
  <si>
    <t>Methanoculleus marisnigri JR1</t>
  </si>
  <si>
    <t>METMJ</t>
  </si>
  <si>
    <t xml:space="preserve">Romesser et aL 1979 </t>
  </si>
  <si>
    <t>Methanoculleus bourgensis</t>
  </si>
  <si>
    <t>METBO</t>
  </si>
  <si>
    <r>
      <t>Corder, R. E., et al. "Isolation and characterization of two new methane-producing cocci: Methanogenium olentangi, sp. nov., and Methanococcus deltae, sp. nov." </t>
    </r>
    <r>
      <rPr>
        <i/>
        <sz val="8"/>
        <color theme="1"/>
        <rFont val="Calibri"/>
        <family val="2"/>
        <scheme val="minor"/>
      </rPr>
      <t>Archives of Microbiology</t>
    </r>
    <r>
      <rPr>
        <sz val="8"/>
        <color theme="1"/>
        <rFont val="Calibri"/>
        <family val="2"/>
        <scheme val="minor"/>
      </rPr>
      <t>134.1 (1983): 28-32.</t>
    </r>
  </si>
  <si>
    <t>Methanolacinia paynteri</t>
  </si>
  <si>
    <t>METPY</t>
  </si>
  <si>
    <t xml:space="preserve">Rivard et al. 1983 </t>
  </si>
  <si>
    <t>Methanogenium cariaci</t>
  </si>
  <si>
    <t>METCA</t>
  </si>
  <si>
    <t>Methanomicrobium mobile BP</t>
  </si>
  <si>
    <t>METMO</t>
  </si>
  <si>
    <t>curved rod</t>
  </si>
  <si>
    <t>Jarvis, Graeme N., et al. "Isolation and identification of ruminal methanogens from grazing cattle." Current microbiology 40.5 (2000): 327-332.</t>
  </si>
  <si>
    <t>Methanosarcinales   </t>
  </si>
  <si>
    <t>Methanothrix soehngenii GP6</t>
  </si>
  <si>
    <t>METSG</t>
  </si>
  <si>
    <t>PATEL, GIRISHCHANDRA B., and G. DENNIS SPROTT. "Methanosaeta concilii gen. nov., sp. nov.(“Methanothrix concilii”) and Methanosaeta thermoacetophila nom. rev., comb. nov." International Journal of Systematic and Evolutionary Microbiology 40.1 (1990): 79-82.</t>
  </si>
  <si>
    <t>Methanosaeta harundinacea</t>
  </si>
  <si>
    <t>METHA</t>
  </si>
  <si>
    <t>Ma, Kai, Xiaoli Liu, and Xiuzhu Dong. "Methanosaeta harundinacea sp. nov., a novel acetate-scavenging methanogen isolated from a UASB reactor." International journal of systematic and evolutionary microbiology 56.1 (2006): 127-131.</t>
  </si>
  <si>
    <t>Methanothrix thermoacetophila PT</t>
  </si>
  <si>
    <t>METTP</t>
  </si>
  <si>
    <t>Kendall, Melissa M., and David R. Boone. "The order methanosarcinales." The prokaryotes 3 (2006): 244-256.</t>
  </si>
  <si>
    <t>Methanolobus bombayensis</t>
  </si>
  <si>
    <t>METBB</t>
  </si>
  <si>
    <t>Methanolobus tindarius DSM 2278</t>
  </si>
  <si>
    <t>METTI</t>
  </si>
  <si>
    <t>Methanolobus vulcani</t>
  </si>
  <si>
    <t>METVU</t>
  </si>
  <si>
    <t>irregular coccoid, clusters</t>
  </si>
  <si>
    <t>Methanosarcina barkeri</t>
  </si>
  <si>
    <t>METBA</t>
  </si>
  <si>
    <t>Methanosarcina acetivorans C2A</t>
  </si>
  <si>
    <t>METAC</t>
  </si>
  <si>
    <t>Methanosarcina mazei Go1</t>
  </si>
  <si>
    <t>METMA</t>
  </si>
  <si>
    <t>Methanosarcina siciliae C2J</t>
  </si>
  <si>
    <t>METSI</t>
  </si>
  <si>
    <t>Methanosarcina thermophila TM-1</t>
  </si>
  <si>
    <t>METTT</t>
  </si>
  <si>
    <t>Methanosarcina vacuolata Z-761</t>
  </si>
  <si>
    <t>METVA</t>
  </si>
  <si>
    <t>Methanosarcina lacustris Z-7289</t>
  </si>
  <si>
    <t>METLC</t>
  </si>
  <si>
    <t>Methanococcoides methylutens MM1</t>
  </si>
  <si>
    <t>METMT</t>
  </si>
  <si>
    <t>Methanococcoides burtonii DSM 6242</t>
  </si>
  <si>
    <t>METBU</t>
  </si>
  <si>
    <t>Methanohalobium evestigatum Z-7303</t>
  </si>
  <si>
    <t>METEZ</t>
  </si>
  <si>
    <t>irregular plate, clusters</t>
  </si>
  <si>
    <t>Methanohalophilus mahii DSM 5219</t>
  </si>
  <si>
    <t>METMS</t>
  </si>
  <si>
    <t xml:space="preserve">Methanohalophilus halophilus </t>
  </si>
  <si>
    <t>METHP</t>
  </si>
  <si>
    <t>Methanohalophilus portucalensis FDF-1</t>
  </si>
  <si>
    <t>METPO</t>
  </si>
  <si>
    <t>Methanosalsum zhilinae DSM 4017</t>
  </si>
  <si>
    <t>METZD</t>
  </si>
  <si>
    <t>Nanohaloarchaea*</t>
  </si>
  <si>
    <t>Candidatus Nanosalinarum sp. J07AB56</t>
  </si>
  <si>
    <t>NANSJ</t>
  </si>
  <si>
    <t>Narasingarao, P., Podell, S., Ugalde, J.A., Brochier-Armanet, C., Emerson, J.B., Brocks, J.J., Heidelbert, K.B., Banfield, J.F., and Allen, E.E. "De novo metagenomic assembly reveals abundant novel major lineage of Archaea in hypersaline microbial communities." ISME J. (2012) 6:81-93.</t>
  </si>
  <si>
    <t>Candidatus Nanosalina sp. J07AB43</t>
  </si>
  <si>
    <t>NANS0</t>
  </si>
  <si>
    <t>Theionarchaea*</t>
  </si>
  <si>
    <t>Theionarchaea archaeon DG-70</t>
  </si>
  <si>
    <t>THEIO</t>
  </si>
  <si>
    <t>Lazar, Cassandre S., et al. "Genomic reconstruction of multiple lineages of uncultured benthic archaea suggests distinct biogeochemical roles and ecological niches." The ISME journal 11.5 (2017): 1118-1129.</t>
  </si>
  <si>
    <t>Thermococcales</t>
  </si>
  <si>
    <t>Thermococcus thioreducens </t>
  </si>
  <si>
    <t>THETH</t>
  </si>
  <si>
    <t>Pikuta, Elena V., et al. "Thermococcus thioreducens sp. nov., a novel hyperthermophilic, obligately sulfur-reducing archaeon from a deep-sea hydrothermal vent." International journal of systematic and evolutionary microbiology 57.7 (2007): 1612-1618.</t>
  </si>
  <si>
    <t>Thermococcus onnurineus NA1</t>
  </si>
  <si>
    <t>THEON</t>
  </si>
  <si>
    <t>Bae, Seung-Seob, et al. "Thermococcus onnurineus sp. nov., a hyperthermophilic archaeon isolated from a deep-sea hydrothermal vent area at the PACMANUS field." Journal of microbiology and biotechnology 16.11 (2006): 1826-1831.</t>
  </si>
  <si>
    <t>Thermococcus chitonophagus</t>
  </si>
  <si>
    <t>THECH</t>
  </si>
  <si>
    <t>Huber, Robert, et al. "Thermococcus chitonophagus sp. nov., a novel, chitin-degrading, hyperthermophilic archaeum from a deep-sea hydrothermal vent environment." Archives of microbiology 164.4 (1995): 255-264.</t>
  </si>
  <si>
    <t>Thermococcus kodakarensis KOD1</t>
  </si>
  <si>
    <t>THEKO</t>
  </si>
  <si>
    <t>Atomi, Haruyuki, and John Reeve. “Microbe Profile: Thermococcus kodakarensis: the model hyperthermophilic archaeon.” Microbiology (Reading, England) vol. 165,11 (2019): 1166-1168. doi:10.1099/mic.0.000839</t>
  </si>
  <si>
    <t>Thermococcus  4557</t>
  </si>
  <si>
    <t>THES4</t>
  </si>
  <si>
    <t>Thermococcus  AM4</t>
  </si>
  <si>
    <t>THEAM</t>
  </si>
  <si>
    <t>Thermococcus  cleftensis</t>
  </si>
  <si>
    <t>THECL</t>
  </si>
  <si>
    <t>Thermococcus  barophilus  MP</t>
  </si>
  <si>
    <t>THEBM</t>
  </si>
  <si>
    <t>Thermococcus  gammatolerans  EJ3</t>
  </si>
  <si>
    <t>THEGJ</t>
  </si>
  <si>
    <t>Thermococcus  litoralis  DSM  5473</t>
  </si>
  <si>
    <t>THELN</t>
  </si>
  <si>
    <t>Thermococcus  sibiricus  MM  739</t>
  </si>
  <si>
    <t>THESM</t>
  </si>
  <si>
    <t>Pyrococcus furiosus DSM 3638</t>
  </si>
  <si>
    <t>PYRFU</t>
  </si>
  <si>
    <t>Fiala, Gerhard, and Karl O. Stetter. "Pyrococcus furiosus sp. nov. represents a novel genus of marine heterotrophic archaebacteria growing optimally at 100 C." Archives of Microbiology 145.1 (1986): 56-61.</t>
  </si>
  <si>
    <t>Pyrococcus sp. ST04</t>
  </si>
  <si>
    <t>PYRST</t>
  </si>
  <si>
    <t>Pyrococcus abyssi GE5</t>
  </si>
  <si>
    <t>PYRAB</t>
  </si>
  <si>
    <t>Pyrococcus NA2</t>
  </si>
  <si>
    <t>PYRSN</t>
  </si>
  <si>
    <t>Pyrococcus horikoshii OT3</t>
  </si>
  <si>
    <t>PYRHO</t>
  </si>
  <si>
    <t>Pyrococcus yayanosii CH1</t>
  </si>
  <si>
    <t>PYRYC</t>
  </si>
  <si>
    <t>Palaeococcus pacificus DY20341</t>
  </si>
  <si>
    <t>PALPA</t>
  </si>
  <si>
    <t>Zeng, Xiang, et al. "Palaeococcus pacificus sp. nov., an archaeon from deep-sea hydrothermal sediment." International journal of systematic and evolutionary microbiology 63.Pt_6 (2013): 2155-2159.</t>
  </si>
  <si>
    <t>Thermoplasmatales</t>
  </si>
  <si>
    <t>Picrophilus torridus DSM 9790</t>
  </si>
  <si>
    <t>PICTO</t>
  </si>
  <si>
    <t>Schleper, Christa, et al. "Picrophilus oshimae and Picrophilus torridus fam. nov., gen. nov., sp. nov., two species of hyperacidophilic, thermophilic, heterotrophic, aerobic archaea." International Journal of Systematic and Evolutionary Microbiology 46.3 (1996): 814-816.</t>
  </si>
  <si>
    <t>Thermoplasma acidophilum DSM 1728</t>
  </si>
  <si>
    <t>THEAC</t>
  </si>
  <si>
    <t>Black, F. T., et al. "Flagellation and swimming motility of Thermoplasma acidophilum." Journal of bacteriology 137.1 (1979): 456-460</t>
  </si>
  <si>
    <t>Thermoplasma volcanium GSS1</t>
  </si>
  <si>
    <t>THEVO</t>
  </si>
  <si>
    <t>Segerer, Andreas, Thomas A. Langworthy, and Karl O. Stetter. "Thermoplasma acidophilum and Thermoplasma volcanium sp. nov. from solfatara fields." Systematic and Applied Microbiology 10.2 (1988): 161-171.</t>
  </si>
  <si>
    <t>Methanomassiliicoccales   </t>
  </si>
  <si>
    <t>Methanomassiliicoccus luminyensis B10</t>
  </si>
  <si>
    <t>METLB</t>
  </si>
  <si>
    <t>Gorlas A, Robert C, Gimenez G, Drancourt M, Raoult D. Complete genome sequence of Methanomassiliicoccus luminyensis, the largest genome of a human-associated Archaea species. J Bacteriol. 2012 Sep;194(17):4745. doi: 10.1128/JB.00956-12. PMID: 22887657; PMCID: PMC3415480.</t>
  </si>
  <si>
    <t>Hadesarchaea</t>
  </si>
  <si>
    <t>Hadesarchaea archaeon DG-33</t>
  </si>
  <si>
    <t>HADES</t>
  </si>
  <si>
    <t>TACK group</t>
  </si>
  <si>
    <t>Crenarchaeota</t>
  </si>
  <si>
    <t>Acidilobales </t>
  </si>
  <si>
    <t>Acidilobus saccharovorans 345-15</t>
  </si>
  <si>
    <t>ACIS3</t>
  </si>
  <si>
    <t>Prokofeva, M. I., et al. "Isolation of the anaerobic thermoacidophilic crenarchaeote Acidilobus saccharovorans sp. nov. and proposal of Acidilobales ord. nov., including Acidilobaceae fam. nov. and Caldisphaeraceae fam. nov." International journal of systematic and evolutionary microbiology 59.12 (2009): 3116-3122.</t>
  </si>
  <si>
    <t xml:space="preserve">Desulfurococcales  </t>
  </si>
  <si>
    <t>Pyrolobus fumarii 1A</t>
  </si>
  <si>
    <t>PYROF</t>
  </si>
  <si>
    <t>Blöchl, Elisabeth, et al. "Pyrolobus fumarii, gen. and sp. nov., represents a novel group of archaea, extending the upper temperature limit for life to 113 C." Extremophiles 1.1 (1997): 14-21.</t>
  </si>
  <si>
    <t>Hyperthermus butylicus DSM 5456</t>
  </si>
  <si>
    <t>HYPBU</t>
  </si>
  <si>
    <t>ZILLIG, WOLFRAM, INGELORE HOLZ, and SIMON WUNDERL. "Hyperthermus butylicus gen. nov., sp. nov., a hyperthermophilic, anaerobic, peptide-fermenting, facultatively H2S-generating archaebacterium." International Journal of Systematic and Evolutionary Microbiology 41.1 (1991): 169-170.</t>
  </si>
  <si>
    <t>Ignicoccus hospitalis KIN4/I</t>
  </si>
  <si>
    <t>IGNMU</t>
  </si>
  <si>
    <t>Jahn, Ulrike, et al. "Ignicoccus hospitalis sp. nov., the host of ‘Nanoarchaeum equitans’." International journal of systematic and evolutionary microbiology 57.4 (2007): 803-808.</t>
  </si>
  <si>
    <t>Desulfurococcus mucosus</t>
  </si>
  <si>
    <t>DESMU</t>
  </si>
  <si>
    <t>Perevalova, Anna A., et al. "Reclassification of Desulfurococcus mobilis as a synonym of Desulfurococcus mucosus, Desulfurococcus fermentans and Desulfurococcus kamchatkensis as synonyms of Desulfurococcus amylolyticus, and emendation of the D. mucosus and D. amylolyticus species descriptions." International journal of systematic and evolutionary microbiology 66.1 (2016): 514-517.</t>
  </si>
  <si>
    <t>Desulfurococcus amylolyticus</t>
  </si>
  <si>
    <t>DESAM</t>
  </si>
  <si>
    <t>Staphylothermus marinus F1</t>
  </si>
  <si>
    <t>STAMA</t>
  </si>
  <si>
    <t>Fiala, Gerhard, et al. "Staphylothermus marinus sp. nov. represents a novel genus of extremely thermophilic submarine heterotrophic archaebacteria growing up to 98 C." Systematic and Applied Microbiology 8.1-2 (1986): 106-113.</t>
  </si>
  <si>
    <t>Aeropyrum pernix K1</t>
  </si>
  <si>
    <t>AERPE</t>
  </si>
  <si>
    <t>Sako, Yoshihiko, et al. "Aeropyrum pernix gen. nov., sp. nov., a novel aerobic hyperthermophilic archaeon growing at temperatures up to 100 C." International Journal of Systematic and Evolutionary Microbiology 46.4 (1996): 1070-1077.</t>
  </si>
  <si>
    <t>Fervidicoccales   </t>
  </si>
  <si>
    <t>Fervidicoccus fontis Kam940</t>
  </si>
  <si>
    <t>FERFK</t>
  </si>
  <si>
    <t>Perevalova, Anna A., et al. "Fervidicoccus fontis gen. nov., sp. nov., an anaerobic, thermophilic crenarchaeote from terrestrial hot springs, and proposal of Fervidicoccaceae fam. nov. and Fervidicoccales ord. nov." International journal of systematic and evolutionary microbiology 60.9 (2010): 2082-2088.</t>
  </si>
  <si>
    <t>Sulfolobales  </t>
  </si>
  <si>
    <t>Acidianus brierleyi</t>
  </si>
  <si>
    <t>ACIBR</t>
  </si>
  <si>
    <t>Segerer, Andreas, et al. "Acidianus infernus gen. nov., sp. nov., and Acidianus brierleyi comb. nov.: facultatively aerobic, extremely acidophilic thermophilic sulfur-metabolizing archaebacteria." International journal of systematic and evolutionary microbiology 36.4 (1986): 559-564.</t>
  </si>
  <si>
    <t xml:space="preserve">Acidianus infernus </t>
  </si>
  <si>
    <t>ACIIN</t>
  </si>
  <si>
    <t>Metallosphaera prunae</t>
  </si>
  <si>
    <t>METPR</t>
  </si>
  <si>
    <t>Fuchs, Tanja, et al. "Metallosphaera prunae, sp. nov., a novel metal-mobilizing, thermoacidophilic archaeum, isolated from a uranium mine in Germany." Systematic and applied microbiology 18.4 (1995): 560-566.</t>
  </si>
  <si>
    <t>Metallosphaera sedula DSM 5348</t>
  </si>
  <si>
    <t>METSE</t>
  </si>
  <si>
    <t>Huber, Gertrud, et al. "Metallosphaera sedula gen, and sp. nov. represents a new genus of aerobic, metal-mobilizing, thermoacidophilic archaebacteria." Systematic and Applied Microbiology 12.1 (1989): 38-47.</t>
  </si>
  <si>
    <t>Saccharolobus solfataricus P2</t>
  </si>
  <si>
    <t>SACSO</t>
  </si>
  <si>
    <t>Zillig, Wolfram, et al. "The Sulfolobus-“Caldariella” group: taxonomy on the basis of the structure of DNA-dependent RNA polymerases." Archives of Microbiology 125.3 (1980): 259-269.</t>
  </si>
  <si>
    <t>Sulfolobus acidocaldarius DSM 639</t>
  </si>
  <si>
    <t>SULAC</t>
  </si>
  <si>
    <t>Brock, Thomas D., et al. "Sulfolobus: a new genus of sulfur-oxidizing bacteria living at low pH and high temperature." Archiv für Mikrobiologie 84.1 (1972): 54-68.</t>
  </si>
  <si>
    <t>Sulfurisphaera tokodaii str. 7</t>
  </si>
  <si>
    <t>SULTO</t>
  </si>
  <si>
    <t>Suzuki, Toshiharu, et al. "Sulfolobus tokodaii sp. nov.(f. Sulfolobus sp. strain 7), a new member of the genus Sulfolobus isolated from Beppu Hot Springs, Japan." Extremophiles 6.1 (2002): 39-44.</t>
  </si>
  <si>
    <t>Saccharolobus shibatae</t>
  </si>
  <si>
    <t>SACSH</t>
  </si>
  <si>
    <t>Grogan, Dennis, Peter Palm, and Wolfram Zillig. "Isolate B12, which harbours a virus-like element, represents a new species of the archaebacterial genus Sulfolobus, Sulfolobus shibatae, sp. nov." Archives of microbiology 154.6 (1990): 594-599.</t>
  </si>
  <si>
    <t xml:space="preserve">Thermoproteales </t>
  </si>
  <si>
    <t>Thermofilum adornatum</t>
  </si>
  <si>
    <t>THEAD</t>
  </si>
  <si>
    <t>Zayulina, Kseniya S., et al. "Novel hyperthermophilic crenarchaeon Thermofilum adornatum sp. nov. uses GH1, GH3, and two novel glycosidases for cellulose hydrolysis." Frontiers in microbiology 10 (2020): 2972.</t>
  </si>
  <si>
    <t>Thermoproteus tenax strain Kra 1</t>
  </si>
  <si>
    <t>THETE</t>
  </si>
  <si>
    <t>Zillig, W., et al. "Thermoproteales: a novel type of extremely thermoacidophilic anaerobic archaebacteria isolated from Icelandic solfataras." Zentralblatt für Bakteriologie Mikrobiologie und Hygiene: I. Abt. Originale C: Allgemeine, angewandte und ökologische Mikrobiologie 2.3 (1981): 205-227.</t>
  </si>
  <si>
    <t>Thermocladium modestius</t>
  </si>
  <si>
    <t>THEMO</t>
  </si>
  <si>
    <t>Itoh, Takashi, Ken-ichiro Suzuki, and Takashi Nakase. "Thermocladium modestius gen. nov., sp. nov., a new genus of rod-shaped, extremely thermophilic crenarchaeote." International Journal of Systematic and Evolutionary Microbiology 48.3 (1998): 879-887.</t>
  </si>
  <si>
    <t xml:space="preserve">Pyrobaculum ferrireducens </t>
  </si>
  <si>
    <t>PYRFE</t>
  </si>
  <si>
    <t>Slobodkina, G. B., et al. "Pyrobaculum ferrireducens sp. nov., a hyperthermophilic Fe (III)-, selenate-and arsenate-reducing crenarchaeon isolated from a hot spring." International journal of systematic and evolutionary microbiology 65.Pt_3 (2015): 851-856.</t>
  </si>
  <si>
    <t>Pyrobaculum islandicum DSM 4184</t>
  </si>
  <si>
    <t>PYRIS</t>
  </si>
  <si>
    <r>
      <t>Huber, R., Kristjansson, J.K. &amp; Stetter, K.O. </t>
    </r>
    <r>
      <rPr>
        <i/>
        <sz val="8"/>
        <color theme="1"/>
        <rFont val="Calibri"/>
        <family val="2"/>
        <scheme val="minor"/>
      </rPr>
      <t>Pyrobaculum</t>
    </r>
    <r>
      <rPr>
        <sz val="8"/>
        <color theme="1"/>
        <rFont val="Calibri"/>
        <family val="2"/>
        <scheme val="minor"/>
      </rPr>
      <t> gen. nov., a new genus of neutrophilic, rod-shaped archaebacteria from continental solfataras growing optimally at 100°C. </t>
    </r>
    <r>
      <rPr>
        <i/>
        <sz val="8"/>
        <color theme="1"/>
        <rFont val="Calibri"/>
        <family val="2"/>
        <scheme val="minor"/>
      </rPr>
      <t>Arch. Microbiol.</t>
    </r>
    <r>
      <rPr>
        <sz val="8"/>
        <color theme="1"/>
        <rFont val="Calibri"/>
        <family val="2"/>
        <scheme val="minor"/>
      </rPr>
      <t> 149, 95–101 (1987). https://doi.org/10.1007/BF00425072</t>
    </r>
  </si>
  <si>
    <t>Pyrobaculum organotrophum</t>
  </si>
  <si>
    <t>PYROR</t>
  </si>
  <si>
    <t>Pyrobaculum aerophilum str. IM2</t>
  </si>
  <si>
    <t>PYRAE</t>
  </si>
  <si>
    <r>
      <t>Slupska, Malgorzata M., et al. "Leaderless transcripts of the crenarchaeal hyperthermophile Pyrobaculum aerophilum." </t>
    </r>
    <r>
      <rPr>
        <i/>
        <sz val="8"/>
        <color theme="1"/>
        <rFont val="Calibri"/>
        <family val="2"/>
        <scheme val="minor"/>
      </rPr>
      <t>Journal of molecular biology</t>
    </r>
    <r>
      <rPr>
        <sz val="8"/>
        <color theme="1"/>
        <rFont val="Calibri"/>
        <family val="2"/>
        <scheme val="minor"/>
      </rPr>
      <t xml:space="preserve"> 309.2 (2001): 347-360. </t>
    </r>
    <r>
      <rPr>
        <u/>
        <sz val="8"/>
        <color theme="1"/>
        <rFont val="Calibri"/>
        <family val="2"/>
        <scheme val="minor"/>
      </rPr>
      <t xml:space="preserve">&amp; </t>
    </r>
    <r>
      <rPr>
        <sz val="8"/>
        <color theme="1"/>
        <rFont val="Calibri"/>
        <family val="2"/>
        <scheme val="minor"/>
      </rPr>
      <t>Desmond, E., Brochier-Armanet, C. &amp; Gribaldo, S. Phylogenomics of the archaeal flagellum: rare horizontal gene transfer in a unique motility structure. BMC Evol Biol 7, 106 (2007). https://doi.org/10.1186/1471-2148-7-106</t>
    </r>
  </si>
  <si>
    <t>Thaumarchaeota</t>
  </si>
  <si>
    <t>Cenarchaeales  </t>
  </si>
  <si>
    <t>Cenarchaeum symbiosum</t>
  </si>
  <si>
    <t>CENSY</t>
  </si>
  <si>
    <t>Preston, Christina M., et al. "A psychrophilic crenarchaeon inhabits a marine sponge: Cenarchaeum symbiosum gen. nov., sp. nov." Proceedings of the National Academy of Sciences 93.13 (1996): 6241-6246.</t>
  </si>
  <si>
    <t>Nitrosopumilales</t>
  </si>
  <si>
    <t>Nitrosopumilus maritimus SCM1</t>
  </si>
  <si>
    <t>NITMS</t>
  </si>
  <si>
    <t>Qin, Wei, et al. "Nitrosopumilus maritimus gen. nov., sp. nov., Nitrosopumilus cobalaminigenes sp. nov., Nitrosopumilus oxyclinae sp. nov., and Nitrosopumilus ureiphilus sp. nov., four marine ammonia-oxidizing archaea of the phylum Thaumarchaeota." International journal of systematic and evolutionary microbiology 67.12 (2017): 5067-5079.</t>
  </si>
  <si>
    <t>Nitrosopumilus cobalaminigenes</t>
  </si>
  <si>
    <t>NITCO</t>
  </si>
  <si>
    <t>Nitrosopumilus oxyclinae</t>
  </si>
  <si>
    <t>NITOX</t>
  </si>
  <si>
    <t>Nitrosopumilus ureiphilus</t>
  </si>
  <si>
    <t>NITUR</t>
  </si>
  <si>
    <t>Candidatus Nitrosocaldales  </t>
  </si>
  <si>
    <t>Candidatus Nitrosocaldus islandicus</t>
  </si>
  <si>
    <t>NITIS</t>
  </si>
  <si>
    <t>Daebeler, Anne et al. “Cultivation and Genomic Analysis of "Candidatus Nitrosocaldus islandicus," an Obligately Thermophilic, Ammonia-Oxidizing Thaumarchaeon from a Hot Spring Biofilm in Graendalur Valley, Iceland.” Frontiers in microbiology vol. 9 193. 14 Feb. 2018, doi:10.3389/fmicb.2018.00193</t>
  </si>
  <si>
    <t>Nitrososphaerales  </t>
  </si>
  <si>
    <t>Candidatus Nitrososphaera evergladensis SR1</t>
  </si>
  <si>
    <t>NITES</t>
  </si>
  <si>
    <t>Zhalnina KV, Dias R, Leonard MT, Dorr de Quadros P, Camargo FAO, Drew JC, et al. (2014) Genome Sequence of Candidatus Nitrososphaera evergladensis from Group I.1b Enriched from Everglades Soil Reveals Novel Genomic Features of the Ammonia-Oxidizing Archaea. PLoS ONE 9(7): e101648. </t>
  </si>
  <si>
    <t>Nitrosopumilales archaeon CG_4_10_14_0_8_um_filter_34_8</t>
  </si>
  <si>
    <t>NITAR</t>
  </si>
  <si>
    <t>Differential depth distribution of microbial function and putative symbionts through sediment-hosted aquifers in the deep terrestrial subsurface. Probst AJ, et al. Nat Microbiol 2018 Mar</t>
  </si>
  <si>
    <t>Candidatus Bathyarchaeota </t>
  </si>
  <si>
    <t>Candidatus Bathyarchaeota archaeon B23</t>
  </si>
  <si>
    <t>BATHA</t>
  </si>
  <si>
    <t>Candidatus Geothermarchaeota   </t>
  </si>
  <si>
    <t>Candidatus Geothermarchaeota archaeon ex4572_27</t>
  </si>
  <si>
    <t>GEOAR</t>
  </si>
  <si>
    <t>Candidatus Korarchaeota  </t>
  </si>
  <si>
    <t>Candidatus Korachaeum cryptofilum OPF8</t>
  </si>
  <si>
    <t>KORCO</t>
  </si>
  <si>
    <t>Elkins, James G., et al. "A korarchaeal genome reveals insights into the evolution of the Archaea." Proceedings of the National Academy of Sciences 105.23 (2008): 8102-8107.</t>
  </si>
  <si>
    <t>Candidatus Marsarchaeota   </t>
  </si>
  <si>
    <t>Candidatus Marsarchaeota G1 archaeon BE_D</t>
  </si>
  <si>
    <t>MARSA</t>
  </si>
  <si>
    <t>Candidatus Verstraetearchaeota   </t>
  </si>
  <si>
    <t>Candidatus Methanosuratus subterraneum</t>
  </si>
  <si>
    <t>VERST</t>
  </si>
  <si>
    <t>Kadnikov, V. V., et al. "Genome of a member of the candidate archaeal phylum Verstraetearchaeota from a subsurface thermal aquifer revealed pathways of methyl-reducing methanogenesis and fermentative metabolism." Microbiology88.3 (2019): 316-323.</t>
  </si>
  <si>
    <t>DPANN group</t>
  </si>
  <si>
    <t>Candidatus Aenigmarchaeota </t>
  </si>
  <si>
    <t>Candidatus Aenigmarchaeota archaeon CG1_02_38_14</t>
  </si>
  <si>
    <t>AENIG</t>
  </si>
  <si>
    <t>Candidatus Diapherotrites </t>
  </si>
  <si>
    <t>Candidatus Diapherotrites archaeon</t>
  </si>
  <si>
    <t>DIAPH</t>
  </si>
  <si>
    <t>Candidatus Huberarchaea   </t>
  </si>
  <si>
    <t>Candidatus Huberarchaeum crystalense</t>
  </si>
  <si>
    <t>HUBCR</t>
  </si>
  <si>
    <t>Candidatus Micrarchaeota </t>
  </si>
  <si>
    <t>Candidatus Mancarchaeum acidiphilum</t>
  </si>
  <si>
    <t>MANAC</t>
  </si>
  <si>
    <t>Probst, Alexander J., et al. "Differential depth distribution of microbial function and putative symbionts through sediment-hosted aquifers in the deep terrestrial subsurface." Nature microbiology 3.3 (2018): 328-336.</t>
  </si>
  <si>
    <t>Candidatus Pacearchaeota   </t>
  </si>
  <si>
    <t>Candidatus Pacearchaeota archaeon CG1_02_30_18</t>
  </si>
  <si>
    <t>PACEA</t>
  </si>
  <si>
    <t>Candidatus Parvarchaeota  </t>
  </si>
  <si>
    <t>Candidatus Parvarchaeum acidophilus</t>
  </si>
  <si>
    <t>PARA4</t>
  </si>
  <si>
    <t>Baker, Brett J., et al. "Enigmatic, ultrasmall, uncultivated Archaea." Proceedings of the National Academy of Sciences107.19 (2010): 8806-8811.</t>
  </si>
  <si>
    <t>Candidatus Woesearchaeota </t>
  </si>
  <si>
    <t>Candidatus Woesearchaeota archaeon CG1_02_33_12</t>
  </si>
  <si>
    <t>WOESE</t>
  </si>
  <si>
    <t>Nanoarchaeota   </t>
  </si>
  <si>
    <t>Nanoarchaeum equitans Kin4-M</t>
  </si>
  <si>
    <t>NANEQ</t>
  </si>
  <si>
    <t>Asgard group</t>
  </si>
  <si>
    <t>Candidatus Heimdallarchaeota  </t>
  </si>
  <si>
    <t>Candidatus Heimdallarchaeota archaeon</t>
  </si>
  <si>
    <t>HEIMD</t>
  </si>
  <si>
    <t>Candidatus Lokiarchaeota </t>
  </si>
  <si>
    <t>Lokiarchaeum sp. GC14_75</t>
  </si>
  <si>
    <t>LOKSG</t>
  </si>
  <si>
    <t>Candidatus Odinarchaeota   </t>
  </si>
  <si>
    <t>Candidatus Odinarchaeota archaeon LCB_4</t>
  </si>
  <si>
    <t>ODINA</t>
  </si>
  <si>
    <t>Candidatus Thorarchaeota  </t>
  </si>
  <si>
    <t>Candidatus Thorarchaeota archaeon AB_25</t>
  </si>
  <si>
    <t>THOAR</t>
  </si>
  <si>
    <t>Candidatus Hydrothermarchaeota </t>
  </si>
  <si>
    <t>Candidatus Hydrothermarchaeum profundi</t>
  </si>
  <si>
    <t>HYPPR</t>
  </si>
  <si>
    <t>Species</t>
  </si>
  <si>
    <t>Taxa ID</t>
  </si>
  <si>
    <t>Total TSF homologues detected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</si>
</sst>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b/>
      <sz val="12"/>
      <color theme="1"/>
      <name val="Calibri"/>
      <family val="2"/>
      <scheme val="minor"/>
    </font>
    <font>
      <u/>
      <sz val="12"/>
      <color theme="10"/>
      <name val="Calibri"/>
      <family val="2"/>
      <scheme val="minor"/>
    </font>
    <font>
      <sz val="12"/>
      <color rgb="FF000000"/>
      <name val="Calibri"/>
      <family val="2"/>
      <scheme val="minor"/>
    </font>
    <font>
      <sz val="8"/>
      <color theme="1"/>
      <name val="Calibri"/>
      <family val="2"/>
      <scheme val="minor"/>
    </font>
    <font>
      <i/>
      <sz val="8"/>
      <color theme="1"/>
      <name val="Calibri"/>
      <family val="2"/>
      <scheme val="minor"/>
    </font>
    <font>
      <sz val="8"/>
      <color rgb="FF333333"/>
      <name val="Calibri"/>
      <family val="2"/>
      <scheme val="minor"/>
    </font>
    <font>
      <sz val="8"/>
      <color rgb="FF222222"/>
      <name val="Calibri"/>
      <family val="2"/>
      <scheme val="minor"/>
    </font>
    <font>
      <i/>
      <sz val="8"/>
      <color rgb="FF222222"/>
      <name val="Calibri"/>
      <family val="2"/>
      <scheme val="minor"/>
    </font>
    <font>
      <u/>
      <sz val="8"/>
      <color theme="1"/>
      <name val="Calibri"/>
      <family val="2"/>
      <scheme val="minor"/>
    </font>
    <font>
      <sz val="12"/>
      <color rgb="FF111111"/>
      <name val="Calibri"/>
      <family val="2"/>
      <scheme val="minor"/>
    </font>
    <font>
      <sz val="10"/>
      <color theme="1"/>
      <name val="Calibri"/>
      <family val="2"/>
      <scheme val="minor"/>
    </font>
    <font>
      <sz val="8"/>
      <name val="Calibri"/>
      <family val="2"/>
      <scheme val="minor"/>
    </font>
    <font>
      <sz val="18"/>
      <color theme="1"/>
      <name val="Calibri"/>
      <family val="2"/>
      <scheme val="minor"/>
    </font>
    <font>
      <b/>
      <sz val="18"/>
      <color theme="1"/>
      <name val="Calibri"/>
      <family val="2"/>
      <scheme val="minor"/>
    </font>
    <font>
      <sz val="12"/>
      <color rgb="FF444444"/>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EBF9FD"/>
        <bgColor indexed="64"/>
      </patternFill>
    </fill>
    <fill>
      <patternFill patternType="solid">
        <fgColor rgb="FFFFF3F3"/>
        <bgColor indexed="64"/>
      </patternFill>
    </fill>
    <fill>
      <patternFill patternType="solid">
        <fgColor rgb="FFF7F5DE"/>
        <bgColor indexed="64"/>
      </patternFill>
    </fill>
    <fill>
      <patternFill patternType="solid">
        <fgColor rgb="FFFFDBBB"/>
        <bgColor indexed="64"/>
      </patternFill>
    </fill>
    <fill>
      <patternFill patternType="solid">
        <fgColor rgb="FFF6FFF7"/>
        <bgColor indexed="64"/>
      </patternFill>
    </fill>
    <fill>
      <patternFill patternType="solid">
        <fgColor rgb="FFF4F4FF"/>
        <bgColor indexed="64"/>
      </patternFill>
    </fill>
  </fills>
  <borders count="24">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59">
    <xf numFmtId="0" fontId="0" fillId="0" borderId="0" xfId="0"/>
    <xf numFmtId="0" fontId="0" fillId="0" borderId="2" xfId="0" applyBorder="1"/>
    <xf numFmtId="0" fontId="2" fillId="0" borderId="0" xfId="1" applyFill="1"/>
    <xf numFmtId="0" fontId="1" fillId="0" borderId="1" xfId="0" applyFont="1" applyBorder="1" applyAlignment="1">
      <alignment wrapText="1"/>
    </xf>
    <xf numFmtId="0" fontId="0" fillId="0" borderId="5" xfId="0" applyBorder="1"/>
    <xf numFmtId="0" fontId="0" fillId="0" borderId="6" xfId="0" applyBorder="1"/>
    <xf numFmtId="0" fontId="0" fillId="0" borderId="2" xfId="1" applyFont="1" applyBorder="1"/>
    <xf numFmtId="0" fontId="0" fillId="0" borderId="7" xfId="0" applyBorder="1"/>
    <xf numFmtId="0" fontId="0" fillId="3" borderId="0" xfId="0" applyFill="1"/>
    <xf numFmtId="0" fontId="0" fillId="3" borderId="1" xfId="0" applyFill="1" applyBorder="1"/>
    <xf numFmtId="0" fontId="11" fillId="0" borderId="5" xfId="0" applyFont="1" applyBorder="1" applyAlignment="1">
      <alignment wrapText="1"/>
    </xf>
    <xf numFmtId="0" fontId="1" fillId="2" borderId="13" xfId="0" applyFont="1" applyFill="1" applyBorder="1" applyAlignment="1">
      <alignment wrapText="1"/>
    </xf>
    <xf numFmtId="0" fontId="1" fillId="2" borderId="14" xfId="0" applyFont="1" applyFill="1" applyBorder="1" applyAlignment="1">
      <alignment wrapText="1"/>
    </xf>
    <xf numFmtId="0" fontId="0" fillId="3" borderId="2" xfId="0" applyFill="1" applyBorder="1"/>
    <xf numFmtId="0" fontId="0" fillId="3" borderId="3" xfId="0" applyFill="1" applyBorder="1"/>
    <xf numFmtId="0" fontId="0" fillId="3" borderId="9" xfId="0" applyFill="1" applyBorder="1"/>
    <xf numFmtId="0" fontId="0" fillId="3" borderId="10" xfId="0" applyFill="1" applyBorder="1"/>
    <xf numFmtId="0" fontId="0" fillId="3" borderId="4" xfId="0" applyFill="1" applyBorder="1"/>
    <xf numFmtId="0" fontId="3" fillId="3" borderId="0" xfId="0" applyFont="1" applyFill="1"/>
    <xf numFmtId="0" fontId="10" fillId="3" borderId="0" xfId="0" applyFont="1" applyFill="1"/>
    <xf numFmtId="0" fontId="10" fillId="3" borderId="1" xfId="0" applyFont="1" applyFill="1" applyBorder="1"/>
    <xf numFmtId="0" fontId="0" fillId="3" borderId="5" xfId="0" applyFill="1" applyBorder="1"/>
    <xf numFmtId="0" fontId="0" fillId="3" borderId="6" xfId="0" applyFill="1" applyBorder="1"/>
    <xf numFmtId="0" fontId="0" fillId="3" borderId="8" xfId="0" applyFill="1" applyBorder="1"/>
    <xf numFmtId="0" fontId="0" fillId="3" borderId="11" xfId="0" applyFill="1" applyBorder="1"/>
    <xf numFmtId="0" fontId="0" fillId="3" borderId="1" xfId="0" applyFill="1" applyBorder="1" applyAlignment="1">
      <alignment vertical="center" wrapText="1"/>
    </xf>
    <xf numFmtId="0" fontId="0" fillId="3" borderId="12" xfId="0" applyFill="1" applyBorder="1"/>
    <xf numFmtId="0" fontId="0" fillId="3" borderId="0" xfId="1" applyFont="1" applyFill="1"/>
    <xf numFmtId="0" fontId="0" fillId="3" borderId="10" xfId="1" applyFont="1" applyFill="1" applyBorder="1"/>
    <xf numFmtId="0" fontId="0" fillId="3" borderId="2" xfId="1" applyFont="1" applyFill="1" applyBorder="1"/>
    <xf numFmtId="0" fontId="0" fillId="3" borderId="3" xfId="1" applyFont="1" applyFill="1" applyBorder="1"/>
    <xf numFmtId="0" fontId="0" fillId="3" borderId="5" xfId="1" applyFont="1" applyFill="1" applyBorder="1"/>
    <xf numFmtId="0" fontId="0" fillId="3" borderId="9" xfId="1" applyFont="1" applyFill="1" applyBorder="1"/>
    <xf numFmtId="0" fontId="0" fillId="3" borderId="11" xfId="1" applyFont="1" applyFill="1" applyBorder="1"/>
    <xf numFmtId="0" fontId="0" fillId="3" borderId="12" xfId="1" applyFont="1" applyFill="1" applyBorder="1"/>
    <xf numFmtId="0" fontId="0" fillId="3" borderId="1" xfId="1" applyFont="1" applyFill="1" applyBorder="1"/>
    <xf numFmtId="0" fontId="0" fillId="3" borderId="15" xfId="0" applyFill="1" applyBorder="1"/>
    <xf numFmtId="0" fontId="0" fillId="3" borderId="7" xfId="0" applyFill="1" applyBorder="1"/>
    <xf numFmtId="0" fontId="4" fillId="0" borderId="0" xfId="0" applyFont="1"/>
    <xf numFmtId="0" fontId="6" fillId="0" borderId="0" xfId="0" applyFont="1"/>
    <xf numFmtId="0" fontId="7" fillId="0" borderId="0" xfId="0" applyFont="1"/>
    <xf numFmtId="0" fontId="4" fillId="0" borderId="7" xfId="0" applyFont="1" applyBorder="1"/>
    <xf numFmtId="0" fontId="1" fillId="4" borderId="13" xfId="0" applyFont="1" applyFill="1" applyBorder="1" applyAlignment="1">
      <alignment wrapText="1"/>
    </xf>
    <xf numFmtId="0" fontId="1" fillId="5" borderId="13" xfId="0" applyFont="1" applyFill="1" applyBorder="1" applyAlignment="1">
      <alignment wrapText="1"/>
    </xf>
    <xf numFmtId="0" fontId="1" fillId="4" borderId="14" xfId="0" applyFont="1" applyFill="1" applyBorder="1" applyAlignment="1">
      <alignment wrapText="1"/>
    </xf>
    <xf numFmtId="0" fontId="0" fillId="3" borderId="16" xfId="0" applyFill="1" applyBorder="1"/>
    <xf numFmtId="0" fontId="1" fillId="5" borderId="14" xfId="0" applyFont="1" applyFill="1" applyBorder="1" applyAlignment="1">
      <alignment wrapText="1"/>
    </xf>
    <xf numFmtId="0" fontId="1" fillId="6" borderId="17" xfId="0" applyFont="1" applyFill="1" applyBorder="1" applyAlignment="1">
      <alignment wrapText="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23" xfId="0" applyFill="1" applyBorder="1"/>
    <xf numFmtId="0" fontId="1" fillId="7" borderId="17" xfId="0" applyFont="1" applyFill="1" applyBorder="1" applyAlignment="1">
      <alignment wrapText="1"/>
    </xf>
    <xf numFmtId="0" fontId="1" fillId="8" borderId="17" xfId="0" applyFont="1" applyFill="1" applyBorder="1" applyAlignment="1">
      <alignment wrapText="1"/>
    </xf>
    <xf numFmtId="0" fontId="1" fillId="9" borderId="17" xfId="0" applyFont="1" applyFill="1" applyBorder="1" applyAlignment="1">
      <alignment wrapText="1"/>
    </xf>
    <xf numFmtId="0" fontId="15" fillId="3" borderId="0" xfId="0" applyFont="1" applyFill="1"/>
    <xf numFmtId="0" fontId="13" fillId="0" borderId="5" xfId="0" applyFont="1" applyBorder="1" applyAlignment="1">
      <alignment horizontal="left" wrapText="1"/>
    </xf>
  </cellXfs>
  <cellStyles count="2">
    <cellStyle name="Hyperlink" xfId="1" builtinId="8"/>
    <cellStyle name="Normal" xfId="0" builtinId="0"/>
  </cellStyles>
  <dxfs count="48">
    <dxf>
      <font>
        <b val="0"/>
        <strike val="0"/>
        <outline val="0"/>
        <shadow val="0"/>
        <vertAlign val="baseline"/>
        <sz val="8"/>
        <color theme="1"/>
        <name val="Calibri"/>
        <family val="2"/>
        <scheme val="minor"/>
      </font>
      <fill>
        <patternFill patternType="none">
          <fgColor indexed="64"/>
          <bgColor auto="1"/>
        </patternFill>
      </fill>
    </dxf>
    <dxf>
      <fill>
        <patternFill>
          <fgColor indexed="64"/>
          <bgColor theme="0"/>
        </patternFill>
      </fill>
      <border diagonalUp="0" diagonalDown="0">
        <left style="thin">
          <color indexed="64"/>
        </left>
        <right style="thin">
          <color indexed="64"/>
        </right>
        <vertical/>
      </border>
    </dxf>
    <dxf>
      <fill>
        <patternFill>
          <fgColor indexed="64"/>
          <bgColor theme="0"/>
        </patternFill>
      </fill>
      <border diagonalUp="0" diagonalDown="0">
        <left style="thin">
          <color indexed="64"/>
        </left>
        <right style="thin">
          <color indexed="64"/>
        </right>
        <vertical/>
      </border>
    </dxf>
    <dxf>
      <fill>
        <patternFill>
          <fgColor indexed="64"/>
          <bgColor theme="0"/>
        </patternFill>
      </fill>
      <border diagonalUp="0" diagonalDown="0">
        <left style="thin">
          <color indexed="64"/>
        </left>
        <right style="thin">
          <color indexed="64"/>
        </right>
        <vertical/>
      </border>
    </dxf>
    <dxf>
      <fill>
        <patternFill>
          <fgColor indexed="64"/>
          <bgColor theme="0"/>
        </patternFill>
      </fill>
      <border diagonalUp="0" diagonalDown="0">
        <left style="thin">
          <color indexed="64"/>
        </left>
        <right style="thin">
          <color indexed="64"/>
        </right>
        <vertical/>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fill>
        <patternFill patternType="solid">
          <fgColor indexed="64"/>
          <bgColor theme="0"/>
        </patternFill>
      </fill>
    </dxf>
    <dxf>
      <fill>
        <patternFill patternType="solid">
          <fgColor indexed="64"/>
          <bgColor theme="0"/>
        </patternFill>
      </fill>
    </dxf>
    <dxf>
      <fill>
        <patternFill>
          <fgColor indexed="64"/>
          <bgColor theme="0"/>
        </patternFill>
      </fill>
      <border diagonalUp="0" diagonalDown="0">
        <left/>
        <right style="thin">
          <color indexed="64"/>
        </right>
        <vertical/>
      </border>
    </dxf>
    <dxf>
      <fill>
        <patternFill>
          <fgColor indexed="64"/>
          <bgColor theme="0"/>
        </patternFill>
      </fill>
    </dxf>
    <dxf>
      <fill>
        <patternFill>
          <fgColor indexed="64"/>
          <bgColor theme="0"/>
        </patternFill>
      </fill>
      <border diagonalUp="0" diagonalDown="0">
        <left/>
        <right style="thin">
          <color indexed="64"/>
        </right>
        <vertical/>
      </border>
    </dxf>
    <dxf>
      <fill>
        <patternFill>
          <fgColor indexed="64"/>
          <bgColor theme="0"/>
        </patternFill>
      </fill>
      <border diagonalUp="0" diagonalDown="0">
        <left/>
        <right style="thin">
          <color indexed="64"/>
        </right>
        <vertical/>
      </border>
    </dxf>
    <dxf>
      <fill>
        <patternFill>
          <fgColor indexed="64"/>
          <bgColor theme="0"/>
        </patternFill>
      </fill>
    </dxf>
    <dxf>
      <fill>
        <patternFill>
          <fgColor indexed="64"/>
          <bgColor theme="0"/>
        </patternFill>
      </fill>
    </dxf>
    <dxf>
      <fill>
        <patternFill patternType="none">
          <fgColor indexed="64"/>
          <bgColor theme="0"/>
        </patternFill>
      </fill>
    </dxf>
    <dxf>
      <fill>
        <patternFill>
          <fgColor indexed="64"/>
          <bgColor theme="0"/>
        </patternFill>
      </fill>
      <border outline="0">
        <left style="thin">
          <color indexed="64"/>
        </left>
      </border>
    </dxf>
    <dxf>
      <font>
        <strike val="0"/>
        <outline val="0"/>
        <shadow val="0"/>
        <u val="none"/>
        <vertAlign val="baseline"/>
        <sz val="12"/>
        <color theme="1"/>
        <name val="Calibri"/>
        <family val="2"/>
        <scheme val="minor"/>
      </font>
      <fill>
        <patternFill>
          <fgColor indexed="64"/>
          <bgColor theme="0"/>
        </patternFill>
      </fill>
      <border diagonalUp="0" diagonalDown="0" outline="0">
        <left/>
        <right style="thin">
          <color indexed="64"/>
        </right>
        <top/>
        <bottom/>
      </border>
    </dxf>
    <dxf>
      <font>
        <strike val="0"/>
        <outline val="0"/>
        <shadow val="0"/>
        <u val="none"/>
        <vertAlign val="baseline"/>
        <sz val="12"/>
        <name val="Calibri"/>
        <family val="2"/>
        <scheme val="minor"/>
      </font>
      <fill>
        <patternFill patternType="solid">
          <fgColor indexed="64"/>
          <bgColor theme="0"/>
        </patternFill>
      </fill>
      <border diagonalUp="0" diagonalDown="0" outline="0">
        <left/>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fill>
        <patternFill patternType="none">
          <fgColor indexed="64"/>
          <bgColor theme="0"/>
        </patternFill>
      </fill>
      <border outline="0">
        <left style="thin">
          <color indexed="64"/>
        </left>
        <right/>
      </border>
    </dxf>
    <dxf>
      <font>
        <strike val="0"/>
        <outline val="0"/>
        <shadow val="0"/>
        <u val="none"/>
        <vertAlign val="baseline"/>
        <sz val="12"/>
        <color theme="1"/>
        <name val="Calibri"/>
        <family val="2"/>
        <scheme val="minor"/>
      </font>
      <fill>
        <patternFill>
          <fgColor indexed="64"/>
          <bgColor theme="0"/>
        </patternFill>
      </fill>
      <border diagonalUp="0" diagonalDown="0" outline="0">
        <left/>
        <right style="thin">
          <color indexed="64"/>
        </right>
      </border>
    </dxf>
    <dxf>
      <font>
        <strike val="0"/>
        <outline val="0"/>
        <shadow val="0"/>
        <u val="none"/>
        <vertAlign val="baseline"/>
        <sz val="12"/>
        <color theme="1"/>
        <name val="Calibri"/>
        <family val="2"/>
        <scheme val="minor"/>
      </font>
      <fill>
        <patternFill patternType="solid">
          <fgColor indexed="64"/>
          <bgColor theme="0"/>
        </patternFill>
      </fill>
    </dxf>
    <dxf>
      <font>
        <strike val="0"/>
        <outline val="0"/>
        <shadow val="0"/>
        <u val="none"/>
        <vertAlign val="baseline"/>
        <sz val="12"/>
        <color theme="1"/>
        <name val="Calibri"/>
        <family val="2"/>
        <scheme val="minor"/>
      </font>
      <fill>
        <patternFill>
          <fgColor indexed="64"/>
          <bgColor theme="0"/>
        </patternFill>
      </fill>
    </dxf>
    <dxf>
      <border>
        <bottom style="thin">
          <color indexed="64"/>
        </bottom>
      </border>
    </dxf>
    <dxf>
      <font>
        <b/>
        <strike val="0"/>
        <outline val="0"/>
        <shadow val="0"/>
        <u val="none"/>
        <vertAlign val="baseline"/>
        <sz val="10"/>
        <color theme="1"/>
        <name val="Calibri"/>
        <family val="2"/>
        <scheme val="minor"/>
      </font>
      <alignment horizontal="general" vertical="bottom" textRotation="0" wrapText="1" indent="0" justifyLastLine="0" shrinkToFit="0" readingOrder="0"/>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
      <fill>
        <patternFill>
          <bgColor theme="7" tint="0.59996337778862885"/>
        </patternFill>
      </fill>
    </dxf>
    <dxf>
      <fill>
        <patternFill>
          <bgColor theme="8" tint="0.59996337778862885"/>
        </patternFill>
      </fill>
    </dxf>
    <dxf>
      <fill>
        <patternFill>
          <bgColor theme="9" tint="0.59996337778862885"/>
        </patternFill>
      </fill>
    </dxf>
    <dxf>
      <fill>
        <patternFill>
          <bgColor rgb="FFDFADFF"/>
        </patternFill>
      </fill>
    </dxf>
  </dxfs>
  <tableStyles count="0" defaultTableStyle="TableStyleMedium2" defaultPivotStyle="PivotStyleLight16"/>
  <colors>
    <mruColors>
      <color rgb="FFF4F4FF"/>
      <color rgb="FFF6FFF7"/>
      <color rgb="FFFFDBBB"/>
      <color rgb="FFF7F5DE"/>
      <color rgb="FFFFF3F3"/>
      <color rgb="FFEBF9FD"/>
      <color rgb="FFBA7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microsoft.com/office/2007/relationships/slicerCache" Target="slicerCaches/slicerCache2.xml"/><Relationship Id="rId7" Type="http://schemas.openxmlformats.org/officeDocument/2006/relationships/theme" Target="theme/theme1.xml"/><Relationship Id="rId12" Type="http://schemas.openxmlformats.org/officeDocument/2006/relationships/customXml" Target="../customXml/item3.xml"/><Relationship Id="rId2" Type="http://schemas.microsoft.com/office/2007/relationships/slicerCache" Target="slicerCaches/slicerCache1.xml"/><Relationship Id="rId1" Type="http://schemas.openxmlformats.org/officeDocument/2006/relationships/worksheet" Target="worksheets/sheet1.xml"/><Relationship Id="rId6" Type="http://schemas.microsoft.com/office/2007/relationships/slicerCache" Target="slicerCaches/slicerCache5.xml"/><Relationship Id="rId11" Type="http://schemas.openxmlformats.org/officeDocument/2006/relationships/customXml" Target="../customXml/item2.xml"/><Relationship Id="rId5" Type="http://schemas.microsoft.com/office/2007/relationships/slicerCache" Target="slicerCaches/slicerCache4.xml"/><Relationship Id="rId10" Type="http://schemas.openxmlformats.org/officeDocument/2006/relationships/customXml" Target="../customXml/item1.xml"/><Relationship Id="rId4" Type="http://schemas.microsoft.com/office/2007/relationships/slicerCache" Target="slicerCaches/slicerCache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12700</xdr:colOff>
      <xdr:row>0</xdr:row>
      <xdr:rowOff>0</xdr:rowOff>
    </xdr:from>
    <xdr:to>
      <xdr:col>1</xdr:col>
      <xdr:colOff>901700</xdr:colOff>
      <xdr:row>0</xdr:row>
      <xdr:rowOff>2103120</xdr:rowOff>
    </xdr:to>
    <mc:AlternateContent xmlns:mc="http://schemas.openxmlformats.org/markup-compatibility/2006" xmlns:sle15="http://schemas.microsoft.com/office/drawing/2012/slicer">
      <mc:Choice Requires="sle15">
        <xdr:graphicFrame macro="">
          <xdr:nvGraphicFramePr>
            <xdr:cNvPr id="2" name="Complete genome?">
              <a:extLst>
                <a:ext uri="{FF2B5EF4-FFF2-40B4-BE49-F238E27FC236}">
                  <a16:creationId xmlns:a16="http://schemas.microsoft.com/office/drawing/2014/main" id="{B35DFE50-2407-964E-8F92-6E3C14AC612A}"/>
                </a:ext>
              </a:extLst>
            </xdr:cNvPr>
            <xdr:cNvGraphicFramePr/>
          </xdr:nvGraphicFramePr>
          <xdr:xfrm>
            <a:off x="0" y="0"/>
            <a:ext cx="0" cy="0"/>
          </xdr:xfrm>
          <a:graphic>
            <a:graphicData uri="http://schemas.microsoft.com/office/drawing/2010/slicer">
              <sle:slicer xmlns:sle="http://schemas.microsoft.com/office/drawing/2010/slicer" name="Complete genome?"/>
            </a:graphicData>
          </a:graphic>
        </xdr:graphicFrame>
      </mc:Choice>
      <mc:Fallback xmlns="">
        <xdr:sp macro="" textlink="">
          <xdr:nvSpPr>
            <xdr:cNvPr id="0" name=""/>
            <xdr:cNvSpPr>
              <a:spLocks noTextEdit="1"/>
            </xdr:cNvSpPr>
          </xdr:nvSpPr>
          <xdr:spPr>
            <a:xfrm>
              <a:off x="12700" y="0"/>
              <a:ext cx="1828800" cy="2103120"/>
            </a:xfrm>
            <a:prstGeom prst="rect">
              <a:avLst/>
            </a:prstGeom>
            <a:solidFill>
              <a:prstClr val="white"/>
            </a:solidFill>
            <a:ln w="1">
              <a:solidFill>
                <a:prstClr val="green"/>
              </a:solidFill>
            </a:ln>
          </xdr:spPr>
          <xdr:txBody>
            <a:bodyPr vertOverflow="clip" horzOverflow="clip"/>
            <a:lstStyle/>
            <a:p>
              <a:r>
                <a:rPr lang="en-GB"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1</xdr:col>
      <xdr:colOff>901700</xdr:colOff>
      <xdr:row>0</xdr:row>
      <xdr:rowOff>0</xdr:rowOff>
    </xdr:from>
    <xdr:to>
      <xdr:col>2</xdr:col>
      <xdr:colOff>0</xdr:colOff>
      <xdr:row>0</xdr:row>
      <xdr:rowOff>2103120</xdr:rowOff>
    </xdr:to>
    <mc:AlternateContent xmlns:mc="http://schemas.openxmlformats.org/markup-compatibility/2006" xmlns:sle15="http://schemas.microsoft.com/office/drawing/2012/slicer">
      <mc:Choice Requires="sle15">
        <xdr:graphicFrame macro="">
          <xdr:nvGraphicFramePr>
            <xdr:cNvPr id="3" name="Candidatus/uncharacterised?">
              <a:extLst>
                <a:ext uri="{FF2B5EF4-FFF2-40B4-BE49-F238E27FC236}">
                  <a16:creationId xmlns:a16="http://schemas.microsoft.com/office/drawing/2014/main" id="{1EC3E32D-3A34-C04E-A86E-B66CE1046A74}"/>
                </a:ext>
              </a:extLst>
            </xdr:cNvPr>
            <xdr:cNvGraphicFramePr/>
          </xdr:nvGraphicFramePr>
          <xdr:xfrm>
            <a:off x="0" y="0"/>
            <a:ext cx="0" cy="0"/>
          </xdr:xfrm>
          <a:graphic>
            <a:graphicData uri="http://schemas.microsoft.com/office/drawing/2010/slicer">
              <sle:slicer xmlns:sle="http://schemas.microsoft.com/office/drawing/2010/slicer" name="Candidatus/uncharacterised?"/>
            </a:graphicData>
          </a:graphic>
        </xdr:graphicFrame>
      </mc:Choice>
      <mc:Fallback xmlns="">
        <xdr:sp macro="" textlink="">
          <xdr:nvSpPr>
            <xdr:cNvPr id="0" name=""/>
            <xdr:cNvSpPr>
              <a:spLocks noTextEdit="1"/>
            </xdr:cNvSpPr>
          </xdr:nvSpPr>
          <xdr:spPr>
            <a:xfrm>
              <a:off x="1841500" y="0"/>
              <a:ext cx="1371600" cy="2103120"/>
            </a:xfrm>
            <a:prstGeom prst="rect">
              <a:avLst/>
            </a:prstGeom>
            <a:solidFill>
              <a:prstClr val="white"/>
            </a:solidFill>
            <a:ln w="1">
              <a:solidFill>
                <a:prstClr val="green"/>
              </a:solidFill>
            </a:ln>
          </xdr:spPr>
          <xdr:txBody>
            <a:bodyPr vertOverflow="clip" horzOverflow="clip"/>
            <a:lstStyle/>
            <a:p>
              <a:r>
                <a:rPr lang="en-GB"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2</xdr:col>
      <xdr:colOff>0</xdr:colOff>
      <xdr:row>0</xdr:row>
      <xdr:rowOff>0</xdr:rowOff>
    </xdr:from>
    <xdr:to>
      <xdr:col>3</xdr:col>
      <xdr:colOff>12699</xdr:colOff>
      <xdr:row>0</xdr:row>
      <xdr:rowOff>2103120</xdr:rowOff>
    </xdr:to>
    <mc:AlternateContent xmlns:mc="http://schemas.openxmlformats.org/markup-compatibility/2006" xmlns:sle15="http://schemas.microsoft.com/office/drawing/2012/slicer">
      <mc:Choice Requires="sle15">
        <xdr:graphicFrame macro="">
          <xdr:nvGraphicFramePr>
            <xdr:cNvPr id="4" name="Motile?">
              <a:extLst>
                <a:ext uri="{FF2B5EF4-FFF2-40B4-BE49-F238E27FC236}">
                  <a16:creationId xmlns:a16="http://schemas.microsoft.com/office/drawing/2014/main" id="{1352D204-01B0-1C40-8AB6-DD387B6AAC1F}"/>
                </a:ext>
              </a:extLst>
            </xdr:cNvPr>
            <xdr:cNvGraphicFramePr/>
          </xdr:nvGraphicFramePr>
          <xdr:xfrm>
            <a:off x="0" y="0"/>
            <a:ext cx="0" cy="0"/>
          </xdr:xfrm>
          <a:graphic>
            <a:graphicData uri="http://schemas.microsoft.com/office/drawing/2010/slicer">
              <sle:slicer xmlns:sle="http://schemas.microsoft.com/office/drawing/2010/slicer" name="Motile?"/>
            </a:graphicData>
          </a:graphic>
        </xdr:graphicFrame>
      </mc:Choice>
      <mc:Fallback xmlns="">
        <xdr:sp macro="" textlink="">
          <xdr:nvSpPr>
            <xdr:cNvPr id="0" name=""/>
            <xdr:cNvSpPr>
              <a:spLocks noTextEdit="1"/>
            </xdr:cNvSpPr>
          </xdr:nvSpPr>
          <xdr:spPr>
            <a:xfrm>
              <a:off x="3213100" y="0"/>
              <a:ext cx="1879599" cy="2103120"/>
            </a:xfrm>
            <a:prstGeom prst="rect">
              <a:avLst/>
            </a:prstGeom>
            <a:solidFill>
              <a:prstClr val="white"/>
            </a:solidFill>
            <a:ln w="1">
              <a:solidFill>
                <a:prstClr val="green"/>
              </a:solidFill>
            </a:ln>
          </xdr:spPr>
          <xdr:txBody>
            <a:bodyPr vertOverflow="clip" horzOverflow="clip"/>
            <a:lstStyle/>
            <a:p>
              <a:r>
                <a:rPr lang="en-GB"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12700</xdr:colOff>
      <xdr:row>0</xdr:row>
      <xdr:rowOff>0</xdr:rowOff>
    </xdr:from>
    <xdr:to>
      <xdr:col>11</xdr:col>
      <xdr:colOff>546100</xdr:colOff>
      <xdr:row>0</xdr:row>
      <xdr:rowOff>2103120</xdr:rowOff>
    </xdr:to>
    <mc:AlternateContent xmlns:mc="http://schemas.openxmlformats.org/markup-compatibility/2006" xmlns:sle15="http://schemas.microsoft.com/office/drawing/2012/slicer">
      <mc:Choice Requires="sle15">
        <xdr:graphicFrame macro="">
          <xdr:nvGraphicFramePr>
            <xdr:cNvPr id="5" name="Rod forming?">
              <a:extLst>
                <a:ext uri="{FF2B5EF4-FFF2-40B4-BE49-F238E27FC236}">
                  <a16:creationId xmlns:a16="http://schemas.microsoft.com/office/drawing/2014/main" id="{C3AF2A44-ED62-814E-A3B8-87E999C77D5F}"/>
                </a:ext>
              </a:extLst>
            </xdr:cNvPr>
            <xdr:cNvGraphicFramePr/>
          </xdr:nvGraphicFramePr>
          <xdr:xfrm>
            <a:off x="0" y="0"/>
            <a:ext cx="0" cy="0"/>
          </xdr:xfrm>
          <a:graphic>
            <a:graphicData uri="http://schemas.microsoft.com/office/drawing/2010/slicer">
              <sle:slicer xmlns:sle="http://schemas.microsoft.com/office/drawing/2010/slicer" name="Rod forming?"/>
            </a:graphicData>
          </a:graphic>
        </xdr:graphicFrame>
      </mc:Choice>
      <mc:Fallback xmlns="">
        <xdr:sp macro="" textlink="">
          <xdr:nvSpPr>
            <xdr:cNvPr id="0" name=""/>
            <xdr:cNvSpPr>
              <a:spLocks noTextEdit="1"/>
            </xdr:cNvSpPr>
          </xdr:nvSpPr>
          <xdr:spPr>
            <a:xfrm>
              <a:off x="5092700" y="0"/>
              <a:ext cx="11988800" cy="2103120"/>
            </a:xfrm>
            <a:prstGeom prst="rect">
              <a:avLst/>
            </a:prstGeom>
            <a:solidFill>
              <a:prstClr val="white"/>
            </a:solidFill>
            <a:ln w="1">
              <a:solidFill>
                <a:prstClr val="green"/>
              </a:solidFill>
            </a:ln>
          </xdr:spPr>
          <xdr:txBody>
            <a:bodyPr vertOverflow="clip" horzOverflow="clip"/>
            <a:lstStyle/>
            <a:p>
              <a:r>
                <a:rPr lang="en-GB"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11</xdr:col>
      <xdr:colOff>546101</xdr:colOff>
      <xdr:row>0</xdr:row>
      <xdr:rowOff>0</xdr:rowOff>
    </xdr:from>
    <xdr:to>
      <xdr:col>14</xdr:col>
      <xdr:colOff>0</xdr:colOff>
      <xdr:row>0</xdr:row>
      <xdr:rowOff>2103120</xdr:rowOff>
    </xdr:to>
    <mc:AlternateContent xmlns:mc="http://schemas.openxmlformats.org/markup-compatibility/2006" xmlns:sle15="http://schemas.microsoft.com/office/drawing/2012/slicer">
      <mc:Choice Requires="sle15">
        <xdr:graphicFrame macro="">
          <xdr:nvGraphicFramePr>
            <xdr:cNvPr id="6" name="Known rod forming">
              <a:extLst>
                <a:ext uri="{FF2B5EF4-FFF2-40B4-BE49-F238E27FC236}">
                  <a16:creationId xmlns:a16="http://schemas.microsoft.com/office/drawing/2014/main" id="{BD3CC968-C99F-4641-AC04-1D995A6007EA}"/>
                </a:ext>
              </a:extLst>
            </xdr:cNvPr>
            <xdr:cNvGraphicFramePr/>
          </xdr:nvGraphicFramePr>
          <xdr:xfrm>
            <a:off x="0" y="0"/>
            <a:ext cx="0" cy="0"/>
          </xdr:xfrm>
          <a:graphic>
            <a:graphicData uri="http://schemas.microsoft.com/office/drawing/2010/slicer">
              <sle:slicer xmlns:sle="http://schemas.microsoft.com/office/drawing/2010/slicer" name="Known rod forming"/>
            </a:graphicData>
          </a:graphic>
        </xdr:graphicFrame>
      </mc:Choice>
      <mc:Fallback xmlns="">
        <xdr:sp macro="" textlink="">
          <xdr:nvSpPr>
            <xdr:cNvPr id="0" name=""/>
            <xdr:cNvSpPr>
              <a:spLocks noTextEdit="1"/>
            </xdr:cNvSpPr>
          </xdr:nvSpPr>
          <xdr:spPr>
            <a:xfrm>
              <a:off x="17081501" y="0"/>
              <a:ext cx="1701799" cy="2103120"/>
            </a:xfrm>
            <a:prstGeom prst="rect">
              <a:avLst/>
            </a:prstGeom>
            <a:solidFill>
              <a:prstClr val="white"/>
            </a:solidFill>
            <a:ln w="1">
              <a:solidFill>
                <a:prstClr val="green"/>
              </a:solidFill>
            </a:ln>
          </xdr:spPr>
          <xdr:txBody>
            <a:bodyPr vertOverflow="clip" horzOverflow="clip"/>
            <a:lstStyle/>
            <a:p>
              <a:r>
                <a:rPr lang="en-GB"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lete_genome?" xr10:uid="{7650148C-2B1B-A64E-A911-D94C362F4BB0}" sourceName="Complete genome?">
  <extLst>
    <x:ext xmlns:x15="http://schemas.microsoft.com/office/spreadsheetml/2010/11/main" uri="{2F2917AC-EB37-4324-AD4E-5DD8C200BD13}">
      <x15:tableSlicerCache tableId="1" column="6"/>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ndidatus_uncharacterised?" xr10:uid="{7F400405-D972-7841-96C7-22CE2A977848}" sourceName="Candidatus/ unclassified?">
  <extLst>
    <x:ext xmlns:x15="http://schemas.microsoft.com/office/spreadsheetml/2010/11/main" uri="{2F2917AC-EB37-4324-AD4E-5DD8C200BD13}">
      <x15:tableSlicerCache tableId="1" column="7"/>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tile?" xr10:uid="{A904AD73-95C2-B648-A6C7-1F558C252BE5}" sourceName="Motile?">
  <extLst>
    <x:ext xmlns:x15="http://schemas.microsoft.com/office/spreadsheetml/2010/11/main" uri="{2F2917AC-EB37-4324-AD4E-5DD8C200BD13}">
      <x15:tableSlicerCache tableId="1" column="9"/>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od_forming?" xr10:uid="{277AAB42-16D5-8946-8B4F-7D3ECC4D394C}" sourceName="Shapes reported">
  <extLst>
    <x:ext xmlns:x15="http://schemas.microsoft.com/office/spreadsheetml/2010/11/main" uri="{2F2917AC-EB37-4324-AD4E-5DD8C200BD13}">
      <x15:tableSlicerCache tableId="1" column="10"/>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nown_rod_forming" xr10:uid="{647BDF50-67F9-4D4D-8407-F41DEC286243}" sourceName="Rods Reported?">
  <extLst>
    <x:ext xmlns:x15="http://schemas.microsoft.com/office/spreadsheetml/2010/11/main" uri="{2F2917AC-EB37-4324-AD4E-5DD8C200BD13}">
      <x15:tableSlicerCache tableId="1" column="1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lete genome?" xr10:uid="{C585739E-E92A-E744-A74E-BFA301B088EE}" cache="Slicer_Complete_genome?" caption="Complete genome?" rowHeight="251883"/>
  <slicer name="Candidatus/uncharacterised?" xr10:uid="{F83BFD48-D321-894A-ABCF-DE9B4D59A88B}" cache="Slicer_Candidatus_uncharacterised?" caption="Candidatus/ unclassified?" rowHeight="251883"/>
  <slicer name="Motile?" xr10:uid="{8DD01107-AED6-0645-91A4-C49822AA4A3E}" cache="Slicer_Motile?" caption="Motile?" rowHeight="251883"/>
  <slicer name="Rod forming?" xr10:uid="{1D3DDC79-DC2B-8B4A-849E-D2432ACC4D6B}" cache="Slicer_Rod_forming?" caption="Shapes reported" columnCount="5" rowHeight="251882"/>
  <slicer name="Known rod forming" xr10:uid="{F0D45222-8229-BB41-910F-6E84AE0235FE}" cache="Slicer_Known_rod_forming" caption="Rods Reported?" rowHeight="251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704C209-B59B-7B4E-A2CD-827BF27F1F94}" name="Table1" displayName="Table1" ref="A2:V185" totalsRowShown="0" headerRowDxfId="23" headerRowBorderDxfId="22">
  <autoFilter ref="A2:V185" xr:uid="{C5A0B686-AC0E-514A-BD8D-9AD492B92DFC}"/>
  <tableColumns count="22">
    <tableColumn id="1" xr3:uid="{6AB6EFD6-3959-9A48-A113-DF0A947B32E7}" name="Group" dataDxfId="21"/>
    <tableColumn id="2" xr3:uid="{6212187A-CDDB-5742-984B-2EF97FB33C72}" name="Phylum" dataDxfId="20" dataCellStyle="Hyperlink"/>
    <tableColumn id="3" xr3:uid="{F790214D-902F-C54F-8CA1-E34531C7EB78}" name="Order (*Class)" dataDxfId="19"/>
    <tableColumn id="4" xr3:uid="{F0A595FC-8684-1743-8AE9-74E60DBEA046}" name="Species" dataDxfId="18"/>
    <tableColumn id="17" xr3:uid="{701E3AF6-311D-B746-B8BB-6741C3F29522}" name="Taxa ID" dataDxfId="17"/>
    <tableColumn id="5" xr3:uid="{B939FE30-959E-E844-9727-88C5D9862ED4}" name="Abbreviation" dataDxfId="16"/>
    <tableColumn id="6" xr3:uid="{23B4EDAC-FF2D-2643-AC8D-74FF9FE16FA3}" name="Complete genome?" dataDxfId="15"/>
    <tableColumn id="7" xr3:uid="{639598CC-AFE6-1F4E-A634-ED9575AAD11D}" name="Candidatus/ unclassified?" dataDxfId="14"/>
    <tableColumn id="9" xr3:uid="{236B004A-894C-704B-B0CB-64D48B92AA42}" name="Motile?" dataDxfId="13"/>
    <tableColumn id="12" xr3:uid="{3A23C7AF-1E2C-2443-B231-A0D9D223F3E5}" name="Rods Reported?" dataDxfId="12"/>
    <tableColumn id="10" xr3:uid="{59434FD0-AF3E-D545-92E1-CCE2C15E7BBA}" name="Shapes reported" dataDxfId="11"/>
    <tableColumn id="8" xr3:uid="{0F77A587-E136-7447-BDE1-6457D769920A}" name="Total TSF homologues detected" dataDxfId="10"/>
    <tableColumn id="13" xr3:uid="{B8714F25-F898-1C40-A1FE-A72F58ECFC46}" name="FtsZ1" dataDxfId="9"/>
    <tableColumn id="14" xr3:uid="{8880CFA2-C944-4641-A268-95E741E58A4A}" name="FtsZ2" dataDxfId="8"/>
    <tableColumn id="15" xr3:uid="{0C5C94A7-048B-294C-AF40-6616A8A64307}" name="CetZ1" dataDxfId="7"/>
    <tableColumn id="16" xr3:uid="{A02FEA05-6787-9F41-9A68-E1537B61A19A}" name="CetZ2" dataDxfId="6"/>
    <tableColumn id="22" xr3:uid="{597232E7-E899-AD4F-9D8E-698E71601CA6}" name="Other Halobacteria CetZs " dataDxfId="5"/>
    <tableColumn id="24" xr3:uid="{FAEC5CEB-E2E6-1546-BE92-B3E53F2EE2BE}" name="Thermococci CetZ" dataDxfId="4"/>
    <tableColumn id="21" xr3:uid="{5E5B96BC-4C5E-0C4C-8758-101F56023A51}" name="Halobacteria-like CetZ from Archaeoglobales/ Methanomicrobiales" dataDxfId="3"/>
    <tableColumn id="27" xr3:uid="{3EB3C9D2-D00D-C948-98AE-26BEEAE5BBEB}" name="Archaeoglobi/ Methanomicrobia CetZ clusters" dataDxfId="2"/>
    <tableColumn id="28" xr3:uid="{E2861406-5989-C44E-B0FB-7E5AC17DB8C5}" name="Non-cannonical TSFs" dataDxfId="1"/>
    <tableColumn id="11" xr3:uid="{EC660E27-A322-6D42-8A6B-CE7CE2B840B9}" name="Citations for phenotype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ncbi.nlm.nih.gov/Taxonomy/Browser/wwwtax.cgi?mode=Tree&amp;id=1033996&amp;lvl=5&amp;lin=f&amp;keep=1&amp;srchmode=1&amp;unlock&amp;filter=genome_filter" TargetMode="External"/><Relationship Id="rId18" Type="http://schemas.openxmlformats.org/officeDocument/2006/relationships/hyperlink" Target="https://www.ncbi.nlm.nih.gov/Taxonomy/Browser/wwwtax.cgi?mode=Tree&amp;id=1801617&amp;lvl=5&amp;lin=f&amp;keep=1&amp;srchmode=1&amp;unlock&amp;filter=genome_filter" TargetMode="External"/><Relationship Id="rId26" Type="http://schemas.openxmlformats.org/officeDocument/2006/relationships/hyperlink" Target="https://www.ncbi.nlm.nih.gov/Taxonomy/Browser/wwwtax.cgi?mode=Tree&amp;id=1915410&amp;lvl=5&amp;lin=f&amp;keep=1&amp;srchmode=1&amp;unlock&amp;filter=genome_filter" TargetMode="External"/><Relationship Id="rId3" Type="http://schemas.openxmlformats.org/officeDocument/2006/relationships/hyperlink" Target="https://www.ncbi.nlm.nih.gov/Taxonomy/Browser/wwwtax.cgi?mode=Tree&amp;id=570264&amp;lvl=5&amp;lin=f&amp;keep=1&amp;srchmode=1&amp;unlock&amp;filter=genome_filter" TargetMode="External"/><Relationship Id="rId21" Type="http://schemas.openxmlformats.org/officeDocument/2006/relationships/hyperlink" Target="https://www.ncbi.nlm.nih.gov/Taxonomy/Browser/wwwtax.cgi?mode=Tree&amp;id=192989&amp;lvl=5&amp;lin=f&amp;keep=1&amp;srchmode=1&amp;unlock&amp;filter=genome_filter" TargetMode="External"/><Relationship Id="rId34" Type="http://schemas.openxmlformats.org/officeDocument/2006/relationships/table" Target="../tables/table1.xml"/><Relationship Id="rId7" Type="http://schemas.openxmlformats.org/officeDocument/2006/relationships/hyperlink" Target="https://www.ncbi.nlm.nih.gov/Taxonomy/Browser/wwwtax.cgi?mode=Tree&amp;id=685948&amp;lvl=5&amp;lin=f&amp;keep=1&amp;srchmode=1&amp;unlock&amp;filter=genome_filter" TargetMode="External"/><Relationship Id="rId12" Type="http://schemas.openxmlformats.org/officeDocument/2006/relationships/hyperlink" Target="https://www.ncbi.nlm.nih.gov/Taxonomy/Browser/wwwtax.cgi?mode=Tree&amp;id=1968909&amp;lvl=5&amp;lin=f&amp;keep=1&amp;srchmode=1&amp;unlock&amp;filter=genome_filter" TargetMode="External"/><Relationship Id="rId17" Type="http://schemas.openxmlformats.org/officeDocument/2006/relationships/hyperlink" Target="https://www.ncbi.nlm.nih.gov/Taxonomy/Browser/wwwtax.cgi?mode=Tree&amp;id=1801631&amp;lvl=5&amp;lin=f&amp;keep=1&amp;srchmode=1&amp;unlock&amp;filter=genome_filter" TargetMode="External"/><Relationship Id="rId25" Type="http://schemas.openxmlformats.org/officeDocument/2006/relationships/hyperlink" Target="https://www.ncbi.nlm.nih.gov/Taxonomy/Browser/wwwtax.cgi?mode=Tree&amp;id=1978152&amp;lvl=5&amp;lin=f&amp;keep=1&amp;srchmode=1&amp;unlock&amp;filter=genome_filter" TargetMode="External"/><Relationship Id="rId33" Type="http://schemas.openxmlformats.org/officeDocument/2006/relationships/drawing" Target="../drawings/drawing1.xml"/><Relationship Id="rId2" Type="http://schemas.openxmlformats.org/officeDocument/2006/relationships/hyperlink" Target="https://www.ncbi.nlm.nih.gov/Taxonomy/Browser/wwwtax.cgi?mode=Tree&amp;id=68985&amp;lvl=5&amp;lin=f&amp;keep=1&amp;srchmode=1&amp;unlock&amp;filter=genome_filter" TargetMode="External"/><Relationship Id="rId16" Type="http://schemas.openxmlformats.org/officeDocument/2006/relationships/hyperlink" Target="https://www.ncbi.nlm.nih.gov/Taxonomy/Browser/wwwtax.cgi?mode=Tree&amp;id=2582950&amp;lvl=5&amp;lin=f&amp;keep=1&amp;srchmode=1&amp;unlock&amp;filter=genome_filter" TargetMode="External"/><Relationship Id="rId20" Type="http://schemas.openxmlformats.org/officeDocument/2006/relationships/hyperlink" Target="https://www.ncbi.nlm.nih.gov/Taxonomy/Browser/wwwtax.cgi?mode=Tree&amp;id=1801616&amp;lvl=5&amp;lin=f&amp;keep=1&amp;srchmode=1&amp;unlock&amp;filter=genome_filter" TargetMode="External"/><Relationship Id="rId29" Type="http://schemas.openxmlformats.org/officeDocument/2006/relationships/hyperlink" Target="https://www.ncbi.nlm.nih.gov/Taxonomy/Browser/wwwtax.cgi?mode=Tree&amp;id=1936271&amp;lvl=5&amp;lin=f&amp;keep=1&amp;srchmode=1&amp;unlock&amp;filter=genome_filter" TargetMode="External"/><Relationship Id="rId1" Type="http://schemas.openxmlformats.org/officeDocument/2006/relationships/hyperlink" Target="https://www.ncbi.nlm.nih.gov/Taxonomy/Browser/wwwtax.cgi?mode=Tree&amp;id=2202723&amp;lvl=5&amp;lin=f&amp;keep=1&amp;srchmode=1&amp;unlock&amp;filter=genome_filter" TargetMode="External"/><Relationship Id="rId6" Type="http://schemas.openxmlformats.org/officeDocument/2006/relationships/hyperlink" Target="https://www.ncbi.nlm.nih.gov/Taxonomy/Browser/wwwtax.cgi?mode=Tree&amp;id=871006&amp;lvl=5&amp;lin=f&amp;keep=1&amp;srchmode=1&amp;unlock&amp;filter=genome_filter" TargetMode="External"/><Relationship Id="rId11" Type="http://schemas.openxmlformats.org/officeDocument/2006/relationships/hyperlink" Target="https://www.ncbi.nlm.nih.gov/Taxonomy/Browser/wwwtax.cgi?mode=Tree&amp;id=31932&amp;lvl=5&amp;lin=f&amp;keep=1&amp;srchmode=1&amp;unlock&amp;filter=genome_filter" TargetMode="External"/><Relationship Id="rId24" Type="http://schemas.openxmlformats.org/officeDocument/2006/relationships/hyperlink" Target="https://www.ncbi.nlm.nih.gov/Taxonomy/Browser/wwwtax.cgi?mode=Tree&amp;id=51967&amp;lvl=5&amp;lin=f&amp;keep=1&amp;srchmode=1&amp;unlock&amp;filter=genome_filter" TargetMode="External"/><Relationship Id="rId32" Type="http://schemas.openxmlformats.org/officeDocument/2006/relationships/hyperlink" Target="https://www.ncbi.nlm.nih.gov/Taxonomy/Browser/wwwtax.cgi?mode=Info&amp;id=1235850&amp;lvl=5&amp;lin=f&amp;keep=1&amp;srchmode=1&amp;unlock&amp;filter=genome_filter" TargetMode="External"/><Relationship Id="rId5" Type="http://schemas.openxmlformats.org/officeDocument/2006/relationships/hyperlink" Target="https://www.ncbi.nlm.nih.gov/Taxonomy/Browser/wwwtax.cgi?mode=Tree&amp;id=94695&amp;lvl=5&amp;lin=f&amp;keep=1&amp;srchmode=1&amp;unlock&amp;filter=genome_filter" TargetMode="External"/><Relationship Id="rId15" Type="http://schemas.openxmlformats.org/officeDocument/2006/relationships/hyperlink" Target="https://www.ncbi.nlm.nih.gov/Taxonomy/Browser/wwwtax.cgi?mode=Tree&amp;id=743725&amp;lvl=5&amp;lin=f&amp;keep=1&amp;srchmode=1&amp;unlock&amp;filter=genome_filter" TargetMode="External"/><Relationship Id="rId23" Type="http://schemas.openxmlformats.org/officeDocument/2006/relationships/hyperlink" Target="https://www.ncbi.nlm.nih.gov/Taxonomy/Browser/wwwtax.cgi?mode=Tree&amp;id=1935021&amp;lvl=5&amp;lin=f&amp;keep=1&amp;srchmode=1&amp;unlock&amp;filter=genome_filter" TargetMode="External"/><Relationship Id="rId28" Type="http://schemas.openxmlformats.org/officeDocument/2006/relationships/hyperlink" Target="https://www.ncbi.nlm.nih.gov/Taxonomy/Browser/wwwtax.cgi?mode=Tree&amp;id=1655434&amp;lvl=5&amp;lin=f&amp;keep=1&amp;srchmode=1&amp;unlock&amp;filter=genome_filter" TargetMode="External"/><Relationship Id="rId10" Type="http://schemas.openxmlformats.org/officeDocument/2006/relationships/hyperlink" Target="https://www.ncbi.nlm.nih.gov/Taxonomy/Browser/wwwtax.cgi?mode=Tree&amp;id=205948&amp;lvl=5&amp;lin=f&amp;keep=1&amp;srchmode=1&amp;unlock&amp;filter=genome_filter" TargetMode="External"/><Relationship Id="rId19" Type="http://schemas.openxmlformats.org/officeDocument/2006/relationships/hyperlink" Target="https://www.ncbi.nlm.nih.gov/Taxonomy/Browser/wwwtax.cgi?mode=Tree&amp;id=1462422&amp;lvl=5&amp;lin=f&amp;keep=1&amp;srchmode=1&amp;unlock&amp;filter=genome_filter" TargetMode="External"/><Relationship Id="rId31" Type="http://schemas.openxmlformats.org/officeDocument/2006/relationships/hyperlink" Target="https://www.ncbi.nlm.nih.gov/Taxonomy/Browser/wwwtax.cgi?mode=Tree&amp;id=1935019&amp;lvl=5&amp;lin=f&amp;keep=1&amp;srchmode=1&amp;unlock&amp;filter=genome_filter" TargetMode="External"/><Relationship Id="rId4" Type="http://schemas.openxmlformats.org/officeDocument/2006/relationships/hyperlink" Target="https://www.ncbi.nlm.nih.gov/Taxonomy/Browser/wwwtax.cgi?mode=Tree&amp;id=2191&amp;lvl=5&amp;lin=f&amp;keep=1&amp;srchmode=1&amp;unlock&amp;filter=genome_filter" TargetMode="External"/><Relationship Id="rId9" Type="http://schemas.openxmlformats.org/officeDocument/2006/relationships/hyperlink" Target="https://www.ncbi.nlm.nih.gov/Taxonomy/Browser/wwwtax.cgi?mode=Tree&amp;id=651137&amp;lvl=5&amp;lin=f&amp;keep=1&amp;srchmode=1&amp;unlock&amp;filter=genome_filter" TargetMode="External"/><Relationship Id="rId14" Type="http://schemas.openxmlformats.org/officeDocument/2006/relationships/hyperlink" Target="https://www.ncbi.nlm.nih.gov/Taxonomy/Browser/wwwtax.cgi?mode=Info&amp;id=743724&amp;lvl=5&amp;lin=f&amp;keep=1&amp;srchmode=1&amp;unlock&amp;filter=genome_filter" TargetMode="External"/><Relationship Id="rId22" Type="http://schemas.openxmlformats.org/officeDocument/2006/relationships/hyperlink" Target="https://www.ncbi.nlm.nih.gov/Taxonomy/Browser/wwwtax.cgi?mode=Tree&amp;id=928852&amp;lvl=5&amp;lin=f&amp;keep=1&amp;srchmode=1&amp;unlock&amp;filter=genome_filter" TargetMode="External"/><Relationship Id="rId27" Type="http://schemas.openxmlformats.org/officeDocument/2006/relationships/hyperlink" Target="https://www.ncbi.nlm.nih.gov/Taxonomy/Browser/wwwtax.cgi?mode=Tree&amp;id=1936272&amp;lvl=5&amp;lin=f&amp;keep=1&amp;srchmode=1&amp;unlock&amp;filter=genome_filter" TargetMode="External"/><Relationship Id="rId30" Type="http://schemas.openxmlformats.org/officeDocument/2006/relationships/hyperlink" Target="https://www.ncbi.nlm.nih.gov/Taxonomy/Browser/wwwtax.cgi?mode=Tree&amp;id=1706441&amp;lvl=5&amp;lin=f&amp;keep=1&amp;srchmode=1&amp;unlock&amp;filter=genome_filter" TargetMode="External"/><Relationship Id="rId35" Type="http://schemas.microsoft.com/office/2007/relationships/slicer" Target="../slicers/slicer1.xml"/><Relationship Id="rId8" Type="http://schemas.openxmlformats.org/officeDocument/2006/relationships/hyperlink" Target="https://www.ncbi.nlm.nih.gov/Taxonomy/Browser/wwwtax.cgi?mode=Tree&amp;id=2281&amp;lvl=5&amp;lin=f&amp;keep=1&amp;srchmode=1&amp;unlock&amp;filter=genome_fil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E91F9-FA87-2E4B-BDC2-69C6F3683DCE}">
  <dimension ref="A1:Y187"/>
  <sheetViews>
    <sheetView tabSelected="1" zoomScale="70" zoomScaleNormal="70" workbookViewId="0">
      <pane ySplit="2" topLeftCell="A3" activePane="bottomLeft" state="frozen"/>
      <selection pane="bottomLeft" activeCell="N139" sqref="N139"/>
    </sheetView>
  </sheetViews>
  <sheetFormatPr defaultColWidth="11" defaultRowHeight="15.75" x14ac:dyDescent="0.25"/>
  <cols>
    <col min="1" max="1" width="12.375" bestFit="1" customWidth="1"/>
    <col min="2" max="2" width="29.875" bestFit="1" customWidth="1"/>
    <col min="3" max="3" width="24.5" style="1" bestFit="1" customWidth="1"/>
    <col min="4" max="4" width="53" bestFit="1" customWidth="1"/>
    <col min="5" max="5" width="9.875" customWidth="1"/>
    <col min="6" max="6" width="14" style="1" customWidth="1"/>
    <col min="7" max="7" width="11.5" bestFit="1" customWidth="1"/>
    <col min="8" max="8" width="14.375" bestFit="1" customWidth="1"/>
    <col min="9" max="9" width="11.5" bestFit="1" customWidth="1"/>
    <col min="10" max="10" width="12.125" bestFit="1" customWidth="1"/>
    <col min="11" max="11" width="24" bestFit="1" customWidth="1"/>
    <col min="12" max="12" width="13.125" customWidth="1"/>
    <col min="13" max="14" width="8.125" bestFit="1" customWidth="1"/>
    <col min="15" max="15" width="8.375" customWidth="1"/>
    <col min="16" max="16" width="8.375" bestFit="1" customWidth="1"/>
    <col min="17" max="17" width="14.125" bestFit="1" customWidth="1"/>
    <col min="18" max="18" width="14" bestFit="1" customWidth="1"/>
    <col min="19" max="19" width="20.625" bestFit="1" customWidth="1"/>
    <col min="20" max="20" width="18.125" bestFit="1" customWidth="1"/>
    <col min="21" max="21" width="16.375" bestFit="1" customWidth="1"/>
    <col min="22" max="22" width="255.875" bestFit="1" customWidth="1"/>
    <col min="23" max="23" width="111.5" customWidth="1"/>
    <col min="24" max="24" width="11.125" customWidth="1"/>
    <col min="25" max="25" width="11.375" customWidth="1"/>
  </cols>
  <sheetData>
    <row r="1" spans="1:25" s="4" customFormat="1" ht="165.95" customHeight="1" thickBot="1" x14ac:dyDescent="0.4">
      <c r="C1" s="5"/>
      <c r="F1" s="5"/>
      <c r="O1" s="58" t="s">
        <v>0</v>
      </c>
      <c r="P1" s="58"/>
      <c r="Q1" s="58"/>
      <c r="R1" s="58"/>
      <c r="S1" s="58"/>
      <c r="T1" s="58"/>
      <c r="U1" s="58"/>
      <c r="W1" s="10"/>
      <c r="X1" s="10"/>
      <c r="Y1" s="10"/>
    </row>
    <row r="2" spans="1:25" s="3" customFormat="1" ht="84" customHeight="1" thickBot="1" x14ac:dyDescent="0.3">
      <c r="A2" s="11" t="s">
        <v>1</v>
      </c>
      <c r="B2" s="11" t="s">
        <v>2</v>
      </c>
      <c r="C2" s="12" t="s">
        <v>3</v>
      </c>
      <c r="D2" s="11" t="s">
        <v>586</v>
      </c>
      <c r="E2" s="11" t="s">
        <v>587</v>
      </c>
      <c r="F2" s="12" t="s">
        <v>4</v>
      </c>
      <c r="G2" s="11" t="s">
        <v>5</v>
      </c>
      <c r="H2" s="11" t="s">
        <v>6</v>
      </c>
      <c r="I2" s="11" t="s">
        <v>7</v>
      </c>
      <c r="J2" s="11" t="s">
        <v>8</v>
      </c>
      <c r="K2" s="12" t="s">
        <v>9</v>
      </c>
      <c r="L2" s="12" t="s">
        <v>588</v>
      </c>
      <c r="M2" s="42" t="s">
        <v>10</v>
      </c>
      <c r="N2" s="44" t="s">
        <v>11</v>
      </c>
      <c r="O2" s="43" t="s">
        <v>12</v>
      </c>
      <c r="P2" s="43" t="s">
        <v>13</v>
      </c>
      <c r="Q2" s="46" t="s">
        <v>14</v>
      </c>
      <c r="R2" s="47" t="s">
        <v>15</v>
      </c>
      <c r="S2" s="54" t="s">
        <v>16</v>
      </c>
      <c r="T2" s="55" t="s">
        <v>17</v>
      </c>
      <c r="U2" s="56" t="s">
        <v>18</v>
      </c>
      <c r="V2" s="11" t="s">
        <v>19</v>
      </c>
    </row>
    <row r="3" spans="1:25" x14ac:dyDescent="0.25">
      <c r="A3" s="8"/>
      <c r="B3" s="8" t="s">
        <v>20</v>
      </c>
      <c r="C3" s="13" t="s">
        <v>21</v>
      </c>
      <c r="D3" s="8" t="s">
        <v>22</v>
      </c>
      <c r="E3" s="8">
        <v>589924</v>
      </c>
      <c r="F3" s="13" t="s">
        <v>23</v>
      </c>
      <c r="G3" s="8" t="s">
        <v>24</v>
      </c>
      <c r="H3" s="8" t="s">
        <v>25</v>
      </c>
      <c r="I3" s="8" t="s">
        <v>24</v>
      </c>
      <c r="J3" s="8" t="s">
        <v>25</v>
      </c>
      <c r="K3" s="13" t="s">
        <v>26</v>
      </c>
      <c r="L3" s="45">
        <v>4</v>
      </c>
      <c r="M3" s="8">
        <v>1</v>
      </c>
      <c r="N3" s="13">
        <v>1</v>
      </c>
      <c r="O3" s="8"/>
      <c r="P3" s="8"/>
      <c r="Q3" s="13"/>
      <c r="R3" s="48"/>
      <c r="S3" s="48">
        <v>1</v>
      </c>
      <c r="T3" s="48">
        <v>1</v>
      </c>
      <c r="U3" s="48"/>
      <c r="V3" s="38" t="s">
        <v>27</v>
      </c>
    </row>
    <row r="4" spans="1:25" x14ac:dyDescent="0.25">
      <c r="A4" s="8"/>
      <c r="B4" s="8"/>
      <c r="C4" s="13"/>
      <c r="D4" s="8" t="s">
        <v>28</v>
      </c>
      <c r="E4" s="8">
        <v>693661</v>
      </c>
      <c r="F4" s="13" t="s">
        <v>29</v>
      </c>
      <c r="G4" s="8" t="s">
        <v>24</v>
      </c>
      <c r="H4" s="8" t="s">
        <v>25</v>
      </c>
      <c r="I4" s="8" t="s">
        <v>24</v>
      </c>
      <c r="J4" s="8" t="s">
        <v>25</v>
      </c>
      <c r="K4" s="13" t="s">
        <v>26</v>
      </c>
      <c r="L4" s="13">
        <v>4</v>
      </c>
      <c r="M4" s="8">
        <v>1</v>
      </c>
      <c r="N4" s="13">
        <v>1</v>
      </c>
      <c r="O4" s="8"/>
      <c r="P4" s="8"/>
      <c r="Q4" s="13"/>
      <c r="R4" s="48"/>
      <c r="S4" s="48">
        <v>1</v>
      </c>
      <c r="T4" s="48">
        <v>1</v>
      </c>
      <c r="U4" s="48"/>
      <c r="V4" s="38" t="s">
        <v>30</v>
      </c>
    </row>
    <row r="5" spans="1:25" x14ac:dyDescent="0.25">
      <c r="A5" s="8"/>
      <c r="B5" s="8"/>
      <c r="C5" s="13"/>
      <c r="D5" s="8" t="s">
        <v>31</v>
      </c>
      <c r="E5" s="8">
        <v>224325</v>
      </c>
      <c r="F5" s="13" t="s">
        <v>32</v>
      </c>
      <c r="G5" s="8" t="s">
        <v>24</v>
      </c>
      <c r="H5" s="8" t="s">
        <v>25</v>
      </c>
      <c r="I5" s="8" t="s">
        <v>24</v>
      </c>
      <c r="J5" s="8" t="s">
        <v>25</v>
      </c>
      <c r="K5" s="13" t="s">
        <v>33</v>
      </c>
      <c r="L5" s="13">
        <v>4</v>
      </c>
      <c r="M5" s="8">
        <v>1</v>
      </c>
      <c r="N5" s="13">
        <v>1</v>
      </c>
      <c r="O5" s="8"/>
      <c r="P5" s="8"/>
      <c r="Q5" s="13"/>
      <c r="R5" s="48"/>
      <c r="S5" s="48">
        <v>1</v>
      </c>
      <c r="T5" s="48">
        <v>1</v>
      </c>
      <c r="U5" s="48"/>
      <c r="V5" s="38" t="s">
        <v>34</v>
      </c>
    </row>
    <row r="6" spans="1:25" x14ac:dyDescent="0.25">
      <c r="A6" s="8"/>
      <c r="B6" s="8"/>
      <c r="C6" s="14"/>
      <c r="D6" s="9" t="s">
        <v>35</v>
      </c>
      <c r="E6" s="9">
        <v>565033</v>
      </c>
      <c r="F6" s="14" t="s">
        <v>36</v>
      </c>
      <c r="G6" s="9" t="s">
        <v>37</v>
      </c>
      <c r="H6" s="9" t="s">
        <v>25</v>
      </c>
      <c r="I6" s="9" t="s">
        <v>38</v>
      </c>
      <c r="J6" s="9" t="s">
        <v>25</v>
      </c>
      <c r="K6" s="14" t="s">
        <v>39</v>
      </c>
      <c r="L6" s="14">
        <v>4</v>
      </c>
      <c r="M6" s="9">
        <v>1</v>
      </c>
      <c r="N6" s="14">
        <v>1</v>
      </c>
      <c r="O6" s="9"/>
      <c r="P6" s="9"/>
      <c r="Q6" s="14"/>
      <c r="R6" s="49"/>
      <c r="S6" s="49">
        <v>1</v>
      </c>
      <c r="T6" s="49">
        <v>1</v>
      </c>
      <c r="U6" s="49"/>
      <c r="V6" s="38" t="s">
        <v>40</v>
      </c>
    </row>
    <row r="7" spans="1:25" x14ac:dyDescent="0.25">
      <c r="A7" s="8"/>
      <c r="B7" s="8"/>
      <c r="C7" s="13" t="s">
        <v>41</v>
      </c>
      <c r="D7" s="8" t="s">
        <v>42</v>
      </c>
      <c r="E7" s="8">
        <v>523846</v>
      </c>
      <c r="F7" s="13" t="s">
        <v>43</v>
      </c>
      <c r="G7" s="8" t="s">
        <v>37</v>
      </c>
      <c r="H7" s="8" t="s">
        <v>25</v>
      </c>
      <c r="I7" s="8" t="s">
        <v>25</v>
      </c>
      <c r="J7" s="8" t="s">
        <v>24</v>
      </c>
      <c r="K7" s="13" t="s">
        <v>44</v>
      </c>
      <c r="L7" s="13">
        <v>1</v>
      </c>
      <c r="M7" s="8">
        <v>1</v>
      </c>
      <c r="N7" s="13"/>
      <c r="O7" s="8"/>
      <c r="P7" s="8"/>
      <c r="Q7" s="13"/>
      <c r="R7" s="48"/>
      <c r="S7" s="48"/>
      <c r="T7" s="48"/>
      <c r="U7" s="48"/>
      <c r="V7" s="38" t="s">
        <v>45</v>
      </c>
    </row>
    <row r="8" spans="1:25" x14ac:dyDescent="0.25">
      <c r="A8" s="8"/>
      <c r="B8" s="8"/>
      <c r="C8" s="13"/>
      <c r="D8" s="8" t="s">
        <v>46</v>
      </c>
      <c r="E8" s="8">
        <v>634498</v>
      </c>
      <c r="F8" s="13" t="s">
        <v>47</v>
      </c>
      <c r="G8" s="8" t="s">
        <v>24</v>
      </c>
      <c r="H8" s="8" t="s">
        <v>25</v>
      </c>
      <c r="I8" s="8" t="s">
        <v>25</v>
      </c>
      <c r="J8" s="8" t="s">
        <v>24</v>
      </c>
      <c r="K8" s="13" t="s">
        <v>44</v>
      </c>
      <c r="L8" s="13">
        <v>1</v>
      </c>
      <c r="M8" s="8">
        <v>1</v>
      </c>
      <c r="N8" s="13"/>
      <c r="O8" s="8"/>
      <c r="P8" s="8"/>
      <c r="Q8" s="13"/>
      <c r="R8" s="48"/>
      <c r="S8" s="48"/>
      <c r="T8" s="48"/>
      <c r="U8" s="48"/>
      <c r="V8" s="38" t="s">
        <v>48</v>
      </c>
    </row>
    <row r="9" spans="1:25" x14ac:dyDescent="0.25">
      <c r="A9" s="8"/>
      <c r="B9" s="8"/>
      <c r="C9" s="13"/>
      <c r="D9" s="8" t="s">
        <v>49</v>
      </c>
      <c r="E9" s="8">
        <v>2162</v>
      </c>
      <c r="F9" s="13" t="s">
        <v>50</v>
      </c>
      <c r="G9" s="8" t="s">
        <v>24</v>
      </c>
      <c r="H9" s="8" t="s">
        <v>25</v>
      </c>
      <c r="I9" s="8" t="s">
        <v>25</v>
      </c>
      <c r="J9" s="8" t="s">
        <v>24</v>
      </c>
      <c r="K9" s="13" t="s">
        <v>44</v>
      </c>
      <c r="L9" s="13">
        <v>1</v>
      </c>
      <c r="M9" s="8">
        <v>1</v>
      </c>
      <c r="N9" s="13"/>
      <c r="O9" s="8"/>
      <c r="P9" s="8"/>
      <c r="Q9" s="13"/>
      <c r="R9" s="48"/>
      <c r="S9" s="48"/>
      <c r="T9" s="48"/>
      <c r="U9" s="48"/>
      <c r="V9" s="38" t="s">
        <v>51</v>
      </c>
    </row>
    <row r="10" spans="1:25" x14ac:dyDescent="0.25">
      <c r="A10" s="8"/>
      <c r="B10" s="8"/>
      <c r="C10" s="13"/>
      <c r="D10" s="8" t="s">
        <v>52</v>
      </c>
      <c r="E10" s="8">
        <v>877455</v>
      </c>
      <c r="F10" s="13" t="s">
        <v>53</v>
      </c>
      <c r="G10" s="8" t="s">
        <v>24</v>
      </c>
      <c r="H10" s="8" t="s">
        <v>25</v>
      </c>
      <c r="I10" s="8" t="s">
        <v>25</v>
      </c>
      <c r="J10" s="8" t="s">
        <v>24</v>
      </c>
      <c r="K10" s="13" t="s">
        <v>44</v>
      </c>
      <c r="L10" s="13">
        <v>1</v>
      </c>
      <c r="M10" s="8">
        <v>1</v>
      </c>
      <c r="N10" s="13"/>
      <c r="O10" s="8"/>
      <c r="P10" s="8"/>
      <c r="Q10" s="13"/>
      <c r="R10" s="48"/>
      <c r="S10" s="48"/>
      <c r="T10" s="48"/>
      <c r="U10" s="48"/>
      <c r="V10" s="38" t="s">
        <v>54</v>
      </c>
    </row>
    <row r="11" spans="1:25" x14ac:dyDescent="0.25">
      <c r="A11" s="8"/>
      <c r="B11" s="8"/>
      <c r="C11" s="13"/>
      <c r="D11" s="8" t="s">
        <v>55</v>
      </c>
      <c r="E11" s="8">
        <v>339860</v>
      </c>
      <c r="F11" s="13" t="s">
        <v>56</v>
      </c>
      <c r="G11" s="8" t="s">
        <v>24</v>
      </c>
      <c r="H11" s="8" t="s">
        <v>25</v>
      </c>
      <c r="I11" s="8" t="s">
        <v>25</v>
      </c>
      <c r="J11" s="8" t="s">
        <v>25</v>
      </c>
      <c r="K11" s="13" t="s">
        <v>57</v>
      </c>
      <c r="L11" s="13">
        <v>1</v>
      </c>
      <c r="M11" s="8">
        <v>1</v>
      </c>
      <c r="N11" s="13"/>
      <c r="O11" s="8"/>
      <c r="P11" s="8"/>
      <c r="Q11" s="13"/>
      <c r="R11" s="48"/>
      <c r="S11" s="48"/>
      <c r="T11" s="48"/>
      <c r="U11" s="48"/>
      <c r="V11" s="39" t="s">
        <v>58</v>
      </c>
    </row>
    <row r="12" spans="1:25" x14ac:dyDescent="0.25">
      <c r="A12" s="8"/>
      <c r="B12" s="8"/>
      <c r="C12" s="13"/>
      <c r="D12" s="8" t="s">
        <v>59</v>
      </c>
      <c r="E12" s="8">
        <v>187420</v>
      </c>
      <c r="F12" s="13" t="s">
        <v>60</v>
      </c>
      <c r="G12" s="8" t="s">
        <v>24</v>
      </c>
      <c r="H12" s="8" t="s">
        <v>25</v>
      </c>
      <c r="I12" s="8" t="s">
        <v>25</v>
      </c>
      <c r="J12" s="8" t="s">
        <v>24</v>
      </c>
      <c r="K12" s="13" t="s">
        <v>61</v>
      </c>
      <c r="L12" s="13">
        <v>1</v>
      </c>
      <c r="M12" s="8">
        <v>1</v>
      </c>
      <c r="N12" s="13"/>
      <c r="O12" s="8"/>
      <c r="P12" s="8"/>
      <c r="Q12" s="13"/>
      <c r="R12" s="48"/>
      <c r="S12" s="48"/>
      <c r="T12" s="48"/>
      <c r="U12" s="48"/>
      <c r="V12" s="38" t="s">
        <v>62</v>
      </c>
    </row>
    <row r="13" spans="1:25" x14ac:dyDescent="0.25">
      <c r="A13" s="8"/>
      <c r="B13" s="27"/>
      <c r="C13" s="13"/>
      <c r="D13" s="8" t="s">
        <v>63</v>
      </c>
      <c r="E13" s="8">
        <v>145261</v>
      </c>
      <c r="F13" s="13" t="s">
        <v>64</v>
      </c>
      <c r="G13" s="8" t="s">
        <v>24</v>
      </c>
      <c r="H13" s="8" t="s">
        <v>25</v>
      </c>
      <c r="I13" s="8" t="s">
        <v>25</v>
      </c>
      <c r="J13" s="8" t="s">
        <v>24</v>
      </c>
      <c r="K13" s="13" t="s">
        <v>65</v>
      </c>
      <c r="L13" s="13">
        <v>1</v>
      </c>
      <c r="M13" s="8">
        <v>1</v>
      </c>
      <c r="N13" s="13"/>
      <c r="O13" s="8"/>
      <c r="P13" s="8"/>
      <c r="Q13" s="13"/>
      <c r="R13" s="48"/>
      <c r="S13" s="48"/>
      <c r="T13" s="48"/>
      <c r="U13" s="48"/>
      <c r="V13" s="38" t="s">
        <v>62</v>
      </c>
    </row>
    <row r="14" spans="1:25" x14ac:dyDescent="0.25">
      <c r="A14" s="8"/>
      <c r="B14" s="27"/>
      <c r="C14" s="14"/>
      <c r="D14" s="9" t="s">
        <v>66</v>
      </c>
      <c r="E14" s="9">
        <v>79929</v>
      </c>
      <c r="F14" s="14" t="s">
        <v>67</v>
      </c>
      <c r="G14" s="9" t="s">
        <v>24</v>
      </c>
      <c r="H14" s="9" t="s">
        <v>25</v>
      </c>
      <c r="I14" s="9" t="s">
        <v>25</v>
      </c>
      <c r="J14" s="9" t="s">
        <v>24</v>
      </c>
      <c r="K14" s="14" t="s">
        <v>68</v>
      </c>
      <c r="L14" s="14">
        <v>1</v>
      </c>
      <c r="M14" s="9">
        <v>1</v>
      </c>
      <c r="N14" s="14"/>
      <c r="O14" s="9"/>
      <c r="P14" s="9"/>
      <c r="Q14" s="14"/>
      <c r="R14" s="49"/>
      <c r="S14" s="49"/>
      <c r="T14" s="49"/>
      <c r="U14" s="49"/>
      <c r="V14" s="38" t="s">
        <v>62</v>
      </c>
    </row>
    <row r="15" spans="1:25" x14ac:dyDescent="0.25">
      <c r="A15" s="8"/>
      <c r="B15" s="8"/>
      <c r="C15" s="13" t="s">
        <v>69</v>
      </c>
      <c r="D15" s="8" t="s">
        <v>70</v>
      </c>
      <c r="E15" s="8">
        <v>243232</v>
      </c>
      <c r="F15" s="13" t="s">
        <v>71</v>
      </c>
      <c r="G15" s="8" t="s">
        <v>24</v>
      </c>
      <c r="H15" s="8" t="s">
        <v>25</v>
      </c>
      <c r="I15" s="8" t="s">
        <v>24</v>
      </c>
      <c r="J15" s="8" t="s">
        <v>25</v>
      </c>
      <c r="K15" s="13" t="s">
        <v>39</v>
      </c>
      <c r="L15" s="13">
        <v>2</v>
      </c>
      <c r="M15" s="8">
        <v>1</v>
      </c>
      <c r="N15" s="13">
        <v>1</v>
      </c>
      <c r="O15" s="8"/>
      <c r="P15" s="8"/>
      <c r="Q15" s="13"/>
      <c r="R15" s="48"/>
      <c r="S15" s="48"/>
      <c r="T15" s="48"/>
      <c r="U15" s="48"/>
      <c r="V15" s="38" t="s">
        <v>72</v>
      </c>
    </row>
    <row r="16" spans="1:25" x14ac:dyDescent="0.25">
      <c r="A16" s="8"/>
      <c r="B16" s="27"/>
      <c r="C16" s="13"/>
      <c r="D16" s="8" t="s">
        <v>73</v>
      </c>
      <c r="E16" s="8">
        <v>1069083</v>
      </c>
      <c r="F16" s="13" t="s">
        <v>74</v>
      </c>
      <c r="G16" s="8" t="s">
        <v>24</v>
      </c>
      <c r="H16" s="8" t="s">
        <v>25</v>
      </c>
      <c r="I16" s="8" t="s">
        <v>24</v>
      </c>
      <c r="J16" s="8" t="s">
        <v>25</v>
      </c>
      <c r="K16" s="13" t="s">
        <v>39</v>
      </c>
      <c r="L16" s="13">
        <v>1</v>
      </c>
      <c r="M16" s="8">
        <v>1</v>
      </c>
      <c r="N16" s="13"/>
      <c r="O16" s="8"/>
      <c r="P16" s="8"/>
      <c r="Q16" s="13"/>
      <c r="R16" s="48"/>
      <c r="S16" s="48"/>
      <c r="T16" s="48"/>
      <c r="U16" s="48"/>
      <c r="V16" s="38" t="s">
        <v>75</v>
      </c>
    </row>
    <row r="17" spans="1:22" x14ac:dyDescent="0.25">
      <c r="A17" s="8"/>
      <c r="B17" s="8"/>
      <c r="C17" s="13"/>
      <c r="D17" s="8" t="s">
        <v>76</v>
      </c>
      <c r="E17" s="8">
        <v>406327</v>
      </c>
      <c r="F17" s="13" t="s">
        <v>77</v>
      </c>
      <c r="G17" s="8" t="s">
        <v>24</v>
      </c>
      <c r="H17" s="8" t="s">
        <v>25</v>
      </c>
      <c r="I17" s="8" t="s">
        <v>24</v>
      </c>
      <c r="J17" s="8" t="s">
        <v>25</v>
      </c>
      <c r="K17" s="13" t="s">
        <v>39</v>
      </c>
      <c r="L17" s="13">
        <v>2</v>
      </c>
      <c r="M17" s="8">
        <v>1</v>
      </c>
      <c r="N17" s="13">
        <v>1</v>
      </c>
      <c r="O17" s="8"/>
      <c r="P17" s="8"/>
      <c r="Q17" s="13"/>
      <c r="R17" s="48"/>
      <c r="S17" s="48"/>
      <c r="T17" s="48"/>
      <c r="U17" s="48"/>
      <c r="V17" s="38" t="s">
        <v>78</v>
      </c>
    </row>
    <row r="18" spans="1:22" x14ac:dyDescent="0.25">
      <c r="A18" s="8"/>
      <c r="B18" s="8"/>
      <c r="C18" s="14"/>
      <c r="D18" s="9" t="s">
        <v>79</v>
      </c>
      <c r="E18" s="9">
        <v>426368</v>
      </c>
      <c r="F18" s="14" t="s">
        <v>80</v>
      </c>
      <c r="G18" s="9" t="s">
        <v>24</v>
      </c>
      <c r="H18" s="9" t="s">
        <v>25</v>
      </c>
      <c r="I18" s="9" t="s">
        <v>24</v>
      </c>
      <c r="J18" s="9" t="s">
        <v>24</v>
      </c>
      <c r="K18" s="14" t="s">
        <v>81</v>
      </c>
      <c r="L18" s="14">
        <v>2</v>
      </c>
      <c r="M18" s="9">
        <v>1</v>
      </c>
      <c r="N18" s="14">
        <v>1</v>
      </c>
      <c r="O18" s="9"/>
      <c r="P18" s="9"/>
      <c r="Q18" s="14"/>
      <c r="R18" s="49"/>
      <c r="S18" s="49"/>
      <c r="T18" s="49"/>
      <c r="U18" s="49"/>
      <c r="V18" s="38" t="s">
        <v>82</v>
      </c>
    </row>
    <row r="19" spans="1:22" x14ac:dyDescent="0.25">
      <c r="A19" s="8"/>
      <c r="B19" s="8"/>
      <c r="C19" s="28" t="s">
        <v>83</v>
      </c>
      <c r="D19" s="15" t="s">
        <v>84</v>
      </c>
      <c r="E19" s="15">
        <v>1927129</v>
      </c>
      <c r="F19" s="16" t="s">
        <v>85</v>
      </c>
      <c r="G19" s="15" t="s">
        <v>24</v>
      </c>
      <c r="H19" s="15" t="s">
        <v>25</v>
      </c>
      <c r="I19" s="15" t="s">
        <v>24</v>
      </c>
      <c r="J19" s="15" t="s">
        <v>24</v>
      </c>
      <c r="K19" s="16" t="s">
        <v>39</v>
      </c>
      <c r="L19" s="16">
        <v>2</v>
      </c>
      <c r="M19" s="15">
        <v>1</v>
      </c>
      <c r="N19" s="16">
        <v>1</v>
      </c>
      <c r="O19" s="15"/>
      <c r="P19" s="15"/>
      <c r="Q19" s="16"/>
      <c r="R19" s="50"/>
      <c r="S19" s="50"/>
      <c r="T19" s="50"/>
      <c r="U19" s="50"/>
      <c r="V19" s="38" t="s">
        <v>86</v>
      </c>
    </row>
    <row r="20" spans="1:22" x14ac:dyDescent="0.25">
      <c r="A20" s="8"/>
      <c r="B20" s="8"/>
      <c r="C20" s="28" t="s">
        <v>87</v>
      </c>
      <c r="D20" s="15" t="s">
        <v>88</v>
      </c>
      <c r="E20" s="15">
        <v>190192</v>
      </c>
      <c r="F20" s="16" t="s">
        <v>89</v>
      </c>
      <c r="G20" s="15" t="s">
        <v>24</v>
      </c>
      <c r="H20" s="15" t="s">
        <v>25</v>
      </c>
      <c r="I20" s="15" t="s">
        <v>24</v>
      </c>
      <c r="J20" s="15" t="s">
        <v>24</v>
      </c>
      <c r="K20" s="16" t="s">
        <v>68</v>
      </c>
      <c r="L20" s="16">
        <v>1</v>
      </c>
      <c r="M20" s="15">
        <v>1</v>
      </c>
      <c r="N20" s="16"/>
      <c r="O20" s="15"/>
      <c r="P20" s="15"/>
      <c r="Q20" s="16"/>
      <c r="R20" s="50"/>
      <c r="S20" s="50"/>
      <c r="T20" s="50"/>
      <c r="U20" s="50"/>
      <c r="V20" s="38" t="s">
        <v>90</v>
      </c>
    </row>
    <row r="21" spans="1:22" x14ac:dyDescent="0.25">
      <c r="A21" s="8"/>
      <c r="B21" s="27"/>
      <c r="C21" s="13" t="s">
        <v>91</v>
      </c>
      <c r="D21" s="17" t="s">
        <v>92</v>
      </c>
      <c r="E21" s="8">
        <v>1457250</v>
      </c>
      <c r="F21" s="13" t="s">
        <v>93</v>
      </c>
      <c r="G21" s="8" t="s">
        <v>24</v>
      </c>
      <c r="H21" s="8" t="s">
        <v>25</v>
      </c>
      <c r="I21" s="8" t="s">
        <v>94</v>
      </c>
      <c r="J21" s="8" t="s">
        <v>25</v>
      </c>
      <c r="K21" s="13" t="s">
        <v>95</v>
      </c>
      <c r="L21" s="13">
        <v>4</v>
      </c>
      <c r="M21" s="8">
        <v>1</v>
      </c>
      <c r="N21" s="13">
        <v>1</v>
      </c>
      <c r="O21" s="8">
        <v>1</v>
      </c>
      <c r="P21" s="8">
        <v>1</v>
      </c>
      <c r="Q21" s="13"/>
      <c r="R21" s="48"/>
      <c r="S21" s="48"/>
      <c r="T21" s="48"/>
      <c r="U21" s="48"/>
      <c r="V21" s="38" t="s">
        <v>96</v>
      </c>
    </row>
    <row r="22" spans="1:22" x14ac:dyDescent="0.25">
      <c r="A22" s="8"/>
      <c r="B22" s="8"/>
      <c r="C22" s="13"/>
      <c r="D22" s="8" t="s">
        <v>97</v>
      </c>
      <c r="E22" s="8">
        <v>931277</v>
      </c>
      <c r="F22" s="13" t="s">
        <v>98</v>
      </c>
      <c r="G22" s="8" t="s">
        <v>37</v>
      </c>
      <c r="H22" s="8" t="s">
        <v>25</v>
      </c>
      <c r="I22" s="8" t="s">
        <v>25</v>
      </c>
      <c r="J22" s="8" t="s">
        <v>25</v>
      </c>
      <c r="K22" s="13" t="s">
        <v>99</v>
      </c>
      <c r="L22" s="13">
        <v>2</v>
      </c>
      <c r="M22" s="8">
        <v>1</v>
      </c>
      <c r="N22" s="13">
        <v>1</v>
      </c>
      <c r="O22" s="8"/>
      <c r="P22" s="8"/>
      <c r="Q22" s="13"/>
      <c r="R22" s="48"/>
      <c r="S22" s="48"/>
      <c r="T22" s="48"/>
      <c r="U22" s="48"/>
      <c r="V22" s="38" t="s">
        <v>100</v>
      </c>
    </row>
    <row r="23" spans="1:22" x14ac:dyDescent="0.25">
      <c r="A23" s="8"/>
      <c r="B23" s="8"/>
      <c r="C23" s="13"/>
      <c r="D23" s="8" t="s">
        <v>101</v>
      </c>
      <c r="E23" s="8">
        <v>694430</v>
      </c>
      <c r="F23" s="13" t="s">
        <v>102</v>
      </c>
      <c r="G23" s="8" t="s">
        <v>24</v>
      </c>
      <c r="H23" s="8" t="s">
        <v>25</v>
      </c>
      <c r="I23" s="8" t="s">
        <v>25</v>
      </c>
      <c r="J23" s="8" t="s">
        <v>25</v>
      </c>
      <c r="K23" s="13" t="s">
        <v>103</v>
      </c>
      <c r="L23" s="13">
        <v>3</v>
      </c>
      <c r="M23" s="8">
        <v>1</v>
      </c>
      <c r="N23" s="13">
        <v>1</v>
      </c>
      <c r="O23" s="8">
        <v>1</v>
      </c>
      <c r="P23" s="8"/>
      <c r="Q23" s="13"/>
      <c r="R23" s="48"/>
      <c r="S23" s="48"/>
      <c r="T23" s="48"/>
      <c r="U23" s="48"/>
      <c r="V23" s="38" t="s">
        <v>104</v>
      </c>
    </row>
    <row r="24" spans="1:22" x14ac:dyDescent="0.25">
      <c r="A24" s="8"/>
      <c r="B24" s="8"/>
      <c r="C24" s="13"/>
      <c r="D24" s="8" t="s">
        <v>105</v>
      </c>
      <c r="E24" s="8">
        <v>478009</v>
      </c>
      <c r="F24" s="13" t="s">
        <v>106</v>
      </c>
      <c r="G24" s="8" t="s">
        <v>24</v>
      </c>
      <c r="H24" s="8" t="s">
        <v>25</v>
      </c>
      <c r="I24" s="8" t="s">
        <v>24</v>
      </c>
      <c r="J24" s="8" t="s">
        <v>24</v>
      </c>
      <c r="K24" s="13" t="s">
        <v>44</v>
      </c>
      <c r="L24" s="13">
        <v>8</v>
      </c>
      <c r="M24" s="8">
        <v>1</v>
      </c>
      <c r="N24" s="13">
        <v>1</v>
      </c>
      <c r="O24" s="8">
        <v>1</v>
      </c>
      <c r="P24" s="8">
        <v>1</v>
      </c>
      <c r="Q24" s="13">
        <v>1</v>
      </c>
      <c r="R24" s="48"/>
      <c r="S24" s="48"/>
      <c r="T24" s="48"/>
      <c r="U24" s="48">
        <v>3</v>
      </c>
      <c r="V24" s="38" t="s">
        <v>107</v>
      </c>
    </row>
    <row r="25" spans="1:22" x14ac:dyDescent="0.25">
      <c r="A25" s="8"/>
      <c r="B25" s="27"/>
      <c r="C25" s="13"/>
      <c r="D25" s="17" t="s">
        <v>108</v>
      </c>
      <c r="E25" s="8">
        <v>57705</v>
      </c>
      <c r="F25" s="13" t="s">
        <v>109</v>
      </c>
      <c r="G25" s="8" t="s">
        <v>24</v>
      </c>
      <c r="H25" s="8" t="s">
        <v>25</v>
      </c>
      <c r="I25" s="8" t="s">
        <v>24</v>
      </c>
      <c r="J25" s="8" t="s">
        <v>24</v>
      </c>
      <c r="K25" s="13" t="s">
        <v>110</v>
      </c>
      <c r="L25" s="13">
        <v>5</v>
      </c>
      <c r="M25" s="8">
        <v>1</v>
      </c>
      <c r="N25" s="13">
        <v>1</v>
      </c>
      <c r="O25" s="8">
        <v>1</v>
      </c>
      <c r="P25" s="8">
        <v>1</v>
      </c>
      <c r="Q25" s="13">
        <v>1</v>
      </c>
      <c r="R25" s="48"/>
      <c r="S25" s="48"/>
      <c r="T25" s="48"/>
      <c r="U25" s="48"/>
      <c r="V25" s="38" t="s">
        <v>111</v>
      </c>
    </row>
    <row r="26" spans="1:22" x14ac:dyDescent="0.25">
      <c r="A26" s="8"/>
      <c r="B26" s="8"/>
      <c r="C26" s="13"/>
      <c r="D26" s="8" t="s">
        <v>112</v>
      </c>
      <c r="E26" s="8">
        <v>1227453</v>
      </c>
      <c r="F26" s="13" t="s">
        <v>113</v>
      </c>
      <c r="G26" s="8" t="s">
        <v>37</v>
      </c>
      <c r="H26" s="8" t="s">
        <v>25</v>
      </c>
      <c r="I26" s="8" t="s">
        <v>24</v>
      </c>
      <c r="J26" s="8" t="s">
        <v>25</v>
      </c>
      <c r="K26" s="13" t="s">
        <v>114</v>
      </c>
      <c r="L26" s="13">
        <v>5</v>
      </c>
      <c r="M26" s="8">
        <v>1</v>
      </c>
      <c r="N26" s="13">
        <v>1</v>
      </c>
      <c r="O26" s="8">
        <v>1</v>
      </c>
      <c r="P26" s="8">
        <v>1</v>
      </c>
      <c r="Q26" s="13">
        <v>1</v>
      </c>
      <c r="R26" s="48"/>
      <c r="S26" s="48"/>
      <c r="T26" s="48"/>
      <c r="U26" s="48"/>
      <c r="V26" s="38" t="s">
        <v>115</v>
      </c>
    </row>
    <row r="27" spans="1:22" x14ac:dyDescent="0.25">
      <c r="A27" s="8"/>
      <c r="B27" s="27"/>
      <c r="C27" s="13"/>
      <c r="D27" s="17" t="s">
        <v>116</v>
      </c>
      <c r="E27" s="8">
        <v>1033806</v>
      </c>
      <c r="F27" s="13" t="s">
        <v>117</v>
      </c>
      <c r="G27" s="8" t="s">
        <v>24</v>
      </c>
      <c r="H27" s="8" t="s">
        <v>25</v>
      </c>
      <c r="I27" s="8" t="s">
        <v>25</v>
      </c>
      <c r="J27" s="8" t="s">
        <v>24</v>
      </c>
      <c r="K27" s="13" t="s">
        <v>110</v>
      </c>
      <c r="L27" s="13">
        <v>4</v>
      </c>
      <c r="M27" s="8">
        <v>1</v>
      </c>
      <c r="N27" s="13">
        <v>1</v>
      </c>
      <c r="O27" s="8">
        <v>1</v>
      </c>
      <c r="P27" s="8">
        <v>1</v>
      </c>
      <c r="Q27" s="13"/>
      <c r="R27" s="48"/>
      <c r="S27" s="48"/>
      <c r="T27" s="48"/>
      <c r="U27" s="48"/>
      <c r="V27" s="38" t="s">
        <v>118</v>
      </c>
    </row>
    <row r="28" spans="1:22" x14ac:dyDescent="0.25">
      <c r="A28" s="8"/>
      <c r="B28" s="27"/>
      <c r="C28" s="13"/>
      <c r="D28" s="8" t="s">
        <v>119</v>
      </c>
      <c r="E28" s="8">
        <v>519442</v>
      </c>
      <c r="F28" s="13" t="s">
        <v>120</v>
      </c>
      <c r="G28" s="17" t="s">
        <v>37</v>
      </c>
      <c r="H28" s="8" t="s">
        <v>25</v>
      </c>
      <c r="I28" s="8" t="s">
        <v>24</v>
      </c>
      <c r="J28" s="8" t="s">
        <v>24</v>
      </c>
      <c r="K28" s="13" t="s">
        <v>110</v>
      </c>
      <c r="L28" s="13">
        <v>5</v>
      </c>
      <c r="M28" s="8">
        <v>1</v>
      </c>
      <c r="N28" s="13">
        <v>1</v>
      </c>
      <c r="O28" s="8">
        <v>1</v>
      </c>
      <c r="P28" s="8">
        <v>1</v>
      </c>
      <c r="Q28" s="13"/>
      <c r="R28" s="48"/>
      <c r="S28" s="48"/>
      <c r="T28" s="48"/>
      <c r="U28" s="48">
        <v>1</v>
      </c>
      <c r="V28" s="38"/>
    </row>
    <row r="29" spans="1:22" x14ac:dyDescent="0.25">
      <c r="A29" s="8"/>
      <c r="B29" s="27"/>
      <c r="C29" s="13"/>
      <c r="D29" s="17" t="s">
        <v>121</v>
      </c>
      <c r="E29" s="8">
        <v>1367881</v>
      </c>
      <c r="F29" s="13" t="s">
        <v>122</v>
      </c>
      <c r="G29" s="8" t="s">
        <v>123</v>
      </c>
      <c r="H29" s="8" t="s">
        <v>25</v>
      </c>
      <c r="I29" s="8" t="s">
        <v>24</v>
      </c>
      <c r="J29" s="8" t="s">
        <v>24</v>
      </c>
      <c r="K29" s="13" t="s">
        <v>124</v>
      </c>
      <c r="L29" s="13">
        <v>4</v>
      </c>
      <c r="M29" s="8">
        <v>1</v>
      </c>
      <c r="N29" s="13">
        <v>1</v>
      </c>
      <c r="O29" s="8">
        <v>1</v>
      </c>
      <c r="P29" s="8">
        <v>1</v>
      </c>
      <c r="Q29" s="13"/>
      <c r="R29" s="48"/>
      <c r="S29" s="48"/>
      <c r="T29" s="48"/>
      <c r="U29" s="48"/>
      <c r="V29" s="38" t="s">
        <v>125</v>
      </c>
    </row>
    <row r="30" spans="1:22" x14ac:dyDescent="0.25">
      <c r="A30" s="8"/>
      <c r="B30" s="27"/>
      <c r="C30" s="13"/>
      <c r="D30" s="17" t="s">
        <v>126</v>
      </c>
      <c r="E30" s="8">
        <v>797114</v>
      </c>
      <c r="F30" s="13" t="s">
        <v>127</v>
      </c>
      <c r="G30" s="8" t="s">
        <v>37</v>
      </c>
      <c r="H30" s="8" t="s">
        <v>25</v>
      </c>
      <c r="I30" s="8" t="s">
        <v>24</v>
      </c>
      <c r="J30" s="8" t="s">
        <v>24</v>
      </c>
      <c r="K30" s="13" t="s">
        <v>44</v>
      </c>
      <c r="L30" s="13">
        <v>5</v>
      </c>
      <c r="M30" s="8">
        <v>1</v>
      </c>
      <c r="N30" s="13">
        <v>1</v>
      </c>
      <c r="O30" s="8">
        <v>1</v>
      </c>
      <c r="P30" s="8">
        <v>1</v>
      </c>
      <c r="Q30" s="13">
        <v>1</v>
      </c>
      <c r="R30" s="48"/>
      <c r="S30" s="48"/>
      <c r="T30" s="48"/>
      <c r="U30" s="48"/>
      <c r="V30" s="38" t="s">
        <v>128</v>
      </c>
    </row>
    <row r="31" spans="1:22" x14ac:dyDescent="0.25">
      <c r="A31" s="8"/>
      <c r="B31" s="27"/>
      <c r="C31" s="13"/>
      <c r="D31" s="17" t="s">
        <v>129</v>
      </c>
      <c r="E31" s="8">
        <v>797209</v>
      </c>
      <c r="F31" s="13" t="s">
        <v>130</v>
      </c>
      <c r="G31" s="8" t="s">
        <v>37</v>
      </c>
      <c r="H31" s="8" t="s">
        <v>25</v>
      </c>
      <c r="I31" s="8" t="s">
        <v>25</v>
      </c>
      <c r="J31" s="8" t="s">
        <v>24</v>
      </c>
      <c r="K31" s="13" t="s">
        <v>103</v>
      </c>
      <c r="L31" s="13">
        <v>4</v>
      </c>
      <c r="M31" s="8">
        <v>1</v>
      </c>
      <c r="N31" s="13">
        <v>1</v>
      </c>
      <c r="O31" s="8">
        <v>1</v>
      </c>
      <c r="P31" s="8">
        <v>1</v>
      </c>
      <c r="Q31" s="13"/>
      <c r="R31" s="48"/>
      <c r="S31" s="48"/>
      <c r="T31" s="48"/>
      <c r="U31" s="48"/>
      <c r="V31" s="38" t="s">
        <v>131</v>
      </c>
    </row>
    <row r="32" spans="1:22" x14ac:dyDescent="0.25">
      <c r="A32" s="8"/>
      <c r="B32" s="27"/>
      <c r="C32" s="13"/>
      <c r="D32" s="17" t="s">
        <v>132</v>
      </c>
      <c r="E32" s="8">
        <v>795797</v>
      </c>
      <c r="F32" s="13" t="s">
        <v>133</v>
      </c>
      <c r="G32" s="8" t="s">
        <v>24</v>
      </c>
      <c r="H32" s="8" t="s">
        <v>25</v>
      </c>
      <c r="I32" s="8" t="s">
        <v>25</v>
      </c>
      <c r="J32" s="8" t="s">
        <v>25</v>
      </c>
      <c r="K32" s="13" t="s">
        <v>103</v>
      </c>
      <c r="L32" s="13">
        <v>3</v>
      </c>
      <c r="M32" s="8">
        <v>1</v>
      </c>
      <c r="N32" s="13">
        <v>1</v>
      </c>
      <c r="O32" s="8">
        <v>1</v>
      </c>
      <c r="P32" s="8"/>
      <c r="Q32" s="13"/>
      <c r="R32" s="48"/>
      <c r="S32" s="48"/>
      <c r="T32" s="48"/>
      <c r="U32" s="48"/>
      <c r="V32" s="40" t="s">
        <v>134</v>
      </c>
    </row>
    <row r="33" spans="1:22" x14ac:dyDescent="0.25">
      <c r="A33" s="8"/>
      <c r="B33" s="27"/>
      <c r="C33" s="13"/>
      <c r="D33" s="18" t="s">
        <v>135</v>
      </c>
      <c r="E33" s="8">
        <v>1604004</v>
      </c>
      <c r="F33" s="13" t="s">
        <v>136</v>
      </c>
      <c r="G33" s="8" t="s">
        <v>24</v>
      </c>
      <c r="H33" s="8" t="s">
        <v>25</v>
      </c>
      <c r="I33" s="8" t="s">
        <v>25</v>
      </c>
      <c r="J33" s="8" t="s">
        <v>24</v>
      </c>
      <c r="K33" s="13" t="s">
        <v>110</v>
      </c>
      <c r="L33" s="13">
        <v>5</v>
      </c>
      <c r="M33" s="8">
        <v>1</v>
      </c>
      <c r="N33" s="13">
        <v>1</v>
      </c>
      <c r="O33" s="8">
        <v>1</v>
      </c>
      <c r="P33" s="8">
        <v>1</v>
      </c>
      <c r="Q33" s="13">
        <v>1</v>
      </c>
      <c r="R33" s="48"/>
      <c r="S33" s="48"/>
      <c r="T33" s="48"/>
      <c r="U33" s="48"/>
      <c r="V33" s="40" t="s">
        <v>137</v>
      </c>
    </row>
    <row r="34" spans="1:22" x14ac:dyDescent="0.25">
      <c r="A34" s="8"/>
      <c r="B34" s="27"/>
      <c r="C34" s="13"/>
      <c r="D34" s="18" t="s">
        <v>138</v>
      </c>
      <c r="E34" s="8">
        <v>1261545</v>
      </c>
      <c r="F34" s="13" t="s">
        <v>139</v>
      </c>
      <c r="G34" s="8" t="s">
        <v>24</v>
      </c>
      <c r="H34" s="8" t="s">
        <v>25</v>
      </c>
      <c r="I34" s="8" t="s">
        <v>25</v>
      </c>
      <c r="J34" s="8" t="s">
        <v>25</v>
      </c>
      <c r="K34" s="13" t="s">
        <v>140</v>
      </c>
      <c r="L34" s="13">
        <v>5</v>
      </c>
      <c r="M34" s="8">
        <v>1</v>
      </c>
      <c r="N34" s="13">
        <v>1</v>
      </c>
      <c r="O34" s="8">
        <v>1</v>
      </c>
      <c r="P34" s="8"/>
      <c r="Q34" s="13">
        <v>2</v>
      </c>
      <c r="R34" s="48"/>
      <c r="S34" s="48"/>
      <c r="T34" s="48"/>
      <c r="U34" s="48"/>
      <c r="V34" s="40" t="s">
        <v>141</v>
      </c>
    </row>
    <row r="35" spans="1:22" x14ac:dyDescent="0.25">
      <c r="A35" s="8"/>
      <c r="B35" s="27"/>
      <c r="C35" s="13"/>
      <c r="D35" s="18" t="s">
        <v>142</v>
      </c>
      <c r="E35" s="8">
        <v>996166</v>
      </c>
      <c r="F35" s="13" t="s">
        <v>143</v>
      </c>
      <c r="G35" s="8" t="s">
        <v>123</v>
      </c>
      <c r="H35" s="8" t="s">
        <v>25</v>
      </c>
      <c r="I35" s="8" t="s">
        <v>24</v>
      </c>
      <c r="J35" s="8" t="s">
        <v>24</v>
      </c>
      <c r="K35" s="13" t="s">
        <v>44</v>
      </c>
      <c r="L35" s="13">
        <v>8</v>
      </c>
      <c r="M35" s="8">
        <v>1</v>
      </c>
      <c r="N35" s="13">
        <v>1</v>
      </c>
      <c r="O35" s="8">
        <v>1</v>
      </c>
      <c r="P35" s="8">
        <v>1</v>
      </c>
      <c r="Q35" s="13">
        <v>1</v>
      </c>
      <c r="R35" s="48"/>
      <c r="S35" s="48"/>
      <c r="T35" s="48"/>
      <c r="U35" s="48">
        <v>3</v>
      </c>
      <c r="V35" s="40" t="s">
        <v>144</v>
      </c>
    </row>
    <row r="36" spans="1:22" ht="15.95" customHeight="1" x14ac:dyDescent="0.25">
      <c r="A36" s="8"/>
      <c r="B36" s="27"/>
      <c r="C36" s="13"/>
      <c r="D36" s="18" t="s">
        <v>145</v>
      </c>
      <c r="E36" s="8">
        <v>1873524</v>
      </c>
      <c r="F36" s="13" t="s">
        <v>146</v>
      </c>
      <c r="G36" s="8" t="s">
        <v>24</v>
      </c>
      <c r="H36" s="8" t="s">
        <v>25</v>
      </c>
      <c r="I36" s="8" t="s">
        <v>24</v>
      </c>
      <c r="J36" s="8" t="s">
        <v>24</v>
      </c>
      <c r="K36" s="13" t="s">
        <v>110</v>
      </c>
      <c r="L36" s="13">
        <v>4</v>
      </c>
      <c r="M36" s="8">
        <v>1</v>
      </c>
      <c r="N36" s="13">
        <v>1</v>
      </c>
      <c r="O36" s="8">
        <v>1</v>
      </c>
      <c r="P36" s="8">
        <v>1</v>
      </c>
      <c r="Q36" s="13"/>
      <c r="R36" s="48"/>
      <c r="S36" s="48"/>
      <c r="T36" s="48"/>
      <c r="U36" s="48"/>
      <c r="V36" s="38" t="s">
        <v>147</v>
      </c>
    </row>
    <row r="37" spans="1:22" ht="15.95" customHeight="1" x14ac:dyDescent="0.25">
      <c r="A37" s="8"/>
      <c r="B37" s="27"/>
      <c r="C37" s="13"/>
      <c r="D37" s="18" t="s">
        <v>148</v>
      </c>
      <c r="E37" s="8">
        <v>660515</v>
      </c>
      <c r="F37" s="13" t="s">
        <v>149</v>
      </c>
      <c r="G37" s="8" t="s">
        <v>37</v>
      </c>
      <c r="H37" s="8" t="s">
        <v>25</v>
      </c>
      <c r="I37" s="8" t="s">
        <v>24</v>
      </c>
      <c r="J37" s="8" t="s">
        <v>24</v>
      </c>
      <c r="K37" s="13" t="s">
        <v>44</v>
      </c>
      <c r="L37" s="13">
        <v>0</v>
      </c>
      <c r="M37" s="8"/>
      <c r="N37" s="13"/>
      <c r="O37" s="8"/>
      <c r="P37" s="8"/>
      <c r="Q37" s="13"/>
      <c r="R37" s="48"/>
      <c r="S37" s="48"/>
      <c r="T37" s="48"/>
      <c r="U37" s="48"/>
      <c r="V37" s="40" t="s">
        <v>150</v>
      </c>
    </row>
    <row r="38" spans="1:22" ht="15.95" customHeight="1" x14ac:dyDescent="0.25">
      <c r="A38" s="8"/>
      <c r="B38" s="27"/>
      <c r="C38" s="13"/>
      <c r="D38" s="18" t="s">
        <v>151</v>
      </c>
      <c r="E38" s="8">
        <v>890420</v>
      </c>
      <c r="F38" s="13" t="s">
        <v>152</v>
      </c>
      <c r="G38" s="8" t="s">
        <v>123</v>
      </c>
      <c r="H38" s="8" t="s">
        <v>25</v>
      </c>
      <c r="I38" s="8" t="s">
        <v>25</v>
      </c>
      <c r="J38" s="8" t="s">
        <v>24</v>
      </c>
      <c r="K38" s="13" t="s">
        <v>110</v>
      </c>
      <c r="L38" s="13">
        <v>5</v>
      </c>
      <c r="M38" s="8">
        <v>1</v>
      </c>
      <c r="N38" s="13">
        <v>1</v>
      </c>
      <c r="O38" s="8">
        <v>1</v>
      </c>
      <c r="P38" s="8">
        <v>1</v>
      </c>
      <c r="Q38" s="13"/>
      <c r="R38" s="48"/>
      <c r="S38" s="48"/>
      <c r="T38" s="48"/>
      <c r="U38" s="48">
        <v>1</v>
      </c>
      <c r="V38" s="40" t="s">
        <v>153</v>
      </c>
    </row>
    <row r="39" spans="1:22" ht="15.95" customHeight="1" x14ac:dyDescent="0.25">
      <c r="A39" s="8"/>
      <c r="B39" s="8"/>
      <c r="C39" s="13"/>
      <c r="D39" s="8" t="s">
        <v>154</v>
      </c>
      <c r="E39" s="8">
        <v>348780</v>
      </c>
      <c r="F39" s="13" t="s">
        <v>155</v>
      </c>
      <c r="G39" s="8" t="s">
        <v>24</v>
      </c>
      <c r="H39" s="8" t="s">
        <v>25</v>
      </c>
      <c r="I39" s="8" t="s">
        <v>24</v>
      </c>
      <c r="J39" s="8" t="s">
        <v>24</v>
      </c>
      <c r="K39" s="13" t="s">
        <v>44</v>
      </c>
      <c r="L39" s="13">
        <v>5</v>
      </c>
      <c r="M39" s="8">
        <v>1</v>
      </c>
      <c r="N39" s="13">
        <v>1</v>
      </c>
      <c r="O39" s="8"/>
      <c r="P39" s="8"/>
      <c r="Q39" s="13">
        <v>3</v>
      </c>
      <c r="R39" s="48"/>
      <c r="S39" s="48"/>
      <c r="T39" s="48"/>
      <c r="U39" s="48"/>
      <c r="V39" s="38" t="s">
        <v>156</v>
      </c>
    </row>
    <row r="40" spans="1:22" x14ac:dyDescent="0.25">
      <c r="A40" s="8"/>
      <c r="B40" s="8"/>
      <c r="C40" s="13"/>
      <c r="D40" s="8" t="s">
        <v>157</v>
      </c>
      <c r="E40" s="8">
        <v>558529</v>
      </c>
      <c r="F40" s="13" t="s">
        <v>158</v>
      </c>
      <c r="G40" s="8" t="s">
        <v>37</v>
      </c>
      <c r="H40" s="8" t="s">
        <v>25</v>
      </c>
      <c r="I40" s="8" t="s">
        <v>25</v>
      </c>
      <c r="J40" s="8" t="s">
        <v>24</v>
      </c>
      <c r="K40" s="13" t="s">
        <v>110</v>
      </c>
      <c r="L40" s="13">
        <v>4</v>
      </c>
      <c r="M40" s="8">
        <v>1</v>
      </c>
      <c r="N40" s="13">
        <v>1</v>
      </c>
      <c r="O40" s="8">
        <v>1</v>
      </c>
      <c r="P40" s="8">
        <v>1</v>
      </c>
      <c r="Q40" s="13"/>
      <c r="R40" s="48"/>
      <c r="S40" s="48"/>
      <c r="T40" s="48"/>
      <c r="U40" s="48"/>
      <c r="V40" s="38" t="s">
        <v>159</v>
      </c>
    </row>
    <row r="41" spans="1:22" x14ac:dyDescent="0.25">
      <c r="A41" s="8"/>
      <c r="B41" s="8"/>
      <c r="C41" s="13"/>
      <c r="D41" s="8" t="s">
        <v>160</v>
      </c>
      <c r="E41" s="8">
        <v>1227455</v>
      </c>
      <c r="F41" s="13" t="s">
        <v>161</v>
      </c>
      <c r="G41" s="8" t="s">
        <v>37</v>
      </c>
      <c r="H41" s="8" t="s">
        <v>25</v>
      </c>
      <c r="I41" s="8" t="s">
        <v>25</v>
      </c>
      <c r="J41" s="8" t="s">
        <v>25</v>
      </c>
      <c r="K41" s="13" t="s">
        <v>103</v>
      </c>
      <c r="L41" s="13">
        <v>2</v>
      </c>
      <c r="M41" s="8">
        <v>1</v>
      </c>
      <c r="N41" s="13">
        <v>1</v>
      </c>
      <c r="O41" s="8"/>
      <c r="P41" s="8"/>
      <c r="Q41" s="13"/>
      <c r="R41" s="48"/>
      <c r="S41" s="48"/>
      <c r="T41" s="48"/>
      <c r="U41" s="48"/>
      <c r="V41" s="38" t="s">
        <v>162</v>
      </c>
    </row>
    <row r="42" spans="1:22" x14ac:dyDescent="0.25">
      <c r="A42" s="8"/>
      <c r="B42" s="27"/>
      <c r="C42" s="13"/>
      <c r="D42" s="8" t="s">
        <v>163</v>
      </c>
      <c r="E42" s="9">
        <v>1232219</v>
      </c>
      <c r="F42" s="13" t="s">
        <v>164</v>
      </c>
      <c r="G42" s="8" t="s">
        <v>37</v>
      </c>
      <c r="H42" s="8" t="s">
        <v>25</v>
      </c>
      <c r="I42" s="8" t="s">
        <v>25</v>
      </c>
      <c r="J42" s="8" t="s">
        <v>25</v>
      </c>
      <c r="K42" s="13" t="s">
        <v>103</v>
      </c>
      <c r="L42" s="13">
        <v>0</v>
      </c>
      <c r="M42" s="8"/>
      <c r="N42" s="13"/>
      <c r="O42" s="8"/>
      <c r="P42" s="8"/>
      <c r="Q42" s="13"/>
      <c r="R42" s="48"/>
      <c r="S42" s="48"/>
      <c r="T42" s="48"/>
      <c r="U42" s="48"/>
      <c r="V42" s="38" t="s">
        <v>165</v>
      </c>
    </row>
    <row r="43" spans="1:22" x14ac:dyDescent="0.25">
      <c r="A43" s="8"/>
      <c r="B43" s="8"/>
      <c r="C43" s="36" t="s">
        <v>166</v>
      </c>
      <c r="D43" s="37" t="s">
        <v>167</v>
      </c>
      <c r="E43" s="8">
        <v>416348</v>
      </c>
      <c r="F43" s="36" t="s">
        <v>168</v>
      </c>
      <c r="G43" s="37" t="s">
        <v>24</v>
      </c>
      <c r="H43" s="37" t="s">
        <v>25</v>
      </c>
      <c r="I43" s="37" t="s">
        <v>25</v>
      </c>
      <c r="J43" s="37" t="s">
        <v>24</v>
      </c>
      <c r="K43" s="36" t="s">
        <v>124</v>
      </c>
      <c r="L43" s="36">
        <v>5</v>
      </c>
      <c r="M43" s="37">
        <v>1</v>
      </c>
      <c r="N43" s="36">
        <v>1</v>
      </c>
      <c r="O43" s="37">
        <v>1</v>
      </c>
      <c r="P43" s="37">
        <v>1</v>
      </c>
      <c r="Q43" s="36">
        <v>1</v>
      </c>
      <c r="R43" s="51"/>
      <c r="S43" s="51"/>
      <c r="T43" s="51"/>
      <c r="U43" s="51"/>
      <c r="V43" s="38" t="s">
        <v>169</v>
      </c>
    </row>
    <row r="44" spans="1:22" x14ac:dyDescent="0.25">
      <c r="A44" s="8"/>
      <c r="B44" s="27"/>
      <c r="C44" s="13"/>
      <c r="D44" s="17" t="s">
        <v>170</v>
      </c>
      <c r="E44" s="8">
        <v>416348</v>
      </c>
      <c r="F44" s="13" t="s">
        <v>171</v>
      </c>
      <c r="G44" s="17" t="s">
        <v>24</v>
      </c>
      <c r="H44" s="8" t="s">
        <v>25</v>
      </c>
      <c r="I44" s="8" t="s">
        <v>25</v>
      </c>
      <c r="J44" s="8" t="s">
        <v>24</v>
      </c>
      <c r="K44" s="13" t="s">
        <v>124</v>
      </c>
      <c r="L44" s="13">
        <v>5</v>
      </c>
      <c r="M44" s="8">
        <v>1</v>
      </c>
      <c r="N44" s="13">
        <v>1</v>
      </c>
      <c r="O44" s="8">
        <v>1</v>
      </c>
      <c r="P44" s="8">
        <v>1</v>
      </c>
      <c r="Q44" s="13">
        <v>1</v>
      </c>
      <c r="R44" s="48"/>
      <c r="S44" s="48"/>
      <c r="T44" s="48"/>
      <c r="U44" s="48"/>
      <c r="V44" s="38"/>
    </row>
    <row r="45" spans="1:22" x14ac:dyDescent="0.25">
      <c r="A45" s="8"/>
      <c r="B45" s="27"/>
      <c r="C45" s="13"/>
      <c r="D45" s="8" t="s">
        <v>172</v>
      </c>
      <c r="E45" s="8">
        <v>35743</v>
      </c>
      <c r="F45" s="13" t="s">
        <v>173</v>
      </c>
      <c r="G45" s="8" t="s">
        <v>24</v>
      </c>
      <c r="H45" s="8" t="s">
        <v>25</v>
      </c>
      <c r="I45" s="8" t="s">
        <v>24</v>
      </c>
      <c r="J45" s="8" t="s">
        <v>24</v>
      </c>
      <c r="K45" s="13" t="s">
        <v>44</v>
      </c>
      <c r="L45" s="13">
        <v>5</v>
      </c>
      <c r="M45" s="8">
        <v>1</v>
      </c>
      <c r="N45" s="13">
        <v>1</v>
      </c>
      <c r="O45" s="8">
        <v>1</v>
      </c>
      <c r="P45" s="8">
        <v>1</v>
      </c>
      <c r="Q45" s="13">
        <v>1</v>
      </c>
      <c r="R45" s="48"/>
      <c r="S45" s="48"/>
      <c r="T45" s="48"/>
      <c r="U45" s="48"/>
      <c r="V45" s="38" t="s">
        <v>174</v>
      </c>
    </row>
    <row r="46" spans="1:22" x14ac:dyDescent="0.25">
      <c r="A46" s="8"/>
      <c r="B46" s="27"/>
      <c r="C46" s="13"/>
      <c r="D46" s="8" t="s">
        <v>175</v>
      </c>
      <c r="E46" s="8">
        <v>29284</v>
      </c>
      <c r="F46" s="13" t="s">
        <v>176</v>
      </c>
      <c r="G46" s="8" t="s">
        <v>24</v>
      </c>
      <c r="H46" s="8" t="s">
        <v>25</v>
      </c>
      <c r="I46" s="8" t="s">
        <v>25</v>
      </c>
      <c r="J46" s="8" t="s">
        <v>24</v>
      </c>
      <c r="K46" s="13" t="s">
        <v>124</v>
      </c>
      <c r="L46" s="13">
        <v>0</v>
      </c>
      <c r="M46" s="8"/>
      <c r="N46" s="13"/>
      <c r="O46" s="8"/>
      <c r="P46" s="8"/>
      <c r="Q46" s="13"/>
      <c r="R46" s="48"/>
      <c r="S46" s="48"/>
      <c r="T46" s="48"/>
      <c r="U46" s="48"/>
      <c r="V46" s="38" t="s">
        <v>174</v>
      </c>
    </row>
    <row r="47" spans="1:22" x14ac:dyDescent="0.25">
      <c r="A47" s="8"/>
      <c r="B47" s="27"/>
      <c r="C47" s="13"/>
      <c r="D47" s="8" t="s">
        <v>177</v>
      </c>
      <c r="E47" s="8">
        <v>309800</v>
      </c>
      <c r="F47" s="13" t="s">
        <v>178</v>
      </c>
      <c r="G47" s="8" t="s">
        <v>24</v>
      </c>
      <c r="H47" s="8" t="s">
        <v>25</v>
      </c>
      <c r="I47" s="8" t="s">
        <v>24</v>
      </c>
      <c r="J47" s="8" t="s">
        <v>24</v>
      </c>
      <c r="K47" s="13" t="s">
        <v>110</v>
      </c>
      <c r="L47" s="13">
        <v>8</v>
      </c>
      <c r="M47" s="8">
        <v>1</v>
      </c>
      <c r="N47" s="13">
        <v>1</v>
      </c>
      <c r="O47" s="8">
        <v>1</v>
      </c>
      <c r="P47" s="8">
        <v>1</v>
      </c>
      <c r="Q47" s="13">
        <v>4</v>
      </c>
      <c r="R47" s="48"/>
      <c r="S47" s="48"/>
      <c r="T47" s="48"/>
      <c r="U47" s="48"/>
      <c r="V47" s="38" t="s">
        <v>179</v>
      </c>
    </row>
    <row r="48" spans="1:22" x14ac:dyDescent="0.25">
      <c r="A48" s="8"/>
      <c r="B48" s="27"/>
      <c r="C48" s="13"/>
      <c r="D48" s="8" t="s">
        <v>180</v>
      </c>
      <c r="E48" s="8">
        <v>523841</v>
      </c>
      <c r="F48" s="13" t="s">
        <v>181</v>
      </c>
      <c r="G48" s="17" t="s">
        <v>24</v>
      </c>
      <c r="H48" s="8" t="s">
        <v>25</v>
      </c>
      <c r="I48" s="8" t="s">
        <v>24</v>
      </c>
      <c r="J48" s="8" t="s">
        <v>24</v>
      </c>
      <c r="K48" s="13" t="s">
        <v>110</v>
      </c>
      <c r="L48" s="13">
        <v>6</v>
      </c>
      <c r="M48" s="8">
        <v>1</v>
      </c>
      <c r="N48" s="13">
        <v>1</v>
      </c>
      <c r="O48" s="8">
        <v>1</v>
      </c>
      <c r="P48" s="8">
        <v>1</v>
      </c>
      <c r="Q48" s="13">
        <v>2</v>
      </c>
      <c r="R48" s="48"/>
      <c r="S48" s="48"/>
      <c r="T48" s="48"/>
      <c r="U48" s="48"/>
      <c r="V48" s="38"/>
    </row>
    <row r="49" spans="1:22" x14ac:dyDescent="0.25">
      <c r="A49" s="8"/>
      <c r="B49" s="27"/>
      <c r="C49" s="13"/>
      <c r="D49" s="17" t="s">
        <v>182</v>
      </c>
      <c r="E49" s="8">
        <v>699433</v>
      </c>
      <c r="F49" s="13" t="s">
        <v>183</v>
      </c>
      <c r="G49" s="8" t="s">
        <v>24</v>
      </c>
      <c r="H49" s="8" t="s">
        <v>25</v>
      </c>
      <c r="I49" s="8" t="s">
        <v>24</v>
      </c>
      <c r="J49" s="8" t="s">
        <v>24</v>
      </c>
      <c r="K49" s="13" t="s">
        <v>110</v>
      </c>
      <c r="L49" s="13">
        <v>5</v>
      </c>
      <c r="M49" s="8">
        <v>1</v>
      </c>
      <c r="N49" s="13">
        <v>1</v>
      </c>
      <c r="O49" s="8">
        <v>1</v>
      </c>
      <c r="P49" s="8">
        <v>1</v>
      </c>
      <c r="Q49" s="13">
        <v>1</v>
      </c>
      <c r="R49" s="48"/>
      <c r="S49" s="48"/>
      <c r="T49" s="48"/>
      <c r="U49" s="48"/>
      <c r="V49" s="38" t="s">
        <v>184</v>
      </c>
    </row>
    <row r="50" spans="1:22" x14ac:dyDescent="0.25">
      <c r="A50" s="8"/>
      <c r="B50" s="27"/>
      <c r="C50" s="13"/>
      <c r="D50" s="17" t="s">
        <v>185</v>
      </c>
      <c r="E50" s="8">
        <v>469382</v>
      </c>
      <c r="F50" s="13" t="s">
        <v>186</v>
      </c>
      <c r="G50" s="8" t="s">
        <v>24</v>
      </c>
      <c r="H50" s="8" t="s">
        <v>25</v>
      </c>
      <c r="I50" s="8" t="s">
        <v>24</v>
      </c>
      <c r="J50" s="8" t="s">
        <v>24</v>
      </c>
      <c r="K50" s="13" t="s">
        <v>110</v>
      </c>
      <c r="L50" s="13">
        <v>5</v>
      </c>
      <c r="M50" s="8">
        <v>1</v>
      </c>
      <c r="N50" s="13">
        <v>1</v>
      </c>
      <c r="O50" s="8">
        <v>1</v>
      </c>
      <c r="P50" s="8">
        <v>1</v>
      </c>
      <c r="Q50" s="13">
        <v>1</v>
      </c>
      <c r="R50" s="48"/>
      <c r="S50" s="48"/>
      <c r="T50" s="48"/>
      <c r="U50" s="48"/>
      <c r="V50" s="38" t="s">
        <v>187</v>
      </c>
    </row>
    <row r="51" spans="1:22" x14ac:dyDescent="0.25">
      <c r="A51" s="8"/>
      <c r="B51" s="27"/>
      <c r="C51" s="13"/>
      <c r="D51" s="18" t="s">
        <v>188</v>
      </c>
      <c r="E51" s="8">
        <v>660521</v>
      </c>
      <c r="F51" s="13" t="s">
        <v>189</v>
      </c>
      <c r="G51" s="8" t="s">
        <v>37</v>
      </c>
      <c r="H51" s="8" t="s">
        <v>25</v>
      </c>
      <c r="I51" s="8" t="s">
        <v>24</v>
      </c>
      <c r="J51" s="8" t="s">
        <v>24</v>
      </c>
      <c r="K51" s="13" t="s">
        <v>110</v>
      </c>
      <c r="L51" s="13">
        <v>6</v>
      </c>
      <c r="M51" s="8">
        <v>1</v>
      </c>
      <c r="N51" s="13">
        <v>1</v>
      </c>
      <c r="O51" s="8">
        <v>1</v>
      </c>
      <c r="P51" s="8">
        <v>1</v>
      </c>
      <c r="Q51" s="13">
        <v>2</v>
      </c>
      <c r="R51" s="48"/>
      <c r="S51" s="48"/>
      <c r="T51" s="48"/>
      <c r="U51" s="48"/>
      <c r="V51" s="38" t="s">
        <v>190</v>
      </c>
    </row>
    <row r="52" spans="1:22" ht="15.95" customHeight="1" x14ac:dyDescent="0.25">
      <c r="A52" s="8"/>
      <c r="B52" s="27"/>
      <c r="C52" s="13"/>
      <c r="D52" s="17" t="s">
        <v>191</v>
      </c>
      <c r="E52" s="8">
        <v>1236180</v>
      </c>
      <c r="F52" s="13" t="s">
        <v>192</v>
      </c>
      <c r="G52" s="8" t="s">
        <v>24</v>
      </c>
      <c r="H52" s="8" t="s">
        <v>25</v>
      </c>
      <c r="I52" s="8" t="s">
        <v>24</v>
      </c>
      <c r="J52" s="8" t="s">
        <v>24</v>
      </c>
      <c r="K52" s="13" t="s">
        <v>193</v>
      </c>
      <c r="L52" s="13">
        <v>5</v>
      </c>
      <c r="M52" s="8">
        <v>1</v>
      </c>
      <c r="N52" s="13">
        <v>1</v>
      </c>
      <c r="O52" s="8">
        <v>1</v>
      </c>
      <c r="P52" s="8">
        <v>1</v>
      </c>
      <c r="Q52" s="13">
        <v>1</v>
      </c>
      <c r="R52" s="48"/>
      <c r="S52" s="48"/>
      <c r="T52" s="48"/>
      <c r="U52" s="48"/>
      <c r="V52" s="38" t="s">
        <v>194</v>
      </c>
    </row>
    <row r="53" spans="1:22" ht="15.95" customHeight="1" x14ac:dyDescent="0.25">
      <c r="A53" s="8"/>
      <c r="B53" s="27"/>
      <c r="C53" s="13"/>
      <c r="D53" s="17" t="s">
        <v>195</v>
      </c>
      <c r="E53" s="8">
        <v>1547898</v>
      </c>
      <c r="F53" s="13" t="s">
        <v>196</v>
      </c>
      <c r="G53" s="8" t="s">
        <v>24</v>
      </c>
      <c r="H53" s="8" t="s">
        <v>25</v>
      </c>
      <c r="I53" s="8" t="s">
        <v>24</v>
      </c>
      <c r="J53" s="8" t="s">
        <v>24</v>
      </c>
      <c r="K53" s="13" t="s">
        <v>110</v>
      </c>
      <c r="L53" s="13">
        <v>7</v>
      </c>
      <c r="M53" s="8">
        <v>1</v>
      </c>
      <c r="N53" s="13">
        <v>1</v>
      </c>
      <c r="O53" s="8">
        <v>1</v>
      </c>
      <c r="P53" s="8">
        <v>1</v>
      </c>
      <c r="Q53" s="13">
        <v>3</v>
      </c>
      <c r="R53" s="48"/>
      <c r="S53" s="48"/>
      <c r="T53" s="48"/>
      <c r="U53" s="48"/>
      <c r="V53" s="38" t="s">
        <v>197</v>
      </c>
    </row>
    <row r="54" spans="1:22" x14ac:dyDescent="0.25">
      <c r="A54" s="8"/>
      <c r="B54" s="27"/>
      <c r="C54" s="13"/>
      <c r="D54" s="17" t="s">
        <v>198</v>
      </c>
      <c r="E54" s="8">
        <v>1514971</v>
      </c>
      <c r="F54" s="13" t="s">
        <v>199</v>
      </c>
      <c r="G54" s="8" t="s">
        <v>37</v>
      </c>
      <c r="H54" s="8" t="s">
        <v>25</v>
      </c>
      <c r="I54" s="8" t="s">
        <v>24</v>
      </c>
      <c r="J54" s="8" t="s">
        <v>24</v>
      </c>
      <c r="K54" s="13" t="s">
        <v>110</v>
      </c>
      <c r="L54" s="13">
        <v>4</v>
      </c>
      <c r="M54" s="8">
        <v>1</v>
      </c>
      <c r="N54" s="13">
        <v>1</v>
      </c>
      <c r="O54" s="8">
        <v>1</v>
      </c>
      <c r="P54" s="8">
        <v>1</v>
      </c>
      <c r="Q54" s="13"/>
      <c r="R54" s="48"/>
      <c r="S54" s="48"/>
      <c r="T54" s="48"/>
      <c r="U54" s="48"/>
      <c r="V54" s="38" t="s">
        <v>200</v>
      </c>
    </row>
    <row r="55" spans="1:22" x14ac:dyDescent="0.25">
      <c r="A55" s="8"/>
      <c r="B55" s="27"/>
      <c r="C55" s="13"/>
      <c r="D55" s="8" t="s">
        <v>201</v>
      </c>
      <c r="E55" s="8">
        <v>768065</v>
      </c>
      <c r="F55" s="13" t="s">
        <v>202</v>
      </c>
      <c r="G55" s="8" t="s">
        <v>24</v>
      </c>
      <c r="H55" s="8" t="s">
        <v>25</v>
      </c>
      <c r="I55" s="8" t="s">
        <v>25</v>
      </c>
      <c r="J55" s="8" t="s">
        <v>25</v>
      </c>
      <c r="K55" s="13" t="s">
        <v>203</v>
      </c>
      <c r="L55" s="13">
        <v>6</v>
      </c>
      <c r="M55" s="8">
        <v>1</v>
      </c>
      <c r="N55" s="13">
        <v>1</v>
      </c>
      <c r="O55" s="8">
        <v>1</v>
      </c>
      <c r="P55" s="8"/>
      <c r="Q55" s="13"/>
      <c r="R55" s="48"/>
      <c r="S55" s="48"/>
      <c r="T55" s="48"/>
      <c r="U55" s="48">
        <v>3</v>
      </c>
      <c r="V55" s="38" t="s">
        <v>204</v>
      </c>
    </row>
    <row r="56" spans="1:22" x14ac:dyDescent="0.25">
      <c r="A56" s="8"/>
      <c r="B56" s="27"/>
      <c r="C56" s="13"/>
      <c r="D56" s="17" t="s">
        <v>205</v>
      </c>
      <c r="E56" s="8">
        <v>1324957</v>
      </c>
      <c r="F56" s="13" t="s">
        <v>206</v>
      </c>
      <c r="G56" s="8" t="s">
        <v>37</v>
      </c>
      <c r="H56" s="8" t="s">
        <v>24</v>
      </c>
      <c r="I56" s="8" t="s">
        <v>207</v>
      </c>
      <c r="J56" s="8" t="s">
        <v>94</v>
      </c>
      <c r="K56" s="13" t="s">
        <v>94</v>
      </c>
      <c r="L56" s="13">
        <v>5</v>
      </c>
      <c r="M56" s="8">
        <v>1</v>
      </c>
      <c r="N56" s="13">
        <v>1</v>
      </c>
      <c r="O56" s="8">
        <v>1</v>
      </c>
      <c r="P56" s="8"/>
      <c r="Q56" s="13">
        <v>2</v>
      </c>
      <c r="R56" s="48"/>
      <c r="S56" s="48"/>
      <c r="T56" s="48"/>
      <c r="U56" s="48"/>
      <c r="V56" s="38" t="s">
        <v>208</v>
      </c>
    </row>
    <row r="57" spans="1:22" x14ac:dyDescent="0.25">
      <c r="A57" s="8"/>
      <c r="B57" s="27"/>
      <c r="C57" s="13"/>
      <c r="D57" s="17" t="s">
        <v>209</v>
      </c>
      <c r="E57" s="8">
        <v>2055893</v>
      </c>
      <c r="F57" s="13" t="s">
        <v>210</v>
      </c>
      <c r="G57" s="8" t="s">
        <v>24</v>
      </c>
      <c r="H57" s="8" t="s">
        <v>25</v>
      </c>
      <c r="I57" s="8" t="s">
        <v>25</v>
      </c>
      <c r="J57" s="8" t="s">
        <v>24</v>
      </c>
      <c r="K57" s="13" t="s">
        <v>110</v>
      </c>
      <c r="L57" s="13">
        <v>5</v>
      </c>
      <c r="M57" s="8">
        <v>1</v>
      </c>
      <c r="N57" s="13">
        <v>1</v>
      </c>
      <c r="O57" s="8">
        <v>1</v>
      </c>
      <c r="P57" s="8">
        <v>1</v>
      </c>
      <c r="Q57" s="13">
        <v>1</v>
      </c>
      <c r="R57" s="48"/>
      <c r="S57" s="48"/>
      <c r="T57" s="48"/>
      <c r="U57" s="48"/>
      <c r="V57" s="38" t="s">
        <v>211</v>
      </c>
    </row>
    <row r="58" spans="1:22" x14ac:dyDescent="0.25">
      <c r="A58" s="8"/>
      <c r="B58" s="27"/>
      <c r="C58" s="13"/>
      <c r="D58" s="17" t="s">
        <v>212</v>
      </c>
      <c r="E58" s="8">
        <v>43928</v>
      </c>
      <c r="F58" s="13" t="s">
        <v>213</v>
      </c>
      <c r="G58" s="8" t="s">
        <v>123</v>
      </c>
      <c r="H58" s="8" t="s">
        <v>25</v>
      </c>
      <c r="I58" s="8" t="s">
        <v>24</v>
      </c>
      <c r="J58" s="8" t="s">
        <v>24</v>
      </c>
      <c r="K58" s="13" t="s">
        <v>44</v>
      </c>
      <c r="L58" s="13">
        <v>8</v>
      </c>
      <c r="M58" s="8">
        <v>1</v>
      </c>
      <c r="N58" s="13">
        <v>1</v>
      </c>
      <c r="O58" s="8">
        <v>1</v>
      </c>
      <c r="P58" s="8">
        <v>1</v>
      </c>
      <c r="Q58" s="13">
        <v>1</v>
      </c>
      <c r="R58" s="48"/>
      <c r="S58" s="48"/>
      <c r="T58" s="48"/>
      <c r="U58" s="48">
        <v>3</v>
      </c>
      <c r="V58" s="38" t="s">
        <v>214</v>
      </c>
    </row>
    <row r="59" spans="1:22" x14ac:dyDescent="0.25">
      <c r="A59" s="8"/>
      <c r="B59" s="27"/>
      <c r="C59" s="13"/>
      <c r="D59" s="17" t="s">
        <v>215</v>
      </c>
      <c r="E59" s="8">
        <v>1073996</v>
      </c>
      <c r="F59" s="13" t="s">
        <v>216</v>
      </c>
      <c r="G59" s="8" t="s">
        <v>37</v>
      </c>
      <c r="H59" s="8" t="s">
        <v>25</v>
      </c>
      <c r="I59" s="8" t="s">
        <v>24</v>
      </c>
      <c r="J59" s="8" t="s">
        <v>24</v>
      </c>
      <c r="K59" s="13" t="s">
        <v>44</v>
      </c>
      <c r="L59" s="13">
        <v>7</v>
      </c>
      <c r="M59" s="8">
        <v>1</v>
      </c>
      <c r="N59" s="13">
        <v>1</v>
      </c>
      <c r="O59" s="8">
        <v>1</v>
      </c>
      <c r="P59" s="8">
        <v>1</v>
      </c>
      <c r="Q59" s="13">
        <v>3</v>
      </c>
      <c r="R59" s="48"/>
      <c r="S59" s="48"/>
      <c r="T59" s="48"/>
      <c r="U59" s="48"/>
      <c r="V59" s="38" t="s">
        <v>217</v>
      </c>
    </row>
    <row r="60" spans="1:22" x14ac:dyDescent="0.25">
      <c r="A60" s="8"/>
      <c r="B60" s="27"/>
      <c r="C60" s="13"/>
      <c r="D60" s="17" t="s">
        <v>218</v>
      </c>
      <c r="E60" s="8">
        <v>699431</v>
      </c>
      <c r="F60" s="13" t="s">
        <v>219</v>
      </c>
      <c r="G60" s="8" t="s">
        <v>37</v>
      </c>
      <c r="H60" s="8" t="s">
        <v>25</v>
      </c>
      <c r="I60" s="8" t="s">
        <v>25</v>
      </c>
      <c r="J60" s="8" t="s">
        <v>24</v>
      </c>
      <c r="K60" s="13" t="s">
        <v>110</v>
      </c>
      <c r="L60" s="13">
        <v>5</v>
      </c>
      <c r="M60" s="8">
        <v>1</v>
      </c>
      <c r="N60" s="13">
        <v>1</v>
      </c>
      <c r="O60" s="8">
        <v>1</v>
      </c>
      <c r="P60" s="8">
        <v>1</v>
      </c>
      <c r="Q60" s="13">
        <v>1</v>
      </c>
      <c r="R60" s="48"/>
      <c r="S60" s="48"/>
      <c r="T60" s="48"/>
      <c r="U60" s="48"/>
      <c r="V60" s="38" t="s">
        <v>220</v>
      </c>
    </row>
    <row r="61" spans="1:22" x14ac:dyDescent="0.25">
      <c r="A61" s="8"/>
      <c r="B61" s="27"/>
      <c r="C61" s="13"/>
      <c r="D61" s="17" t="s">
        <v>221</v>
      </c>
      <c r="E61" s="8">
        <v>1070774</v>
      </c>
      <c r="F61" s="13" t="s">
        <v>222</v>
      </c>
      <c r="G61" s="8" t="s">
        <v>24</v>
      </c>
      <c r="H61" s="8" t="s">
        <v>24</v>
      </c>
      <c r="I61" s="8" t="s">
        <v>94</v>
      </c>
      <c r="J61" s="8" t="s">
        <v>94</v>
      </c>
      <c r="K61" s="13" t="s">
        <v>94</v>
      </c>
      <c r="L61" s="13">
        <v>6</v>
      </c>
      <c r="M61" s="8">
        <v>1</v>
      </c>
      <c r="N61" s="13"/>
      <c r="O61" s="8">
        <v>1</v>
      </c>
      <c r="P61" s="8">
        <v>1</v>
      </c>
      <c r="Q61" s="13">
        <v>3</v>
      </c>
      <c r="R61" s="48"/>
      <c r="S61" s="48"/>
      <c r="T61" s="48"/>
      <c r="U61" s="48"/>
      <c r="V61" s="38" t="s">
        <v>223</v>
      </c>
    </row>
    <row r="62" spans="1:22" x14ac:dyDescent="0.25">
      <c r="A62" s="8"/>
      <c r="B62" s="27"/>
      <c r="C62" s="13"/>
      <c r="D62" s="17" t="s">
        <v>224</v>
      </c>
      <c r="E62" s="8">
        <v>1678448</v>
      </c>
      <c r="F62" s="13" t="s">
        <v>225</v>
      </c>
      <c r="G62" s="8" t="s">
        <v>123</v>
      </c>
      <c r="H62" s="8" t="s">
        <v>25</v>
      </c>
      <c r="I62" s="8" t="s">
        <v>25</v>
      </c>
      <c r="J62" s="8" t="s">
        <v>24</v>
      </c>
      <c r="K62" s="13" t="s">
        <v>124</v>
      </c>
      <c r="L62" s="13">
        <v>0</v>
      </c>
      <c r="M62" s="8"/>
      <c r="N62" s="13"/>
      <c r="O62" s="8"/>
      <c r="P62" s="8"/>
      <c r="Q62" s="13"/>
      <c r="R62" s="48"/>
      <c r="S62" s="48"/>
      <c r="T62" s="48"/>
      <c r="U62" s="48"/>
      <c r="V62" s="38" t="s">
        <v>226</v>
      </c>
    </row>
    <row r="63" spans="1:22" x14ac:dyDescent="0.25">
      <c r="A63" s="8"/>
      <c r="B63" s="27"/>
      <c r="C63" s="13"/>
      <c r="D63" s="17" t="s">
        <v>227</v>
      </c>
      <c r="E63" s="8">
        <v>1048396</v>
      </c>
      <c r="F63" s="13" t="s">
        <v>228</v>
      </c>
      <c r="G63" s="8" t="s">
        <v>24</v>
      </c>
      <c r="H63" s="8" t="s">
        <v>25</v>
      </c>
      <c r="I63" s="8" t="s">
        <v>25</v>
      </c>
      <c r="J63" s="8" t="s">
        <v>24</v>
      </c>
      <c r="K63" s="13" t="s">
        <v>110</v>
      </c>
      <c r="L63" s="13">
        <v>9</v>
      </c>
      <c r="M63" s="8">
        <v>1</v>
      </c>
      <c r="N63" s="13">
        <v>1</v>
      </c>
      <c r="O63" s="8">
        <v>1</v>
      </c>
      <c r="P63" s="8">
        <v>1</v>
      </c>
      <c r="Q63" s="13">
        <v>2</v>
      </c>
      <c r="R63" s="48"/>
      <c r="S63" s="48"/>
      <c r="T63" s="48"/>
      <c r="U63" s="48">
        <v>3</v>
      </c>
      <c r="V63" s="38" t="s">
        <v>229</v>
      </c>
    </row>
    <row r="64" spans="1:22" x14ac:dyDescent="0.25">
      <c r="A64" s="8"/>
      <c r="B64" s="27"/>
      <c r="C64" s="13"/>
      <c r="D64" s="17" t="s">
        <v>230</v>
      </c>
      <c r="E64" s="8">
        <v>755307</v>
      </c>
      <c r="F64" s="13" t="s">
        <v>231</v>
      </c>
      <c r="G64" s="8" t="s">
        <v>24</v>
      </c>
      <c r="H64" s="8" t="s">
        <v>25</v>
      </c>
      <c r="I64" s="8" t="s">
        <v>24</v>
      </c>
      <c r="J64" s="8" t="s">
        <v>25</v>
      </c>
      <c r="K64" s="13" t="s">
        <v>110</v>
      </c>
      <c r="L64" s="13">
        <v>5</v>
      </c>
      <c r="M64" s="8">
        <v>1</v>
      </c>
      <c r="N64" s="13">
        <v>1</v>
      </c>
      <c r="O64" s="8">
        <v>1</v>
      </c>
      <c r="P64" s="8">
        <v>1</v>
      </c>
      <c r="Q64" s="13">
        <v>1</v>
      </c>
      <c r="R64" s="48"/>
      <c r="S64" s="48"/>
      <c r="T64" s="48"/>
      <c r="U64" s="48"/>
      <c r="V64" s="38" t="s">
        <v>232</v>
      </c>
    </row>
    <row r="65" spans="1:22" x14ac:dyDescent="0.25">
      <c r="A65" s="8"/>
      <c r="B65" s="27"/>
      <c r="C65" s="13"/>
      <c r="D65" s="8" t="s">
        <v>233</v>
      </c>
      <c r="E65" s="9">
        <v>756883</v>
      </c>
      <c r="F65" s="13" t="s">
        <v>234</v>
      </c>
      <c r="G65" s="17" t="s">
        <v>24</v>
      </c>
      <c r="H65" s="8" t="s">
        <v>24</v>
      </c>
      <c r="I65" s="8" t="s">
        <v>94</v>
      </c>
      <c r="J65" s="8" t="s">
        <v>94</v>
      </c>
      <c r="K65" s="13" t="s">
        <v>94</v>
      </c>
      <c r="L65" s="13">
        <v>6</v>
      </c>
      <c r="M65" s="8">
        <v>1</v>
      </c>
      <c r="N65" s="13">
        <v>2</v>
      </c>
      <c r="O65" s="8">
        <v>1</v>
      </c>
      <c r="P65" s="8">
        <v>1</v>
      </c>
      <c r="Q65" s="13">
        <v>1</v>
      </c>
      <c r="R65" s="48" t="s">
        <v>235</v>
      </c>
      <c r="S65" s="48"/>
      <c r="T65" s="48"/>
      <c r="U65" s="48"/>
      <c r="V65" s="38"/>
    </row>
    <row r="66" spans="1:22" x14ac:dyDescent="0.25">
      <c r="A66" s="8"/>
      <c r="B66" s="8"/>
      <c r="C66" s="36" t="s">
        <v>236</v>
      </c>
      <c r="D66" s="37" t="s">
        <v>237</v>
      </c>
      <c r="E66" s="8">
        <v>547559</v>
      </c>
      <c r="F66" s="36" t="s">
        <v>238</v>
      </c>
      <c r="G66" s="37" t="s">
        <v>24</v>
      </c>
      <c r="H66" s="37" t="s">
        <v>25</v>
      </c>
      <c r="I66" s="37" t="s">
        <v>24</v>
      </c>
      <c r="J66" s="37" t="s">
        <v>24</v>
      </c>
      <c r="K66" s="36" t="s">
        <v>44</v>
      </c>
      <c r="L66" s="36">
        <v>6</v>
      </c>
      <c r="M66" s="37">
        <v>1</v>
      </c>
      <c r="N66" s="36">
        <v>1</v>
      </c>
      <c r="O66" s="37">
        <v>1</v>
      </c>
      <c r="P66" s="37">
        <v>1</v>
      </c>
      <c r="Q66" s="36">
        <v>2</v>
      </c>
      <c r="R66" s="51"/>
      <c r="S66" s="51"/>
      <c r="T66" s="51"/>
      <c r="U66" s="51"/>
      <c r="V66" s="38" t="s">
        <v>156</v>
      </c>
    </row>
    <row r="67" spans="1:22" x14ac:dyDescent="0.25">
      <c r="A67" s="8"/>
      <c r="B67" s="27"/>
      <c r="C67" s="13"/>
      <c r="D67" s="8" t="s">
        <v>239</v>
      </c>
      <c r="E67" s="8">
        <v>797304</v>
      </c>
      <c r="F67" s="13" t="s">
        <v>240</v>
      </c>
      <c r="G67" s="8" t="s">
        <v>24</v>
      </c>
      <c r="H67" s="8" t="s">
        <v>25</v>
      </c>
      <c r="I67" s="8" t="s">
        <v>25</v>
      </c>
      <c r="J67" s="8" t="s">
        <v>24</v>
      </c>
      <c r="K67" s="13" t="s">
        <v>44</v>
      </c>
      <c r="L67" s="13">
        <v>8</v>
      </c>
      <c r="M67" s="8">
        <v>1</v>
      </c>
      <c r="N67" s="13">
        <v>1</v>
      </c>
      <c r="O67" s="8">
        <v>1</v>
      </c>
      <c r="P67" s="8">
        <v>1</v>
      </c>
      <c r="Q67" s="13">
        <v>4</v>
      </c>
      <c r="R67" s="48"/>
      <c r="S67" s="48"/>
      <c r="T67" s="48"/>
      <c r="U67" s="48"/>
      <c r="V67" s="38" t="s">
        <v>156</v>
      </c>
    </row>
    <row r="68" spans="1:22" x14ac:dyDescent="0.25">
      <c r="A68" s="8"/>
      <c r="B68" s="27"/>
      <c r="C68" s="13"/>
      <c r="D68" s="17" t="s">
        <v>241</v>
      </c>
      <c r="E68" s="8">
        <v>358396</v>
      </c>
      <c r="F68" s="13" t="s">
        <v>242</v>
      </c>
      <c r="G68" s="8" t="s">
        <v>24</v>
      </c>
      <c r="H68" s="8" t="s">
        <v>25</v>
      </c>
      <c r="I68" s="8" t="s">
        <v>24</v>
      </c>
      <c r="J68" s="8" t="s">
        <v>24</v>
      </c>
      <c r="K68" s="13" t="s">
        <v>110</v>
      </c>
      <c r="L68" s="13">
        <v>7</v>
      </c>
      <c r="M68" s="8">
        <v>1</v>
      </c>
      <c r="N68" s="13">
        <v>1</v>
      </c>
      <c r="O68" s="8">
        <v>1</v>
      </c>
      <c r="P68" s="8">
        <v>1</v>
      </c>
      <c r="Q68" s="13">
        <v>2</v>
      </c>
      <c r="R68" s="48"/>
      <c r="S68" s="48"/>
      <c r="T68" s="48"/>
      <c r="U68" s="48">
        <v>1</v>
      </c>
      <c r="V68" s="38" t="s">
        <v>243</v>
      </c>
    </row>
    <row r="69" spans="1:22" x14ac:dyDescent="0.25">
      <c r="A69" s="8"/>
      <c r="B69" s="27"/>
      <c r="C69" s="13"/>
      <c r="D69" s="17" t="s">
        <v>244</v>
      </c>
      <c r="E69" s="8">
        <v>1202768</v>
      </c>
      <c r="F69" s="13" t="s">
        <v>245</v>
      </c>
      <c r="G69" s="8" t="s">
        <v>24</v>
      </c>
      <c r="H69" s="8" t="s">
        <v>25</v>
      </c>
      <c r="I69" s="8" t="s">
        <v>25</v>
      </c>
      <c r="J69" s="8" t="s">
        <v>24</v>
      </c>
      <c r="K69" s="13" t="s">
        <v>124</v>
      </c>
      <c r="L69" s="13">
        <v>6</v>
      </c>
      <c r="M69" s="8">
        <v>1</v>
      </c>
      <c r="N69" s="13">
        <v>1</v>
      </c>
      <c r="O69" s="8">
        <v>1</v>
      </c>
      <c r="P69" s="8">
        <v>1</v>
      </c>
      <c r="Q69" s="13">
        <v>2</v>
      </c>
      <c r="R69" s="48"/>
      <c r="S69" s="48"/>
      <c r="T69" s="48"/>
      <c r="U69" s="48"/>
      <c r="V69" s="38" t="s">
        <v>246</v>
      </c>
    </row>
    <row r="70" spans="1:22" x14ac:dyDescent="0.25">
      <c r="A70" s="8"/>
      <c r="B70" s="27"/>
      <c r="C70" s="13"/>
      <c r="D70" s="17" t="s">
        <v>247</v>
      </c>
      <c r="E70" s="8">
        <v>797299</v>
      </c>
      <c r="F70" s="13" t="s">
        <v>248</v>
      </c>
      <c r="G70" s="8" t="s">
        <v>24</v>
      </c>
      <c r="H70" s="8" t="s">
        <v>25</v>
      </c>
      <c r="I70" s="8" t="s">
        <v>25</v>
      </c>
      <c r="J70" s="8" t="s">
        <v>24</v>
      </c>
      <c r="K70" s="13" t="s">
        <v>110</v>
      </c>
      <c r="L70" s="13">
        <v>5</v>
      </c>
      <c r="M70" s="8">
        <v>1</v>
      </c>
      <c r="N70" s="13">
        <v>1</v>
      </c>
      <c r="O70" s="8">
        <v>1</v>
      </c>
      <c r="P70" s="8">
        <v>1</v>
      </c>
      <c r="Q70" s="13">
        <v>1</v>
      </c>
      <c r="R70" s="48"/>
      <c r="S70" s="48"/>
      <c r="T70" s="48"/>
      <c r="U70" s="48"/>
      <c r="V70" s="38" t="s">
        <v>249</v>
      </c>
    </row>
    <row r="71" spans="1:22" x14ac:dyDescent="0.25">
      <c r="A71" s="8"/>
      <c r="B71" s="27"/>
      <c r="C71" s="13"/>
      <c r="D71" s="17" t="s">
        <v>250</v>
      </c>
      <c r="E71" s="8">
        <v>1455609</v>
      </c>
      <c r="F71" s="13" t="s">
        <v>251</v>
      </c>
      <c r="G71" s="8" t="s">
        <v>24</v>
      </c>
      <c r="H71" s="8" t="s">
        <v>25</v>
      </c>
      <c r="I71" s="8" t="s">
        <v>25</v>
      </c>
      <c r="J71" s="8" t="s">
        <v>24</v>
      </c>
      <c r="K71" s="13" t="s">
        <v>252</v>
      </c>
      <c r="L71" s="13">
        <v>5</v>
      </c>
      <c r="M71" s="8">
        <v>1</v>
      </c>
      <c r="N71" s="13">
        <v>1</v>
      </c>
      <c r="O71" s="8">
        <v>1</v>
      </c>
      <c r="P71" s="8">
        <v>1</v>
      </c>
      <c r="Q71" s="13">
        <v>1</v>
      </c>
      <c r="R71" s="48"/>
      <c r="S71" s="48"/>
      <c r="T71" s="48"/>
      <c r="U71" s="48"/>
      <c r="V71" s="38" t="s">
        <v>253</v>
      </c>
    </row>
    <row r="72" spans="1:22" x14ac:dyDescent="0.25">
      <c r="A72" s="8"/>
      <c r="B72" s="27"/>
      <c r="C72" s="13"/>
      <c r="D72" s="18" t="s">
        <v>254</v>
      </c>
      <c r="E72" s="8">
        <v>543526</v>
      </c>
      <c r="F72" s="13" t="s">
        <v>255</v>
      </c>
      <c r="G72" s="17" t="s">
        <v>24</v>
      </c>
      <c r="H72" s="8" t="s">
        <v>25</v>
      </c>
      <c r="I72" s="8" t="s">
        <v>25</v>
      </c>
      <c r="J72" s="8" t="s">
        <v>25</v>
      </c>
      <c r="K72" s="13" t="s">
        <v>256</v>
      </c>
      <c r="L72" s="13">
        <v>6</v>
      </c>
      <c r="M72" s="8">
        <v>1</v>
      </c>
      <c r="N72" s="13">
        <v>1</v>
      </c>
      <c r="O72" s="8">
        <v>1</v>
      </c>
      <c r="P72" s="8">
        <v>1</v>
      </c>
      <c r="Q72" s="13">
        <v>1</v>
      </c>
      <c r="R72" s="48"/>
      <c r="S72" s="48"/>
      <c r="T72" s="48"/>
      <c r="U72" s="48">
        <v>1</v>
      </c>
      <c r="V72" s="38"/>
    </row>
    <row r="73" spans="1:22" x14ac:dyDescent="0.25">
      <c r="A73" s="8"/>
      <c r="B73" s="27"/>
      <c r="C73" s="13"/>
      <c r="D73" s="17" t="s">
        <v>257</v>
      </c>
      <c r="E73" s="8">
        <v>797302</v>
      </c>
      <c r="F73" s="13" t="s">
        <v>258</v>
      </c>
      <c r="G73" s="8" t="s">
        <v>24</v>
      </c>
      <c r="H73" s="8" t="s">
        <v>25</v>
      </c>
      <c r="I73" s="8" t="s">
        <v>25</v>
      </c>
      <c r="J73" s="8" t="s">
        <v>24</v>
      </c>
      <c r="K73" s="13" t="s">
        <v>110</v>
      </c>
      <c r="L73" s="13">
        <v>3</v>
      </c>
      <c r="M73" s="8">
        <v>1</v>
      </c>
      <c r="N73" s="13">
        <v>1</v>
      </c>
      <c r="O73" s="8">
        <v>1</v>
      </c>
      <c r="P73" s="8"/>
      <c r="Q73" s="13"/>
      <c r="R73" s="48"/>
      <c r="S73" s="48"/>
      <c r="T73" s="48"/>
      <c r="U73" s="48"/>
      <c r="V73" s="38" t="s">
        <v>259</v>
      </c>
    </row>
    <row r="74" spans="1:22" x14ac:dyDescent="0.25">
      <c r="A74" s="8"/>
      <c r="B74" s="27"/>
      <c r="C74" s="13"/>
      <c r="D74" s="17" t="s">
        <v>260</v>
      </c>
      <c r="E74" s="8">
        <v>745377</v>
      </c>
      <c r="F74" s="13" t="s">
        <v>261</v>
      </c>
      <c r="G74" s="8" t="s">
        <v>24</v>
      </c>
      <c r="H74" s="8" t="s">
        <v>25</v>
      </c>
      <c r="I74" s="8" t="s">
        <v>25</v>
      </c>
      <c r="J74" s="8" t="s">
        <v>24</v>
      </c>
      <c r="K74" s="13" t="s">
        <v>252</v>
      </c>
      <c r="L74" s="13">
        <v>7</v>
      </c>
      <c r="M74" s="8">
        <v>1</v>
      </c>
      <c r="N74" s="13">
        <v>1</v>
      </c>
      <c r="O74" s="8">
        <v>1</v>
      </c>
      <c r="P74" s="8">
        <v>1</v>
      </c>
      <c r="Q74" s="13">
        <v>3</v>
      </c>
      <c r="R74" s="48"/>
      <c r="S74" s="48"/>
      <c r="T74" s="48"/>
      <c r="U74" s="48"/>
      <c r="V74" s="38" t="s">
        <v>262</v>
      </c>
    </row>
    <row r="75" spans="1:22" x14ac:dyDescent="0.25">
      <c r="A75" s="8"/>
      <c r="B75" s="27"/>
      <c r="C75" s="13"/>
      <c r="D75" s="17" t="s">
        <v>263</v>
      </c>
      <c r="E75" s="8">
        <v>1227494</v>
      </c>
      <c r="F75" s="13" t="s">
        <v>264</v>
      </c>
      <c r="G75" s="8" t="s">
        <v>24</v>
      </c>
      <c r="H75" s="8" t="s">
        <v>25</v>
      </c>
      <c r="I75" s="8" t="s">
        <v>24</v>
      </c>
      <c r="J75" s="8" t="s">
        <v>24</v>
      </c>
      <c r="K75" s="13" t="s">
        <v>124</v>
      </c>
      <c r="L75" s="13">
        <v>9</v>
      </c>
      <c r="M75" s="8">
        <v>1</v>
      </c>
      <c r="N75" s="13">
        <v>1</v>
      </c>
      <c r="O75" s="8">
        <v>1</v>
      </c>
      <c r="P75" s="8">
        <v>1</v>
      </c>
      <c r="Q75" s="13">
        <v>5</v>
      </c>
      <c r="R75" s="48"/>
      <c r="S75" s="48"/>
      <c r="T75" s="48"/>
      <c r="U75" s="48"/>
      <c r="V75" s="38" t="s">
        <v>265</v>
      </c>
    </row>
    <row r="76" spans="1:22" x14ac:dyDescent="0.25">
      <c r="A76" s="8"/>
      <c r="B76" s="27"/>
      <c r="C76" s="13"/>
      <c r="D76" s="17" t="s">
        <v>266</v>
      </c>
      <c r="E76" s="8">
        <v>253108</v>
      </c>
      <c r="F76" s="13" t="s">
        <v>267</v>
      </c>
      <c r="G76" s="8" t="s">
        <v>24</v>
      </c>
      <c r="H76" s="8" t="s">
        <v>25</v>
      </c>
      <c r="I76" s="8" t="s">
        <v>24</v>
      </c>
      <c r="J76" s="8" t="s">
        <v>24</v>
      </c>
      <c r="K76" s="13" t="s">
        <v>110</v>
      </c>
      <c r="L76" s="13">
        <v>6</v>
      </c>
      <c r="M76" s="8">
        <v>1</v>
      </c>
      <c r="N76" s="13">
        <v>1</v>
      </c>
      <c r="O76" s="8">
        <v>1</v>
      </c>
      <c r="P76" s="8">
        <v>1</v>
      </c>
      <c r="Q76" s="13">
        <v>2</v>
      </c>
      <c r="R76" s="48"/>
      <c r="S76" s="48"/>
      <c r="T76" s="48"/>
      <c r="U76" s="48"/>
      <c r="V76" s="38" t="s">
        <v>268</v>
      </c>
    </row>
    <row r="77" spans="1:22" x14ac:dyDescent="0.25">
      <c r="A77" s="8"/>
      <c r="B77" s="27"/>
      <c r="C77" s="13"/>
      <c r="D77" s="17" t="s">
        <v>269</v>
      </c>
      <c r="E77" s="8">
        <v>1227499</v>
      </c>
      <c r="F77" s="13" t="s">
        <v>270</v>
      </c>
      <c r="G77" s="8" t="s">
        <v>37</v>
      </c>
      <c r="H77" s="8" t="s">
        <v>25</v>
      </c>
      <c r="I77" s="8" t="s">
        <v>25</v>
      </c>
      <c r="J77" s="8" t="s">
        <v>24</v>
      </c>
      <c r="K77" s="13" t="s">
        <v>252</v>
      </c>
      <c r="L77" s="13">
        <v>6</v>
      </c>
      <c r="M77" s="8">
        <v>1</v>
      </c>
      <c r="N77" s="13">
        <v>1</v>
      </c>
      <c r="O77" s="8">
        <v>1</v>
      </c>
      <c r="P77" s="8">
        <v>1</v>
      </c>
      <c r="Q77" s="13">
        <v>2</v>
      </c>
      <c r="R77" s="48"/>
      <c r="S77" s="48"/>
      <c r="T77" s="48"/>
      <c r="U77" s="48"/>
      <c r="V77" s="38" t="s">
        <v>262</v>
      </c>
    </row>
    <row r="78" spans="1:22" ht="15.95" customHeight="1" x14ac:dyDescent="0.25">
      <c r="A78" s="8"/>
      <c r="B78" s="27"/>
      <c r="C78" s="13"/>
      <c r="D78" s="17" t="s">
        <v>271</v>
      </c>
      <c r="E78" s="8">
        <v>1333523</v>
      </c>
      <c r="F78" s="13" t="s">
        <v>272</v>
      </c>
      <c r="G78" s="8" t="s">
        <v>24</v>
      </c>
      <c r="H78" s="8" t="s">
        <v>25</v>
      </c>
      <c r="I78" s="8" t="s">
        <v>24</v>
      </c>
      <c r="J78" s="8" t="s">
        <v>24</v>
      </c>
      <c r="K78" s="13" t="s">
        <v>110</v>
      </c>
      <c r="L78" s="13">
        <v>4</v>
      </c>
      <c r="M78" s="8">
        <v>1</v>
      </c>
      <c r="N78" s="13">
        <v>1</v>
      </c>
      <c r="O78" s="8">
        <v>1</v>
      </c>
      <c r="P78" s="8"/>
      <c r="Q78" s="13">
        <v>1</v>
      </c>
      <c r="R78" s="48"/>
      <c r="S78" s="48"/>
      <c r="T78" s="48"/>
      <c r="U78" s="48"/>
      <c r="V78" s="38" t="s">
        <v>273</v>
      </c>
    </row>
    <row r="79" spans="1:22" x14ac:dyDescent="0.25">
      <c r="A79" s="8"/>
      <c r="B79" s="27"/>
      <c r="C79" s="13"/>
      <c r="D79" s="8" t="s">
        <v>274</v>
      </c>
      <c r="E79" s="8">
        <v>1114856</v>
      </c>
      <c r="F79" s="13" t="s">
        <v>275</v>
      </c>
      <c r="G79" s="8" t="s">
        <v>24</v>
      </c>
      <c r="H79" s="8" t="s">
        <v>25</v>
      </c>
      <c r="I79" s="8" t="s">
        <v>25</v>
      </c>
      <c r="J79" s="8" t="s">
        <v>25</v>
      </c>
      <c r="K79" s="13" t="s">
        <v>140</v>
      </c>
      <c r="L79" s="13">
        <v>9</v>
      </c>
      <c r="M79" s="8">
        <v>1</v>
      </c>
      <c r="N79" s="13">
        <v>1</v>
      </c>
      <c r="O79" s="8">
        <v>1</v>
      </c>
      <c r="P79" s="8">
        <v>1</v>
      </c>
      <c r="Q79" s="13">
        <v>2</v>
      </c>
      <c r="R79" s="48"/>
      <c r="S79" s="48"/>
      <c r="T79" s="48"/>
      <c r="U79" s="48">
        <v>3</v>
      </c>
      <c r="V79" s="38" t="s">
        <v>156</v>
      </c>
    </row>
    <row r="80" spans="1:22" x14ac:dyDescent="0.25">
      <c r="A80" s="8"/>
      <c r="B80" s="27"/>
      <c r="C80" s="14"/>
      <c r="D80" s="9" t="s">
        <v>276</v>
      </c>
      <c r="E80" s="9">
        <v>1227500</v>
      </c>
      <c r="F80" s="14" t="s">
        <v>277</v>
      </c>
      <c r="G80" s="9" t="s">
        <v>24</v>
      </c>
      <c r="H80" s="9" t="s">
        <v>25</v>
      </c>
      <c r="I80" s="9" t="s">
        <v>25</v>
      </c>
      <c r="J80" s="9" t="s">
        <v>25</v>
      </c>
      <c r="K80" s="14" t="s">
        <v>140</v>
      </c>
      <c r="L80" s="14">
        <v>5</v>
      </c>
      <c r="M80" s="9">
        <v>1</v>
      </c>
      <c r="N80" s="14">
        <v>1</v>
      </c>
      <c r="O80" s="9">
        <v>1</v>
      </c>
      <c r="P80" s="9">
        <v>1</v>
      </c>
      <c r="Q80" s="14">
        <v>1</v>
      </c>
      <c r="R80" s="49"/>
      <c r="S80" s="49"/>
      <c r="T80" s="49"/>
      <c r="U80" s="49"/>
      <c r="V80" s="38" t="s">
        <v>156</v>
      </c>
    </row>
    <row r="81" spans="1:22" x14ac:dyDescent="0.25">
      <c r="A81" s="8"/>
      <c r="B81" s="8"/>
      <c r="C81" s="28" t="s">
        <v>278</v>
      </c>
      <c r="D81" s="15" t="s">
        <v>279</v>
      </c>
      <c r="E81" s="15">
        <v>351160</v>
      </c>
      <c r="F81" s="16" t="s">
        <v>280</v>
      </c>
      <c r="G81" s="15" t="s">
        <v>24</v>
      </c>
      <c r="H81" s="15" t="s">
        <v>25</v>
      </c>
      <c r="I81" s="15" t="s">
        <v>25</v>
      </c>
      <c r="J81" s="15" t="s">
        <v>24</v>
      </c>
      <c r="K81" s="16" t="s">
        <v>44</v>
      </c>
      <c r="L81" s="16">
        <v>3</v>
      </c>
      <c r="M81" s="15">
        <v>1</v>
      </c>
      <c r="N81" s="16">
        <v>2</v>
      </c>
      <c r="O81" s="15"/>
      <c r="P81" s="15"/>
      <c r="Q81" s="16"/>
      <c r="R81" s="50"/>
      <c r="S81" s="50"/>
      <c r="T81" s="50"/>
      <c r="U81" s="50"/>
      <c r="V81" s="38" t="s">
        <v>281</v>
      </c>
    </row>
    <row r="82" spans="1:22" x14ac:dyDescent="0.25">
      <c r="A82" s="8"/>
      <c r="B82" s="8"/>
      <c r="C82" s="29" t="s">
        <v>282</v>
      </c>
      <c r="D82" s="8" t="s">
        <v>283</v>
      </c>
      <c r="E82" s="8">
        <v>2193</v>
      </c>
      <c r="F82" s="13" t="s">
        <v>284</v>
      </c>
      <c r="G82" s="8" t="s">
        <v>24</v>
      </c>
      <c r="H82" s="8" t="s">
        <v>25</v>
      </c>
      <c r="I82" s="8" t="s">
        <v>24</v>
      </c>
      <c r="J82" s="8" t="s">
        <v>25</v>
      </c>
      <c r="K82" s="13" t="s">
        <v>39</v>
      </c>
      <c r="L82" s="13">
        <v>4</v>
      </c>
      <c r="M82" s="8">
        <v>1</v>
      </c>
      <c r="N82" s="13">
        <v>1</v>
      </c>
      <c r="O82" s="8"/>
      <c r="P82" s="8"/>
      <c r="Q82" s="13"/>
      <c r="R82" s="48"/>
      <c r="S82" s="48">
        <v>1</v>
      </c>
      <c r="T82" s="48">
        <v>1</v>
      </c>
      <c r="U82" s="48"/>
      <c r="V82" s="38" t="s">
        <v>285</v>
      </c>
    </row>
    <row r="83" spans="1:22" x14ac:dyDescent="0.25">
      <c r="A83" s="8"/>
      <c r="B83" s="8"/>
      <c r="C83" s="29"/>
      <c r="D83" s="8" t="s">
        <v>286</v>
      </c>
      <c r="E83" s="8">
        <v>323259</v>
      </c>
      <c r="F83" s="13" t="s">
        <v>287</v>
      </c>
      <c r="G83" s="8" t="s">
        <v>24</v>
      </c>
      <c r="H83" s="8" t="s">
        <v>25</v>
      </c>
      <c r="I83" s="8" t="s">
        <v>24</v>
      </c>
      <c r="J83" s="8" t="s">
        <v>24</v>
      </c>
      <c r="K83" s="13" t="s">
        <v>288</v>
      </c>
      <c r="L83" s="13">
        <v>4</v>
      </c>
      <c r="M83" s="8">
        <v>1</v>
      </c>
      <c r="N83" s="13">
        <v>1</v>
      </c>
      <c r="O83" s="8"/>
      <c r="P83" s="8"/>
      <c r="Q83" s="13"/>
      <c r="R83" s="48"/>
      <c r="S83" s="48">
        <v>1</v>
      </c>
      <c r="T83" s="48">
        <v>1</v>
      </c>
      <c r="U83" s="48"/>
      <c r="V83" s="38" t="s">
        <v>289</v>
      </c>
    </row>
    <row r="84" spans="1:22" x14ac:dyDescent="0.25">
      <c r="A84" s="8"/>
      <c r="B84" s="27"/>
      <c r="C84" s="29"/>
      <c r="D84" s="8" t="s">
        <v>290</v>
      </c>
      <c r="E84" s="8">
        <v>28892</v>
      </c>
      <c r="F84" s="13" t="s">
        <v>291</v>
      </c>
      <c r="G84" s="8" t="s">
        <v>24</v>
      </c>
      <c r="H84" s="8" t="s">
        <v>25</v>
      </c>
      <c r="I84" s="8" t="s">
        <v>24</v>
      </c>
      <c r="J84" s="8" t="s">
        <v>25</v>
      </c>
      <c r="K84" s="13" t="s">
        <v>39</v>
      </c>
      <c r="L84" s="13">
        <v>4</v>
      </c>
      <c r="M84" s="8">
        <v>1</v>
      </c>
      <c r="N84" s="13">
        <v>1</v>
      </c>
      <c r="O84" s="8"/>
      <c r="P84" s="8"/>
      <c r="Q84" s="13"/>
      <c r="R84" s="48"/>
      <c r="S84" s="48">
        <v>1</v>
      </c>
      <c r="T84" s="48">
        <v>1</v>
      </c>
      <c r="U84" s="48"/>
      <c r="V84" s="38" t="s">
        <v>292</v>
      </c>
    </row>
    <row r="85" spans="1:22" x14ac:dyDescent="0.25">
      <c r="A85" s="8"/>
      <c r="B85" s="8"/>
      <c r="C85" s="29"/>
      <c r="D85" s="8" t="s">
        <v>293</v>
      </c>
      <c r="E85" s="8">
        <v>368407</v>
      </c>
      <c r="F85" s="13" t="s">
        <v>294</v>
      </c>
      <c r="G85" s="8" t="s">
        <v>24</v>
      </c>
      <c r="H85" s="8" t="s">
        <v>25</v>
      </c>
      <c r="I85" s="8" t="s">
        <v>24</v>
      </c>
      <c r="J85" s="8" t="s">
        <v>25</v>
      </c>
      <c r="K85" s="13" t="s">
        <v>39</v>
      </c>
      <c r="L85" s="13">
        <v>4</v>
      </c>
      <c r="M85" s="8">
        <v>1</v>
      </c>
      <c r="N85" s="13">
        <v>1</v>
      </c>
      <c r="O85" s="8"/>
      <c r="P85" s="8"/>
      <c r="Q85" s="13"/>
      <c r="R85" s="48"/>
      <c r="S85" s="48">
        <v>1</v>
      </c>
      <c r="T85" s="48">
        <v>1</v>
      </c>
      <c r="U85" s="48"/>
      <c r="V85" s="38" t="s">
        <v>295</v>
      </c>
    </row>
    <row r="86" spans="1:22" x14ac:dyDescent="0.25">
      <c r="A86" s="8"/>
      <c r="B86" s="27"/>
      <c r="C86" s="29"/>
      <c r="D86" s="8" t="s">
        <v>296</v>
      </c>
      <c r="E86" s="8">
        <v>83986</v>
      </c>
      <c r="F86" s="13" t="s">
        <v>297</v>
      </c>
      <c r="G86" s="8" t="s">
        <v>24</v>
      </c>
      <c r="H86" s="8" t="s">
        <v>25</v>
      </c>
      <c r="I86" s="8" t="s">
        <v>25</v>
      </c>
      <c r="J86" s="8" t="s">
        <v>25</v>
      </c>
      <c r="K86" s="13" t="s">
        <v>39</v>
      </c>
      <c r="L86" s="13">
        <v>4</v>
      </c>
      <c r="M86" s="8">
        <v>1</v>
      </c>
      <c r="N86" s="13">
        <v>1</v>
      </c>
      <c r="O86" s="8"/>
      <c r="P86" s="8"/>
      <c r="Q86" s="13"/>
      <c r="R86" s="48"/>
      <c r="S86" s="48">
        <v>1</v>
      </c>
      <c r="T86" s="48">
        <v>1</v>
      </c>
      <c r="U86" s="48"/>
      <c r="V86" s="38" t="s">
        <v>298</v>
      </c>
    </row>
    <row r="87" spans="1:22" x14ac:dyDescent="0.25">
      <c r="A87" s="8"/>
      <c r="B87" s="8"/>
      <c r="C87" s="29"/>
      <c r="D87" s="8" t="s">
        <v>299</v>
      </c>
      <c r="E87" s="8">
        <v>230356</v>
      </c>
      <c r="F87" s="13" t="s">
        <v>300</v>
      </c>
      <c r="G87" s="8" t="s">
        <v>123</v>
      </c>
      <c r="H87" s="8" t="s">
        <v>25</v>
      </c>
      <c r="I87" s="8" t="s">
        <v>25</v>
      </c>
      <c r="J87" s="8" t="s">
        <v>24</v>
      </c>
      <c r="K87" s="13" t="s">
        <v>81</v>
      </c>
      <c r="L87" s="13">
        <v>0</v>
      </c>
      <c r="M87" s="8"/>
      <c r="N87" s="13"/>
      <c r="O87" s="8"/>
      <c r="P87" s="8"/>
      <c r="Q87" s="13"/>
      <c r="R87" s="48"/>
      <c r="S87" s="48"/>
      <c r="T87" s="48"/>
      <c r="U87" s="48"/>
      <c r="V87" s="38" t="s">
        <v>301</v>
      </c>
    </row>
    <row r="88" spans="1:22" x14ac:dyDescent="0.25">
      <c r="A88" s="8"/>
      <c r="B88" s="8"/>
      <c r="C88" s="29"/>
      <c r="D88" s="8" t="s">
        <v>302</v>
      </c>
      <c r="E88" s="8">
        <v>2197</v>
      </c>
      <c r="F88" s="13" t="s">
        <v>303</v>
      </c>
      <c r="G88" s="8" t="s">
        <v>37</v>
      </c>
      <c r="H88" s="8" t="s">
        <v>25</v>
      </c>
      <c r="I88" s="8" t="s">
        <v>38</v>
      </c>
      <c r="J88" s="8" t="s">
        <v>25</v>
      </c>
      <c r="K88" s="13" t="s">
        <v>39</v>
      </c>
      <c r="L88" s="13">
        <v>0</v>
      </c>
      <c r="M88" s="8"/>
      <c r="N88" s="13"/>
      <c r="O88" s="8"/>
      <c r="P88" s="8"/>
      <c r="Q88" s="13"/>
      <c r="R88" s="48"/>
      <c r="S88" s="48"/>
      <c r="T88" s="48"/>
      <c r="U88" s="48"/>
      <c r="V88" s="38" t="s">
        <v>295</v>
      </c>
    </row>
    <row r="89" spans="1:22" x14ac:dyDescent="0.25">
      <c r="A89" s="8"/>
      <c r="B89" s="27"/>
      <c r="C89" s="30"/>
      <c r="D89" s="9" t="s">
        <v>304</v>
      </c>
      <c r="E89" s="9">
        <v>694440</v>
      </c>
      <c r="F89" s="14" t="s">
        <v>305</v>
      </c>
      <c r="G89" s="9" t="s">
        <v>37</v>
      </c>
      <c r="H89" s="9" t="s">
        <v>25</v>
      </c>
      <c r="I89" s="9" t="s">
        <v>24</v>
      </c>
      <c r="J89" s="9" t="s">
        <v>24</v>
      </c>
      <c r="K89" s="14" t="s">
        <v>306</v>
      </c>
      <c r="L89" s="14">
        <v>0</v>
      </c>
      <c r="M89" s="9"/>
      <c r="N89" s="14"/>
      <c r="O89" s="9"/>
      <c r="P89" s="9"/>
      <c r="Q89" s="14"/>
      <c r="R89" s="49"/>
      <c r="S89" s="49"/>
      <c r="T89" s="49"/>
      <c r="U89" s="49"/>
      <c r="V89" s="38" t="s">
        <v>307</v>
      </c>
    </row>
    <row r="90" spans="1:22" ht="15.95" customHeight="1" x14ac:dyDescent="0.25">
      <c r="A90" s="8"/>
      <c r="B90" s="8"/>
      <c r="C90" s="29" t="s">
        <v>308</v>
      </c>
      <c r="D90" s="8" t="s">
        <v>309</v>
      </c>
      <c r="E90" s="8">
        <v>990316</v>
      </c>
      <c r="F90" s="13" t="s">
        <v>310</v>
      </c>
      <c r="G90" s="8" t="s">
        <v>24</v>
      </c>
      <c r="H90" s="8" t="s">
        <v>25</v>
      </c>
      <c r="I90" s="8" t="s">
        <v>25</v>
      </c>
      <c r="J90" s="8" t="s">
        <v>24</v>
      </c>
      <c r="K90" s="13" t="s">
        <v>44</v>
      </c>
      <c r="L90" s="13">
        <v>3</v>
      </c>
      <c r="M90" s="8">
        <v>1</v>
      </c>
      <c r="N90" s="13">
        <v>1</v>
      </c>
      <c r="O90" s="8"/>
      <c r="P90" s="8"/>
      <c r="Q90" s="13"/>
      <c r="R90" s="48"/>
      <c r="S90" s="48"/>
      <c r="T90" s="48">
        <v>1</v>
      </c>
      <c r="U90" s="48"/>
      <c r="V90" s="38" t="s">
        <v>311</v>
      </c>
    </row>
    <row r="91" spans="1:22" ht="15.95" customHeight="1" x14ac:dyDescent="0.25">
      <c r="A91" s="8"/>
      <c r="B91" s="27"/>
      <c r="C91" s="29"/>
      <c r="D91" s="17" t="s">
        <v>312</v>
      </c>
      <c r="E91" s="8">
        <v>301375</v>
      </c>
      <c r="F91" s="13" t="s">
        <v>313</v>
      </c>
      <c r="G91" s="8" t="s">
        <v>24</v>
      </c>
      <c r="H91" s="8" t="s">
        <v>25</v>
      </c>
      <c r="I91" s="8" t="s">
        <v>25</v>
      </c>
      <c r="J91" s="8" t="s">
        <v>24</v>
      </c>
      <c r="K91" s="13" t="s">
        <v>288</v>
      </c>
      <c r="L91" s="13">
        <v>3</v>
      </c>
      <c r="M91" s="8">
        <v>1</v>
      </c>
      <c r="N91" s="13">
        <v>1</v>
      </c>
      <c r="O91" s="8"/>
      <c r="P91" s="8"/>
      <c r="Q91" s="13"/>
      <c r="R91" s="48"/>
      <c r="S91" s="48"/>
      <c r="T91" s="48">
        <v>1</v>
      </c>
      <c r="U91" s="48"/>
      <c r="V91" s="38" t="s">
        <v>314</v>
      </c>
    </row>
    <row r="92" spans="1:22" x14ac:dyDescent="0.25">
      <c r="A92" s="8"/>
      <c r="B92" s="27"/>
      <c r="C92" s="29"/>
      <c r="D92" s="17" t="s">
        <v>315</v>
      </c>
      <c r="E92" s="8">
        <v>349307</v>
      </c>
      <c r="F92" s="13" t="s">
        <v>316</v>
      </c>
      <c r="G92" s="8" t="s">
        <v>24</v>
      </c>
      <c r="H92" s="8" t="s">
        <v>25</v>
      </c>
      <c r="I92" s="8" t="s">
        <v>25</v>
      </c>
      <c r="J92" s="8" t="s">
        <v>24</v>
      </c>
      <c r="K92" s="13" t="s">
        <v>288</v>
      </c>
      <c r="L92" s="13">
        <v>3</v>
      </c>
      <c r="M92" s="8">
        <v>1</v>
      </c>
      <c r="N92" s="13"/>
      <c r="O92" s="8"/>
      <c r="P92" s="8"/>
      <c r="Q92" s="13"/>
      <c r="R92" s="48"/>
      <c r="S92" s="48"/>
      <c r="T92" s="48">
        <v>2</v>
      </c>
      <c r="U92" s="48"/>
      <c r="V92" s="38" t="s">
        <v>317</v>
      </c>
    </row>
    <row r="93" spans="1:22" x14ac:dyDescent="0.25">
      <c r="A93" s="8"/>
      <c r="B93" s="27"/>
      <c r="C93" s="29"/>
      <c r="D93" s="17" t="s">
        <v>318</v>
      </c>
      <c r="E93" s="8">
        <v>38023</v>
      </c>
      <c r="F93" s="13" t="s">
        <v>319</v>
      </c>
      <c r="G93" s="8" t="s">
        <v>37</v>
      </c>
      <c r="H93" s="8" t="s">
        <v>25</v>
      </c>
      <c r="I93" s="8" t="s">
        <v>25</v>
      </c>
      <c r="J93" s="8" t="s">
        <v>25</v>
      </c>
      <c r="K93" s="13" t="s">
        <v>39</v>
      </c>
      <c r="L93" s="13">
        <v>0</v>
      </c>
      <c r="M93" s="8"/>
      <c r="N93" s="13"/>
      <c r="O93" s="8"/>
      <c r="P93" s="8"/>
      <c r="Q93" s="13"/>
      <c r="R93" s="48"/>
      <c r="S93" s="48"/>
      <c r="T93" s="48"/>
      <c r="U93" s="48"/>
      <c r="V93" s="38" t="s">
        <v>317</v>
      </c>
    </row>
    <row r="94" spans="1:22" x14ac:dyDescent="0.25">
      <c r="A94" s="8"/>
      <c r="B94" s="8"/>
      <c r="C94" s="29"/>
      <c r="D94" s="8" t="s">
        <v>320</v>
      </c>
      <c r="E94" s="8">
        <v>1090322</v>
      </c>
      <c r="F94" s="13" t="s">
        <v>321</v>
      </c>
      <c r="G94" s="8" t="s">
        <v>37</v>
      </c>
      <c r="H94" s="8" t="s">
        <v>25</v>
      </c>
      <c r="I94" s="8" t="s">
        <v>24</v>
      </c>
      <c r="J94" s="8" t="s">
        <v>25</v>
      </c>
      <c r="K94" s="13" t="s">
        <v>99</v>
      </c>
      <c r="L94" s="13">
        <v>3</v>
      </c>
      <c r="M94" s="8">
        <v>1</v>
      </c>
      <c r="N94" s="13">
        <v>1</v>
      </c>
      <c r="O94" s="8"/>
      <c r="P94" s="8"/>
      <c r="Q94" s="13"/>
      <c r="R94" s="48"/>
      <c r="S94" s="48"/>
      <c r="T94" s="48">
        <v>1</v>
      </c>
      <c r="U94" s="48"/>
      <c r="V94" s="38" t="s">
        <v>317</v>
      </c>
    </row>
    <row r="95" spans="1:22" x14ac:dyDescent="0.25">
      <c r="A95" s="8"/>
      <c r="B95" s="27"/>
      <c r="C95" s="29"/>
      <c r="D95" s="17" t="s">
        <v>322</v>
      </c>
      <c r="E95" s="8">
        <v>38026</v>
      </c>
      <c r="F95" s="13" t="s">
        <v>323</v>
      </c>
      <c r="G95" s="8" t="s">
        <v>24</v>
      </c>
      <c r="H95" s="8" t="s">
        <v>25</v>
      </c>
      <c r="I95" s="8" t="s">
        <v>25</v>
      </c>
      <c r="J95" s="8" t="s">
        <v>25</v>
      </c>
      <c r="K95" s="13" t="s">
        <v>324</v>
      </c>
      <c r="L95" s="13">
        <v>3</v>
      </c>
      <c r="M95" s="8">
        <v>1</v>
      </c>
      <c r="N95" s="13"/>
      <c r="O95" s="8"/>
      <c r="P95" s="8"/>
      <c r="Q95" s="13"/>
      <c r="R95" s="48"/>
      <c r="S95" s="48"/>
      <c r="T95" s="48">
        <v>2</v>
      </c>
      <c r="U95" s="48"/>
      <c r="V95" s="38" t="s">
        <v>317</v>
      </c>
    </row>
    <row r="96" spans="1:22" x14ac:dyDescent="0.25">
      <c r="A96" s="8"/>
      <c r="B96" s="27"/>
      <c r="C96" s="29"/>
      <c r="D96" s="17" t="s">
        <v>325</v>
      </c>
      <c r="E96" s="8">
        <v>2208</v>
      </c>
      <c r="F96" s="13" t="s">
        <v>326</v>
      </c>
      <c r="G96" s="8" t="s">
        <v>24</v>
      </c>
      <c r="H96" s="8" t="s">
        <v>25</v>
      </c>
      <c r="I96" s="8" t="s">
        <v>25</v>
      </c>
      <c r="J96" s="8" t="s">
        <v>25</v>
      </c>
      <c r="K96" s="13" t="s">
        <v>99</v>
      </c>
      <c r="L96" s="13">
        <v>2</v>
      </c>
      <c r="M96" s="8">
        <v>1</v>
      </c>
      <c r="N96" s="13">
        <v>1</v>
      </c>
      <c r="O96" s="8"/>
      <c r="P96" s="8"/>
      <c r="Q96" s="13"/>
      <c r="R96" s="48"/>
      <c r="S96" s="48"/>
      <c r="T96" s="48"/>
      <c r="U96" s="48"/>
      <c r="V96" s="38" t="s">
        <v>307</v>
      </c>
    </row>
    <row r="97" spans="1:22" x14ac:dyDescent="0.25">
      <c r="A97" s="8"/>
      <c r="B97" s="8"/>
      <c r="C97" s="29"/>
      <c r="D97" s="8" t="s">
        <v>327</v>
      </c>
      <c r="E97" s="8">
        <v>188937</v>
      </c>
      <c r="F97" s="13" t="s">
        <v>328</v>
      </c>
      <c r="G97" s="8" t="s">
        <v>24</v>
      </c>
      <c r="H97" s="8" t="s">
        <v>25</v>
      </c>
      <c r="I97" s="8" t="s">
        <v>25</v>
      </c>
      <c r="J97" s="8" t="s">
        <v>25</v>
      </c>
      <c r="K97" s="13" t="s">
        <v>99</v>
      </c>
      <c r="L97" s="13">
        <v>3</v>
      </c>
      <c r="M97" s="8">
        <v>1</v>
      </c>
      <c r="N97" s="13">
        <v>1</v>
      </c>
      <c r="O97" s="8"/>
      <c r="P97" s="8"/>
      <c r="Q97" s="13"/>
      <c r="R97" s="48"/>
      <c r="S97" s="48"/>
      <c r="T97" s="48">
        <v>1</v>
      </c>
      <c r="U97" s="48"/>
      <c r="V97" s="38" t="s">
        <v>317</v>
      </c>
    </row>
    <row r="98" spans="1:22" x14ac:dyDescent="0.25">
      <c r="A98" s="8"/>
      <c r="B98" s="8"/>
      <c r="C98" s="29"/>
      <c r="D98" s="8" t="s">
        <v>329</v>
      </c>
      <c r="E98" s="8">
        <v>192952</v>
      </c>
      <c r="F98" s="13" t="s">
        <v>330</v>
      </c>
      <c r="G98" s="8" t="s">
        <v>24</v>
      </c>
      <c r="H98" s="8" t="s">
        <v>25</v>
      </c>
      <c r="I98" s="8" t="s">
        <v>25</v>
      </c>
      <c r="J98" s="8" t="s">
        <v>25</v>
      </c>
      <c r="K98" s="13" t="s">
        <v>99</v>
      </c>
      <c r="L98" s="13">
        <v>2</v>
      </c>
      <c r="M98" s="8">
        <v>1</v>
      </c>
      <c r="N98" s="13">
        <v>1</v>
      </c>
      <c r="O98" s="8"/>
      <c r="P98" s="8"/>
      <c r="Q98" s="13"/>
      <c r="R98" s="48"/>
      <c r="S98" s="48"/>
      <c r="T98" s="48"/>
      <c r="U98" s="48"/>
      <c r="V98" s="38" t="s">
        <v>317</v>
      </c>
    </row>
    <row r="99" spans="1:22" x14ac:dyDescent="0.25">
      <c r="A99" s="8"/>
      <c r="B99" s="27"/>
      <c r="C99" s="29"/>
      <c r="D99" s="17" t="s">
        <v>331</v>
      </c>
      <c r="E99" s="8">
        <v>1434118</v>
      </c>
      <c r="F99" s="13" t="s">
        <v>332</v>
      </c>
      <c r="G99" s="8" t="s">
        <v>24</v>
      </c>
      <c r="H99" s="8" t="s">
        <v>25</v>
      </c>
      <c r="I99" s="8" t="s">
        <v>94</v>
      </c>
      <c r="J99" s="8" t="s">
        <v>25</v>
      </c>
      <c r="K99" s="13" t="s">
        <v>99</v>
      </c>
      <c r="L99" s="13">
        <v>3</v>
      </c>
      <c r="M99" s="8">
        <v>1</v>
      </c>
      <c r="N99" s="13">
        <v>1</v>
      </c>
      <c r="O99" s="8"/>
      <c r="P99" s="8"/>
      <c r="Q99" s="13"/>
      <c r="R99" s="48"/>
      <c r="S99" s="48"/>
      <c r="T99" s="48">
        <v>1</v>
      </c>
      <c r="U99" s="48"/>
      <c r="V99" s="38" t="s">
        <v>317</v>
      </c>
    </row>
    <row r="100" spans="1:22" x14ac:dyDescent="0.25">
      <c r="A100" s="8"/>
      <c r="B100" s="27"/>
      <c r="C100" s="29"/>
      <c r="D100" s="17" t="s">
        <v>333</v>
      </c>
      <c r="E100" s="8">
        <v>523844</v>
      </c>
      <c r="F100" s="13" t="s">
        <v>334</v>
      </c>
      <c r="G100" s="8" t="s">
        <v>24</v>
      </c>
      <c r="H100" s="8" t="s">
        <v>25</v>
      </c>
      <c r="I100" s="8" t="s">
        <v>25</v>
      </c>
      <c r="J100" s="8" t="s">
        <v>25</v>
      </c>
      <c r="K100" s="13" t="s">
        <v>99</v>
      </c>
      <c r="L100" s="13">
        <v>3</v>
      </c>
      <c r="M100" s="8">
        <v>1</v>
      </c>
      <c r="N100" s="13">
        <v>1</v>
      </c>
      <c r="O100" s="8"/>
      <c r="P100" s="8"/>
      <c r="Q100" s="13"/>
      <c r="R100" s="48"/>
      <c r="S100" s="48"/>
      <c r="T100" s="48">
        <v>1</v>
      </c>
      <c r="U100" s="48"/>
      <c r="V100" s="38" t="s">
        <v>317</v>
      </c>
    </row>
    <row r="101" spans="1:22" x14ac:dyDescent="0.25">
      <c r="A101" s="8"/>
      <c r="B101" s="27"/>
      <c r="C101" s="29"/>
      <c r="D101" s="17" t="s">
        <v>335</v>
      </c>
      <c r="E101" s="8">
        <v>1434123</v>
      </c>
      <c r="F101" s="13" t="s">
        <v>336</v>
      </c>
      <c r="G101" s="8" t="s">
        <v>24</v>
      </c>
      <c r="H101" s="8" t="s">
        <v>25</v>
      </c>
      <c r="I101" s="8" t="s">
        <v>25</v>
      </c>
      <c r="J101" s="8" t="s">
        <v>25</v>
      </c>
      <c r="K101" s="13" t="s">
        <v>99</v>
      </c>
      <c r="L101" s="13">
        <v>2</v>
      </c>
      <c r="M101" s="8">
        <v>1</v>
      </c>
      <c r="N101" s="13">
        <v>1</v>
      </c>
      <c r="O101" s="8"/>
      <c r="P101" s="8"/>
      <c r="Q101" s="13"/>
      <c r="R101" s="48"/>
      <c r="S101" s="48"/>
      <c r="T101" s="48"/>
      <c r="U101" s="48"/>
      <c r="V101" s="38" t="s">
        <v>317</v>
      </c>
    </row>
    <row r="102" spans="1:22" x14ac:dyDescent="0.25">
      <c r="A102" s="8"/>
      <c r="B102" s="27"/>
      <c r="C102" s="29"/>
      <c r="D102" s="17" t="s">
        <v>337</v>
      </c>
      <c r="E102" s="8">
        <v>1434111</v>
      </c>
      <c r="F102" s="13" t="s">
        <v>338</v>
      </c>
      <c r="G102" s="8" t="s">
        <v>24</v>
      </c>
      <c r="H102" s="8" t="s">
        <v>25</v>
      </c>
      <c r="I102" s="8" t="s">
        <v>25</v>
      </c>
      <c r="J102" s="8" t="s">
        <v>25</v>
      </c>
      <c r="K102" s="13" t="s">
        <v>99</v>
      </c>
      <c r="L102" s="13">
        <v>4</v>
      </c>
      <c r="M102" s="8">
        <v>1</v>
      </c>
      <c r="N102" s="13">
        <v>1</v>
      </c>
      <c r="O102" s="8"/>
      <c r="P102" s="8"/>
      <c r="Q102" s="13"/>
      <c r="R102" s="48"/>
      <c r="S102" s="48"/>
      <c r="T102" s="48">
        <v>1</v>
      </c>
      <c r="U102" s="48">
        <v>1</v>
      </c>
      <c r="V102" s="38" t="s">
        <v>317</v>
      </c>
    </row>
    <row r="103" spans="1:22" x14ac:dyDescent="0.25">
      <c r="A103" s="8"/>
      <c r="B103" s="27"/>
      <c r="C103" s="29"/>
      <c r="D103" s="17" t="s">
        <v>339</v>
      </c>
      <c r="E103" s="8">
        <v>1434104</v>
      </c>
      <c r="F103" s="13" t="s">
        <v>340</v>
      </c>
      <c r="G103" s="8" t="s">
        <v>24</v>
      </c>
      <c r="H103" s="8" t="s">
        <v>25</v>
      </c>
      <c r="I103" s="8" t="s">
        <v>25</v>
      </c>
      <c r="J103" s="8" t="s">
        <v>25</v>
      </c>
      <c r="K103" s="13" t="s">
        <v>39</v>
      </c>
      <c r="L103" s="13">
        <v>3</v>
      </c>
      <c r="M103" s="8">
        <v>1</v>
      </c>
      <c r="N103" s="13">
        <v>1</v>
      </c>
      <c r="O103" s="8"/>
      <c r="P103" s="8"/>
      <c r="Q103" s="13"/>
      <c r="R103" s="48"/>
      <c r="S103" s="48"/>
      <c r="T103" s="48">
        <v>1</v>
      </c>
      <c r="U103" s="48"/>
      <c r="V103" s="38" t="s">
        <v>317</v>
      </c>
    </row>
    <row r="104" spans="1:22" x14ac:dyDescent="0.25">
      <c r="A104" s="8"/>
      <c r="B104" s="27"/>
      <c r="C104" s="29"/>
      <c r="D104" s="17" t="s">
        <v>341</v>
      </c>
      <c r="E104" s="8">
        <v>259564</v>
      </c>
      <c r="F104" s="13" t="s">
        <v>342</v>
      </c>
      <c r="G104" s="8" t="s">
        <v>24</v>
      </c>
      <c r="H104" s="8" t="s">
        <v>25</v>
      </c>
      <c r="I104" s="8" t="s">
        <v>24</v>
      </c>
      <c r="J104" s="8" t="s">
        <v>25</v>
      </c>
      <c r="K104" s="13" t="s">
        <v>324</v>
      </c>
      <c r="L104" s="13">
        <v>3</v>
      </c>
      <c r="M104" s="8">
        <v>1</v>
      </c>
      <c r="N104" s="13">
        <v>1</v>
      </c>
      <c r="O104" s="8"/>
      <c r="P104" s="8"/>
      <c r="Q104" s="13"/>
      <c r="R104" s="48"/>
      <c r="S104" s="48"/>
      <c r="T104" s="48">
        <v>1</v>
      </c>
      <c r="U104" s="48"/>
      <c r="V104" s="38" t="s">
        <v>317</v>
      </c>
    </row>
    <row r="105" spans="1:22" x14ac:dyDescent="0.25">
      <c r="A105" s="8"/>
      <c r="B105" s="27"/>
      <c r="C105" s="29"/>
      <c r="D105" s="17" t="s">
        <v>343</v>
      </c>
      <c r="E105" s="8">
        <v>644295</v>
      </c>
      <c r="F105" s="13" t="s">
        <v>344</v>
      </c>
      <c r="G105" s="8" t="s">
        <v>24</v>
      </c>
      <c r="H105" s="8" t="s">
        <v>25</v>
      </c>
      <c r="I105" s="8" t="s">
        <v>25</v>
      </c>
      <c r="J105" s="8" t="s">
        <v>25</v>
      </c>
      <c r="K105" s="13" t="s">
        <v>345</v>
      </c>
      <c r="L105" s="13">
        <v>3</v>
      </c>
      <c r="M105" s="8">
        <v>1</v>
      </c>
      <c r="N105" s="13">
        <v>1</v>
      </c>
      <c r="O105" s="8"/>
      <c r="P105" s="8"/>
      <c r="Q105" s="13"/>
      <c r="R105" s="48"/>
      <c r="S105" s="48"/>
      <c r="T105" s="48">
        <v>1</v>
      </c>
      <c r="U105" s="48"/>
      <c r="V105" s="38" t="s">
        <v>317</v>
      </c>
    </row>
    <row r="106" spans="1:22" x14ac:dyDescent="0.25">
      <c r="A106" s="8"/>
      <c r="B106" s="27"/>
      <c r="C106" s="29"/>
      <c r="D106" s="17" t="s">
        <v>346</v>
      </c>
      <c r="E106" s="8">
        <v>547558</v>
      </c>
      <c r="F106" s="13" t="s">
        <v>347</v>
      </c>
      <c r="G106" s="8" t="s">
        <v>24</v>
      </c>
      <c r="H106" s="8" t="s">
        <v>25</v>
      </c>
      <c r="I106" s="8" t="s">
        <v>25</v>
      </c>
      <c r="J106" s="8" t="s">
        <v>25</v>
      </c>
      <c r="K106" s="13" t="s">
        <v>324</v>
      </c>
      <c r="L106" s="13">
        <v>3</v>
      </c>
      <c r="M106" s="8">
        <v>1</v>
      </c>
      <c r="N106" s="13">
        <v>1</v>
      </c>
      <c r="O106" s="8"/>
      <c r="P106" s="8"/>
      <c r="Q106" s="13"/>
      <c r="R106" s="48"/>
      <c r="S106" s="48"/>
      <c r="T106" s="48">
        <v>1</v>
      </c>
      <c r="U106" s="48"/>
      <c r="V106" s="38" t="s">
        <v>317</v>
      </c>
    </row>
    <row r="107" spans="1:22" x14ac:dyDescent="0.25">
      <c r="A107" s="8"/>
      <c r="B107" s="27"/>
      <c r="C107" s="29"/>
      <c r="D107" s="17" t="s">
        <v>348</v>
      </c>
      <c r="E107" s="8">
        <v>2177</v>
      </c>
      <c r="F107" s="13" t="s">
        <v>349</v>
      </c>
      <c r="G107" s="8" t="s">
        <v>24</v>
      </c>
      <c r="H107" s="8" t="s">
        <v>25</v>
      </c>
      <c r="I107" s="8" t="s">
        <v>25</v>
      </c>
      <c r="J107" s="8" t="s">
        <v>25</v>
      </c>
      <c r="K107" s="13" t="s">
        <v>324</v>
      </c>
      <c r="L107" s="13">
        <v>3</v>
      </c>
      <c r="M107" s="8">
        <v>1</v>
      </c>
      <c r="N107" s="13">
        <v>1</v>
      </c>
      <c r="O107" s="8"/>
      <c r="P107" s="8"/>
      <c r="Q107" s="13"/>
      <c r="R107" s="48"/>
      <c r="S107" s="48"/>
      <c r="T107" s="48">
        <v>1</v>
      </c>
      <c r="U107" s="48"/>
      <c r="V107" s="38" t="s">
        <v>317</v>
      </c>
    </row>
    <row r="108" spans="1:22" x14ac:dyDescent="0.25">
      <c r="A108" s="8"/>
      <c r="B108" s="27"/>
      <c r="C108" s="29"/>
      <c r="D108" s="19" t="s">
        <v>350</v>
      </c>
      <c r="E108" s="8">
        <v>523843</v>
      </c>
      <c r="F108" s="13" t="s">
        <v>351</v>
      </c>
      <c r="G108" s="8" t="s">
        <v>24</v>
      </c>
      <c r="H108" s="8" t="s">
        <v>25</v>
      </c>
      <c r="I108" s="8" t="s">
        <v>25</v>
      </c>
      <c r="J108" s="8" t="s">
        <v>25</v>
      </c>
      <c r="K108" s="13" t="s">
        <v>324</v>
      </c>
      <c r="L108" s="13">
        <v>3</v>
      </c>
      <c r="M108" s="8">
        <v>1</v>
      </c>
      <c r="N108" s="13">
        <v>1</v>
      </c>
      <c r="O108" s="8"/>
      <c r="P108" s="8"/>
      <c r="Q108" s="13"/>
      <c r="R108" s="48"/>
      <c r="S108" s="48"/>
      <c r="T108" s="48">
        <v>1</v>
      </c>
      <c r="U108" s="48"/>
      <c r="V108" s="38" t="s">
        <v>317</v>
      </c>
    </row>
    <row r="109" spans="1:22" x14ac:dyDescent="0.25">
      <c r="A109" s="8"/>
      <c r="B109" s="27"/>
      <c r="C109" s="30"/>
      <c r="D109" s="20" t="s">
        <v>352</v>
      </c>
      <c r="E109" s="9">
        <v>679901</v>
      </c>
      <c r="F109" s="14" t="s">
        <v>353</v>
      </c>
      <c r="G109" s="9" t="s">
        <v>24</v>
      </c>
      <c r="H109" s="9" t="s">
        <v>25</v>
      </c>
      <c r="I109" s="9" t="s">
        <v>24</v>
      </c>
      <c r="J109" s="9" t="s">
        <v>25</v>
      </c>
      <c r="K109" s="14" t="s">
        <v>324</v>
      </c>
      <c r="L109" s="14">
        <v>3</v>
      </c>
      <c r="M109" s="9">
        <v>1</v>
      </c>
      <c r="N109" s="14">
        <v>1</v>
      </c>
      <c r="O109" s="9"/>
      <c r="P109" s="9"/>
      <c r="Q109" s="14"/>
      <c r="R109" s="49"/>
      <c r="S109" s="49"/>
      <c r="T109" s="49">
        <v>1</v>
      </c>
      <c r="U109" s="49"/>
      <c r="V109" s="38" t="s">
        <v>317</v>
      </c>
    </row>
    <row r="110" spans="1:22" x14ac:dyDescent="0.25">
      <c r="A110" s="8"/>
      <c r="B110" s="8"/>
      <c r="C110" s="13" t="s">
        <v>354</v>
      </c>
      <c r="D110" s="8" t="s">
        <v>355</v>
      </c>
      <c r="E110" s="8">
        <v>1051667</v>
      </c>
      <c r="F110" s="13" t="s">
        <v>356</v>
      </c>
      <c r="G110" s="8" t="s">
        <v>123</v>
      </c>
      <c r="H110" s="8" t="s">
        <v>24</v>
      </c>
      <c r="I110" s="8" t="s">
        <v>94</v>
      </c>
      <c r="J110" s="8" t="s">
        <v>25</v>
      </c>
      <c r="K110" s="13" t="s">
        <v>94</v>
      </c>
      <c r="L110" s="13">
        <v>2</v>
      </c>
      <c r="M110" s="8">
        <v>1</v>
      </c>
      <c r="N110" s="13">
        <v>1</v>
      </c>
      <c r="O110" s="8"/>
      <c r="P110" s="8"/>
      <c r="Q110" s="13"/>
      <c r="R110" s="48"/>
      <c r="S110" s="48"/>
      <c r="T110" s="48"/>
      <c r="U110" s="48"/>
      <c r="V110" s="38" t="s">
        <v>357</v>
      </c>
    </row>
    <row r="111" spans="1:22" x14ac:dyDescent="0.25">
      <c r="A111" s="8"/>
      <c r="B111" s="27"/>
      <c r="C111" s="14"/>
      <c r="D111" s="9" t="s">
        <v>358</v>
      </c>
      <c r="E111" s="9">
        <v>1051666</v>
      </c>
      <c r="F111" s="14" t="s">
        <v>359</v>
      </c>
      <c r="G111" s="9" t="s">
        <v>123</v>
      </c>
      <c r="H111" s="9" t="s">
        <v>24</v>
      </c>
      <c r="I111" s="9" t="s">
        <v>94</v>
      </c>
      <c r="J111" s="9" t="s">
        <v>25</v>
      </c>
      <c r="K111" s="14" t="s">
        <v>94</v>
      </c>
      <c r="L111" s="14">
        <v>2</v>
      </c>
      <c r="M111" s="9">
        <v>1</v>
      </c>
      <c r="N111" s="14">
        <v>1</v>
      </c>
      <c r="O111" s="9"/>
      <c r="P111" s="9"/>
      <c r="Q111" s="14"/>
      <c r="R111" s="49"/>
      <c r="S111" s="49"/>
      <c r="T111" s="49"/>
      <c r="U111" s="49"/>
      <c r="V111" s="38" t="s">
        <v>357</v>
      </c>
    </row>
    <row r="112" spans="1:22" x14ac:dyDescent="0.25">
      <c r="A112" s="8"/>
      <c r="B112" s="8"/>
      <c r="C112" s="16" t="s">
        <v>360</v>
      </c>
      <c r="D112" s="15" t="s">
        <v>361</v>
      </c>
      <c r="E112" s="15">
        <v>1803813</v>
      </c>
      <c r="F112" s="16" t="s">
        <v>362</v>
      </c>
      <c r="G112" s="15" t="s">
        <v>37</v>
      </c>
      <c r="H112" s="15" t="s">
        <v>24</v>
      </c>
      <c r="I112" s="15" t="s">
        <v>94</v>
      </c>
      <c r="J112" s="15" t="s">
        <v>25</v>
      </c>
      <c r="K112" s="16" t="s">
        <v>94</v>
      </c>
      <c r="L112" s="16">
        <v>2</v>
      </c>
      <c r="M112" s="15">
        <v>1</v>
      </c>
      <c r="N112" s="16">
        <v>1</v>
      </c>
      <c r="O112" s="15"/>
      <c r="P112" s="15"/>
      <c r="Q112" s="16"/>
      <c r="R112" s="50"/>
      <c r="S112" s="50"/>
      <c r="T112" s="50"/>
      <c r="U112" s="50"/>
      <c r="V112" s="38" t="s">
        <v>363</v>
      </c>
    </row>
    <row r="113" spans="1:22" x14ac:dyDescent="0.25">
      <c r="A113" s="8"/>
      <c r="B113" s="27"/>
      <c r="C113" s="13" t="s">
        <v>364</v>
      </c>
      <c r="D113" s="17" t="s">
        <v>365</v>
      </c>
      <c r="E113" s="8">
        <v>277988</v>
      </c>
      <c r="F113" s="13" t="s">
        <v>366</v>
      </c>
      <c r="G113" s="8" t="s">
        <v>24</v>
      </c>
      <c r="H113" s="8" t="s">
        <v>25</v>
      </c>
      <c r="I113" s="8" t="s">
        <v>24</v>
      </c>
      <c r="J113" s="8" t="s">
        <v>25</v>
      </c>
      <c r="K113" s="13" t="s">
        <v>39</v>
      </c>
      <c r="L113" s="13">
        <v>3</v>
      </c>
      <c r="M113" s="8">
        <v>1</v>
      </c>
      <c r="N113" s="13">
        <v>1</v>
      </c>
      <c r="O113" s="8"/>
      <c r="P113" s="8"/>
      <c r="Q113" s="13"/>
      <c r="R113" s="48">
        <v>1</v>
      </c>
      <c r="S113" s="48"/>
      <c r="T113" s="48"/>
      <c r="U113" s="48"/>
      <c r="V113" s="38" t="s">
        <v>367</v>
      </c>
    </row>
    <row r="114" spans="1:22" x14ac:dyDescent="0.25">
      <c r="A114" s="8"/>
      <c r="B114" s="27"/>
      <c r="C114" s="13"/>
      <c r="D114" s="17" t="s">
        <v>368</v>
      </c>
      <c r="E114" s="8">
        <v>523850</v>
      </c>
      <c r="F114" s="13" t="s">
        <v>369</v>
      </c>
      <c r="G114" s="8" t="s">
        <v>24</v>
      </c>
      <c r="H114" s="8" t="s">
        <v>25</v>
      </c>
      <c r="I114" s="8" t="s">
        <v>24</v>
      </c>
      <c r="J114" s="8" t="s">
        <v>25</v>
      </c>
      <c r="K114" s="13" t="s">
        <v>103</v>
      </c>
      <c r="L114" s="13">
        <v>3</v>
      </c>
      <c r="M114" s="8">
        <v>1</v>
      </c>
      <c r="N114" s="13">
        <v>1</v>
      </c>
      <c r="O114" s="8"/>
      <c r="P114" s="8"/>
      <c r="Q114" s="13"/>
      <c r="R114" s="48">
        <v>1</v>
      </c>
      <c r="S114" s="48"/>
      <c r="T114" s="48"/>
      <c r="U114" s="48"/>
      <c r="V114" s="38" t="s">
        <v>370</v>
      </c>
    </row>
    <row r="115" spans="1:22" x14ac:dyDescent="0.25">
      <c r="A115" s="8"/>
      <c r="B115" s="27"/>
      <c r="C115" s="13"/>
      <c r="D115" s="17" t="s">
        <v>371</v>
      </c>
      <c r="E115" s="8">
        <v>54262</v>
      </c>
      <c r="F115" s="13" t="s">
        <v>372</v>
      </c>
      <c r="G115" s="8" t="s">
        <v>24</v>
      </c>
      <c r="H115" s="8" t="s">
        <v>25</v>
      </c>
      <c r="I115" s="8" t="s">
        <v>24</v>
      </c>
      <c r="J115" s="8" t="s">
        <v>25</v>
      </c>
      <c r="K115" s="13" t="s">
        <v>39</v>
      </c>
      <c r="L115" s="13">
        <v>3</v>
      </c>
      <c r="M115" s="8">
        <v>1</v>
      </c>
      <c r="N115" s="13">
        <v>1</v>
      </c>
      <c r="O115" s="8"/>
      <c r="P115" s="8"/>
      <c r="Q115" s="13"/>
      <c r="R115" s="48">
        <v>1</v>
      </c>
      <c r="S115" s="48"/>
      <c r="T115" s="48"/>
      <c r="U115" s="48"/>
      <c r="V115" s="38" t="s">
        <v>373</v>
      </c>
    </row>
    <row r="116" spans="1:22" x14ac:dyDescent="0.25">
      <c r="A116" s="8"/>
      <c r="B116" s="8"/>
      <c r="C116" s="13"/>
      <c r="D116" s="8" t="s">
        <v>374</v>
      </c>
      <c r="E116" s="8">
        <v>69014</v>
      </c>
      <c r="F116" s="13" t="s">
        <v>375</v>
      </c>
      <c r="G116" s="8" t="s">
        <v>24</v>
      </c>
      <c r="H116" s="8" t="s">
        <v>25</v>
      </c>
      <c r="I116" s="8" t="s">
        <v>24</v>
      </c>
      <c r="J116" s="8" t="s">
        <v>25</v>
      </c>
      <c r="K116" s="13" t="s">
        <v>39</v>
      </c>
      <c r="L116" s="13">
        <v>3</v>
      </c>
      <c r="M116" s="8">
        <v>1</v>
      </c>
      <c r="N116" s="13">
        <v>1</v>
      </c>
      <c r="O116" s="8"/>
      <c r="P116" s="8"/>
      <c r="Q116" s="13"/>
      <c r="R116" s="48">
        <v>1</v>
      </c>
      <c r="S116" s="48"/>
      <c r="T116" s="48"/>
      <c r="U116" s="48"/>
      <c r="V116" s="38" t="s">
        <v>376</v>
      </c>
    </row>
    <row r="117" spans="1:22" x14ac:dyDescent="0.25">
      <c r="A117" s="8"/>
      <c r="B117" s="27"/>
      <c r="C117" s="13"/>
      <c r="D117" s="8" t="s">
        <v>377</v>
      </c>
      <c r="E117" s="57">
        <v>1042877</v>
      </c>
      <c r="F117" s="13" t="s">
        <v>378</v>
      </c>
      <c r="G117" s="17" t="s">
        <v>24</v>
      </c>
      <c r="H117" s="8" t="s">
        <v>25</v>
      </c>
      <c r="I117" s="8"/>
      <c r="J117" s="8"/>
      <c r="K117" s="13"/>
      <c r="L117" s="13">
        <v>3</v>
      </c>
      <c r="M117" s="8">
        <v>1</v>
      </c>
      <c r="N117" s="13">
        <v>1</v>
      </c>
      <c r="O117" s="8"/>
      <c r="P117" s="8"/>
      <c r="Q117" s="13"/>
      <c r="R117" s="48">
        <v>1</v>
      </c>
      <c r="S117" s="48"/>
      <c r="T117" s="48"/>
      <c r="U117" s="48"/>
      <c r="V117" s="38"/>
    </row>
    <row r="118" spans="1:22" x14ac:dyDescent="0.25">
      <c r="A118" s="8"/>
      <c r="B118" s="27"/>
      <c r="C118" s="13"/>
      <c r="D118" s="8" t="s">
        <v>379</v>
      </c>
      <c r="E118" s="57">
        <v>246969</v>
      </c>
      <c r="F118" s="13" t="s">
        <v>380</v>
      </c>
      <c r="G118" s="17" t="s">
        <v>24</v>
      </c>
      <c r="H118" s="8" t="s">
        <v>25</v>
      </c>
      <c r="I118" s="8"/>
      <c r="J118" s="8"/>
      <c r="K118" s="13"/>
      <c r="L118" s="13">
        <v>4</v>
      </c>
      <c r="M118" s="8">
        <v>1</v>
      </c>
      <c r="N118" s="13">
        <v>1</v>
      </c>
      <c r="O118" s="8"/>
      <c r="P118" s="8"/>
      <c r="Q118" s="13"/>
      <c r="R118" s="48">
        <v>2</v>
      </c>
      <c r="S118" s="48"/>
      <c r="T118" s="48"/>
      <c r="U118" s="48"/>
      <c r="V118" s="38"/>
    </row>
    <row r="119" spans="1:22" x14ac:dyDescent="0.25">
      <c r="A119" s="8"/>
      <c r="B119" s="27"/>
      <c r="C119" s="13"/>
      <c r="D119" s="8" t="s">
        <v>381</v>
      </c>
      <c r="E119" s="8">
        <v>163003</v>
      </c>
      <c r="F119" s="13" t="s">
        <v>382</v>
      </c>
      <c r="G119" s="17" t="s">
        <v>24</v>
      </c>
      <c r="H119" s="8" t="s">
        <v>25</v>
      </c>
      <c r="I119" s="8"/>
      <c r="J119" s="8"/>
      <c r="K119" s="13"/>
      <c r="L119" s="13">
        <v>3</v>
      </c>
      <c r="M119" s="8">
        <v>1</v>
      </c>
      <c r="N119" s="13">
        <v>1</v>
      </c>
      <c r="O119" s="8"/>
      <c r="P119" s="8"/>
      <c r="Q119" s="13"/>
      <c r="R119" s="48">
        <v>1</v>
      </c>
      <c r="S119" s="48"/>
      <c r="T119" s="48"/>
      <c r="U119" s="48"/>
      <c r="V119" s="38"/>
    </row>
    <row r="120" spans="1:22" x14ac:dyDescent="0.25">
      <c r="A120" s="8"/>
      <c r="B120" s="27"/>
      <c r="C120" s="13"/>
      <c r="D120" s="8" t="s">
        <v>383</v>
      </c>
      <c r="E120" s="8">
        <v>391623</v>
      </c>
      <c r="F120" s="13" t="s">
        <v>384</v>
      </c>
      <c r="G120" s="17" t="s">
        <v>24</v>
      </c>
      <c r="H120" s="8" t="s">
        <v>25</v>
      </c>
      <c r="I120" s="8"/>
      <c r="J120" s="8"/>
      <c r="K120" s="13"/>
      <c r="L120" s="13">
        <v>3</v>
      </c>
      <c r="M120" s="8">
        <v>1</v>
      </c>
      <c r="N120" s="13">
        <v>1</v>
      </c>
      <c r="O120" s="8"/>
      <c r="P120" s="8"/>
      <c r="Q120" s="13"/>
      <c r="R120" s="48">
        <v>1</v>
      </c>
      <c r="S120" s="48"/>
      <c r="T120" s="48"/>
      <c r="U120" s="48"/>
      <c r="V120" s="38"/>
    </row>
    <row r="121" spans="1:22" x14ac:dyDescent="0.25">
      <c r="A121" s="8"/>
      <c r="B121" s="27"/>
      <c r="C121" s="13"/>
      <c r="D121" s="8" t="s">
        <v>385</v>
      </c>
      <c r="E121" s="8">
        <v>593117</v>
      </c>
      <c r="F121" s="13" t="s">
        <v>386</v>
      </c>
      <c r="G121" s="17" t="s">
        <v>24</v>
      </c>
      <c r="H121" s="8" t="s">
        <v>25</v>
      </c>
      <c r="I121" s="8"/>
      <c r="J121" s="8"/>
      <c r="K121" s="13"/>
      <c r="L121" s="13">
        <v>4</v>
      </c>
      <c r="M121" s="8">
        <v>1</v>
      </c>
      <c r="N121" s="13">
        <v>1</v>
      </c>
      <c r="O121" s="8"/>
      <c r="P121" s="8"/>
      <c r="Q121" s="13"/>
      <c r="R121" s="48">
        <v>2</v>
      </c>
      <c r="S121" s="48"/>
      <c r="T121" s="48"/>
      <c r="U121" s="48"/>
      <c r="V121" s="38"/>
    </row>
    <row r="122" spans="1:22" x14ac:dyDescent="0.25">
      <c r="A122" s="8"/>
      <c r="B122" s="27"/>
      <c r="C122" s="13"/>
      <c r="D122" s="8" t="s">
        <v>387</v>
      </c>
      <c r="E122" s="8">
        <v>523849</v>
      </c>
      <c r="F122" s="13" t="s">
        <v>388</v>
      </c>
      <c r="G122" s="17" t="s">
        <v>24</v>
      </c>
      <c r="H122" s="8" t="s">
        <v>25</v>
      </c>
      <c r="I122" s="8"/>
      <c r="J122" s="8"/>
      <c r="K122" s="13"/>
      <c r="L122" s="13">
        <v>3</v>
      </c>
      <c r="M122" s="8">
        <v>1</v>
      </c>
      <c r="N122" s="13">
        <v>1</v>
      </c>
      <c r="O122" s="8"/>
      <c r="P122" s="8"/>
      <c r="Q122" s="13"/>
      <c r="R122" s="48">
        <v>1</v>
      </c>
      <c r="S122" s="48"/>
      <c r="T122" s="48"/>
      <c r="U122" s="48"/>
      <c r="V122" s="38"/>
    </row>
    <row r="123" spans="1:22" x14ac:dyDescent="0.25">
      <c r="A123" s="8"/>
      <c r="B123" s="27"/>
      <c r="C123" s="13"/>
      <c r="D123" s="8" t="s">
        <v>389</v>
      </c>
      <c r="E123" s="8">
        <v>604354</v>
      </c>
      <c r="F123" s="13" t="s">
        <v>390</v>
      </c>
      <c r="G123" s="17" t="s">
        <v>24</v>
      </c>
      <c r="H123" s="8" t="s">
        <v>25</v>
      </c>
      <c r="I123" s="8"/>
      <c r="J123" s="8"/>
      <c r="K123" s="13"/>
      <c r="L123" s="13">
        <v>3</v>
      </c>
      <c r="M123" s="8">
        <v>1</v>
      </c>
      <c r="N123" s="13">
        <v>1</v>
      </c>
      <c r="O123" s="8"/>
      <c r="P123" s="8"/>
      <c r="Q123" s="13"/>
      <c r="R123" s="48">
        <v>1</v>
      </c>
      <c r="S123" s="48"/>
      <c r="T123" s="48"/>
      <c r="U123" s="48"/>
      <c r="V123" s="38"/>
    </row>
    <row r="124" spans="1:22" x14ac:dyDescent="0.25">
      <c r="A124" s="8"/>
      <c r="B124" s="8"/>
      <c r="C124" s="13"/>
      <c r="D124" s="8" t="s">
        <v>391</v>
      </c>
      <c r="E124" s="8">
        <v>186497</v>
      </c>
      <c r="F124" s="13" t="s">
        <v>392</v>
      </c>
      <c r="G124" s="8" t="s">
        <v>24</v>
      </c>
      <c r="H124" s="8" t="s">
        <v>25</v>
      </c>
      <c r="I124" s="8" t="s">
        <v>24</v>
      </c>
      <c r="J124" s="8" t="s">
        <v>25</v>
      </c>
      <c r="K124" s="13" t="s">
        <v>103</v>
      </c>
      <c r="L124" s="13">
        <v>3</v>
      </c>
      <c r="M124" s="8">
        <v>1</v>
      </c>
      <c r="N124" s="13">
        <v>1</v>
      </c>
      <c r="O124" s="8"/>
      <c r="P124" s="8"/>
      <c r="Q124" s="13"/>
      <c r="R124" s="48">
        <v>1</v>
      </c>
      <c r="S124" s="48"/>
      <c r="T124" s="48"/>
      <c r="U124" s="48"/>
      <c r="V124" s="38" t="s">
        <v>393</v>
      </c>
    </row>
    <row r="125" spans="1:22" x14ac:dyDescent="0.25">
      <c r="A125" s="8"/>
      <c r="B125" s="27"/>
      <c r="C125" s="13"/>
      <c r="D125" s="8" t="s">
        <v>394</v>
      </c>
      <c r="E125" s="8">
        <v>1183377</v>
      </c>
      <c r="F125" s="13" t="s">
        <v>395</v>
      </c>
      <c r="G125" s="17" t="s">
        <v>24</v>
      </c>
      <c r="H125" s="8" t="s">
        <v>25</v>
      </c>
      <c r="I125" s="8"/>
      <c r="J125" s="8"/>
      <c r="K125" s="13"/>
      <c r="L125" s="13">
        <v>3</v>
      </c>
      <c r="M125" s="8">
        <v>1</v>
      </c>
      <c r="N125" s="13">
        <v>1</v>
      </c>
      <c r="O125" s="8"/>
      <c r="P125" s="8"/>
      <c r="Q125" s="13"/>
      <c r="R125" s="48">
        <v>1</v>
      </c>
      <c r="S125" s="48"/>
      <c r="T125" s="48"/>
      <c r="U125" s="48"/>
      <c r="V125" s="38"/>
    </row>
    <row r="126" spans="1:22" x14ac:dyDescent="0.25">
      <c r="A126" s="8"/>
      <c r="B126" s="27"/>
      <c r="C126" s="13"/>
      <c r="D126" s="8" t="s">
        <v>396</v>
      </c>
      <c r="E126" s="8">
        <v>272844</v>
      </c>
      <c r="F126" s="13" t="s">
        <v>397</v>
      </c>
      <c r="G126" s="17" t="s">
        <v>24</v>
      </c>
      <c r="H126" s="8" t="s">
        <v>25</v>
      </c>
      <c r="I126" s="8"/>
      <c r="J126" s="8"/>
      <c r="K126" s="13"/>
      <c r="L126" s="13">
        <v>3</v>
      </c>
      <c r="M126" s="8">
        <v>1</v>
      </c>
      <c r="N126" s="13">
        <v>1</v>
      </c>
      <c r="O126" s="8"/>
      <c r="P126" s="8"/>
      <c r="Q126" s="13"/>
      <c r="R126" s="48">
        <v>1</v>
      </c>
      <c r="S126" s="48"/>
      <c r="T126" s="48"/>
      <c r="U126" s="48"/>
      <c r="V126" s="38"/>
    </row>
    <row r="127" spans="1:22" x14ac:dyDescent="0.25">
      <c r="A127" s="8"/>
      <c r="B127" s="27"/>
      <c r="C127" s="13"/>
      <c r="D127" s="8" t="s">
        <v>398</v>
      </c>
      <c r="E127" s="8">
        <v>342949</v>
      </c>
      <c r="F127" s="13" t="s">
        <v>399</v>
      </c>
      <c r="G127" s="17" t="s">
        <v>24</v>
      </c>
      <c r="H127" s="8" t="s">
        <v>25</v>
      </c>
      <c r="I127" s="8"/>
      <c r="J127" s="8"/>
      <c r="K127" s="13"/>
      <c r="L127" s="13">
        <v>3</v>
      </c>
      <c r="M127" s="8">
        <v>1</v>
      </c>
      <c r="N127" s="13">
        <v>1</v>
      </c>
      <c r="O127" s="8"/>
      <c r="P127" s="8"/>
      <c r="Q127" s="13"/>
      <c r="R127" s="48">
        <v>1</v>
      </c>
      <c r="S127" s="48"/>
      <c r="T127" s="48"/>
      <c r="U127" s="48"/>
      <c r="V127" s="38"/>
    </row>
    <row r="128" spans="1:22" x14ac:dyDescent="0.25">
      <c r="A128" s="8"/>
      <c r="B128" s="27"/>
      <c r="C128" s="13"/>
      <c r="D128" s="8" t="s">
        <v>400</v>
      </c>
      <c r="E128" s="8">
        <v>70601</v>
      </c>
      <c r="F128" s="13" t="s">
        <v>401</v>
      </c>
      <c r="G128" s="17" t="s">
        <v>24</v>
      </c>
      <c r="H128" s="8" t="s">
        <v>25</v>
      </c>
      <c r="I128" s="8"/>
      <c r="J128" s="8"/>
      <c r="K128" s="13"/>
      <c r="L128" s="13">
        <v>3</v>
      </c>
      <c r="M128" s="8">
        <v>1</v>
      </c>
      <c r="N128" s="13">
        <v>1</v>
      </c>
      <c r="O128" s="8"/>
      <c r="P128" s="8"/>
      <c r="Q128" s="13"/>
      <c r="R128" s="48">
        <v>1</v>
      </c>
      <c r="S128" s="48"/>
      <c r="T128" s="48"/>
      <c r="U128" s="48"/>
      <c r="V128" s="38"/>
    </row>
    <row r="129" spans="1:22" x14ac:dyDescent="0.25">
      <c r="A129" s="8"/>
      <c r="B129" s="27"/>
      <c r="C129" s="13"/>
      <c r="D129" s="8" t="s">
        <v>402</v>
      </c>
      <c r="E129" s="8">
        <v>529709</v>
      </c>
      <c r="F129" s="13" t="s">
        <v>403</v>
      </c>
      <c r="G129" s="17" t="s">
        <v>24</v>
      </c>
      <c r="H129" s="8" t="s">
        <v>25</v>
      </c>
      <c r="I129" s="8"/>
      <c r="J129" s="8"/>
      <c r="K129" s="13"/>
      <c r="L129" s="13">
        <v>3</v>
      </c>
      <c r="M129" s="8">
        <v>1</v>
      </c>
      <c r="N129" s="13">
        <v>1</v>
      </c>
      <c r="O129" s="8"/>
      <c r="P129" s="8"/>
      <c r="Q129" s="13"/>
      <c r="R129" s="48">
        <v>1</v>
      </c>
      <c r="S129" s="48"/>
      <c r="T129" s="48"/>
      <c r="U129" s="48"/>
      <c r="V129" s="38"/>
    </row>
    <row r="130" spans="1:22" x14ac:dyDescent="0.25">
      <c r="A130" s="8"/>
      <c r="B130" s="8"/>
      <c r="C130" s="14"/>
      <c r="D130" s="9" t="s">
        <v>404</v>
      </c>
      <c r="E130" s="9">
        <v>1343739</v>
      </c>
      <c r="F130" s="14" t="s">
        <v>405</v>
      </c>
      <c r="G130" s="9" t="s">
        <v>24</v>
      </c>
      <c r="H130" s="9" t="s">
        <v>25</v>
      </c>
      <c r="I130" s="9" t="s">
        <v>24</v>
      </c>
      <c r="J130" s="9" t="s">
        <v>25</v>
      </c>
      <c r="K130" s="14" t="s">
        <v>39</v>
      </c>
      <c r="L130" s="14">
        <v>3</v>
      </c>
      <c r="M130" s="9">
        <v>1</v>
      </c>
      <c r="N130" s="14">
        <v>1</v>
      </c>
      <c r="O130" s="9"/>
      <c r="P130" s="9"/>
      <c r="Q130" s="14"/>
      <c r="R130" s="49">
        <v>1</v>
      </c>
      <c r="S130" s="49"/>
      <c r="T130" s="49"/>
      <c r="U130" s="49"/>
      <c r="V130" s="38" t="s">
        <v>406</v>
      </c>
    </row>
    <row r="131" spans="1:22" x14ac:dyDescent="0.25">
      <c r="A131" s="8"/>
      <c r="B131" s="8"/>
      <c r="C131" s="13" t="s">
        <v>407</v>
      </c>
      <c r="D131" s="8" t="s">
        <v>408</v>
      </c>
      <c r="E131" s="8">
        <v>263820</v>
      </c>
      <c r="F131" s="13" t="s">
        <v>409</v>
      </c>
      <c r="G131" s="8" t="s">
        <v>24</v>
      </c>
      <c r="H131" s="8" t="s">
        <v>25</v>
      </c>
      <c r="I131" s="8" t="s">
        <v>25</v>
      </c>
      <c r="J131" s="8" t="s">
        <v>25</v>
      </c>
      <c r="K131" s="13" t="s">
        <v>39</v>
      </c>
      <c r="L131" s="13">
        <v>0</v>
      </c>
      <c r="M131" s="8"/>
      <c r="N131" s="13"/>
      <c r="O131" s="8"/>
      <c r="P131" s="8"/>
      <c r="Q131" s="13"/>
      <c r="R131" s="48"/>
      <c r="S131" s="48"/>
      <c r="T131" s="48"/>
      <c r="U131" s="48"/>
      <c r="V131" s="38" t="s">
        <v>410</v>
      </c>
    </row>
    <row r="132" spans="1:22" x14ac:dyDescent="0.25">
      <c r="A132" s="8"/>
      <c r="B132" s="8"/>
      <c r="C132" s="13"/>
      <c r="D132" s="8" t="s">
        <v>411</v>
      </c>
      <c r="E132" s="8">
        <v>273075</v>
      </c>
      <c r="F132" s="13" t="s">
        <v>412</v>
      </c>
      <c r="G132" s="8" t="s">
        <v>24</v>
      </c>
      <c r="H132" s="8" t="s">
        <v>25</v>
      </c>
      <c r="I132" s="8" t="s">
        <v>24</v>
      </c>
      <c r="J132" s="8" t="s">
        <v>24</v>
      </c>
      <c r="K132" s="13" t="s">
        <v>110</v>
      </c>
      <c r="L132" s="13">
        <v>2</v>
      </c>
      <c r="M132" s="8">
        <v>2</v>
      </c>
      <c r="N132" s="13"/>
      <c r="O132" s="8"/>
      <c r="P132" s="8"/>
      <c r="Q132" s="13"/>
      <c r="R132" s="48"/>
      <c r="S132" s="48"/>
      <c r="T132" s="48"/>
      <c r="U132" s="48"/>
      <c r="V132" s="38" t="s">
        <v>413</v>
      </c>
    </row>
    <row r="133" spans="1:22" x14ac:dyDescent="0.25">
      <c r="A133" s="8"/>
      <c r="B133" s="8"/>
      <c r="C133" s="14"/>
      <c r="D133" s="9" t="s">
        <v>414</v>
      </c>
      <c r="E133" s="9">
        <v>273116</v>
      </c>
      <c r="F133" s="14" t="s">
        <v>415</v>
      </c>
      <c r="G133" s="9" t="s">
        <v>24</v>
      </c>
      <c r="H133" s="9" t="s">
        <v>25</v>
      </c>
      <c r="I133" s="9" t="s">
        <v>24</v>
      </c>
      <c r="J133" s="9" t="s">
        <v>24</v>
      </c>
      <c r="K133" s="14" t="s">
        <v>110</v>
      </c>
      <c r="L133" s="14">
        <v>2</v>
      </c>
      <c r="M133" s="9">
        <v>2</v>
      </c>
      <c r="N133" s="14"/>
      <c r="O133" s="9"/>
      <c r="P133" s="9"/>
      <c r="Q133" s="14"/>
      <c r="R133" s="49"/>
      <c r="S133" s="49"/>
      <c r="T133" s="49"/>
      <c r="U133" s="49"/>
      <c r="V133" s="38" t="s">
        <v>416</v>
      </c>
    </row>
    <row r="134" spans="1:22" x14ac:dyDescent="0.25">
      <c r="A134" s="8"/>
      <c r="B134" s="27"/>
      <c r="C134" s="28" t="s">
        <v>417</v>
      </c>
      <c r="D134" s="15" t="s">
        <v>418</v>
      </c>
      <c r="E134" s="9">
        <v>1175296</v>
      </c>
      <c r="F134" s="16" t="s">
        <v>419</v>
      </c>
      <c r="G134" s="15" t="s">
        <v>24</v>
      </c>
      <c r="H134" s="15" t="s">
        <v>25</v>
      </c>
      <c r="I134" s="15" t="s">
        <v>25</v>
      </c>
      <c r="J134" s="15" t="s">
        <v>25</v>
      </c>
      <c r="K134" s="16" t="s">
        <v>103</v>
      </c>
      <c r="L134" s="16">
        <v>6</v>
      </c>
      <c r="M134" s="15">
        <v>3</v>
      </c>
      <c r="N134" s="16">
        <v>3</v>
      </c>
      <c r="O134" s="15"/>
      <c r="P134" s="15"/>
      <c r="Q134" s="16"/>
      <c r="R134" s="50"/>
      <c r="S134" s="50"/>
      <c r="T134" s="50"/>
      <c r="U134" s="50"/>
      <c r="V134" s="38" t="s">
        <v>420</v>
      </c>
    </row>
    <row r="135" spans="1:22" ht="16.5" thickBot="1" x14ac:dyDescent="0.3">
      <c r="A135" s="21"/>
      <c r="B135" s="31"/>
      <c r="C135" s="22" t="s">
        <v>421</v>
      </c>
      <c r="D135" s="21" t="s">
        <v>422</v>
      </c>
      <c r="E135" s="24">
        <v>1775754</v>
      </c>
      <c r="F135" s="22" t="s">
        <v>423</v>
      </c>
      <c r="G135" s="21"/>
      <c r="H135" s="21" t="s">
        <v>24</v>
      </c>
      <c r="I135" s="21" t="s">
        <v>94</v>
      </c>
      <c r="J135" s="21" t="s">
        <v>94</v>
      </c>
      <c r="K135" s="22" t="s">
        <v>94</v>
      </c>
      <c r="L135" s="22">
        <v>1</v>
      </c>
      <c r="M135" s="21">
        <v>1</v>
      </c>
      <c r="N135" s="22"/>
      <c r="O135" s="21"/>
      <c r="P135" s="21"/>
      <c r="Q135" s="22"/>
      <c r="R135" s="52"/>
      <c r="S135" s="52"/>
      <c r="T135" s="52"/>
      <c r="U135" s="52"/>
      <c r="V135" s="38"/>
    </row>
    <row r="136" spans="1:22" s="7" customFormat="1" x14ac:dyDescent="0.25">
      <c r="A136" s="8" t="s">
        <v>424</v>
      </c>
      <c r="B136" s="8" t="s">
        <v>425</v>
      </c>
      <c r="C136" s="30" t="s">
        <v>426</v>
      </c>
      <c r="D136" s="9" t="s">
        <v>427</v>
      </c>
      <c r="E136" s="9">
        <v>666510</v>
      </c>
      <c r="F136" s="14" t="s">
        <v>428</v>
      </c>
      <c r="G136" s="9" t="s">
        <v>24</v>
      </c>
      <c r="H136" s="9" t="s">
        <v>25</v>
      </c>
      <c r="I136" s="9" t="s">
        <v>38</v>
      </c>
      <c r="J136" s="9" t="s">
        <v>25</v>
      </c>
      <c r="K136" s="14" t="s">
        <v>39</v>
      </c>
      <c r="L136" s="14">
        <v>1</v>
      </c>
      <c r="M136" s="9"/>
      <c r="N136" s="14"/>
      <c r="O136" s="9"/>
      <c r="P136" s="9"/>
      <c r="Q136" s="14"/>
      <c r="R136" s="49"/>
      <c r="S136" s="49"/>
      <c r="T136" s="49"/>
      <c r="U136" s="49">
        <v>1</v>
      </c>
      <c r="V136" s="41" t="s">
        <v>429</v>
      </c>
    </row>
    <row r="137" spans="1:22" x14ac:dyDescent="0.25">
      <c r="A137" s="8"/>
      <c r="B137" s="8"/>
      <c r="C137" s="13" t="s">
        <v>430</v>
      </c>
      <c r="D137" s="8" t="s">
        <v>431</v>
      </c>
      <c r="E137" s="8">
        <v>694429</v>
      </c>
      <c r="F137" s="13" t="s">
        <v>432</v>
      </c>
      <c r="G137" s="8" t="s">
        <v>24</v>
      </c>
      <c r="H137" s="8" t="s">
        <v>25</v>
      </c>
      <c r="I137" s="8" t="s">
        <v>25</v>
      </c>
      <c r="J137" s="8" t="s">
        <v>25</v>
      </c>
      <c r="K137" s="13" t="s">
        <v>39</v>
      </c>
      <c r="L137" s="13">
        <v>0</v>
      </c>
      <c r="M137" s="8"/>
      <c r="N137" s="13"/>
      <c r="O137" s="8"/>
      <c r="P137" s="8"/>
      <c r="Q137" s="13"/>
      <c r="R137" s="48"/>
      <c r="S137" s="48"/>
      <c r="T137" s="48"/>
      <c r="U137" s="48"/>
      <c r="V137" s="38" t="s">
        <v>433</v>
      </c>
    </row>
    <row r="138" spans="1:22" x14ac:dyDescent="0.25">
      <c r="A138" s="8"/>
      <c r="B138" s="8"/>
      <c r="C138" s="13"/>
      <c r="D138" s="8" t="s">
        <v>434</v>
      </c>
      <c r="E138" s="8">
        <v>415426</v>
      </c>
      <c r="F138" s="13" t="s">
        <v>435</v>
      </c>
      <c r="G138" s="8" t="s">
        <v>24</v>
      </c>
      <c r="H138" s="8" t="s">
        <v>25</v>
      </c>
      <c r="I138" s="8" t="s">
        <v>25</v>
      </c>
      <c r="J138" s="8" t="s">
        <v>25</v>
      </c>
      <c r="K138" s="13" t="s">
        <v>39</v>
      </c>
      <c r="L138" s="13">
        <v>0</v>
      </c>
      <c r="M138" s="8"/>
      <c r="N138" s="13"/>
      <c r="O138" s="8"/>
      <c r="P138" s="8"/>
      <c r="Q138" s="13"/>
      <c r="R138" s="48"/>
      <c r="S138" s="48"/>
      <c r="T138" s="48"/>
      <c r="U138" s="48"/>
      <c r="V138" s="38" t="s">
        <v>436</v>
      </c>
    </row>
    <row r="139" spans="1:22" x14ac:dyDescent="0.25">
      <c r="A139" s="8"/>
      <c r="B139" s="8"/>
      <c r="C139" s="13"/>
      <c r="D139" s="8" t="s">
        <v>437</v>
      </c>
      <c r="E139" s="8">
        <v>453591</v>
      </c>
      <c r="F139" s="13" t="s">
        <v>438</v>
      </c>
      <c r="G139" s="8" t="s">
        <v>24</v>
      </c>
      <c r="H139" s="8" t="s">
        <v>25</v>
      </c>
      <c r="I139" s="8" t="s">
        <v>25</v>
      </c>
      <c r="J139" s="8" t="s">
        <v>25</v>
      </c>
      <c r="K139" s="13" t="s">
        <v>39</v>
      </c>
      <c r="L139" s="13">
        <v>0</v>
      </c>
      <c r="M139" s="8"/>
      <c r="N139" s="13"/>
      <c r="O139" s="8"/>
      <c r="P139" s="8"/>
      <c r="Q139" s="13"/>
      <c r="R139" s="48"/>
      <c r="S139" s="48"/>
      <c r="T139" s="48"/>
      <c r="U139" s="48"/>
      <c r="V139" s="38" t="s">
        <v>439</v>
      </c>
    </row>
    <row r="140" spans="1:22" x14ac:dyDescent="0.25">
      <c r="A140" s="8"/>
      <c r="B140" s="8"/>
      <c r="C140" s="13"/>
      <c r="D140" s="8" t="s">
        <v>440</v>
      </c>
      <c r="E140" s="8">
        <v>2275</v>
      </c>
      <c r="F140" s="13" t="s">
        <v>441</v>
      </c>
      <c r="G140" s="8" t="s">
        <v>24</v>
      </c>
      <c r="H140" s="8" t="s">
        <v>25</v>
      </c>
      <c r="I140" s="8" t="s">
        <v>24</v>
      </c>
      <c r="J140" s="8" t="s">
        <v>25</v>
      </c>
      <c r="K140" s="13" t="s">
        <v>103</v>
      </c>
      <c r="L140" s="13">
        <v>0</v>
      </c>
      <c r="M140" s="8"/>
      <c r="N140" s="13"/>
      <c r="O140" s="8"/>
      <c r="P140" s="8"/>
      <c r="Q140" s="13"/>
      <c r="R140" s="48"/>
      <c r="S140" s="48"/>
      <c r="T140" s="48"/>
      <c r="U140" s="48"/>
      <c r="V140" s="38" t="s">
        <v>442</v>
      </c>
    </row>
    <row r="141" spans="1:22" x14ac:dyDescent="0.25">
      <c r="A141" s="8"/>
      <c r="B141" s="8"/>
      <c r="C141" s="13"/>
      <c r="D141" s="8" t="s">
        <v>443</v>
      </c>
      <c r="E141" s="8">
        <v>94694</v>
      </c>
      <c r="F141" s="13" t="s">
        <v>444</v>
      </c>
      <c r="G141" s="8" t="s">
        <v>24</v>
      </c>
      <c r="H141" s="8" t="s">
        <v>25</v>
      </c>
      <c r="I141" s="8" t="s">
        <v>25</v>
      </c>
      <c r="J141" s="8" t="s">
        <v>25</v>
      </c>
      <c r="K141" s="13" t="s">
        <v>57</v>
      </c>
      <c r="L141" s="13">
        <v>0</v>
      </c>
      <c r="M141" s="8"/>
      <c r="N141" s="13"/>
      <c r="O141" s="8"/>
      <c r="P141" s="8"/>
      <c r="Q141" s="13"/>
      <c r="R141" s="48"/>
      <c r="S141" s="48"/>
      <c r="T141" s="48"/>
      <c r="U141" s="48"/>
      <c r="V141" s="38" t="s">
        <v>442</v>
      </c>
    </row>
    <row r="142" spans="1:22" x14ac:dyDescent="0.25">
      <c r="A142" s="8"/>
      <c r="B142" s="8"/>
      <c r="C142" s="13"/>
      <c r="D142" s="8" t="s">
        <v>445</v>
      </c>
      <c r="E142" s="8">
        <v>399550</v>
      </c>
      <c r="F142" s="13" t="s">
        <v>446</v>
      </c>
      <c r="G142" s="8" t="s">
        <v>24</v>
      </c>
      <c r="H142" s="8" t="s">
        <v>25</v>
      </c>
      <c r="I142" s="8" t="s">
        <v>25</v>
      </c>
      <c r="J142" s="8" t="s">
        <v>25</v>
      </c>
      <c r="K142" s="13" t="s">
        <v>103</v>
      </c>
      <c r="L142" s="13">
        <v>0</v>
      </c>
      <c r="M142" s="8"/>
      <c r="N142" s="13"/>
      <c r="O142" s="8"/>
      <c r="P142" s="8"/>
      <c r="Q142" s="13"/>
      <c r="R142" s="48"/>
      <c r="S142" s="48"/>
      <c r="T142" s="48"/>
      <c r="U142" s="48"/>
      <c r="V142" s="38" t="s">
        <v>447</v>
      </c>
    </row>
    <row r="143" spans="1:22" x14ac:dyDescent="0.25">
      <c r="A143" s="8"/>
      <c r="B143" s="8"/>
      <c r="C143" s="14"/>
      <c r="D143" s="9" t="s">
        <v>448</v>
      </c>
      <c r="E143" s="9">
        <v>272557</v>
      </c>
      <c r="F143" s="14" t="s">
        <v>449</v>
      </c>
      <c r="G143" s="9" t="s">
        <v>24</v>
      </c>
      <c r="H143" s="9" t="s">
        <v>25</v>
      </c>
      <c r="I143" s="9" t="s">
        <v>24</v>
      </c>
      <c r="J143" s="9" t="s">
        <v>25</v>
      </c>
      <c r="K143" s="14" t="s">
        <v>103</v>
      </c>
      <c r="L143" s="14">
        <v>0</v>
      </c>
      <c r="M143" s="9"/>
      <c r="N143" s="14"/>
      <c r="O143" s="9"/>
      <c r="P143" s="9"/>
      <c r="Q143" s="14"/>
      <c r="R143" s="49"/>
      <c r="S143" s="49"/>
      <c r="T143" s="49"/>
      <c r="U143" s="49"/>
      <c r="V143" s="38" t="s">
        <v>450</v>
      </c>
    </row>
    <row r="144" spans="1:22" x14ac:dyDescent="0.25">
      <c r="A144" s="8"/>
      <c r="B144" s="8"/>
      <c r="C144" s="28" t="s">
        <v>451</v>
      </c>
      <c r="D144" s="15" t="s">
        <v>452</v>
      </c>
      <c r="E144" s="15">
        <v>1163730</v>
      </c>
      <c r="F144" s="16" t="s">
        <v>453</v>
      </c>
      <c r="G144" s="15" t="s">
        <v>24</v>
      </c>
      <c r="H144" s="15" t="s">
        <v>25</v>
      </c>
      <c r="I144" s="15" t="s">
        <v>25</v>
      </c>
      <c r="J144" s="15" t="s">
        <v>25</v>
      </c>
      <c r="K144" s="16" t="s">
        <v>103</v>
      </c>
      <c r="L144" s="16">
        <v>0</v>
      </c>
      <c r="M144" s="15"/>
      <c r="N144" s="16"/>
      <c r="O144" s="15"/>
      <c r="P144" s="15"/>
      <c r="Q144" s="16"/>
      <c r="R144" s="50"/>
      <c r="S144" s="50"/>
      <c r="T144" s="50"/>
      <c r="U144" s="50"/>
      <c r="V144" s="38" t="s">
        <v>454</v>
      </c>
    </row>
    <row r="145" spans="1:22" x14ac:dyDescent="0.25">
      <c r="A145" s="8"/>
      <c r="B145" s="8"/>
      <c r="C145" s="29" t="s">
        <v>455</v>
      </c>
      <c r="D145" s="8" t="s">
        <v>456</v>
      </c>
      <c r="E145" s="8">
        <v>41673</v>
      </c>
      <c r="F145" s="13" t="s">
        <v>457</v>
      </c>
      <c r="G145" s="8" t="s">
        <v>24</v>
      </c>
      <c r="H145" s="8" t="s">
        <v>25</v>
      </c>
      <c r="I145" s="8" t="s">
        <v>25</v>
      </c>
      <c r="J145" s="8" t="s">
        <v>25</v>
      </c>
      <c r="K145" s="13" t="s">
        <v>39</v>
      </c>
      <c r="L145" s="13">
        <v>0</v>
      </c>
      <c r="M145" s="8"/>
      <c r="N145" s="13"/>
      <c r="O145" s="8"/>
      <c r="P145" s="8"/>
      <c r="Q145" s="13"/>
      <c r="R145" s="48"/>
      <c r="S145" s="48"/>
      <c r="T145" s="48"/>
      <c r="U145" s="48"/>
      <c r="V145" s="38" t="s">
        <v>458</v>
      </c>
    </row>
    <row r="146" spans="1:22" x14ac:dyDescent="0.25">
      <c r="A146" s="8"/>
      <c r="B146" s="27"/>
      <c r="C146" s="29"/>
      <c r="D146" s="17" t="s">
        <v>459</v>
      </c>
      <c r="E146" s="8">
        <v>12915</v>
      </c>
      <c r="F146" s="13" t="s">
        <v>460</v>
      </c>
      <c r="G146" s="8" t="s">
        <v>37</v>
      </c>
      <c r="H146" s="8" t="s">
        <v>25</v>
      </c>
      <c r="I146" s="8" t="s">
        <v>25</v>
      </c>
      <c r="J146" s="8" t="s">
        <v>25</v>
      </c>
      <c r="K146" s="13" t="s">
        <v>39</v>
      </c>
      <c r="L146" s="13">
        <v>0</v>
      </c>
      <c r="M146" s="8"/>
      <c r="N146" s="13"/>
      <c r="O146" s="8"/>
      <c r="P146" s="8"/>
      <c r="Q146" s="13"/>
      <c r="R146" s="48"/>
      <c r="S146" s="48"/>
      <c r="T146" s="48"/>
      <c r="U146" s="48"/>
      <c r="V146" s="38" t="s">
        <v>458</v>
      </c>
    </row>
    <row r="147" spans="1:22" x14ac:dyDescent="0.25">
      <c r="A147" s="8"/>
      <c r="B147" s="8"/>
      <c r="C147" s="29"/>
      <c r="D147" s="8" t="s">
        <v>461</v>
      </c>
      <c r="E147" s="8">
        <v>47304</v>
      </c>
      <c r="F147" s="13" t="s">
        <v>462</v>
      </c>
      <c r="G147" s="8" t="s">
        <v>24</v>
      </c>
      <c r="H147" s="8" t="s">
        <v>25</v>
      </c>
      <c r="I147" s="8" t="s">
        <v>38</v>
      </c>
      <c r="J147" s="8" t="s">
        <v>25</v>
      </c>
      <c r="K147" s="13" t="s">
        <v>39</v>
      </c>
      <c r="L147" s="13">
        <v>0</v>
      </c>
      <c r="M147" s="8"/>
      <c r="N147" s="13"/>
      <c r="O147" s="8"/>
      <c r="P147" s="8"/>
      <c r="Q147" s="13"/>
      <c r="R147" s="48"/>
      <c r="S147" s="48"/>
      <c r="T147" s="48"/>
      <c r="U147" s="48"/>
      <c r="V147" s="38" t="s">
        <v>463</v>
      </c>
    </row>
    <row r="148" spans="1:22" x14ac:dyDescent="0.25">
      <c r="A148" s="8"/>
      <c r="B148" s="8"/>
      <c r="C148" s="29"/>
      <c r="D148" s="8" t="s">
        <v>464</v>
      </c>
      <c r="E148" s="8">
        <v>399549</v>
      </c>
      <c r="F148" s="13" t="s">
        <v>465</v>
      </c>
      <c r="G148" s="8" t="s">
        <v>24</v>
      </c>
      <c r="H148" s="8" t="s">
        <v>25</v>
      </c>
      <c r="I148" s="8" t="s">
        <v>94</v>
      </c>
      <c r="J148" s="8" t="s">
        <v>25</v>
      </c>
      <c r="K148" s="13" t="s">
        <v>39</v>
      </c>
      <c r="L148" s="13">
        <v>0</v>
      </c>
      <c r="M148" s="8"/>
      <c r="N148" s="13"/>
      <c r="O148" s="8"/>
      <c r="P148" s="8"/>
      <c r="Q148" s="13"/>
      <c r="R148" s="48"/>
      <c r="S148" s="48"/>
      <c r="T148" s="48"/>
      <c r="U148" s="48"/>
      <c r="V148" s="38" t="s">
        <v>466</v>
      </c>
    </row>
    <row r="149" spans="1:22" x14ac:dyDescent="0.25">
      <c r="A149" s="8"/>
      <c r="B149" s="8"/>
      <c r="C149" s="29"/>
      <c r="D149" s="8" t="s">
        <v>467</v>
      </c>
      <c r="E149" s="8">
        <v>273057</v>
      </c>
      <c r="F149" s="13" t="s">
        <v>468</v>
      </c>
      <c r="G149" s="8" t="s">
        <v>24</v>
      </c>
      <c r="H149" s="8" t="s">
        <v>25</v>
      </c>
      <c r="I149" s="8" t="s">
        <v>24</v>
      </c>
      <c r="J149" s="8" t="s">
        <v>25</v>
      </c>
      <c r="K149" s="13" t="s">
        <v>39</v>
      </c>
      <c r="L149" s="13">
        <v>0</v>
      </c>
      <c r="M149" s="8"/>
      <c r="N149" s="13"/>
      <c r="O149" s="8"/>
      <c r="P149" s="8"/>
      <c r="Q149" s="13"/>
      <c r="R149" s="48"/>
      <c r="S149" s="48"/>
      <c r="T149" s="48"/>
      <c r="U149" s="48"/>
      <c r="V149" s="38" t="s">
        <v>469</v>
      </c>
    </row>
    <row r="150" spans="1:22" x14ac:dyDescent="0.25">
      <c r="A150" s="8"/>
      <c r="B150" s="8"/>
      <c r="C150" s="29"/>
      <c r="D150" s="8" t="s">
        <v>470</v>
      </c>
      <c r="E150" s="8">
        <v>330779</v>
      </c>
      <c r="F150" s="13" t="s">
        <v>471</v>
      </c>
      <c r="G150" s="8" t="s">
        <v>24</v>
      </c>
      <c r="H150" s="8" t="s">
        <v>25</v>
      </c>
      <c r="I150" s="8" t="s">
        <v>24</v>
      </c>
      <c r="J150" s="8" t="s">
        <v>25</v>
      </c>
      <c r="K150" s="13" t="s">
        <v>39</v>
      </c>
      <c r="L150" s="13">
        <v>0</v>
      </c>
      <c r="M150" s="8"/>
      <c r="N150" s="13"/>
      <c r="O150" s="8"/>
      <c r="P150" s="8"/>
      <c r="Q150" s="13"/>
      <c r="R150" s="48"/>
      <c r="S150" s="48"/>
      <c r="T150" s="48"/>
      <c r="U150" s="48"/>
      <c r="V150" s="38" t="s">
        <v>472</v>
      </c>
    </row>
    <row r="151" spans="1:22" x14ac:dyDescent="0.25">
      <c r="A151" s="8"/>
      <c r="B151" s="8"/>
      <c r="C151" s="29"/>
      <c r="D151" s="8" t="s">
        <v>473</v>
      </c>
      <c r="E151" s="8">
        <v>273063</v>
      </c>
      <c r="F151" s="13" t="s">
        <v>474</v>
      </c>
      <c r="G151" s="8" t="s">
        <v>24</v>
      </c>
      <c r="H151" s="8" t="s">
        <v>25</v>
      </c>
      <c r="I151" s="8" t="s">
        <v>94</v>
      </c>
      <c r="J151" s="8" t="s">
        <v>25</v>
      </c>
      <c r="K151" s="13" t="s">
        <v>39</v>
      </c>
      <c r="L151" s="13">
        <v>0</v>
      </c>
      <c r="M151" s="8"/>
      <c r="N151" s="13"/>
      <c r="O151" s="8"/>
      <c r="P151" s="8"/>
      <c r="Q151" s="13"/>
      <c r="R151" s="48"/>
      <c r="S151" s="48"/>
      <c r="T151" s="48"/>
      <c r="U151" s="48"/>
      <c r="V151" s="38" t="s">
        <v>475</v>
      </c>
    </row>
    <row r="152" spans="1:22" x14ac:dyDescent="0.25">
      <c r="A152" s="8"/>
      <c r="B152" s="27"/>
      <c r="C152" s="30"/>
      <c r="D152" s="23" t="s">
        <v>476</v>
      </c>
      <c r="E152" s="9">
        <v>2100760</v>
      </c>
      <c r="F152" s="14" t="s">
        <v>477</v>
      </c>
      <c r="G152" s="9" t="s">
        <v>24</v>
      </c>
      <c r="H152" s="9" t="s">
        <v>25</v>
      </c>
      <c r="I152" s="9" t="s">
        <v>24</v>
      </c>
      <c r="J152" s="9" t="s">
        <v>25</v>
      </c>
      <c r="K152" s="14" t="s">
        <v>39</v>
      </c>
      <c r="L152" s="14">
        <v>0</v>
      </c>
      <c r="M152" s="9"/>
      <c r="N152" s="14"/>
      <c r="O152" s="9"/>
      <c r="P152" s="9"/>
      <c r="Q152" s="14"/>
      <c r="R152" s="49"/>
      <c r="S152" s="49"/>
      <c r="T152" s="49"/>
      <c r="U152" s="49"/>
      <c r="V152" s="38" t="s">
        <v>478</v>
      </c>
    </row>
    <row r="153" spans="1:22" x14ac:dyDescent="0.25">
      <c r="A153" s="8"/>
      <c r="B153" s="8"/>
      <c r="C153" s="13" t="s">
        <v>479</v>
      </c>
      <c r="D153" s="17" t="s">
        <v>480</v>
      </c>
      <c r="E153" s="8">
        <v>1365176</v>
      </c>
      <c r="F153" s="13" t="s">
        <v>481</v>
      </c>
      <c r="G153" s="8" t="s">
        <v>24</v>
      </c>
      <c r="H153" s="8" t="s">
        <v>25</v>
      </c>
      <c r="I153" s="8" t="s">
        <v>38</v>
      </c>
      <c r="J153" s="8" t="s">
        <v>24</v>
      </c>
      <c r="K153" s="13" t="s">
        <v>288</v>
      </c>
      <c r="L153" s="13">
        <v>0</v>
      </c>
      <c r="M153" s="8"/>
      <c r="N153" s="13"/>
      <c r="O153" s="8"/>
      <c r="P153" s="8"/>
      <c r="Q153" s="13"/>
      <c r="R153" s="48"/>
      <c r="S153" s="48"/>
      <c r="T153" s="48"/>
      <c r="U153" s="48"/>
      <c r="V153" s="38" t="s">
        <v>482</v>
      </c>
    </row>
    <row r="154" spans="1:22" x14ac:dyDescent="0.25">
      <c r="A154" s="8"/>
      <c r="B154" s="8"/>
      <c r="C154" s="13"/>
      <c r="D154" s="8" t="s">
        <v>483</v>
      </c>
      <c r="E154" s="8">
        <v>768679</v>
      </c>
      <c r="F154" s="13" t="s">
        <v>484</v>
      </c>
      <c r="G154" s="8" t="s">
        <v>24</v>
      </c>
      <c r="H154" s="8" t="s">
        <v>25</v>
      </c>
      <c r="I154" s="8" t="s">
        <v>25</v>
      </c>
      <c r="J154" s="8" t="s">
        <v>24</v>
      </c>
      <c r="K154" s="13" t="s">
        <v>288</v>
      </c>
      <c r="L154" s="13">
        <v>0</v>
      </c>
      <c r="M154" s="8"/>
      <c r="N154" s="13"/>
      <c r="O154" s="8"/>
      <c r="P154" s="8"/>
      <c r="Q154" s="13"/>
      <c r="R154" s="48"/>
      <c r="S154" s="48"/>
      <c r="T154" s="48"/>
      <c r="U154" s="48"/>
      <c r="V154" s="38" t="s">
        <v>485</v>
      </c>
    </row>
    <row r="155" spans="1:22" x14ac:dyDescent="0.25">
      <c r="A155" s="8"/>
      <c r="B155" s="27"/>
      <c r="C155" s="13"/>
      <c r="D155" s="17" t="s">
        <v>486</v>
      </c>
      <c r="E155" s="8">
        <v>62609</v>
      </c>
      <c r="F155" s="13" t="s">
        <v>487</v>
      </c>
      <c r="G155" s="8" t="s">
        <v>24</v>
      </c>
      <c r="H155" s="8" t="s">
        <v>25</v>
      </c>
      <c r="I155" s="8" t="s">
        <v>25</v>
      </c>
      <c r="J155" s="8" t="s">
        <v>24</v>
      </c>
      <c r="K155" s="13" t="s">
        <v>288</v>
      </c>
      <c r="L155" s="13">
        <v>0</v>
      </c>
      <c r="M155" s="8"/>
      <c r="N155" s="13"/>
      <c r="O155" s="8"/>
      <c r="P155" s="8"/>
      <c r="Q155" s="13"/>
      <c r="R155" s="48"/>
      <c r="S155" s="48"/>
      <c r="T155" s="48"/>
      <c r="U155" s="48"/>
      <c r="V155" s="38" t="s">
        <v>488</v>
      </c>
    </row>
    <row r="156" spans="1:22" x14ac:dyDescent="0.25">
      <c r="A156" s="8"/>
      <c r="B156" s="8"/>
      <c r="C156" s="13"/>
      <c r="D156" s="8" t="s">
        <v>489</v>
      </c>
      <c r="E156" s="8">
        <v>1104324</v>
      </c>
      <c r="F156" s="13" t="s">
        <v>490</v>
      </c>
      <c r="G156" s="8" t="s">
        <v>24</v>
      </c>
      <c r="H156" s="8" t="s">
        <v>25</v>
      </c>
      <c r="I156" s="8" t="s">
        <v>25</v>
      </c>
      <c r="J156" s="8" t="s">
        <v>24</v>
      </c>
      <c r="K156" s="13" t="s">
        <v>44</v>
      </c>
      <c r="L156" s="13">
        <v>0</v>
      </c>
      <c r="M156" s="8"/>
      <c r="N156" s="13"/>
      <c r="O156" s="8"/>
      <c r="P156" s="8"/>
      <c r="Q156" s="13"/>
      <c r="R156" s="48"/>
      <c r="S156" s="48"/>
      <c r="T156" s="48"/>
      <c r="U156" s="48"/>
      <c r="V156" s="38" t="s">
        <v>491</v>
      </c>
    </row>
    <row r="157" spans="1:22" x14ac:dyDescent="0.25">
      <c r="A157" s="8"/>
      <c r="B157" s="8"/>
      <c r="C157" s="13"/>
      <c r="D157" s="8" t="s">
        <v>492</v>
      </c>
      <c r="E157" s="8">
        <v>384616</v>
      </c>
      <c r="F157" s="13" t="s">
        <v>493</v>
      </c>
      <c r="G157" s="8" t="s">
        <v>24</v>
      </c>
      <c r="H157" s="8" t="s">
        <v>25</v>
      </c>
      <c r="I157" s="8" t="s">
        <v>24</v>
      </c>
      <c r="J157" s="8" t="s">
        <v>24</v>
      </c>
      <c r="K157" s="13" t="s">
        <v>44</v>
      </c>
      <c r="L157" s="13">
        <v>0</v>
      </c>
      <c r="M157" s="8"/>
      <c r="N157" s="13"/>
      <c r="O157" s="8"/>
      <c r="P157" s="8"/>
      <c r="Q157" s="13"/>
      <c r="R157" s="48"/>
      <c r="S157" s="48"/>
      <c r="T157" s="48"/>
      <c r="U157" s="48"/>
      <c r="V157" s="38" t="s">
        <v>494</v>
      </c>
    </row>
    <row r="158" spans="1:22" x14ac:dyDescent="0.25">
      <c r="A158" s="8"/>
      <c r="B158" s="8"/>
      <c r="C158" s="13"/>
      <c r="D158" s="8" t="s">
        <v>495</v>
      </c>
      <c r="E158" s="8">
        <v>2278</v>
      </c>
      <c r="F158" s="13" t="s">
        <v>496</v>
      </c>
      <c r="G158" s="8" t="s">
        <v>25</v>
      </c>
      <c r="H158" s="8" t="s">
        <v>25</v>
      </c>
      <c r="I158" s="8" t="s">
        <v>24</v>
      </c>
      <c r="J158" s="8" t="s">
        <v>24</v>
      </c>
      <c r="K158" s="13" t="s">
        <v>44</v>
      </c>
      <c r="L158" s="13">
        <v>0</v>
      </c>
      <c r="M158" s="8"/>
      <c r="N158" s="13"/>
      <c r="O158" s="8"/>
      <c r="P158" s="8"/>
      <c r="Q158" s="13"/>
      <c r="R158" s="48"/>
      <c r="S158" s="48"/>
      <c r="T158" s="48"/>
      <c r="U158" s="48"/>
      <c r="V158" s="38" t="s">
        <v>494</v>
      </c>
    </row>
    <row r="159" spans="1:22" ht="16.5" thickBot="1" x14ac:dyDescent="0.3">
      <c r="A159" s="8"/>
      <c r="B159" s="21"/>
      <c r="C159" s="22"/>
      <c r="D159" s="21" t="s">
        <v>497</v>
      </c>
      <c r="E159" s="21">
        <v>178306</v>
      </c>
      <c r="F159" s="22" t="s">
        <v>498</v>
      </c>
      <c r="G159" s="21" t="s">
        <v>24</v>
      </c>
      <c r="H159" s="21" t="s">
        <v>25</v>
      </c>
      <c r="I159" s="21" t="s">
        <v>24</v>
      </c>
      <c r="J159" s="21" t="s">
        <v>24</v>
      </c>
      <c r="K159" s="22" t="s">
        <v>44</v>
      </c>
      <c r="L159" s="22">
        <v>0</v>
      </c>
      <c r="M159" s="21"/>
      <c r="N159" s="22"/>
      <c r="O159" s="21"/>
      <c r="P159" s="21"/>
      <c r="Q159" s="22"/>
      <c r="R159" s="52"/>
      <c r="S159" s="52"/>
      <c r="T159" s="52"/>
      <c r="U159" s="52"/>
      <c r="V159" s="38" t="s">
        <v>499</v>
      </c>
    </row>
    <row r="160" spans="1:22" x14ac:dyDescent="0.25">
      <c r="A160" s="8"/>
      <c r="B160" s="27" t="s">
        <v>500</v>
      </c>
      <c r="C160" s="30" t="s">
        <v>501</v>
      </c>
      <c r="D160" s="9" t="s">
        <v>502</v>
      </c>
      <c r="E160" s="9">
        <v>46770</v>
      </c>
      <c r="F160" s="14" t="s">
        <v>503</v>
      </c>
      <c r="G160" s="9" t="s">
        <v>24</v>
      </c>
      <c r="H160" s="9" t="s">
        <v>25</v>
      </c>
      <c r="I160" s="9" t="s">
        <v>25</v>
      </c>
      <c r="J160" s="9" t="s">
        <v>24</v>
      </c>
      <c r="K160" s="14" t="s">
        <v>44</v>
      </c>
      <c r="L160" s="14">
        <v>1</v>
      </c>
      <c r="M160" s="9"/>
      <c r="N160" s="14"/>
      <c r="O160" s="9"/>
      <c r="P160" s="9"/>
      <c r="Q160" s="14"/>
      <c r="R160" s="49"/>
      <c r="S160" s="49"/>
      <c r="T160" s="49"/>
      <c r="U160" s="49">
        <v>1</v>
      </c>
      <c r="V160" s="38" t="s">
        <v>504</v>
      </c>
    </row>
    <row r="161" spans="1:22" x14ac:dyDescent="0.25">
      <c r="A161" s="8"/>
      <c r="B161" s="8"/>
      <c r="C161" s="29" t="s">
        <v>505</v>
      </c>
      <c r="D161" s="8" t="s">
        <v>506</v>
      </c>
      <c r="E161" s="8">
        <v>436308</v>
      </c>
      <c r="F161" s="13" t="s">
        <v>507</v>
      </c>
      <c r="G161" s="8" t="s">
        <v>24</v>
      </c>
      <c r="H161" s="8" t="s">
        <v>25</v>
      </c>
      <c r="I161" s="8" t="s">
        <v>25</v>
      </c>
      <c r="J161" s="8" t="s">
        <v>24</v>
      </c>
      <c r="K161" s="13" t="s">
        <v>44</v>
      </c>
      <c r="L161" s="13">
        <v>1</v>
      </c>
      <c r="M161" s="8"/>
      <c r="N161" s="13"/>
      <c r="O161" s="8"/>
      <c r="P161" s="8"/>
      <c r="Q161" s="13"/>
      <c r="R161" s="48"/>
      <c r="S161" s="48"/>
      <c r="T161" s="48"/>
      <c r="U161" s="48">
        <v>1</v>
      </c>
      <c r="V161" s="38" t="s">
        <v>508</v>
      </c>
    </row>
    <row r="162" spans="1:22" x14ac:dyDescent="0.25">
      <c r="A162" s="8"/>
      <c r="B162" s="27"/>
      <c r="C162" s="29"/>
      <c r="D162" s="17" t="s">
        <v>509</v>
      </c>
      <c r="E162" s="8">
        <v>1470066</v>
      </c>
      <c r="F162" s="13" t="s">
        <v>510</v>
      </c>
      <c r="G162" s="8" t="s">
        <v>24</v>
      </c>
      <c r="H162" s="8" t="s">
        <v>25</v>
      </c>
      <c r="I162" s="8" t="s">
        <v>25</v>
      </c>
      <c r="J162" s="8" t="s">
        <v>24</v>
      </c>
      <c r="K162" s="13" t="s">
        <v>44</v>
      </c>
      <c r="L162" s="13">
        <v>0</v>
      </c>
      <c r="M162" s="8"/>
      <c r="N162" s="13"/>
      <c r="O162" s="8"/>
      <c r="P162" s="8"/>
      <c r="Q162" s="13"/>
      <c r="R162" s="48"/>
      <c r="S162" s="48"/>
      <c r="T162" s="48"/>
      <c r="U162" s="48"/>
      <c r="V162" s="38" t="s">
        <v>508</v>
      </c>
    </row>
    <row r="163" spans="1:22" x14ac:dyDescent="0.25">
      <c r="A163" s="8"/>
      <c r="B163" s="27"/>
      <c r="C163" s="29"/>
      <c r="D163" s="17" t="s">
        <v>511</v>
      </c>
      <c r="E163" s="8">
        <v>1959104</v>
      </c>
      <c r="F163" s="13" t="s">
        <v>512</v>
      </c>
      <c r="G163" s="8" t="s">
        <v>24</v>
      </c>
      <c r="H163" s="8" t="s">
        <v>25</v>
      </c>
      <c r="I163" s="8" t="s">
        <v>25</v>
      </c>
      <c r="J163" s="8" t="s">
        <v>24</v>
      </c>
      <c r="K163" s="13" t="s">
        <v>44</v>
      </c>
      <c r="L163" s="13">
        <v>0</v>
      </c>
      <c r="M163" s="8"/>
      <c r="N163" s="13"/>
      <c r="O163" s="8"/>
      <c r="P163" s="8"/>
      <c r="Q163" s="13"/>
      <c r="R163" s="48"/>
      <c r="S163" s="48"/>
      <c r="T163" s="48"/>
      <c r="U163" s="48"/>
      <c r="V163" s="38" t="s">
        <v>508</v>
      </c>
    </row>
    <row r="164" spans="1:22" x14ac:dyDescent="0.25">
      <c r="A164" s="8"/>
      <c r="B164" s="27"/>
      <c r="C164" s="30"/>
      <c r="D164" s="23" t="s">
        <v>513</v>
      </c>
      <c r="E164" s="9">
        <v>1470067</v>
      </c>
      <c r="F164" s="14" t="s">
        <v>514</v>
      </c>
      <c r="G164" s="9" t="s">
        <v>24</v>
      </c>
      <c r="H164" s="9" t="s">
        <v>25</v>
      </c>
      <c r="I164" s="9" t="s">
        <v>207</v>
      </c>
      <c r="J164" s="9" t="s">
        <v>24</v>
      </c>
      <c r="K164" s="14" t="s">
        <v>44</v>
      </c>
      <c r="L164" s="14">
        <v>0</v>
      </c>
      <c r="M164" s="9"/>
      <c r="N164" s="14"/>
      <c r="O164" s="9"/>
      <c r="P164" s="9"/>
      <c r="Q164" s="14"/>
      <c r="R164" s="49"/>
      <c r="S164" s="49"/>
      <c r="T164" s="49"/>
      <c r="U164" s="49"/>
      <c r="V164" s="38" t="s">
        <v>508</v>
      </c>
    </row>
    <row r="165" spans="1:22" x14ac:dyDescent="0.25">
      <c r="A165" s="8"/>
      <c r="B165" s="8"/>
      <c r="C165" s="28" t="s">
        <v>515</v>
      </c>
      <c r="D165" s="15" t="s">
        <v>516</v>
      </c>
      <c r="E165" s="15">
        <v>2045011</v>
      </c>
      <c r="F165" s="16" t="s">
        <v>517</v>
      </c>
      <c r="G165" s="15" t="s">
        <v>24</v>
      </c>
      <c r="H165" s="15" t="s">
        <v>24</v>
      </c>
      <c r="I165" s="15" t="s">
        <v>207</v>
      </c>
      <c r="J165" s="15" t="s">
        <v>25</v>
      </c>
      <c r="K165" s="16" t="s">
        <v>39</v>
      </c>
      <c r="L165" s="16">
        <v>0</v>
      </c>
      <c r="M165" s="15"/>
      <c r="N165" s="16"/>
      <c r="O165" s="15"/>
      <c r="P165" s="15"/>
      <c r="Q165" s="16"/>
      <c r="R165" s="50"/>
      <c r="S165" s="50"/>
      <c r="T165" s="50"/>
      <c r="U165" s="50"/>
      <c r="V165" s="38" t="s">
        <v>518</v>
      </c>
    </row>
    <row r="166" spans="1:22" x14ac:dyDescent="0.25">
      <c r="A166" s="8"/>
      <c r="B166" s="8"/>
      <c r="C166" s="29" t="s">
        <v>519</v>
      </c>
      <c r="D166" s="8" t="s">
        <v>520</v>
      </c>
      <c r="E166" s="8">
        <v>1459636</v>
      </c>
      <c r="F166" s="13" t="s">
        <v>521</v>
      </c>
      <c r="G166" s="8" t="s">
        <v>24</v>
      </c>
      <c r="H166" s="8" t="s">
        <v>24</v>
      </c>
      <c r="I166" s="8" t="s">
        <v>207</v>
      </c>
      <c r="J166" s="8" t="s">
        <v>25</v>
      </c>
      <c r="K166" s="13" t="s">
        <v>94</v>
      </c>
      <c r="L166" s="13">
        <v>1</v>
      </c>
      <c r="M166" s="8"/>
      <c r="N166" s="13"/>
      <c r="O166" s="8"/>
      <c r="P166" s="8"/>
      <c r="Q166" s="13"/>
      <c r="R166" s="48"/>
      <c r="S166" s="48"/>
      <c r="T166" s="48"/>
      <c r="U166" s="48">
        <v>1</v>
      </c>
      <c r="V166" s="38" t="s">
        <v>522</v>
      </c>
    </row>
    <row r="167" spans="1:22" x14ac:dyDescent="0.25">
      <c r="A167" s="8"/>
      <c r="B167" s="8"/>
      <c r="C167" s="29"/>
      <c r="D167" s="8" t="s">
        <v>523</v>
      </c>
      <c r="E167" s="9">
        <v>2022695</v>
      </c>
      <c r="F167" s="13" t="s">
        <v>524</v>
      </c>
      <c r="G167" s="8" t="s">
        <v>123</v>
      </c>
      <c r="H167" s="8" t="s">
        <v>24</v>
      </c>
      <c r="I167" s="8" t="s">
        <v>94</v>
      </c>
      <c r="J167" s="8" t="s">
        <v>25</v>
      </c>
      <c r="K167" s="13" t="s">
        <v>94</v>
      </c>
      <c r="L167" s="13">
        <v>1</v>
      </c>
      <c r="M167" s="8"/>
      <c r="N167" s="13"/>
      <c r="O167" s="8"/>
      <c r="P167" s="8"/>
      <c r="Q167" s="13"/>
      <c r="R167" s="48"/>
      <c r="S167" s="48"/>
      <c r="T167" s="48"/>
      <c r="U167" s="48">
        <v>1</v>
      </c>
      <c r="V167" s="38" t="s">
        <v>525</v>
      </c>
    </row>
    <row r="168" spans="1:22" x14ac:dyDescent="0.25">
      <c r="A168" s="8"/>
      <c r="B168" s="32" t="s">
        <v>526</v>
      </c>
      <c r="C168" s="28"/>
      <c r="D168" s="15" t="s">
        <v>527</v>
      </c>
      <c r="E168" s="15">
        <v>1779367</v>
      </c>
      <c r="F168" s="16" t="s">
        <v>528</v>
      </c>
      <c r="G168" s="15" t="s">
        <v>123</v>
      </c>
      <c r="H168" s="15" t="s">
        <v>24</v>
      </c>
      <c r="I168" s="15" t="s">
        <v>94</v>
      </c>
      <c r="J168" s="15" t="s">
        <v>25</v>
      </c>
      <c r="K168" s="16" t="s">
        <v>94</v>
      </c>
      <c r="L168" s="16">
        <v>2</v>
      </c>
      <c r="M168" s="15"/>
      <c r="N168" s="16">
        <v>1</v>
      </c>
      <c r="O168" s="15"/>
      <c r="P168" s="15"/>
      <c r="Q168" s="16"/>
      <c r="R168" s="50"/>
      <c r="S168" s="50"/>
      <c r="T168" s="50"/>
      <c r="U168" s="50">
        <v>1</v>
      </c>
      <c r="V168" s="38"/>
    </row>
    <row r="169" spans="1:22" x14ac:dyDescent="0.25">
      <c r="A169" s="8"/>
      <c r="B169" s="32" t="s">
        <v>529</v>
      </c>
      <c r="C169" s="28"/>
      <c r="D169" s="15" t="s">
        <v>530</v>
      </c>
      <c r="E169" s="15">
        <v>2012530</v>
      </c>
      <c r="F169" s="16" t="s">
        <v>531</v>
      </c>
      <c r="G169" s="15" t="s">
        <v>123</v>
      </c>
      <c r="H169" s="15" t="s">
        <v>24</v>
      </c>
      <c r="I169" s="15" t="s">
        <v>94</v>
      </c>
      <c r="J169" s="15" t="s">
        <v>25</v>
      </c>
      <c r="K169" s="16" t="s">
        <v>94</v>
      </c>
      <c r="L169" s="16">
        <v>2</v>
      </c>
      <c r="M169" s="15"/>
      <c r="N169" s="16">
        <v>1</v>
      </c>
      <c r="O169" s="15"/>
      <c r="P169" s="15"/>
      <c r="Q169" s="16"/>
      <c r="R169" s="50"/>
      <c r="S169" s="50"/>
      <c r="T169" s="50"/>
      <c r="U169" s="50">
        <v>1</v>
      </c>
      <c r="V169" s="38"/>
    </row>
    <row r="170" spans="1:22" x14ac:dyDescent="0.25">
      <c r="A170" s="8"/>
      <c r="B170" s="32" t="s">
        <v>532</v>
      </c>
      <c r="C170" s="28"/>
      <c r="D170" s="15" t="s">
        <v>533</v>
      </c>
      <c r="E170" s="15">
        <v>374847</v>
      </c>
      <c r="F170" s="16" t="s">
        <v>534</v>
      </c>
      <c r="G170" s="15" t="s">
        <v>24</v>
      </c>
      <c r="H170" s="15" t="s">
        <v>24</v>
      </c>
      <c r="I170" s="15" t="s">
        <v>94</v>
      </c>
      <c r="J170" s="15" t="s">
        <v>24</v>
      </c>
      <c r="K170" s="16" t="s">
        <v>288</v>
      </c>
      <c r="L170" s="16">
        <v>7</v>
      </c>
      <c r="M170" s="15">
        <v>1</v>
      </c>
      <c r="N170" s="16"/>
      <c r="O170" s="15"/>
      <c r="P170" s="15"/>
      <c r="Q170" s="16"/>
      <c r="R170" s="48"/>
      <c r="S170" s="50"/>
      <c r="T170" s="50"/>
      <c r="U170" s="50">
        <v>6</v>
      </c>
      <c r="V170" s="38" t="s">
        <v>535</v>
      </c>
    </row>
    <row r="171" spans="1:22" x14ac:dyDescent="0.25">
      <c r="A171" s="8"/>
      <c r="B171" s="32" t="s">
        <v>536</v>
      </c>
      <c r="C171" s="28"/>
      <c r="D171" s="15" t="s">
        <v>537</v>
      </c>
      <c r="E171" s="15">
        <v>1978156</v>
      </c>
      <c r="F171" s="16" t="s">
        <v>538</v>
      </c>
      <c r="G171" s="15" t="s">
        <v>37</v>
      </c>
      <c r="H171" s="15" t="s">
        <v>24</v>
      </c>
      <c r="I171" s="15" t="s">
        <v>94</v>
      </c>
      <c r="J171" s="15" t="s">
        <v>25</v>
      </c>
      <c r="K171" s="16" t="s">
        <v>94</v>
      </c>
      <c r="L171" s="16">
        <v>0</v>
      </c>
      <c r="M171" s="15"/>
      <c r="N171" s="16"/>
      <c r="O171" s="15"/>
      <c r="P171" s="15"/>
      <c r="Q171" s="16"/>
      <c r="R171" s="50"/>
      <c r="S171" s="50"/>
      <c r="T171" s="50"/>
      <c r="U171" s="50"/>
      <c r="V171" s="38"/>
    </row>
    <row r="172" spans="1:22" ht="16.5" thickBot="1" x14ac:dyDescent="0.3">
      <c r="A172" s="21"/>
      <c r="B172" s="33" t="s">
        <v>539</v>
      </c>
      <c r="C172" s="34"/>
      <c r="D172" s="24" t="s">
        <v>540</v>
      </c>
      <c r="E172" s="24">
        <v>2593994</v>
      </c>
      <c r="F172" s="26" t="s">
        <v>541</v>
      </c>
      <c r="G172" s="24" t="s">
        <v>24</v>
      </c>
      <c r="H172" s="24" t="s">
        <v>24</v>
      </c>
      <c r="I172" s="24" t="s">
        <v>94</v>
      </c>
      <c r="J172" s="24" t="s">
        <v>25</v>
      </c>
      <c r="K172" s="26" t="s">
        <v>94</v>
      </c>
      <c r="L172" s="26">
        <v>0</v>
      </c>
      <c r="M172" s="24"/>
      <c r="N172" s="26"/>
      <c r="O172" s="24"/>
      <c r="P172" s="24"/>
      <c r="Q172" s="26"/>
      <c r="R172" s="53"/>
      <c r="S172" s="53"/>
      <c r="T172" s="53"/>
      <c r="U172" s="53"/>
      <c r="V172" s="38" t="s">
        <v>542</v>
      </c>
    </row>
    <row r="173" spans="1:22" s="7" customFormat="1" x14ac:dyDescent="0.25">
      <c r="A173" s="8" t="s">
        <v>543</v>
      </c>
      <c r="B173" s="35" t="s">
        <v>544</v>
      </c>
      <c r="C173" s="30"/>
      <c r="D173" s="25" t="s">
        <v>545</v>
      </c>
      <c r="E173" s="9">
        <v>1803500</v>
      </c>
      <c r="F173" s="14" t="s">
        <v>546</v>
      </c>
      <c r="G173" s="9" t="s">
        <v>123</v>
      </c>
      <c r="H173" s="9" t="s">
        <v>24</v>
      </c>
      <c r="I173" s="9" t="s">
        <v>94</v>
      </c>
      <c r="J173" s="9" t="s">
        <v>25</v>
      </c>
      <c r="K173" s="14" t="s">
        <v>94</v>
      </c>
      <c r="L173" s="14">
        <v>2</v>
      </c>
      <c r="M173" s="9">
        <v>1</v>
      </c>
      <c r="N173" s="14">
        <v>1</v>
      </c>
      <c r="O173" s="9"/>
      <c r="P173" s="9"/>
      <c r="Q173" s="14"/>
      <c r="R173" s="49"/>
      <c r="S173" s="49"/>
      <c r="T173" s="49"/>
      <c r="U173" s="49"/>
      <c r="V173" s="38"/>
    </row>
    <row r="174" spans="1:22" x14ac:dyDescent="0.25">
      <c r="A174" s="8"/>
      <c r="B174" s="32" t="s">
        <v>547</v>
      </c>
      <c r="C174" s="16"/>
      <c r="D174" s="15" t="s">
        <v>548</v>
      </c>
      <c r="E174" s="15">
        <v>2026736</v>
      </c>
      <c r="F174" s="16" t="s">
        <v>549</v>
      </c>
      <c r="G174" s="15" t="s">
        <v>24</v>
      </c>
      <c r="H174" s="15" t="s">
        <v>24</v>
      </c>
      <c r="I174" s="15" t="s">
        <v>94</v>
      </c>
      <c r="J174" s="15" t="s">
        <v>25</v>
      </c>
      <c r="K174" s="16" t="s">
        <v>94</v>
      </c>
      <c r="L174" s="16">
        <v>5</v>
      </c>
      <c r="M174" s="15">
        <v>3</v>
      </c>
      <c r="N174" s="16">
        <v>2</v>
      </c>
      <c r="O174" s="15"/>
      <c r="P174" s="15"/>
      <c r="Q174" s="16"/>
      <c r="R174" s="50"/>
      <c r="S174" s="50"/>
      <c r="T174" s="50"/>
      <c r="U174" s="50"/>
      <c r="V174" s="38"/>
    </row>
    <row r="175" spans="1:22" ht="15.95" customHeight="1" x14ac:dyDescent="0.25">
      <c r="A175" s="8"/>
      <c r="B175" s="32" t="s">
        <v>550</v>
      </c>
      <c r="C175" s="16"/>
      <c r="D175" s="15" t="s">
        <v>551</v>
      </c>
      <c r="E175" s="15">
        <v>2014257</v>
      </c>
      <c r="F175" s="16" t="s">
        <v>552</v>
      </c>
      <c r="G175" s="15" t="s">
        <v>24</v>
      </c>
      <c r="H175" s="15" t="s">
        <v>24</v>
      </c>
      <c r="I175" s="15" t="s">
        <v>94</v>
      </c>
      <c r="J175" s="15" t="s">
        <v>25</v>
      </c>
      <c r="K175" s="16" t="s">
        <v>94</v>
      </c>
      <c r="L175" s="16">
        <v>2</v>
      </c>
      <c r="M175" s="15">
        <v>1</v>
      </c>
      <c r="N175" s="16">
        <v>1</v>
      </c>
      <c r="O175" s="15"/>
      <c r="P175" s="15"/>
      <c r="Q175" s="16"/>
      <c r="R175" s="50"/>
      <c r="S175" s="50"/>
      <c r="T175" s="50"/>
      <c r="U175" s="50"/>
      <c r="V175" s="38"/>
    </row>
    <row r="176" spans="1:22" ht="15.95" customHeight="1" x14ac:dyDescent="0.25">
      <c r="A176" s="8"/>
      <c r="B176" s="32" t="s">
        <v>553</v>
      </c>
      <c r="C176" s="16"/>
      <c r="D176" s="15" t="s">
        <v>554</v>
      </c>
      <c r="E176" s="15">
        <v>1920749</v>
      </c>
      <c r="F176" s="16" t="s">
        <v>555</v>
      </c>
      <c r="G176" s="15" t="s">
        <v>24</v>
      </c>
      <c r="H176" s="15" t="s">
        <v>24</v>
      </c>
      <c r="I176" s="15" t="s">
        <v>94</v>
      </c>
      <c r="J176" s="15" t="s">
        <v>25</v>
      </c>
      <c r="K176" s="16" t="s">
        <v>94</v>
      </c>
      <c r="L176" s="16">
        <v>3</v>
      </c>
      <c r="M176" s="15">
        <v>1</v>
      </c>
      <c r="N176" s="16">
        <v>2</v>
      </c>
      <c r="O176" s="15"/>
      <c r="P176" s="15"/>
      <c r="Q176" s="16"/>
      <c r="R176" s="50"/>
      <c r="S176" s="50"/>
      <c r="T176" s="50"/>
      <c r="U176" s="50"/>
      <c r="V176" s="38" t="s">
        <v>556</v>
      </c>
    </row>
    <row r="177" spans="1:22" x14ac:dyDescent="0.25">
      <c r="A177" s="8"/>
      <c r="B177" s="32" t="s">
        <v>557</v>
      </c>
      <c r="C177" s="16"/>
      <c r="D177" s="15" t="s">
        <v>558</v>
      </c>
      <c r="E177" s="8">
        <v>1805293</v>
      </c>
      <c r="F177" s="16" t="s">
        <v>559</v>
      </c>
      <c r="G177" s="15" t="s">
        <v>123</v>
      </c>
      <c r="H177" s="15" t="s">
        <v>24</v>
      </c>
      <c r="I177" s="15" t="s">
        <v>94</v>
      </c>
      <c r="J177" s="15" t="s">
        <v>25</v>
      </c>
      <c r="K177" s="16" t="s">
        <v>94</v>
      </c>
      <c r="L177" s="16">
        <v>2</v>
      </c>
      <c r="M177" s="15">
        <v>1</v>
      </c>
      <c r="N177" s="16">
        <v>1</v>
      </c>
      <c r="O177" s="15"/>
      <c r="P177" s="15"/>
      <c r="Q177" s="16"/>
      <c r="R177" s="50"/>
      <c r="S177" s="50"/>
      <c r="T177" s="50"/>
      <c r="U177" s="50"/>
      <c r="V177" s="38"/>
    </row>
    <row r="178" spans="1:22" x14ac:dyDescent="0.25">
      <c r="A178" s="8"/>
      <c r="B178" s="32" t="s">
        <v>560</v>
      </c>
      <c r="C178" s="16"/>
      <c r="D178" s="15" t="s">
        <v>561</v>
      </c>
      <c r="E178" s="15">
        <v>994838</v>
      </c>
      <c r="F178" s="16" t="s">
        <v>562</v>
      </c>
      <c r="G178" s="15" t="s">
        <v>24</v>
      </c>
      <c r="H178" s="15" t="s">
        <v>24</v>
      </c>
      <c r="I178" s="15" t="s">
        <v>94</v>
      </c>
      <c r="J178" s="15" t="s">
        <v>25</v>
      </c>
      <c r="K178" s="16" t="s">
        <v>94</v>
      </c>
      <c r="L178" s="16">
        <v>0</v>
      </c>
      <c r="M178" s="15"/>
      <c r="N178" s="16"/>
      <c r="O178" s="15"/>
      <c r="P178" s="15"/>
      <c r="Q178" s="16"/>
      <c r="R178" s="50"/>
      <c r="S178" s="50"/>
      <c r="T178" s="50"/>
      <c r="U178" s="50"/>
      <c r="V178" s="38" t="s">
        <v>563</v>
      </c>
    </row>
    <row r="179" spans="1:22" x14ac:dyDescent="0.25">
      <c r="A179" s="8"/>
      <c r="B179" s="32" t="s">
        <v>564</v>
      </c>
      <c r="C179" s="16"/>
      <c r="D179" s="15" t="s">
        <v>565</v>
      </c>
      <c r="E179" s="15">
        <v>1805422</v>
      </c>
      <c r="F179" s="16" t="s">
        <v>566</v>
      </c>
      <c r="G179" s="15" t="s">
        <v>123</v>
      </c>
      <c r="H179" s="15" t="s">
        <v>24</v>
      </c>
      <c r="I179" s="15" t="s">
        <v>94</v>
      </c>
      <c r="J179" s="15" t="s">
        <v>25</v>
      </c>
      <c r="K179" s="16" t="s">
        <v>94</v>
      </c>
      <c r="L179" s="16">
        <v>2</v>
      </c>
      <c r="M179" s="15">
        <v>1</v>
      </c>
      <c r="N179" s="16">
        <v>1</v>
      </c>
      <c r="O179" s="15"/>
      <c r="P179" s="15"/>
      <c r="Q179" s="16"/>
      <c r="R179" s="50"/>
      <c r="S179" s="50"/>
      <c r="T179" s="50"/>
      <c r="U179" s="50"/>
      <c r="V179" s="38"/>
    </row>
    <row r="180" spans="1:22" ht="16.5" thickBot="1" x14ac:dyDescent="0.3">
      <c r="A180" s="21"/>
      <c r="B180" s="33" t="s">
        <v>567</v>
      </c>
      <c r="C180" s="34"/>
      <c r="D180" s="24" t="s">
        <v>568</v>
      </c>
      <c r="E180" s="24">
        <v>228908</v>
      </c>
      <c r="F180" s="26" t="s">
        <v>569</v>
      </c>
      <c r="G180" s="24" t="s">
        <v>24</v>
      </c>
      <c r="H180" s="24" t="s">
        <v>25</v>
      </c>
      <c r="I180" s="24" t="s">
        <v>25</v>
      </c>
      <c r="J180" s="24" t="s">
        <v>25</v>
      </c>
      <c r="K180" s="26" t="s">
        <v>103</v>
      </c>
      <c r="L180" s="26">
        <v>2</v>
      </c>
      <c r="M180" s="24">
        <v>2</v>
      </c>
      <c r="N180" s="26"/>
      <c r="O180" s="24"/>
      <c r="P180" s="24"/>
      <c r="Q180" s="26"/>
      <c r="R180" s="53"/>
      <c r="S180" s="53"/>
      <c r="T180" s="53"/>
      <c r="U180" s="53"/>
      <c r="V180" s="38"/>
    </row>
    <row r="181" spans="1:22" s="7" customFormat="1" x14ac:dyDescent="0.25">
      <c r="A181" s="8" t="s">
        <v>570</v>
      </c>
      <c r="B181" s="35" t="s">
        <v>571</v>
      </c>
      <c r="C181" s="14"/>
      <c r="D181" s="9" t="s">
        <v>572</v>
      </c>
      <c r="E181" s="9">
        <v>2026747</v>
      </c>
      <c r="F181" s="14" t="s">
        <v>573</v>
      </c>
      <c r="G181" s="9" t="s">
        <v>37</v>
      </c>
      <c r="H181" s="9" t="s">
        <v>24</v>
      </c>
      <c r="I181" s="9" t="s">
        <v>94</v>
      </c>
      <c r="J181" s="9" t="s">
        <v>25</v>
      </c>
      <c r="K181" s="14" t="s">
        <v>94</v>
      </c>
      <c r="L181" s="14">
        <v>2</v>
      </c>
      <c r="M181" s="9">
        <v>1</v>
      </c>
      <c r="N181" s="14"/>
      <c r="O181" s="9"/>
      <c r="P181" s="9"/>
      <c r="Q181" s="14"/>
      <c r="R181" s="49"/>
      <c r="S181" s="49"/>
      <c r="T181" s="49"/>
      <c r="U181" s="49">
        <v>1</v>
      </c>
      <c r="V181" s="38"/>
    </row>
    <row r="182" spans="1:22" x14ac:dyDescent="0.25">
      <c r="A182" s="8"/>
      <c r="B182" s="32" t="s">
        <v>574</v>
      </c>
      <c r="C182" s="16"/>
      <c r="D182" s="15" t="s">
        <v>575</v>
      </c>
      <c r="E182" s="15">
        <v>1538547</v>
      </c>
      <c r="F182" s="16" t="s">
        <v>576</v>
      </c>
      <c r="G182" s="15" t="s">
        <v>37</v>
      </c>
      <c r="H182" s="15" t="s">
        <v>24</v>
      </c>
      <c r="I182" s="15" t="s">
        <v>94</v>
      </c>
      <c r="J182" s="15" t="s">
        <v>25</v>
      </c>
      <c r="K182" s="16" t="s">
        <v>94</v>
      </c>
      <c r="L182" s="16">
        <v>1</v>
      </c>
      <c r="M182" s="15"/>
      <c r="N182" s="16">
        <v>1</v>
      </c>
      <c r="O182" s="15"/>
      <c r="P182" s="15"/>
      <c r="Q182" s="16"/>
      <c r="R182" s="50"/>
      <c r="S182" s="50"/>
      <c r="T182" s="50"/>
      <c r="U182" s="50"/>
      <c r="V182" s="38"/>
    </row>
    <row r="183" spans="1:22" x14ac:dyDescent="0.25">
      <c r="A183" s="8"/>
      <c r="B183" s="32" t="s">
        <v>577</v>
      </c>
      <c r="C183" s="16"/>
      <c r="D183" s="15" t="s">
        <v>578</v>
      </c>
      <c r="E183" s="15">
        <v>1841599</v>
      </c>
      <c r="F183" s="16" t="s">
        <v>579</v>
      </c>
      <c r="G183" s="15" t="s">
        <v>37</v>
      </c>
      <c r="H183" s="15" t="s">
        <v>24</v>
      </c>
      <c r="I183" s="15" t="s">
        <v>94</v>
      </c>
      <c r="J183" s="15" t="s">
        <v>25</v>
      </c>
      <c r="K183" s="16" t="s">
        <v>94</v>
      </c>
      <c r="L183" s="16">
        <v>3</v>
      </c>
      <c r="M183" s="15">
        <v>1</v>
      </c>
      <c r="N183" s="16">
        <v>1</v>
      </c>
      <c r="O183" s="15"/>
      <c r="P183" s="15"/>
      <c r="Q183" s="16"/>
      <c r="R183" s="50"/>
      <c r="S183" s="50"/>
      <c r="T183" s="50"/>
      <c r="U183" s="50">
        <v>1</v>
      </c>
      <c r="V183" s="38"/>
    </row>
    <row r="184" spans="1:22" x14ac:dyDescent="0.25">
      <c r="A184" s="8"/>
      <c r="B184" s="32" t="s">
        <v>580</v>
      </c>
      <c r="C184" s="16"/>
      <c r="D184" s="15" t="s">
        <v>581</v>
      </c>
      <c r="E184" s="15">
        <v>1837170</v>
      </c>
      <c r="F184" s="16" t="s">
        <v>582</v>
      </c>
      <c r="G184" s="15" t="s">
        <v>37</v>
      </c>
      <c r="H184" s="15" t="s">
        <v>24</v>
      </c>
      <c r="I184" s="15" t="s">
        <v>94</v>
      </c>
      <c r="J184" s="15" t="s">
        <v>25</v>
      </c>
      <c r="K184" s="16" t="s">
        <v>94</v>
      </c>
      <c r="L184" s="16">
        <v>3</v>
      </c>
      <c r="M184" s="15">
        <v>1</v>
      </c>
      <c r="N184" s="16">
        <v>1</v>
      </c>
      <c r="O184" s="15"/>
      <c r="P184" s="15"/>
      <c r="Q184" s="16"/>
      <c r="R184" s="50"/>
      <c r="S184" s="50"/>
      <c r="T184" s="50"/>
      <c r="U184" s="50">
        <v>1</v>
      </c>
      <c r="V184" s="38"/>
    </row>
    <row r="185" spans="1:22" ht="15.95" customHeight="1" x14ac:dyDescent="0.25">
      <c r="A185" s="9"/>
      <c r="B185" s="32" t="s">
        <v>583</v>
      </c>
      <c r="C185" s="16"/>
      <c r="D185" s="15" t="s">
        <v>584</v>
      </c>
      <c r="E185" s="15">
        <v>1935129</v>
      </c>
      <c r="F185" s="16" t="s">
        <v>585</v>
      </c>
      <c r="G185" s="15" t="s">
        <v>37</v>
      </c>
      <c r="H185" s="15" t="s">
        <v>24</v>
      </c>
      <c r="I185" s="15" t="s">
        <v>94</v>
      </c>
      <c r="J185" s="15" t="s">
        <v>25</v>
      </c>
      <c r="K185" s="16" t="s">
        <v>94</v>
      </c>
      <c r="L185" s="16">
        <v>0</v>
      </c>
      <c r="M185" s="15"/>
      <c r="N185" s="16"/>
      <c r="O185" s="15"/>
      <c r="P185" s="15"/>
      <c r="Q185" s="16"/>
      <c r="R185" s="50"/>
      <c r="S185" s="50"/>
      <c r="T185" s="50"/>
      <c r="U185" s="50"/>
      <c r="V185" s="38"/>
    </row>
    <row r="186" spans="1:22" ht="15.95" customHeight="1" x14ac:dyDescent="0.25">
      <c r="B186" s="2"/>
      <c r="C186" s="6"/>
    </row>
    <row r="187" spans="1:22" x14ac:dyDescent="0.25">
      <c r="C187" s="6"/>
    </row>
  </sheetData>
  <mergeCells count="1">
    <mergeCell ref="O1:U1"/>
  </mergeCells>
  <phoneticPr fontId="12" type="noConversion"/>
  <conditionalFormatting sqref="D48 D125:D126">
    <cfRule type="containsText" dxfId="47" priority="21" operator="containsText" text="arcog03822">
      <formula>NOT(ISERROR(SEARCH("arcog03822",D48)))</formula>
    </cfRule>
    <cfRule type="containsText" dxfId="46" priority="22" operator="containsText" text="arcog01814">
      <formula>NOT(ISERROR(SEARCH("arcog01814",D48)))</formula>
    </cfRule>
    <cfRule type="containsText" dxfId="45" priority="23" operator="containsText" text="arcog01818">
      <formula>NOT(ISERROR(SEARCH("arcog01818",D48)))</formula>
    </cfRule>
    <cfRule type="containsText" dxfId="44" priority="24" operator="containsText" text="arcog02202">
      <formula>NOT(ISERROR(SEARCH("arcog02202",D48)))</formula>
    </cfRule>
  </conditionalFormatting>
  <conditionalFormatting sqref="D28">
    <cfRule type="containsText" dxfId="43" priority="17" operator="containsText" text="arcog03822">
      <formula>NOT(ISERROR(SEARCH("arcog03822",D28)))</formula>
    </cfRule>
    <cfRule type="containsText" dxfId="42" priority="18" operator="containsText" text="arcog01814">
      <formula>NOT(ISERROR(SEARCH("arcog01814",D28)))</formula>
    </cfRule>
    <cfRule type="containsText" dxfId="41" priority="19" operator="containsText" text="arcog01818">
      <formula>NOT(ISERROR(SEARCH("arcog01818",D28)))</formula>
    </cfRule>
    <cfRule type="containsText" dxfId="40" priority="20" operator="containsText" text="arcog02202">
      <formula>NOT(ISERROR(SEARCH("arcog02202",D28)))</formula>
    </cfRule>
  </conditionalFormatting>
  <conditionalFormatting sqref="D128:D129">
    <cfRule type="containsText" dxfId="39" priority="13" operator="containsText" text="arcog03822">
      <formula>NOT(ISERROR(SEARCH("arcog03822",D128)))</formula>
    </cfRule>
    <cfRule type="containsText" dxfId="38" priority="14" operator="containsText" text="arcog01814">
      <formula>NOT(ISERROR(SEARCH("arcog01814",D128)))</formula>
    </cfRule>
    <cfRule type="containsText" dxfId="37" priority="15" operator="containsText" text="arcog01818">
      <formula>NOT(ISERROR(SEARCH("arcog01818",D128)))</formula>
    </cfRule>
    <cfRule type="containsText" dxfId="36" priority="16" operator="containsText" text="arcog02202">
      <formula>NOT(ISERROR(SEARCH("arcog02202",D128)))</formula>
    </cfRule>
  </conditionalFormatting>
  <conditionalFormatting sqref="D127">
    <cfRule type="containsText" dxfId="35" priority="9" operator="containsText" text="arcog03822">
      <formula>NOT(ISERROR(SEARCH("arcog03822",D127)))</formula>
    </cfRule>
    <cfRule type="containsText" dxfId="34" priority="10" operator="containsText" text="arcog01814">
      <formula>NOT(ISERROR(SEARCH("arcog01814",D127)))</formula>
    </cfRule>
    <cfRule type="containsText" dxfId="33" priority="11" operator="containsText" text="arcog01818">
      <formula>NOT(ISERROR(SEARCH("arcog01818",D127)))</formula>
    </cfRule>
    <cfRule type="containsText" dxfId="32" priority="12" operator="containsText" text="arcog02202">
      <formula>NOT(ISERROR(SEARCH("arcog02202",D127)))</formula>
    </cfRule>
  </conditionalFormatting>
  <conditionalFormatting sqref="D117:D123">
    <cfRule type="containsText" dxfId="31" priority="5" operator="containsText" text="arcog03822">
      <formula>NOT(ISERROR(SEARCH("arcog03822",D117)))</formula>
    </cfRule>
    <cfRule type="containsText" dxfId="30" priority="6" operator="containsText" text="arcog01814">
      <formula>NOT(ISERROR(SEARCH("arcog01814",D117)))</formula>
    </cfRule>
    <cfRule type="containsText" dxfId="29" priority="7" operator="containsText" text="arcog01818">
      <formula>NOT(ISERROR(SEARCH("arcog01818",D117)))</formula>
    </cfRule>
    <cfRule type="containsText" dxfId="28" priority="8" operator="containsText" text="arcog02202">
      <formula>NOT(ISERROR(SEARCH("arcog02202",D117)))</formula>
    </cfRule>
  </conditionalFormatting>
  <conditionalFormatting sqref="D65">
    <cfRule type="containsText" dxfId="27" priority="1" operator="containsText" text="arcog03822">
      <formula>NOT(ISERROR(SEARCH("arcog03822",D65)))</formula>
    </cfRule>
    <cfRule type="containsText" dxfId="26" priority="2" operator="containsText" text="arcog01814">
      <formula>NOT(ISERROR(SEARCH("arcog01814",D65)))</formula>
    </cfRule>
    <cfRule type="containsText" dxfId="25" priority="3" operator="containsText" text="arcog01818">
      <formula>NOT(ISERROR(SEARCH("arcog01818",D65)))</formula>
    </cfRule>
    <cfRule type="containsText" dxfId="24" priority="4" operator="containsText" text="arcog02202">
      <formula>NOT(ISERROR(SEARCH("arcog02202",D65)))</formula>
    </cfRule>
  </conditionalFormatting>
  <hyperlinks>
    <hyperlink ref="C19" r:id="rId1" tooltip="order" display="https://www.ncbi.nlm.nih.gov/Taxonomy/Browser/wwwtax.cgi?mode=Tree&amp;id=2202723&amp;lvl=5&amp;lin=f&amp;keep=1&amp;srchmode=1&amp;unlock&amp;filter=genome_filter" xr:uid="{AAA9C166-32E7-3F40-8F2F-CE02D4646B62}"/>
    <hyperlink ref="C20" r:id="rId2" tooltip="order" display="https://www.ncbi.nlm.nih.gov/Taxonomy/Browser/wwwtax.cgi?mode=Tree&amp;id=68985&amp;lvl=5&amp;lin=f&amp;keep=1&amp;srchmode=1&amp;unlock&amp;filter=genome_filter" xr:uid="{855BA28A-A1AF-9944-BF84-70EC645815C6}"/>
    <hyperlink ref="C81" r:id="rId3" tooltip="order" display="https://www.ncbi.nlm.nih.gov/Taxonomy/Browser/wwwtax.cgi?mode=Tree&amp;id=570264&amp;lvl=5&amp;lin=f&amp;keep=1&amp;srchmode=1&amp;unlock&amp;filter=genome_filter" xr:uid="{61A4B8E2-4F7F-D541-BC13-257A750C9A0D}"/>
    <hyperlink ref="C82" r:id="rId4" tooltip="order" display="https://www.ncbi.nlm.nih.gov/Taxonomy/Browser/wwwtax.cgi?mode=Tree&amp;id=2191&amp;lvl=5&amp;lin=f&amp;keep=1&amp;srchmode=1&amp;unlock&amp;filter=genome_filter" xr:uid="{CB27B8B9-3296-334E-8E30-2860519F4F62}"/>
    <hyperlink ref="C90" r:id="rId5" tooltip="order" display="https://www.ncbi.nlm.nih.gov/Taxonomy/Browser/wwwtax.cgi?mode=Tree&amp;id=94695&amp;lvl=5&amp;lin=f&amp;keep=1&amp;srchmode=1&amp;unlock&amp;filter=genome_filter" xr:uid="{EB80A59B-20F1-2447-AC4E-65B1DB185A46}"/>
    <hyperlink ref="C136" r:id="rId6" tooltip="order" display="https://www.ncbi.nlm.nih.gov/Taxonomy/Browser/wwwtax.cgi?mode=Tree&amp;id=871006&amp;lvl=5&amp;lin=f&amp;keep=1&amp;srchmode=1&amp;unlock&amp;filter=genome_filter" xr:uid="{B3BEBC2C-6182-AC46-B1F4-E636AE631932}"/>
    <hyperlink ref="C144" r:id="rId7" tooltip="order" display="https://www.ncbi.nlm.nih.gov/Taxonomy/Browser/wwwtax.cgi?mode=Tree&amp;id=685948&amp;lvl=5&amp;lin=f&amp;keep=1&amp;srchmode=1&amp;unlock&amp;filter=genome_filter" xr:uid="{6B2D425A-847F-854E-9E10-50CB8D881568}"/>
    <hyperlink ref="C145" r:id="rId8" tooltip="order" display="https://www.ncbi.nlm.nih.gov/Taxonomy/Browser/wwwtax.cgi?mode=Tree&amp;id=2281&amp;lvl=5&amp;lin=f&amp;keep=1&amp;srchmode=1&amp;unlock&amp;filter=genome_filter" xr:uid="{8FDB4063-FC5B-5046-BAD2-A0D053DE4BAA}"/>
    <hyperlink ref="B160" r:id="rId9" tooltip="phylum" display="https://www.ncbi.nlm.nih.gov/Taxonomy/Browser/wwwtax.cgi?mode=Tree&amp;id=651137&amp;lvl=5&amp;lin=f&amp;keep=1&amp;srchmode=1&amp;unlock&amp;filter=genome_filter" xr:uid="{1F79B9E4-6837-6F4A-AFC9-C7AF44748AEF}"/>
    <hyperlink ref="C160" r:id="rId10" tooltip="order" display="https://www.ncbi.nlm.nih.gov/Taxonomy/Browser/wwwtax.cgi?mode=Tree&amp;id=205948&amp;lvl=5&amp;lin=f&amp;keep=1&amp;srchmode=1&amp;unlock&amp;filter=genome_filter" xr:uid="{70CA69E6-8B4D-7F4A-89EC-D10697B83D3B}"/>
    <hyperlink ref="C161" r:id="rId11" tooltip="order" display="https://www.ncbi.nlm.nih.gov/Taxonomy/Browser/wwwtax.cgi?mode=Tree&amp;id=31932&amp;lvl=5&amp;lin=f&amp;keep=1&amp;srchmode=1&amp;unlock&amp;filter=genome_filter" xr:uid="{EFD7C809-1A39-9149-99FF-A39D3D504175}"/>
    <hyperlink ref="C165" r:id="rId12" tooltip="order" display="https://www.ncbi.nlm.nih.gov/Taxonomy/Browser/wwwtax.cgi?mode=Tree&amp;id=1968909&amp;lvl=5&amp;lin=f&amp;keep=1&amp;srchmode=1&amp;unlock&amp;filter=genome_filter" xr:uid="{BBF7BD7E-8D96-A041-8464-67A306331ED4}"/>
    <hyperlink ref="C166" r:id="rId13" tooltip="order" display="https://www.ncbi.nlm.nih.gov/Taxonomy/Browser/wwwtax.cgi?mode=Tree&amp;id=1033996&amp;lvl=5&amp;lin=f&amp;keep=1&amp;srchmode=1&amp;unlock&amp;filter=genome_filter" xr:uid="{6A635F88-3EE4-0142-A190-E263371A79C2}"/>
    <hyperlink ref="B173" r:id="rId14" tooltip="phylum" display="https://www.ncbi.nlm.nih.gov/Taxonomy/Browser/wwwtax.cgi?mode=Info&amp;id=743724&amp;lvl=5&amp;lin=f&amp;keep=1&amp;srchmode=1&amp;unlock&amp;filter=genome_filter" xr:uid="{72AE7BA1-A51A-DC42-8CD6-232D1DC6E1C8}"/>
    <hyperlink ref="B174" r:id="rId15" tooltip="phylum" display="https://www.ncbi.nlm.nih.gov/Taxonomy/Browser/wwwtax.cgi?mode=Tree&amp;id=743725&amp;lvl=5&amp;lin=f&amp;keep=1&amp;srchmode=1&amp;unlock&amp;filter=genome_filter" xr:uid="{B44642D3-6982-CD4C-A621-9EA85587CA64}"/>
    <hyperlink ref="B175" r:id="rId16" tooltip="phylum" display="https://www.ncbi.nlm.nih.gov/Taxonomy/Browser/wwwtax.cgi?mode=Tree&amp;id=2582950&amp;lvl=5&amp;lin=f&amp;keep=1&amp;srchmode=1&amp;unlock&amp;filter=genome_filter" xr:uid="{5D2C8A78-EDED-6E42-ADBE-1877720F7721}"/>
    <hyperlink ref="B176" r:id="rId17" tooltip="phylum" display="https://www.ncbi.nlm.nih.gov/Taxonomy/Browser/wwwtax.cgi?mode=Tree&amp;id=1801631&amp;lvl=5&amp;lin=f&amp;keep=1&amp;srchmode=1&amp;unlock&amp;filter=genome_filter" xr:uid="{B0839D28-E6EB-8B4B-A930-5C55C16AF53C}"/>
    <hyperlink ref="B177" r:id="rId18" tooltip="clade" display="https://www.ncbi.nlm.nih.gov/Taxonomy/Browser/wwwtax.cgi?mode=Tree&amp;id=1801617&amp;lvl=5&amp;lin=f&amp;keep=1&amp;srchmode=1&amp;unlock&amp;filter=genome_filter" xr:uid="{E74443B8-17C7-9E4C-B820-BB340376D088}"/>
    <hyperlink ref="B178" r:id="rId19" tooltip="phylum" display="https://www.ncbi.nlm.nih.gov/Taxonomy/Browser/wwwtax.cgi?mode=Tree&amp;id=1462422&amp;lvl=5&amp;lin=f&amp;keep=1&amp;srchmode=1&amp;unlock&amp;filter=genome_filter" xr:uid="{0E398227-30A4-1E4A-B007-27D7FD74995D}"/>
    <hyperlink ref="B179" r:id="rId20" tooltip="phylum" display="https://www.ncbi.nlm.nih.gov/Taxonomy/Browser/wwwtax.cgi?mode=Tree&amp;id=1801616&amp;lvl=5&amp;lin=f&amp;keep=1&amp;srchmode=1&amp;unlock&amp;filter=genome_filter" xr:uid="{486F2DD4-7C5F-884F-BA17-03DADDF7C577}"/>
    <hyperlink ref="B180" r:id="rId21" tooltip="phylum" display="https://www.ncbi.nlm.nih.gov/Taxonomy/Browser/wwwtax.cgi?mode=Tree&amp;id=192989&amp;lvl=5&amp;lin=f&amp;keep=1&amp;srchmode=1&amp;unlock&amp;filter=genome_filter" xr:uid="{21AC2E11-A492-DE42-B906-85F4B575F056}"/>
    <hyperlink ref="B168" r:id="rId22" tooltip="phylum" display="https://www.ncbi.nlm.nih.gov/Taxonomy/Browser/wwwtax.cgi?mode=Tree&amp;id=928852&amp;lvl=5&amp;lin=f&amp;keep=1&amp;srchmode=1&amp;unlock&amp;filter=genome_filter" xr:uid="{F639CBFB-A05A-FF4B-A11B-4B18E94C5930}"/>
    <hyperlink ref="B169" r:id="rId23" tooltip="phylum" display="https://www.ncbi.nlm.nih.gov/Taxonomy/Browser/wwwtax.cgi?mode=Tree&amp;id=1935021&amp;lvl=5&amp;lin=f&amp;keep=1&amp;srchmode=1&amp;unlock&amp;filter=genome_filter" xr:uid="{54C82B7E-DA9F-AA48-AC44-F6CEB431BD96}"/>
    <hyperlink ref="B170" r:id="rId24" tooltip="phylum" display="https://www.ncbi.nlm.nih.gov/Taxonomy/Browser/wwwtax.cgi?mode=Tree&amp;id=51967&amp;lvl=5&amp;lin=f&amp;keep=1&amp;srchmode=1&amp;unlock&amp;filter=genome_filter" xr:uid="{25E2EE7B-D441-3D42-8EB4-2F46938C2AD4}"/>
    <hyperlink ref="B171" r:id="rId25" tooltip="phylum" display="https://www.ncbi.nlm.nih.gov/Taxonomy/Browser/wwwtax.cgi?mode=Tree&amp;id=1978152&amp;lvl=5&amp;lin=f&amp;keep=1&amp;srchmode=1&amp;unlock&amp;filter=genome_filter" xr:uid="{86F0F137-26C3-EF4F-9661-C905DBDE8791}"/>
    <hyperlink ref="B172" r:id="rId26" tooltip="phylum" display="https://www.ncbi.nlm.nih.gov/Taxonomy/Browser/wwwtax.cgi?mode=Tree&amp;id=1915410&amp;lvl=5&amp;lin=f&amp;keep=1&amp;srchmode=1&amp;unlock&amp;filter=genome_filter" xr:uid="{26FF4B74-7B74-D343-810F-23B37048E319}"/>
    <hyperlink ref="B181" r:id="rId27" tooltip="phylum" display="https://www.ncbi.nlm.nih.gov/Taxonomy/Browser/wwwtax.cgi?mode=Tree&amp;id=1936272&amp;lvl=5&amp;lin=f&amp;keep=1&amp;srchmode=1&amp;unlock&amp;filter=genome_filter" xr:uid="{821D62A5-E567-EE43-A0C5-9E7495DD449C}"/>
    <hyperlink ref="B182" r:id="rId28" tooltip="phylum" display="https://www.ncbi.nlm.nih.gov/Taxonomy/Browser/wwwtax.cgi?mode=Tree&amp;id=1655434&amp;lvl=5&amp;lin=f&amp;keep=1&amp;srchmode=1&amp;unlock&amp;filter=genome_filter" xr:uid="{4EFC577F-F2F3-6445-8F7B-D15832D3EFD9}"/>
    <hyperlink ref="B183" r:id="rId29" tooltip="phylum" display="https://www.ncbi.nlm.nih.gov/Taxonomy/Browser/wwwtax.cgi?mode=Tree&amp;id=1936271&amp;lvl=5&amp;lin=f&amp;keep=1&amp;srchmode=1&amp;unlock&amp;filter=genome_filter" xr:uid="{1CD77045-B559-9245-9697-AF94D3FC00B1}"/>
    <hyperlink ref="B184" r:id="rId30" tooltip="phylum" display="https://www.ncbi.nlm.nih.gov/Taxonomy/Browser/wwwtax.cgi?mode=Tree&amp;id=1706441&amp;lvl=5&amp;lin=f&amp;keep=1&amp;srchmode=1&amp;unlock&amp;filter=genome_filter" xr:uid="{788C062B-D0BF-9B4A-B3B8-51CB91213025}"/>
    <hyperlink ref="B185" r:id="rId31" tooltip="phylum" display="https://www.ncbi.nlm.nih.gov/Taxonomy/Browser/wwwtax.cgi?mode=Tree&amp;id=1935019&amp;lvl=5&amp;lin=f&amp;keep=1&amp;srchmode=1&amp;unlock&amp;filter=genome_filter" xr:uid="{D46BBF3D-47B9-EF42-A25D-860DB5F9DDBB}"/>
    <hyperlink ref="C134" r:id="rId32" tooltip="order" display="https://www.ncbi.nlm.nih.gov/Taxonomy/Browser/wwwtax.cgi?mode=Info&amp;id=1235850&amp;lvl=5&amp;lin=f&amp;keep=1&amp;srchmode=1&amp;unlock&amp;filter=genome_filter" xr:uid="{095955A1-5B69-354F-AE25-18AC2653C607}"/>
  </hyperlinks>
  <pageMargins left="0.7" right="0.7" top="0.75" bottom="0.75" header="0.3" footer="0.3"/>
  <pageSetup paperSize="9" orientation="portrait" horizontalDpi="0" verticalDpi="0"/>
  <drawing r:id="rId33"/>
  <tableParts count="1">
    <tablePart r:id="rId34"/>
  </tableParts>
  <extLst>
    <ext xmlns:x15="http://schemas.microsoft.com/office/spreadsheetml/2010/11/main" uri="{3A4CF648-6AED-40f4-86FF-DC5316D8AED3}">
      <x14:slicerList xmlns:x14="http://schemas.microsoft.com/office/spreadsheetml/2009/9/main">
        <x14:slicer r:id="rId3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1ee1cf-dc8f-4acc-8abb-53219d46bd5b" xsi:nil="true"/>
    <lcf76f155ced4ddcb4097134ff3c332f xmlns="f1215682-ff92-41f9-a1f6-79970015b89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8226E0CC541D4499BAA197DB3C7ABD9" ma:contentTypeVersion="12" ma:contentTypeDescription="Create a new document." ma:contentTypeScope="" ma:versionID="c934fc30ea0fb06658de64d1b7336382">
  <xsd:schema xmlns:xsd="http://www.w3.org/2001/XMLSchema" xmlns:xs="http://www.w3.org/2001/XMLSchema" xmlns:p="http://schemas.microsoft.com/office/2006/metadata/properties" xmlns:ns2="f1215682-ff92-41f9-a1f6-79970015b89a" xmlns:ns3="d11ee1cf-dc8f-4acc-8abb-53219d46bd5b" targetNamespace="http://schemas.microsoft.com/office/2006/metadata/properties" ma:root="true" ma:fieldsID="f91bc088dc12941b2384c3c83f5b4bd1" ns2:_="" ns3:_="">
    <xsd:import namespace="f1215682-ff92-41f9-a1f6-79970015b89a"/>
    <xsd:import namespace="d11ee1cf-dc8f-4acc-8abb-53219d46bd5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15682-ff92-41f9-a1f6-79970015b8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4fef7914-8384-4319-8444-378afdf4f659"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11ee1cf-dc8f-4acc-8abb-53219d46bd5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0fcc33a-dba2-405e-b6d2-92c00dd9ee72}" ma:internalName="TaxCatchAll" ma:showField="CatchAllData" ma:web="d11ee1cf-dc8f-4acc-8abb-53219d46bd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B591BF-2D03-42C2-8774-BD91B8C26D97}">
  <ds:schemaRefs>
    <ds:schemaRef ds:uri="http://schemas.microsoft.com/sharepoint/v3/contenttype/forms"/>
  </ds:schemaRefs>
</ds:datastoreItem>
</file>

<file path=customXml/itemProps2.xml><?xml version="1.0" encoding="utf-8"?>
<ds:datastoreItem xmlns:ds="http://schemas.openxmlformats.org/officeDocument/2006/customXml" ds:itemID="{937BD2FC-B429-48F0-87ED-4E6516EF50D5}">
  <ds:schemaRefs>
    <ds:schemaRef ds:uri="http://schemas.microsoft.com/office/2006/metadata/properties"/>
    <ds:schemaRef ds:uri="http://schemas.microsoft.com/office/infopath/2007/PartnerControls"/>
    <ds:schemaRef ds:uri="d11ee1cf-dc8f-4acc-8abb-53219d46bd5b"/>
    <ds:schemaRef ds:uri="f1215682-ff92-41f9-a1f6-79970015b89a"/>
  </ds:schemaRefs>
</ds:datastoreItem>
</file>

<file path=customXml/itemProps3.xml><?xml version="1.0" encoding="utf-8"?>
<ds:datastoreItem xmlns:ds="http://schemas.openxmlformats.org/officeDocument/2006/customXml" ds:itemID="{58635D1B-9C0A-4D5B-AFE4-9E454099F2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215682-ff92-41f9-a1f6-79970015b89a"/>
    <ds:schemaRef ds:uri="d11ee1cf-dc8f-4acc-8abb-53219d46bd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species list and annotations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Hannah Brown</dc:creator>
  <cp:keywords/>
  <dc:description/>
  <cp:lastModifiedBy>Hannah Brown</cp:lastModifiedBy>
  <cp:revision/>
  <dcterms:created xsi:type="dcterms:W3CDTF">2021-07-15T00:02:35Z</dcterms:created>
  <dcterms:modified xsi:type="dcterms:W3CDTF">2022-11-22T21:15:08Z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1a6c3db-1667-4f49-995a-8b9973972958_Enabled">
    <vt:lpwstr>true</vt:lpwstr>
  </property>
  <property fmtid="{D5CDD505-2E9C-101B-9397-08002B2CF9AE}" pid="3" name="MSIP_Label_51a6c3db-1667-4f49-995a-8b9973972958_SetDate">
    <vt:lpwstr>2021-07-15T00:02:36Z</vt:lpwstr>
  </property>
  <property fmtid="{D5CDD505-2E9C-101B-9397-08002B2CF9AE}" pid="4" name="MSIP_Label_51a6c3db-1667-4f49-995a-8b9973972958_Method">
    <vt:lpwstr>Standard</vt:lpwstr>
  </property>
  <property fmtid="{D5CDD505-2E9C-101B-9397-08002B2CF9AE}" pid="5" name="MSIP_Label_51a6c3db-1667-4f49-995a-8b9973972958_Name">
    <vt:lpwstr>UTS-Internal</vt:lpwstr>
  </property>
  <property fmtid="{D5CDD505-2E9C-101B-9397-08002B2CF9AE}" pid="6" name="MSIP_Label_51a6c3db-1667-4f49-995a-8b9973972958_SiteId">
    <vt:lpwstr>e8911c26-cf9f-4a9c-878e-527807be8791</vt:lpwstr>
  </property>
  <property fmtid="{D5CDD505-2E9C-101B-9397-08002B2CF9AE}" pid="7" name="MSIP_Label_51a6c3db-1667-4f49-995a-8b9973972958_ActionId">
    <vt:lpwstr>d9cc31c3-6284-4718-90ea-d6b2a7d9d7e3</vt:lpwstr>
  </property>
  <property fmtid="{D5CDD505-2E9C-101B-9397-08002B2CF9AE}" pid="8" name="MSIP_Label_51a6c3db-1667-4f49-995a-8b9973972958_ContentBits">
    <vt:lpwstr>0</vt:lpwstr>
  </property>
  <property fmtid="{D5CDD505-2E9C-101B-9397-08002B2CF9AE}" pid="9" name="ContentTypeId">
    <vt:lpwstr>0x01010098226E0CC541D4499BAA197DB3C7ABD9</vt:lpwstr>
  </property>
  <property fmtid="{D5CDD505-2E9C-101B-9397-08002B2CF9AE}" pid="10" name="MediaServiceImageTags">
    <vt:lpwstr/>
  </property>
</Properties>
</file>