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F:\2-Recherche\Transporteurs nitrate_Pois\Article MC pois\Article\"/>
    </mc:Choice>
  </mc:AlternateContent>
  <bookViews>
    <workbookView xWindow="0" yWindow="0" windowWidth="15600" windowHeight="11760" tabRatio="500"/>
  </bookViews>
  <sheets>
    <sheet name="Table 1" sheetId="1" r:id="rId1"/>
    <sheet name="Table 2" sheetId="3" r:id="rId2"/>
    <sheet name="Table 3" sheetId="2" r:id="rId3"/>
  </sheets>
  <calcPr calcId="0"/>
</workbook>
</file>

<file path=xl/sharedStrings.xml><?xml version="1.0" encoding="utf-8"?>
<sst xmlns="http://schemas.openxmlformats.org/spreadsheetml/2006/main" count="611" uniqueCount="386">
  <si>
    <t>PsNPF1.1</t>
  </si>
  <si>
    <t>Psat7g015080</t>
  </si>
  <si>
    <t>PsNPF1.2</t>
  </si>
  <si>
    <t>Psat5g299200</t>
  </si>
  <si>
    <t>PsNPF1.3</t>
  </si>
  <si>
    <t>Psat0s258g0240</t>
  </si>
  <si>
    <t>PsNPF1.4</t>
  </si>
  <si>
    <t>Psat7g255240</t>
  </si>
  <si>
    <t>PsNPF1.5</t>
  </si>
  <si>
    <t>Psat6g033120</t>
  </si>
  <si>
    <t>PsNPF1.6</t>
  </si>
  <si>
    <t>Psat6g085840</t>
  </si>
  <si>
    <t>PsNPF1.7</t>
  </si>
  <si>
    <t>Psat0s1315g0280</t>
  </si>
  <si>
    <t>Psat5g023520</t>
  </si>
  <si>
    <t>PsNPF2.1</t>
  </si>
  <si>
    <t>Psat5g276840</t>
  </si>
  <si>
    <t>PsNPF2.2</t>
  </si>
  <si>
    <t>Psat4g051720</t>
  </si>
  <si>
    <t>PsNPF2.3</t>
  </si>
  <si>
    <t>Psat3g132960</t>
  </si>
  <si>
    <t>PsNPF2.4</t>
  </si>
  <si>
    <t>Psat4g053920</t>
  </si>
  <si>
    <t>PsNPF2.5</t>
  </si>
  <si>
    <t>Psat4g051880</t>
  </si>
  <si>
    <t>PsNPF2.6</t>
  </si>
  <si>
    <t>Psat4g051840</t>
  </si>
  <si>
    <t>PsNPF2.7</t>
  </si>
  <si>
    <t>Psat2g126520</t>
  </si>
  <si>
    <t>PsNPF2.8</t>
  </si>
  <si>
    <t>Psat0s1448g0200</t>
  </si>
  <si>
    <t>Psat4g053840</t>
  </si>
  <si>
    <t>Psat4g053800</t>
  </si>
  <si>
    <t>PsNPF3.1</t>
  </si>
  <si>
    <t>Psat2g097640</t>
  </si>
  <si>
    <t>PsNPF3.2</t>
  </si>
  <si>
    <t>Psat0s1126g0080</t>
  </si>
  <si>
    <t>PsNPF3.3</t>
  </si>
  <si>
    <t>Psat3g081520</t>
  </si>
  <si>
    <t>PsNPF3.4</t>
  </si>
  <si>
    <t>Psat3g081400</t>
  </si>
  <si>
    <t>Psat3g081600</t>
  </si>
  <si>
    <t>PsNPF4.1</t>
  </si>
  <si>
    <t>Psat0s2625g0080</t>
  </si>
  <si>
    <t>PsNPF4.2</t>
  </si>
  <si>
    <t>Psat3g152280</t>
  </si>
  <si>
    <t>PsNPF4.3</t>
  </si>
  <si>
    <t>Psat3g152120</t>
  </si>
  <si>
    <t>PsNPF4.4</t>
  </si>
  <si>
    <t>Psat1g223920</t>
  </si>
  <si>
    <t>PsNPF4.5</t>
  </si>
  <si>
    <t>Psat0ss8606g0080</t>
  </si>
  <si>
    <t>PsNPF4.6</t>
  </si>
  <si>
    <t>Psat5g045120</t>
  </si>
  <si>
    <t>PsNPF4.7</t>
  </si>
  <si>
    <t>Psat7g067040</t>
  </si>
  <si>
    <t>PsNPF4.8</t>
  </si>
  <si>
    <t>Psat7g067000</t>
  </si>
  <si>
    <t>PsNPF4.9</t>
  </si>
  <si>
    <t>Psat4g053360</t>
  </si>
  <si>
    <t>PsNPF4.10</t>
  </si>
  <si>
    <t>Psat4g131920</t>
  </si>
  <si>
    <t>Psat6g156440</t>
  </si>
  <si>
    <t>Psat1g193440</t>
  </si>
  <si>
    <t>Psat4g020560</t>
  </si>
  <si>
    <t>Psat1g158440</t>
  </si>
  <si>
    <t>Psat2g124840</t>
  </si>
  <si>
    <t>Psat2g124800</t>
  </si>
  <si>
    <t>PsNPF5.1</t>
  </si>
  <si>
    <t>Psat5g131680</t>
  </si>
  <si>
    <t>PsNPF5.2</t>
  </si>
  <si>
    <t>Psat6g124520</t>
  </si>
  <si>
    <t>PsNPF5.3</t>
  </si>
  <si>
    <t>Psat3g055360</t>
  </si>
  <si>
    <t>PsNPF5.4</t>
  </si>
  <si>
    <t>Psat6g202240</t>
  </si>
  <si>
    <t>PsNPF5.5</t>
  </si>
  <si>
    <t>Psat3g055560</t>
  </si>
  <si>
    <t>PsNPF5.6</t>
  </si>
  <si>
    <t>Psat3g055440</t>
  </si>
  <si>
    <t>PsNPF5.7</t>
  </si>
  <si>
    <t>Psat3g055480</t>
  </si>
  <si>
    <t>PsNPF5.8</t>
  </si>
  <si>
    <t>Psat4g144560</t>
  </si>
  <si>
    <t>PsNPF5.9</t>
  </si>
  <si>
    <t>Psat5g221320</t>
  </si>
  <si>
    <t>PsNPF5.10</t>
  </si>
  <si>
    <t>Psat5g221360</t>
  </si>
  <si>
    <t>PsNPF5.11</t>
  </si>
  <si>
    <t>Psat3g133200</t>
  </si>
  <si>
    <t>PsNPF5.12</t>
  </si>
  <si>
    <t>Psat7g241560</t>
  </si>
  <si>
    <t>PsNPF5.13</t>
  </si>
  <si>
    <t>Psat5g125120</t>
  </si>
  <si>
    <t>PsNPF5.14</t>
  </si>
  <si>
    <t>Psat5g125000</t>
  </si>
  <si>
    <t>PsNPF5.15</t>
  </si>
  <si>
    <t>Psat5g125080</t>
  </si>
  <si>
    <t>PsNPF5.16</t>
  </si>
  <si>
    <t>Psat1g078400</t>
  </si>
  <si>
    <t>PsNPF5.17</t>
  </si>
  <si>
    <t>Psat7g259080</t>
  </si>
  <si>
    <t>PsNPF5.18</t>
  </si>
  <si>
    <t>Psat1g003400</t>
  </si>
  <si>
    <t>PsNPF5.19</t>
  </si>
  <si>
    <t>Psat0s4032g0040</t>
  </si>
  <si>
    <t>PsNPF5.20</t>
  </si>
  <si>
    <t>Psat7g145840</t>
  </si>
  <si>
    <t>Psat3g055400</t>
  </si>
  <si>
    <t>Psat7g144960</t>
  </si>
  <si>
    <t>Psat0s1306g0040</t>
  </si>
  <si>
    <t>Psat7g144920</t>
  </si>
  <si>
    <t>Psat7g145760</t>
  </si>
  <si>
    <t>PsNPF6.1</t>
  </si>
  <si>
    <t>Psat3g207040</t>
  </si>
  <si>
    <t>PsNPF6.2</t>
  </si>
  <si>
    <t>Psat4g038520</t>
  </si>
  <si>
    <t>PsNPF6.3</t>
  </si>
  <si>
    <t>Psat0s3925g0040</t>
  </si>
  <si>
    <t>PsNPF6.4</t>
  </si>
  <si>
    <t>Psat2g178360</t>
  </si>
  <si>
    <t>PsNPF6.5</t>
  </si>
  <si>
    <t>Psat2g178520</t>
  </si>
  <si>
    <t>PsNPF6.6</t>
  </si>
  <si>
    <t>Psat4g071440</t>
  </si>
  <si>
    <t>PsNPF6.7</t>
  </si>
  <si>
    <t>Psat2g025760</t>
  </si>
  <si>
    <t>PsNPF7.1</t>
  </si>
  <si>
    <t>Psat6g242600</t>
  </si>
  <si>
    <t>PsNPF7.2</t>
  </si>
  <si>
    <t>Psat6g142760</t>
  </si>
  <si>
    <t>PsNPF7.3</t>
  </si>
  <si>
    <t>Psat4g078440</t>
  </si>
  <si>
    <t>PsNPF7.4</t>
  </si>
  <si>
    <t>Psat2g173680</t>
  </si>
  <si>
    <t>Psat0s3070g0120</t>
  </si>
  <si>
    <t>Psat7g232000</t>
  </si>
  <si>
    <t>PsNPF8.1</t>
  </si>
  <si>
    <t>Psat0s4602g0080</t>
  </si>
  <si>
    <t>PsNPF8.2</t>
  </si>
  <si>
    <t>Psat5g161760</t>
  </si>
  <si>
    <t>PsNPF8.3</t>
  </si>
  <si>
    <t>Psat7g247760</t>
  </si>
  <si>
    <t>PsNPF8.4</t>
  </si>
  <si>
    <t>Psat2g059640</t>
  </si>
  <si>
    <t>PsNPF8.5</t>
  </si>
  <si>
    <t>Psat7g086240</t>
  </si>
  <si>
    <t>PsNPF8.6</t>
  </si>
  <si>
    <t>Psat3g173600</t>
  </si>
  <si>
    <t>PsNPF8.7</t>
  </si>
  <si>
    <t>Psat7g087440</t>
  </si>
  <si>
    <t>PsNPF8.8</t>
  </si>
  <si>
    <t>Psat7g086120</t>
  </si>
  <si>
    <t>PsNPF8.9</t>
  </si>
  <si>
    <t>Psat7g086160</t>
  </si>
  <si>
    <t>Psat5g015320</t>
  </si>
  <si>
    <t>Psat5g015240</t>
  </si>
  <si>
    <t>Psat5g028360</t>
  </si>
  <si>
    <t>Psat5g073240</t>
  </si>
  <si>
    <t>MDKNTLYFSPSEQTSTHNKNTIVLDNNEVYYLFVTRRRKMEQNKDIEQVVNKKLGGYRTMPFIIANETFEKVATVGLHVNMILYLLNEYQLEPSTAAIIIFLWNAGSNFMPLFGAFLSDSCLGRFRVIAWGTIIHLLGLIVLWLTAIIRQARPPRCDEKPCTSTTGAQFLFLFSSLALMAVGAGGIRPCSLAFAADQINDPKSAKNERVMRSFFNWYYVSVGVSVMVSVVFIVYIQVKAGWVVGFGIPVGLMFFSSVMFFLGSFMYVKVKPNKSLLAGFAQVIVASWRNRHMKLPQNSSGLWYSHSGSILVHPTDKARFLNKACIMKNREKDLDSNGAPIDPWSLCTVRQVEELKAVIKVLPIWSTGITIGITISQQSFSVVQANTMDRKFHNFEIPSTSFTAFGILTLTIWVAIYDRIIVPLLAKYTKRGKGLSLKQRMGIGIAISCLSTAVAALVEKKRRNQALREGLMNNPKGIVNMTAMWLVPQQCLVGFAEAFNVIGQIEFFYSQFPKTMSSIAISFFALGLGTGNLVASIIVKVVKIGTQGEGKVSWLESNINQGHYDYYYWLLTILSLVNLFYYFWCSWAYGSVEEIKNWDEEVDAKCEEDPKCEEENR-</t>
  </si>
  <si>
    <t>MKMDKEVQLSSVVDADHEMVEISHQSERRKGGLITMPFIIANEALARMASLGLLPNMITYLMGSYRLHLGKATQILLLSSAASNFTPVVGAFIADSYLGRFLGVGLGSAVSFLGMTLLWLTAMFPQARPPSCNHQNGGCKSATKGQMAVLLSAFGLMSIGNGGLSCSLAFGADQVNRKDNPNNHRVLEIFFSWYYAFTTIAVIIALTIIVYIQDHLGWKIGFGVPAALMLLSTILFFLASPLYVKITKRTTLFTGFAQVTVAAIKNRKFQLPSQNSAEFYHHNKDSDLVVPTDRLRFMNKACVIRDREQDIDSDGSAKNPWRLCTVDQVEELKAIVRVIPLWSTGIMMSLNIGGSFGLLQAKSLDRHITSHFEVPAGSFSVIMVGAIFIWIVLYDRVLIPLASKIKGKPVRISPKRRMGIGLLLSFLHLVTAATFESIRRKKAIKEGYLNDPHGVLKMSAMWLAPQLCLGGIAEAFNGIGQNEFYYTEFPRSMSSVAASLGGLGMAAGNLVSSFVFSTIGNVTSRGGKQGWITDNINQGRFDKYYWVIAGVSALNLVYYLVCSWAYGPTVDQVSKATPEENGSKEEDLTEFENMNPLFDDKGSDETSSKEKELTEFKNLDQVEKVLKSSEESG-</t>
  </si>
  <si>
    <t>MKMDKEVEHSSVFEISQQSERRKGGLITIPFIIANEALARMASLGLLPNMITYLMGSYRLHLGKATQILLLSSAASNFTPVVGAFIADSYLGRFLGVGLGSAVTFLGITLLWLTAMFPQARPPSCNHQTGGCKSATKGQMAVLLSAFGLMSIGNGGLSCSLAFGADQVNRKDNPNNHRVLEIFFSWYYAFTTFAVIIALTIIVYIQDHLGWKIGFGVPAALMLLSTLLFFLASPLYVKITKRTTLFTGFAQVTVAAFKNRNFQLPSQNSAEFYHHNKDSDLVVPTDRLRFMNKACVIKDHEQDIASDGFAINPWSLCTVDQVEELKALVRVIPLWSTGIMMSLNIGGSFGLLQAKSLDRHITSHFEVPAGSFSVILVGAIFIWIVLYDRVLIPLASKIKGKPVRISPKTRMGIGLFISFLQLVTAATFESIRRKKAIKEGYLNDPHGVLKMSAMWLAPQLCLGGIADAINAIGQNEFYYTEFPRSMSSIATSLSVLGMAVGNLLSSFVFSTIENVTSRGGKQGWINDNINKGRFDKYYWVIVGLSALNLMYYLVCSWAYGPTVDQVSKATPEENGSKEEELKSESS-</t>
  </si>
  <si>
    <t>MEKINEIELSSVPHTKTGFRKDIISQPQINNKGGFITMPFIIANESLARVATLGLLPNMILYLMGSYNLHLSKATHILLLSVALTNFMPLIGAFIADSHLGRFLAVGLGSIITFMGMVLLWLTAMIPQARPPPCNPATERCISATTAQMTMLISSLALMSIGNGGLQCSIAFGADQVNRKDNPNNQRALEIFFSWYYASSAISVIIAFTGIVYIQDHLGWKLGFGVPAALMFFSTFFFFLASPLYVKNKTNGSLFTGFLQVVVAAYKNRKLRLPPKNSDRMYHRSKDSEHIVPTDKLRFLNKACFIRSPEKDISSDGSASERWSLCTIDQVEEFKAIIKVIPLWSTSIMMSLNIGGSFGLLQAKSLNRHITQNFEVPAGSLSVIMIFTIFIWISLYDRVFIPLASKLLGKQVRISAKSRMGFGLFFSFLHLVTAAIVETIRRRRAIGEGYGNDPHAVLNMSAMWLFPQLCLGGIAEAFNAIGQNEFYYTEFPKTMSSIASSLFGLGMAVGYVISSFLFSVVERVTSKGGKHGWISDNINKGRFDKYYWVIAAVSGVNVLYYLVCSWAYGDTADVESKVSEENDSNEEELPLIELRNEGSYDKNRLVKKS-</t>
  </si>
  <si>
    <t>MEYPNLDATNEKLMQNSISSSSSSSQPRKGGFRTMPFIIVNECFEKVASYGIMPNMILYLRDDYNMPIPKATSVLYTWSAMSNILSIFGAFLSDSYLGRFNVIFIGSLSSLLGLTILWLTAMIPSLKPSDISSSSLVQVFDSATSSQLAVLFISLGLISIGAGCVRPCSIAFGADQLAVKENLDDGRILDSYFNWYYTSIAVSTIIALSVIAYIQENLGWKIGFGVPAVLMLISAFSFVAGSPYYVKVRPSESLLTNFIRVVVVAIKNRKLSLPDHGFDRYCQGRDSDLMVPTDSLRFLNKACVIRNHERELNPDGSISNPWNLCTIGQVESLKSLLRVIPMWSTGICMMATQSSFSTLQAKTMNRRLFGNFNFPAGSFNLIMIFTLSVVIPLYDRIVVPLLAKYTGRPRGFGCKVRIGIGILFVCAAKVVAAIVETVRRNAAIEQGFEDQPNAVINMSALWLVPEFVLLGLGESFTPVGLVEFFYTYFPKNMSSFAMAIFTLELAAGDVVSSAVVSIVDKVTSIGGNESWLSTNINKGHLNYYYALLAFLGMINYLYYLVICWTYGPKHGEKREASEGDEDDKFDYKELHTS-</t>
  </si>
  <si>
    <t>MASIGILPNMIVYLMGTYKIPLGKATQILILSSAATNFMPVVGAFVADSYLGRFLVVGLGSTVSFLGMAMLWLTTMIHPAEGGKSATLVEMAILLSALGLMSIGSGGLSCSLAFGADQVNTKDNLNDNHSFVEIFFSWYYAFTLISIIIGLTGIVYIQDHLGWKIGFGVPAILMLLSTILFFLASPLYVKIHKRTNFFTGFSQVVSASYKNRNIPLPSKNSTQCYHHYTDSDCAVPTDKLRFFNKACLIKDHEQDKACDGSAINPWSLCTVDQVEELKSIVRVIPLWSTGIMMSLNIGGSFGLLQAKSLDRHITSHFEVPAGSFSVILVGAVFIWIVIYDRVLLPFVSKIRGKPVRICAKKRMGIGLFFYFLYLVTAATFETIRRKKAINDDTNDGVLKMSAMWLAPQLCLAGIAEAFNIIGQNEFYYSEFPRTMSSVAVSLPGLGMAAGNLVSSFVFSTIENVTSRGGEKGWICDDINEGRFDKYYWVIAGLSAINVVYYLVCSWAYGTTVEELIKD-</t>
  </si>
  <si>
    <t>MENTVQEKEPLISITKAKGGFRTLPFIIANQAFEKMSSYGIMLNMVLYFTRHYGMQTAKATNIILLWSAASYFTPVLAAFLADSYFGRFTIIAFGSFLTLLGMLLFWLTAIIPNLSPCDQLTMICNSPTTSQLAFLYFSLCLMAIGAGGVRASSLAFGVDQLNKKERDEGIIERYFNWSFALTGAALLIGMTVLVYIQENFGWIVGFGVPVVLMFISTLSFFLASSLYVKVEPKGNVISECARVVAASYRNRNLNLPSPNVSNDGMYYYDKDSEMLMPSDKLRFLNKACLIQNPQQDFTQDGRLKSQWSLCTIDQVEAFKSMIKIIPIWITGMIMSINFSQGAFSVLEASIMNRRITSNFEIPAASMSTFMALSTVFWLVLYDRVIVTSASKLRGSPTRLRAKQKMGIGLIATCLSASSLAIVEGKRRKMAIDEGFIDFPQGVVKMSVMWLLPRQFFDGLAEAFNGVGQNEFYICELPQSMSSIASTLSGLGLSCGSVLASLILSVVESVTKGEGKESWVSSNINKGHYDYYYWIIFGFMLVNFMGYVYLTKVYGPCKGEENVGVEEGN-</t>
  </si>
  <si>
    <t>PsNPF1.8 (New)</t>
  </si>
  <si>
    <t>MEKVIEEQEPLLNQEQNSNGIVVNNNKGGFRTLPFIIANEACEKVASIGLMPNMIMYLTKEYNMHTAEATNFILLWSAATNFTPLVAAFLADSYFGRYSMIAFGSLSSLLGMVLLWLTTIIPLSRPMCSNSCNSPTTIHLIKVSQQSMHNEKSLRRFDTKRKRFKAMESLMAINQGYSNQPEAVVNMSALWLLPRQIIDGLAEASGVVGQTEFFLNELPESMSSVASTLGGLGISVANLVASFILSFVDSVSGSGGNESWVASNINKGHYDYYYSFICALSILNFVYFVYCSKSYGPCKNRQK-</t>
  </si>
  <si>
    <t>MDDKLTSPKEPQSLSNGKKHGGWRTFPFFIGTVAGLSLASAGIVGNLIVYLIKEFNIKSIDAAQIVNVVVGSSNLVPLVTAVVADSFFGSFSVAFASSCVSLLGTVTLFLTATINSLKPHPCNDSSSTCKPPTKIQYTVLYISIVLISIGFGGSRFTSASLGANQFDKPEHQGIFFNWFFFAFYVASCVALTGVIYIEDNFGWALGFGVCAVATFLGVVVFLSGYGFYRNDKPNGSAVLDLGRVFVASLRKRKWKNSSIMEDYYTGATGYDDIVQILPPTKPGKRLRFFNRAALITDADLNSDNTIKKSSWRLCTVQQVEDFKKIIGILPLWTSSIFLATPIAIQSSLTVLQALVMDRSLGSHFKIPAGSVSVIILISTAIFLTFLDRVILPGWHKVTGKSPTPLQRIGVGHVLNVLGMVVSALVESKRLKLGHEHVSMSVLWLFPQLVLVGVGEAFHFPGQVTFYYQQFPQSLRSTSTAMISMLIGIAFYLSTALIDQVRRCTEWLPDDINHGKVDNVYWMCVLFGGINFVYYLICSISYKYEYENV-</t>
  </si>
  <si>
    <t>MEEKVNNTNSSSSSPLELEHADAIPVNGDEASPQEAGGWRSVKYIIGNESFEKLASMSLISNLTVYLLTNYNLSGLFVVNTVQIWNGSSNITSIIGAFISDAYLGRFRTLLYGCIASLMGILVMTLTAGIHGLRPHACKESDRPNCEHARDWQLGVLFIGLGFLSIGAGGIRPCNIAFGADQFDTRTEKGRGQLESFFNWWYFTFTVALVIALTGVVYIQTNVSWALGFAIPTACLAFSIAIFLLGRKTYICKKPQGSVFTGMVKVVSAACRKRKIRIVDRTLYDPISRVSDSEGVRLVQTDKFKFLDRAAVITDQSELNDEGIAKNDWRLCSLQQVEHLKCLLGILPVWVTGTCCFIIMDQQNTFGVLQVIQTDRSIGSHFKIPPGWMNLVSMIALSLWIYIYECIYIPLMKRIKKRPTKRISMGVRIRIGIVLSILCMLVAGVVEKVRRNSALKHASFESSMSFGLLLPQFALSGLTEAFAAVAIMEFFTLQMPESMRTIAGAVFFLSLSIANYIGSLIVNIVHRATSHKAKTPWLGGRDLNNNRLDYYYYLIASLGVLNFIYFHFFACRYLIACKETEKAEVELNAALKGESHEQDDEEKVLDIAISK-</t>
  </si>
  <si>
    <t>MNENHSSEIHDSSSTKRKRGGWKSVKYILGNETFEKLASMSLIANLIVYMHTQYNMDTTFSVEVFNIWSGFTNFLPLVAAYLADAYTGKFYMLIFGSIASFLGMGFMSLGAGVPSLRPPPCPPLSDCVQMNPTNTQLAVLYVGLGFFAIGSGCLRPCNIAFGADQFDIKTEKGRAQLESFCNWWYFLFTIALLVALTLVVYIQTNISWFLGYIIPTVCFAFSLTIFLIGQGTYVRLKPKGSVLCDLFKVVLAAIRKHHVDMKKDSELSFYDPPLPSNETEESRHANLKLAHTNRFRFFEKAAVITNQTEIDNNGKSIDSWRLCSLQQVEELKSIVTTLPVWLAGIICFLSMGQANSYGVLQALQTDKSIGKSFKIPPAWMGLVPMISLSLWILLYEKIYIPCTKKNTLKKGKRLSIVQRLTIGIICSIACMVVAGLIEVRRRDNALKTKSLESPTRIWWLIPQFALSGLVEVFAAIPMMELLTSYWPESMKTLGGAVFFLSLSIASSLSNILIKIIVGLTKRNGGTPWLGGNDLNKNKLEYYYYTIAVLGGLNLLYFLFFARFFLSSEVLQRQKSQSEEKDEENEYRQ-</t>
  </si>
  <si>
    <t>MGESETTMKAIEKESFEISGKHEFEDDDPKIIYRGWKVMPYIIGNEIFEKLGAIGTLANLLVYLTTVFNLDNVTAANIINIFSGSTNFSTLLGAFFSDTFFGRYKTLAVCSIICFLGLLGIEFTALFKNLHPPQCKKESATCKGPTPGQIFFLMSAFVLMIIGSAGVRPCSLAFGVDQFNPKTDSGKRGINSFFNWYFFTVTFAQMVSLTLIVYVQSNVSWAIGLGIPAALMFIACVVFFVGTKYYVRIKPNGSPIKSIVQVLVVAVKKRGLKLPSQNPMLSLFDYVPPSSLNLKLPYTNQFRVLDKAAIITPRDTINPDGSAADPWSLCSIQQVEEFKCLVRLLPIFFSGILFFLSLSQQHTFLVFQALQSNRRLGNSNFNIPGASYQVVLMLSMTIWLAIYDRLVVPFLRRFTGKEAGITLLQRVGVGIFLSILCMLVSAVVEIQRRRLALTDPVGILPRKGAISSMLGYWLVPQLILAGVSEAFCAVGLTEFYYKQFPENMKTIAGSLFFCTMAGSSYLSAFLISIVHKTTSNSATGNWLSEDLNKGRLEYFYYLIAAIELFNFGYFLMCSKWFKYRETSSSISSA-</t>
  </si>
  <si>
    <t>MPFIIGNEIFEKLGAIGTLSNLLVYLTTVFNLENIAATNIINIFNGSTNFATLIGAFSSDTYFGRYKTLAFCTMASFLGLLVIQLTAAVEKLHPHSCEELEFTTCQGPTEWQMTVLKTGLGLLMIGAAGIRPCNLAFGADQFNPNTDSGKKGINSFFTWYYFTFTLAQLISLTIIVYIQSNVSWAIGLGIPAALMLLSSVIFFSGAKMYVKVKPSGSPITSIVQVIVVSTKKRKQKLPEYLYPSLYNYVPLKSMNSKLPYTYQFRFLDKAAIMTPQDQLNPNGSASDPWNLCSMQQVEEVKCLLRVLPIWASAVLYYVVIVQQHTILVFQALLSDRRIGQSKFMIPGASYYVFLMISVAIWLPIYDRKVVPFLQRITRKEGGITLLQRMGIGIFLGILSMLVSAIVEEHRRTLALTKPLDVETRKGAISSMSGLWLIPQLALAGLAEAFMSVAQIEFYYKQFPENMRSIAGSLYYAAHAGSSYLSSMLIAVTHHITTRSETGSWLPEDLNKGRLDNFYLIIAAIQIVNLGYFVICAQWYRYKETDNSSIELDKVTKQSERSGNDLSL-</t>
  </si>
  <si>
    <t>MKKNEKESLEINQVPTINYRGWKVMPFIVGNETFEKLGTTGTLSNLLVYLTTVFNLSSIEATNIVNIFNGSASLATLLGAFLSDTYFGRYKTLGFSTFASFLGLLVIQLTAWIKKMHPAECGNEKTTCTQPSTGQMAFLLLGFGFLIIGAAGIRPCNLAFGADQFNPNTDSGKKGINSFFNWYFFTYTFAQMVSLSLIVYVQSDVSWALGLGIPAALMLFSCIVYFLGSKYYVKVQATGSPVTSIVQVVYVAIKKRKLNLKEDEYSLVPLFSYISPHSINCKLPHTPQFRFLDKAAIITPEDNINPDGSASDPWNLCSIQQVEEVKCLVRVLPVWVSGILYYVALVQQSTMLVFQALQSDRTFFNTNFKIPAASFTIFTMLSLTIWLPIYDRIIVPTIRKFTRKEGGITLLQRMGIGMFISILCMLVSGVVEWKRRTMAITNPKGFEPRKGAISSMSAMWLIPQLTLAGFSDAFTLVGQVEFYYKQFPENMRSLAGSLFFCGLALSSYLSSLLISIIHRSSDKSANGNWLPQDLNKGRLDYFYYMISVLEVVNLCYFVLCSRWYRYKGEDGNEGSGVELDQMSKQSETKINGV-</t>
  </si>
  <si>
    <t>MSEENNKTNHYESNGLSSSTKEKEQNIEKHGNKKPGGWKAMPFILGNETFERLAAFGLFANFMVYLTREFHLDQVHASNILNMWGGITNFAPLLGAFISDTYTGRFKAIAFGSFFSLLGMTVVTLTAWLPQLHPPSCSPQQQTLNQCVKATNSHVGFLFMGLIFLSIGSSGIRPCSIPFGVDQFDPTTEEGKKGINSFFNWYYTSFTVVLLITQTVIVYIQDSVSWKFGFAIPTLCMFCSIILFFVGRKIYVHVKPEGSILSSIAQVLVASYRKRKVKVPCEKVVDGIFYDPPLIGSAILSKLPSTNQFRVLDKGALIMEGDLNLDGTIVNQWNLVSIQQVEEVKCLARTFPIWAAGILGFTAMAQVGTFIVSQAMKMDRHLGPNFQIPAGSLGVVSFIIIGLWVPFYDRVCVPTLRKITKHEGGITLLQRIGIGMAFSIIAMIVAGYVEKIRRNVANSNPNPQGIAPMSVMWLFPQLILMGFCEAFNIIGLIEFFNRQFPDHMRSIANALFSCSFALANYVSSILVITVHNVTGTRSHPDWLTNDINVGRLDYFYYLLAGIGVFNLAYFVYVSQRYHYKGSVDIQEKQTQDVELGTKGELDYYTKEV-</t>
  </si>
  <si>
    <t>MDKKCSIPSLKKKLLDVESLLVESKQETPQRKPGWKAMPYILGNDTGERLATFGMQTNFVIYLMKVYNMDQVLAANIMNTWVAISNIVPLIGALVADAYLGKFRTIAVSSFASLMGLMILMLTAWIPELHPAPCPIEQQQLGVCNGHTNFQLWILIFGLFWLSIGTGGIRPCSIPFAIDQFDMTTVEGRHGSSSFYSLYYTTQTIIMLINQTIVVYIEDSVSWTLGYGIFTLFMLISIIVFFAGTRVYAYVQPEGSILSSIAQVLVAARHKRHRHLPVIKDTQEAFYDPPLLNDSEGKLPLTKEFRCLNKAALVVEEDEINNDGSIKDPWKLCSIKQIEELKCILKIMPIWITSIIMFIPVGQLSIFSISQALKMDRNIEFLNFEIHAGSINVISLVAIGIFLPFYDQVLSPLLEKITKQEQGLTTLQRIGLGHGSAILSVLVAGLVEKKRRELAISMGDPDGVAPMSVMWLAPQFLLIAGCHIFGTVGHTEFFNKESPDSMRSISNSLLCLNLSVGSNLSTFIVNIVHSYTGKQGESDWLDSDINKGRLEYFYFIIAGLVVLNFCYFIFCARKYRYKS</t>
  </si>
  <si>
    <t>MITPRDKINPDGSAADPWSLCSIQQVEELKCLVRVLPIFFSGILFFLVVTQQHTVLVFQALQSNRRVGNSNFNIPAASYSVFIMLSTTLWLPIYDRLVIPFLQRFTGKEAGITILQRIGVGIFLSILSMFVSALVEKQRRHLGLTNPIGIQPRKGAISSMSGFWLVPQLIIAGLSEAFCAVGLTEFYYKQFPENMKTIAGSLFFCSMAGSSYLSAFLVSVVHKTTSNSATGNWLSEDLNKGRLDYFYYLIAAIELFNFGQA-</t>
  </si>
  <si>
    <t>MGEIETTMKEIEKESFEISEKHEVDDDPKIIYRGWKVMPYIIGNETFEKLGAIGTLVNLLVYLTTVFNLKNITATNIINIFHGSTNFATLLGAFFSDTYFGRYNTLGFCTITSFLGLLVIQLTAVFKNLHPPACSKESSTCIGPSAGQIFFLFSGFFLLLIGAAGVRPCNLAFGVDQFNPKTDTGKKGINSFFNWYYFTFTFAMMVSLTLIVYVQSNVSWAIGLGIPAALMLLACVMFFMGDKLYVKVKPNGSPIKSIVQVLVVGVKKRRLKLPSQHPMLSLFDYMPSKCDYPKLPYTYQFR</t>
  </si>
  <si>
    <t>MHCRKEQSFEKMEQNGNHPRKKKGGLVTMPFIFANEVCEKLAVVGFNTNMISYLTKELHMPLTKAANTLTNFGGTASLTPLLGAFISDSYAGKFMTITVASIIYQIGMISLTLSAVLPQLRPPPCKGEEVCQEASSGQLAILYVSLLLSALGSGGIRPCVVAFGADQFDELDPNQKTKTWTYFNWYYFVMGTSILVAVTVLVYIQDNVGWGWGLGIPMAAMFISIITFIGGYKLYRNLNPEGSPFTRLVKVGVAAFRKRKITKVPNSNMLYQNHELDADIALGGMLLHSQQFKFLDKAAIVTEEDNVKTPDLWRLSTVHRVEELKSIIRMGPIWASGIILITAYAQQGTFSLQQAKTMNRHLTKSFQIPAGSMSVFTILTMLTTIAFYDRVLIRVARKFTGLDRGITFLHRMGIGFVISLFATLVAGFVEIKRKKVAMEHGLVDHANEIIPISVFWLVPQYSLHGMAEAFMSIGHLEFFYDQAPESMTSTAMAFFWTSISLGNYVSTLLVTLIHKFTAGPNGENWLPDKNVNKGKLEYFYWLITLLQFINLIYYLFCAKMYTYKKIQVHHKGDNSSEDNHIELVNNTL-</t>
  </si>
  <si>
    <t>MEEEKSIRGNGEKEKEKKNGKQRGGIRTLPFILANEVCDRFASSGFHANMISYLTQQLNMPLVSASNTLSNFNGVSSLTPLLGAFIADSFAGRFWTIVVATIIYELGLITITISAIMPQFHPPPCPTQLNCEEAKSSQLWILYLSLFLAALGSGGIRSCVVPFSGDQFDMTKKGVESRKWNLFNWYFFCMGFATLSALTIVVYIQDHMGWGWGLGIPTIAMFISIIVFVLGSSLYKTVKPNGSPFVRVAQVIVAAFKKRNEVLPNDSEGLYQNMELDSPISLEGRLSHSNQFKWLDKAAIVTKEEDKNPNAKPNLWNLATVHRVEELKCIIRMLPIWASGILLITAASHQSSFVIQQARTMNRHLSHSFQLSPANMSIFSVLTMMIGIVLYERLFVPFARRYTKNPTGLTCLQRMGIGYVINITGTIVSALVEIKRKKVASEYNLLDNPKAIIPISVFWLVPQYFLHGVAEVFMSVGHLEFLYDQSPESMRTSATALYCIATAIGSFIGTLMVTLVHKYTGKERNWLPDRNLNRGRLEYYYLLVSGIQVLNFIYYLVCAWFYTYKPVEEISETNMQGDLEQVNREVSLVSLEEGNQDEKSEFRKDE-</t>
  </si>
  <si>
    <t>MEIEKGIKDGMEMVEKEDSKKMNHRRRGGIRTLPFIFANEACDRFASAGFHSNLISYLTQELNMPLVEASNTLTNFGGTSSFTPLLGALLADSFIGRFWTITIGCLIYELGLISITISTTLPYFRPPPCPTQLNCQEPTSLQLSPLYVSLLLTSLGSGGIRPCVVPFSADQVDMTKDGVASRKWNLFNWYFIIMGFASLSALTIVVYIQDNMGWSLGLGIPTIAMLISIILFVLGLPFYKNVKPEGSPLVRLAQVIAAAVKKRNEILPDDPKLLYRNRELDAAISLEGDLLHSNQYKWLDKAAIITDVDAKDSNAPPNLWNLATVHRVEELKSIIRMLPIWASGILLITSSSHLGSFVIQQARSMDRHLGPSFQIAPANMSIFSVLTMMTGVILYERLFVPFARRFTKNPAGITCLQRMGVGFVINIIATIVSALVEIKRKNVAAEYNLLDNPKAIIPISVFWLVPQYCLHGVAEVFMSVGHLEFLFDQSPESMRSSATALYCITTAVGNYMGTLLVSLVHKYTGKERNWLPDRNLNRGRLDYYYFLISGIQVINLIYYIICAWFYTYKPLGEVCERDKEEYLEQESTNISVDNLKDGKDEDKRGFTKDE-</t>
  </si>
  <si>
    <t>MEIGKSIGSEELQNKKKVKSQRRGGIRTLPFILANEVCDRFAVAGFNGNLISYLTQQLNMPLVSAANTLTIFGGTASFTPLIGALISESFAGHFWTITIGSIIYQLGMISITLSSILPHMRPPPCPTQLNCQEASSSQLSMFFISLVLISIGSGGIRPCVVPFLGEQFDMTKKGVASRKWNIFNWYFFFMGIASLSALTIVVYIQDNTGWGWGFGIPTIVMFLSIVAFVFGSPFYKTEKPKGSPLVRLAQVIVAAVKKRKEVLPNDPKHLYQNREVDAGISLEGRLLHTNQYKWLDKAAIVTGEDFTEQNAPPNFWKLVTVHRVEELKSIIRILPISASGILLIAASAHLPSFVIEQARTMDRHLSHTFQISPANMSIFSVITMMTGVILYERLFVPIVRRFTKNPVGITCIQRMGIGFAINILATLISAPVEIKRKEVAAKYNLLDDPKAIIPISVFWLVPQYCFHGLADVFMSVGLFEFLFDQAPESMRSSATAIYCVIIAIGSYAGTFIVTLVHKYSGKERNWLPDRNLNRGRLEYYYYLVSGVQVLNLIYFGICLWFYTYKPLEEIAEIINKEEDLEQVDAKILASNLEEKV-</t>
  </si>
  <si>
    <t>MEIEKGNKRSMEMVEKEVEIEGNKKRNNYQRGGIRTLPFIFGNEICDRFASAGFHSNLISYLTQELNMPLVSASNTLTNFGGMSSFTPLIGALFADSFVGRFWTITIGCLIYELGLISITISTILPYFRPEPCPTQVNCQEATFSQLSTLYISLLLTSLGSGGIRPCVVPFSADQFNMTKNGSPLVRLAQVIVAAVKKRNEKLPNDLKLLYQNKELDAGISSEGTLLHSDQYKWLDKAAIVIEKDAKDSNVLSPNLWNLVTVHRVEELKSIIRMLPIWASGILLIASSSHIHSFMIQQARSMDRRLSHSFQISPAHMSIFSVLTMMTGVILYDRLFVPFARRFTKNPVGITCLQRMGVGFVINIVATIVSALVEIKRKNVAAEYNLLDDPKAIIPISVFWLVPQYCLHGVAGVFIFVGHLEFLFDQSPESMRSSATALYCITTAIGSYLGTLLVSLVHKYTDKEKNWLPDRNLNRGRLDYYYFFVSGIQVLNLIYYIICTWFYTYKSLDEVCERNKEEDLDEGDANISVENLKDG-</t>
  </si>
  <si>
    <t>MDSELSNIGSGEYIDYKGKTADPRQHGGIRAASLACVVEIMQCLVITCNAVTLVDYFLKSMHYSVAHSSNMVTNFMGTAFMLTLLWGFISDSYITRFTTFILSNVLQISGLLMLTYQAQNPNLQPPENKTPSYVQALFLYVGLYVIAIGVGGIRSTLAAHGADQLDQTNKSLISSYFSWYFFSLCIGGLLATSVMVSIEQKYGWSTSFTIMVFVSSLALCTFVSGFSLYQYKRPSGSSVTRIIQVLAASIRNVKVSTAGCLNHDVIEQLLPREQTHEKFKVLNKALMDENIDVAQVKETKIFLGLLPIFLITIMMNCSVAQIMTFSVQQGNLMDRKLHNFIIPAQSIAVIPIIISLTFIILFEQFKHMNKNKGKTTNNKIYQPLFRMGIGLALVSISMFLASIVESKRLEAFKDGNKLSLFWLLFQYTLLGLSDTLTLGGMLEFFYSEAPESMRSICTSLSWCSSSMGMFVSSVLVTISNSISGRFGMEWFGGKDLNHSRLDLFYALLCGINLFNFSIYVYFAKRY-</t>
  </si>
  <si>
    <t>MDPELSDIGSDEYTDFKGKAADRRKHGGIRAASLACVVEIMQSLIISCNGITLVDYFFKSMHYSVAYSSNMVTNFLGTAFLSSIIWGFISDSYLTRFTIFVFSGGLQLMGLLMLTYQAQNPNLQPPENQKPSTIQALYLYIGLYCTAMGIGGVRSTLAAHGADQLDQTNKSLISSYFSWYFFSVCAGSLLSSGVMVSLEQKYGWSTSFMIMVFVSSLALCTFVSGFSIYRYKRPAGSPVNRIIQVIVTSIRNTMVPTTESLNHDVTEQLLPKETSYNKFKFLNKALIDQNISVAQVKETKTFLGLLSIFLTTIMVNCSVAQILTFSVQQGNLMNRNIHSFTIPTQSLAIIPIIISLTFIIIFEQLKHMNKKKGITSNNKFYQPLFRMGMGLSLVSVSMFVASIMESKRLEAFKNGSTLSVFWLLFQYILLGFSDTLTLGGMLEFFYSEAPESMRSICTSLSWCSSSMGMFVSSVLVTISNSISGRFGMEWFGGKDLNHSRLDLFYALLGVINFFNFSLYFYFAKRY-</t>
  </si>
  <si>
    <t>MDPELSNVESGKYTTDRSNHSGIKAASLACVVEIMQSLIVSCNAVTLGDYFYRSMHYPVAHSSTMVTNLLGTASMLSIIWAFISDSYITRFTTFVISGGLQLMGLVMLTYQSQNPNLQPLENETPSNTQALYLYIGLYCTAMGMGGIKSTLAAHGADQLDQTNKSLISSYFNWYFFSLCIGALLSTTVMVSIERKYGWSTSFMIMAFVTSLLLCTFVSGYSLYKYKRPAGSPVSRIIKVLVASVKNIKISTTGSLNHDVTEQLLPREQTHNKFKFLNKALMDQNLGDAQVKETKTFLGLLPIFVTTIMMSCSLAQSLTFLVQQGNLMNRKIFSFTIATQSLGIVPIIISLIFIITFEQFKKMNKKKGTTTNHKIYQPLFRMGIGLAMVSISMLVASIMEYKRLEAFKKGNTLSVFWLLFQYILLGLSDILTVEGMIEFFYSEAPESMKSICTALSWCSGSMGMFVSSVLVTTSNSISGRFGMEWFGGKDLNHSRLDLFYALLCVINIFNFLLFVYFAKKY-</t>
  </si>
  <si>
    <t>MDNNNNNIPFPKDDETSTTVDWRGRPSNPKDHGGARAAAFVLGLQAFEIMAIAAVGNNLITYLINDMHFSLPHSANIVTNFVGTIFLIALLGGFLSDSFLGTFSTILIFALIELSGFILLSAQAHFPQLKPPPCHQNSVCIQPKGFNTLIFYIAIYMVALGSGCIKPSMISHGANQFNPQSNNLSTYFNATYFAFSLGELIALTLLIWVQTHSGMDAGFAVSAAVMALAFIFFISGTLYYRNKPPQPTVFLPILQVFVAAILKRNKISPSTQQGIGGQHSSKMRFLEKACIQQEGGNNTKESQWRLCSVEQVDQAKILLSVIPIFACTIIFNTVLAQLQTFSVQQGSAMDTHITESFRIPPASLQAIPYVLLILIVPLYDTLFVPFARKITGHESGITPLQRIGVGLFLVTFSMVSAAIMEKKRRDAALIRNETLSIFWIAPQFIIFGMSEMFTAVGLIEFFYTQSLKGMQTFLTSITYCSYSFGFYLSSVLVSLVNRITSTKGGGWLHENDINKDKLDLFYWLLAALSFLNFLNYLFWSTWYSNNSSLSSISTESRHHSDADNNIP-</t>
  </si>
  <si>
    <t>MVDQEETEELKLLAEWKRKKGGFRATMFIFVLSALDNMGFVANMVSLVLYFYGVMHFDLSSSANTLTNFMGSTFLLSLVGGFISDTYLNRFTTCLIFGSLEVLALAMVTFQAASGHLHPNACGKSSCVKGGIGVMFYVSLSLYALGIGGVRGSMTAFGADQFEEKDPNEAKALASYFNWLLLSSTLGAISGVTGVVWVSTQRAWHWGFFIITIASSIGFVTLALGKPFYRIKVPGDSPTIRIAQVIVVAFKNRKLSLPESHEELYEISDKDATVEKILHTSQIRSLDKAAILQENMKPQPWKVCTVTQIEEVKILTRMLPIVASTIIMNTCLAQLQTFSVQQGNIMNLKLGSFTVPASSIPVIPLIFISILVPIYELFFVPFARKITNHPSGITQLQRVGVGLVLSVISMTVAGMVEVKRRNQSRKDPNNPISLFWLSFQYGIFGIADMFTLVGLLEFFYRESPSSMKSLSTSFTWLSMSIGYFLSTVFVNLINAVTKRITPSKQGWLHGFDLNQNNLNLFYWFLAILSCLNFFNYLYWASRYKYKSEDQNSSPIGLKSLHEMPLKVIGGTKQNWEGSIGGNTQD-</t>
  </si>
  <si>
    <t>MGICRDMCMQPRVQRRLGGKRAALFVYAMEGLENMAFVANAVSLITYFLGDMNFSLTKSATTLTNFMGTAFLLPLVGGLICDTYLSRFKTCVLFACMELLGYGILTVQARFQQLRPIPCKDIAPIHMNQCKPAAGSQAAILYTGLYLVALGTSGIKAALPALGADQFDDNDPKEASQLSSFFNWFLFSLTTGAIVGVTVIVWISTNQGWYWSFTVCTIAVLFSILSICMGKSLYRNNTPKGSPLIRIIQVFVAAFKNRKLQIPENEDEMHEIHEKERGDNYEILKRTDQFRFLDRAAIGKNSTGSWNLCTVTQVEETKILVRMLPIILSTIFMNTCLAQLQTFSIQQSTTMNTNILGFKMPGPSLPIIPLLFMFVLIPLYDRFFVPFIRRFTGIPTGIRHLQRIGIGLVLSAISMLIAGFIETRRKSVAIEHNMVDSNEPLPMTVFWLGFQYAIFGAADMFTLIGLLEFFYAESSAGMKSLSTAISWCSVAFGYFTSTVVVEVVNKVSGGWLESNNLNRDKLNYFYWLLSVISVVNFGFYLFCASWYRYKTVEDKQGGSKDDVVDIVKV-</t>
  </si>
  <si>
    <t>MEEELVDGKVDWRGRTAVRHKHGGMKVSLLVLAAFAFENMATLSLAVNLVSYFTGIMHYELADAANMVTNYAGVSYMLSIVVAVLADTLIGRYKSVVFSGSIECVGLALLAIQAHYRSLKPAICNLYDQNAVCEKIKGNHEAFLLVGLYLLAFGSAGLKASLPPHGADQFDERNPKEARQMSSFFNGLLLALCVGGSVSLTFNVWIQDRKGWDWGFGISTIAIVFATVTFAFGLPLYRIQVAQRTNSLIEILQVYIAAIRNRNLPLPADSEQLYEIEQDKEAAMEIEFLPHRDIFRFLDKAAIERKSNAIQSEKQEIPSPWKLCRVTQVENAKIILSMIPIFCCTIIMTLCLAQLQTFSVQQGFTMNTRIAKHFNIPPASLPIIPVAFLLILIPFYDQICVPLLRKLTGIPTGVTHLQRIGVGLVLSSISMAIAAIIEVKRKGVARDNNMLDAIPGVQPLPLSIFWLSFQYFVFGIADMFTYVGLLEFFYSEAPKGLKATSTCFLWCSMAIGYFLSSIMVQLVNRATKNVTASGGWLAGNNINRNHLNLFYLLLSLLSLLNFFVYLLVSKRYKYRPQSPEVRGVDSQLGIVS-</t>
  </si>
  <si>
    <t>MTKFSTTMEEELVDGKVDWRGRTAVRHKHGGMKVSLLVLGAFAFENMATLSLAVNLVSYFNGIMHYELPDAANMVTNYAGVSYMLSIVVAVLADTLIGRYKSVVFSGLFECLGLALLTIQAHYRSLKPAICNLYDKNAVCEKIKGSHEAFLFIGLYLLAFGSAGLKASLPSHGADQFDERNPKEARQMSSFFNGLLLAICIGGSVSLTFNVWIQDSKGWDWGFGISTIAIVCATIVFAFGLPLYRIHVAQRTNSLIEILQVYIAAIRNRNLPLPADSEELYEIEQDKEAAMDIEFLPHRDIFRFLDKAAIERKSNDVQSEKPKVPSPWKLCRVTQVENAKIILSMIPIFCCTIIMTLCLAQLQTFSVQQGFTMDTRIAKHFNIPPASLPIIPVAFLLILIPFYDQICVPLLRKLTGIPTGVTHLQRIGVGLVLSSISMAIAAIIEVKRKNVARDNNLLDAVPGVQPLPLSIFWLSFQYFVFGIADMFTYVGLLEFFYSEAPKGLKATSTCFLWCSMAIGYFISSIMVQLVNRATKNVTASGGWLAGNNINRNHLNLFYLLLSLLSLLNFFVYLVVSKRYKYRLQSPAVKGVDSQ-</t>
  </si>
  <si>
    <t>MHFVYHLCSNITKSALHQIKDMEEEARVQVWEGYVDWRNRPAIKGHHGGMLAASFVLVVEVLENLAYLANASNLVLYLSKFMHFSPSTSANIVTNFMGTAFLLAILGGFLADAFFTTYSIYLISAAIEFMGLLMLTIQAHMPPLKPPNCVKGLGSTNSLCQTVQGGKEAMLYAGLYLVALGVGGIKGSLPPHGAEQFDETTAEGRKKRSEFFNYFVFSLSCGALFAVTFVVWIEDNKGWQWGLGVSSASILLSIPVFVLGAHKYRTKIPAGSPITPMFKVLVAAICNNYKSKNSSANAITSMPTTPSDTIEKGDQEQTNNRKEMMIMTDQTPITQSLKCLNKAVMKPVHPMLKCTVKELEEVKTVLKLLPIFMSTIMLNCCLAQLSTFSVQQSSTMNTMLGSFKVPPASLPVFPVLFIMILAPLYNHVIVPFARKLTKTEMGITHLQRIGIGLFLSIIAMAVAALVETKRKKTASNFGLLDSTKPLPITFLWVALQYLFLGSADLFTLAGMMEFFFTEAPWSMRSLATALSWTSLAMGYFLSTVLVSFVNKLSGAFGQTPWLLGENLNHYHLERFYWLMCVLSGLNFVHYLFWANSYKYRSALNHGY-</t>
  </si>
  <si>
    <t>MEFEQHHATRWIGYVDWRNRPALRGKHGGMIAASFVLVVEILENLSFLANASNLVLYLRKYMHFSPSKSANNVTNFMGTAFLLALLGGFLSDAFFTTYRIYLISAVIEFLGLIILTTQASVTSLQPPTCDPTTECEEVNGAKALMLFAGLYLVALGAGGIKGSLAPHGAEQFDENSVSGRKHISTFFNYFVFCLSCGGLIAVTFVVWIEDNIGWKWGFGIATISMFLSIPVFLAGSTRYKNKIPSGSPLTTILKVLAAAAMNKFVSRNSSSAVVNMTSSPLNPNSIRKQEESSSSKEIKEIKETQTPSTTLKFLNSAIENESIKCSVEELEDVKIVLKILPIFCCTIVLNCCLAQLSTFSVEQAATMNTKIGSLKVPPASLPIFPIIFIMILAPIYDHIIIPFARKYTKSEMGITHLQRIGFGLILSIISMAVAALVEVKRKRVATDSNLLDDHTKPIPISFFWIAFQFLFLGSADLFTMAGLLEFFFTEAPVKMRSWATSLTWTSLAIGYYLSSVIISIVNSVTGNSSHKAWLSGSNLNHYHLERFYWVMCVLSGLNFLHYLFWAIRYKYRGTGNSQ-</t>
  </si>
  <si>
    <t>GDKEVKEELKPIIQWKKQKGGFRASMFIFVLSALDNMGFVANMVSLVLYFYGVMHFDLSSSANTLTNFMGSTFLLSLVGGFISDTYFNRLTTCLLFGSLEVIALVMITVQAALKNLHPEACGESSCVKGGVAVMFYTSLCLYALGMGGVRGSMTAFGADQFDEKEPNEAKSLATFFNWLLLSSTLGSVVGVTGVVWVSTQKAWHWGFFIITLSSSIGFVTLALGKPFYRIKVPGESPILRIIQVIVVAFKNRKLPLPETNEQLYEVYKDVTLEKISHTNQIRFLDKAAILQENSEPQQPWNVCTVTQVEEVKILTRMLPILASTIVMNTCLAQLQTFSVQQGNIMNLKLGSFTVPASSIPVIPLIFLCTLIPIYELFFVPFARKITNHPSGITQLQRVGVGLVLSAISMTIAGIIEVKRRDQGRKDPSKPISLFWLSFQYAIFGIADMFTLVGLLEFFYREAPSTMKSLSTSFTFLSMSLGYFLSTIFVNIINSVTKRITPSKQGWLHGFDFNQNNLNLFYWFLAILSCLNFFNFLYWASWYKYKTEDSNNSEMNSKELGETPLLMVGGGRKHDGKAKESSQTSEANTEGPSSSDETDDGKEKEWKHR-</t>
  </si>
  <si>
    <t>MDKSGFVDMKLESQLNLVDENKVDWKGRSALKFKYGGMKVALLILVTFGLENLGTFALAVNSVPYFNGIMHYELEDAANMLTNYMGVSYILSILVAVVADTWIGRYKSVIFSGFFEFLGLALLTAQAHYPSLQPRICNINDATAHCKTPSRGQEALLFLGLYLLAFGSAGTKAALPSHGADQFDETDPKEAKQMSTFFNTLLLAVCLGGSVSLTFIVWIQINKGWDWGFGIGTIAIFIGTIIFASGLPLYRIQVVKGTSGLIEIIQVYVAAIRNRNLPLPEDPTELYEIEQDKETAEEIEFLPHRDIFRFLDRAAINSEPDIQLEKSQAPSTSPWKLCRVTQVENAKIILSMVPIFCCTIIMTLCLAQLQTFSIEQGYTMDTSFTKHFHIPPASLPIIPIMFLIILVPIYDRIFVPVLRKFTGIPTGVTHLQRIGVGLILASVSMAVASIVEVKRKRVANDNNMLDAFPVLQPLPITTFWLSFQYFIFGIADLFTYIGLLQFFYSEAPKGLKSTSTCFLWTSMALGYFLSTIVVKCINGATKHTKSGGWLVGNNINRNHLNLFYLFLSIVSLINFFVYLFVSKRYKYRPRGPKVDADDNSK-</t>
  </si>
  <si>
    <t>MDSKDDSKVKDVEYQEVNYPKQGGYRATYFIFGMMLLDNIGFVANMASLVLYFLFVMHFDSSGSSTTTTNFLGTTFLLTVVGGFISDTYMNRLNTCILFGIIQLLGYALLVIQSRDEKLQPELCGEESCLHGRKAWLFYASIYLLALGGGGIRGCVPALGGDQFDDKNPKERVQLASFFNWFLFSITIGASLGVTFVVYVSTEFDWYKGFLISLSCSSAAIVCIVAGKRFYRTRIPGESPLLSILQVLVVAVKNWRVKVPDNSEELYEIESHKSTLKKKLIPHTTQFRVLDKAAILPEAKEAIKWKVCTVTQVEEVKILTRMMPVLLSTIIMNTCLAQLQTFSVQQGTFMNTFIGTFNIPAASIPVIPLVFMTLLIPVYEFAFVPIVRKFTGHPNGITELQRVGVGLVLSAISMIIAGLVEVKRKHYFNDHNNKISLFWLSFHYAIFGIADMFTLVGLLEFFYKEAPQGMRSLSTSFSFLSLSIGYYLSTVFVELINSVTSKITKSKKGWLEGRDLNQNHVELFYWFLAILSMINFVVYLFCAKWYKYRNDVSFDREMLLKHLATNPNHGNVSASSVSTFQDIPLKEEERHKTSQ-</t>
  </si>
  <si>
    <t>GLLMLTYQTQNPNLQPLENKTPSYIQALYLYTGLYSVAIGIGGIRSTLAVHGADQLDQTNKSLISSYFSWYFFSICIGGIFATSVMVSLEQKYGWSTSFIIMIFLSTLALCVLLSGFSFYRYRRPAGSPMTRVVQVLVASMKNTKVSTTENLNHDITEQLLTKEQSHDKFKFLNKALMDQNISVAQVKETKTFIGLLPIFLTAIMMNCCVAQLLTFSIQQGNLMNRKILDVIIPTQCLALAPLIISLTFIILLEQSKRMNKNNGTTTNNKIYQPLFRMRMGLALVSISMFVSSIIEYKRLEAFKKGNALSVFWLLFQYILLGLADTFTVGGMLEFFYLEAPESMRSISTSLSWCSNSMGMFVSSLLVTTCNSVSGRFGRKWFGGKDLNDSRLDLFYALCCVISSFNFFLYLYFSMRY-</t>
  </si>
  <si>
    <t>MVMELEAPQMTRWEGYIDWRNKPAFRGRHGGMLAASFVLVVEILENLAFLANASNLVLYLKEYMHMSPSKSANNVTNFMGTSFLLALLGGFLSDSFLTTYHVYLISALIELLGLIILTIQAHVPSLKPSKCNGSSQCEEVNGGKSALLFSGLYLVALGVGGIKGSLPVHGGEQFDESTPNGRKQRSTFFNYFVFCLSCGALIAVTFVVWVEDNKGWEWGFAISTITMFLSIPVFLAGSTTYRNKVPSGSPLTTILKVILRNLKLKVYLI-</t>
  </si>
  <si>
    <t>MLNSCLAQLSTFSVEQAATMDTKLFSTFKVPPASLPVFPVLFLMILAPIYDHIIIPYARKVTKSETGITHLQRIGIGLILSIIAMAIAAIVEIKRRKISSDFNDAATENNPLPISFLWIGFQYLFLGSADLFTLAGLLEFFFSEAPSSMRSLATSLSWASLAMGYYLSSVIVSIVNSVTGNGDHKPWLSGSNLDDYHLERFYWLMCVLSGLNFLHYMYWAARYNYRGRGNGEE-</t>
  </si>
  <si>
    <t>MTLLTIAVSLKSLKPTCTNGVCNKASTSQVAFFYIALYTMAIGAGGTKPNISTFGADQFDDFNPREKELKASFFNWWMFTSFLGALIATLGLVYIQENLGWGLGYGIPTAGLLLSLVIFYIGTPIYRHKVRTTKSPARDIIRVLIAAIKNRKLQLPSNPSDLHEYEMEGNVGRGKRQVYHTPTLRFLDKAAIKKDPTTGSSRVPMTVNQVEGAKLIFGMLLIWLVTLIPSTIWAQINTLFVKQGTTLDRNLGPDFKIPAASLGSFVTLSMLLSVPMYDRLFVPFMRQRTGHPRGITLLQRLGIGFSIQIIAIAIAYAVEVRRIHVIKANHILGPKDIVPMSIFWLLPQYVLIGIADVFNAIGLLEFFYDQSPEDMQSLGTTFFTSGIGVGNFLNSFLVTITDKITGRGYRKSWIADNLNDSHLDYYYGFLLIMSSVNLLVFLWVSSRYIYKKESTRVKEALCVQMEVNPTLDASLGLQV-</t>
  </si>
  <si>
    <t>MEDGKVVKEEEYTEDGTVNLKGKPVLRSKTGGWKACSFVVVYEIFERMAYYGISSNLILYLTKKLNQGTVTASNNVTNWVGTIWITPILGAYVADAHLGRFWTFLIASTIYLSGMSLLTLAVSLPSLKPPKCIEIDLTKCKRASTLQLAVFYGALYTLAIGTGGTKPNISTIGADQFDDFHPKEKSHKLSFFNWWMFSIFFGTLFANTVLVYVQDNVGWTLGYALPTLGLAISIMIFLAGTPFYRHKLPAGSTFTRMARVIVAALRKRKVPIPNDTKELYELDMVEYAKKGSNTYRIDSTPTLRFLDKACVKTGSTSPWMLCTVTHVEETKQMLRMIPILVATFVPSTMIAQINTLFVKQGTTLDRHIGSFKIPPASLGAFVTLSLLVCVVLYDRFFVRIMQRFTRNPRGITLLQRMGIGLVIHTIIMVIASLTERYRLSVAKEHGLVESGGQVPLSIFILLPQFILMGTADAFLEVAKIEFFYDQAPESMKSVGTSYSSTTLGIGNFMSSFLLSTVSHITKQHGHRGWILNNLNESHLDYYYAFFAVLNLLNLVFFAIVTRFYVYRVEVSDSIQVLAEELKEKRTANQVNLVE-</t>
  </si>
  <si>
    <t>MAMVGENGLARGSEDYTQDGTVDLKGRPVLRSNTGRWRACSFIVGYEMIERMAYYGIASNLVLYLTKKLHEGTVKSSNHVTNWAGTVWIMPAAGAYIADAYLGRYWTFVISSAIYFLGMCLLTLTVSLPTLKPPPCATGIADKDCQRASSLQIGIFFFALYIIAAGTGGTKPNISTIGADQFDEFEPKEKSQKLSFYNWWVFYILIGTIFAQTVLVYVQDNVGFALGYGIPTIGLGVSILIFVLGTPLYRHRLPSGSPLTRMVQVFVASMRKWKVNVPIDSKELHEVTLEEYTSKGRYRINHSSSMRFLDKAAVKTGQTSPWMLCTVTQIEETKQMAKMIPILITTCIPSIIIAQTTTLFIKQGTTLDRSMGPHFEIPPACLIAFVNIFMLISIVMYDRVFVPAIRRYTKNPRGITMLQRLGTGLVMHVIIMVVACLIERKRLTVARENSLLGALDTVPLTIFILVPQFALTGIADTFVDVAKLEFFYDQAPEAMKSLGTSYFTTTLSIGNFSSTFLLSSVAYFTSKHGHKGWILDNLNVSRLDYYYAFLALLSLINFICFFVVAKFFVYNDDVTQTKTTDFEMNPASSHS-</t>
  </si>
  <si>
    <t>MCLLTLSVTLTCLKPPKCHEMDVTKCEEASTLQLVVFYVALYVIAVGTGGTKPNISTIGADQFDDFYPKEKGLKLSFFNWWMSCIVMGSLFAFTVIVYIQDNVSWSLGYALQTIGFAISIITFLAGTPFYRHKLISGSPIISIAKVIVAAIRKWSVIVPQDPKELYELSLEEYTKKGKFKIDPTTTFRFLNKACVDTGSSTSSEWKICPITQVEETKQILTLIPIWVATFIPSAMIAQMNTLFVKQGTTLDRAIGNFNIPPSSLNAITILTMIITYILYERFFVRIMQKLTKNPRGITLLQRMSIGFMIHIVIMIVAYTAERHRLCVAKQYGVIENGGQVPLSIFVLAPQFVLMGIAEALLEGAKIEYFYDQAPESMKSLGASYSLTTTGIGSFLSVSLLSTVSHITKKHSKQGWILNNLNASHLDYYYAFLAILNVLNFIFFVIVSKSYVYRAEVSDSIEVLETKLKKRTTTGFSVRTDVKQLDGLGDWNPH-</t>
  </si>
  <si>
    <t>MAMVEEKGSATREHDYTQDGTVDIKGRPVLRSETGRWKACSFIVGYEVFERMAYYGIASNLVIYLTSKLHEGTVESSNNVSNWSGSVWMMPLVGAYIADAYFGRYWTFVIASCIYLLGMCLLTLAVSLPSLKPPQCAQGIADNNCPKASPLQKGVFFLALYIIAVGTGGTKPNISTMGADQFDEFEPKERSYKLSFFNWWFFSIFLGTLFSNTFLIYIQDNVGWTVGYGLPTIGLGISILVFLVGTPLYRHKLPSGSPITRMLQVYVAAIRKWKSCIPEDPKELHELNMEDYDCKGRNRIDHSSSLSFLDKAAIKTGQTSTWMLCTVTQVEETKQMTKMIPILITTIVPSTLIVQATTLFIKQGITLNKSMGPHFDIPPACLTAFITIFMLISIVVYDRVFVPVIRRYTKNPRGITMLQRLGIGLVLHVIIMVTACLAERKRLSVARENHLFGQHDTLPLTIFILLPQFALAGIADNFVEIAKMEIFYDQAPEGMKSLGTAYFTTSLGLGSFLSTFLLTAIANISQRHGHKGWILNNLNTSRLDYYYVFMAVLSLLNFLFFVVVAKFFVYNVDVTQNKYGLEMIIPSSQDNARISQSTPQPDIKS-</t>
  </si>
  <si>
    <t>MAVVEEKGQEKYTEDGTVDLQGRPVLRSKSGRWKACSFIVVYEIFERMAYFGIATNLVVYLTNKLHEGTVESSNSVSNWSGSVWLMPIAGAYVADAYLGRYWTFVISSCIYLMGMCLLTLAVSLPSLRPPQCAQGILDQDCPKASPLQKGIFFLALYIISIGTGGTKPNISTLGADQFDEFDTKERFYKLSFFNWWVSSIMIGVLFSSTFLVYIQDNVGWAFGYGLPTIGLAISITIFLVGTPFYRHRLPSGSPMTKMLQVFVAAMRKWKTLVPKDPNELHELSIEEYACSYKNKIDHTFFLRILDRAAVKTGETSSWRLCTVTQVEETKQMIKMIPILILTIIPNTMLGQSFTLFIKQGITLDRRMGHNFEIPPSSLVTFIVVFMLISIVAYDRVFVPMIRRYTKNPRGITILQRLGIGLMLHVIMMIISCLVERKRLRVARENNLLGLHDKLPLSIFILLPQYALTGIAESFVENSKMDFFYDQAPQSMKSLGTSYTTTSLGLGNFLSTFLLSVVADITRKEGSKGWILDNLNISRLDYYYAFLVALSVLNFLCFLVVSKLYVYNVDVRQNKSCLEMNPADSSLDKSRISQSSRR-</t>
  </si>
  <si>
    <t>MEVSEEKGPLEDYTKDGTVDSQGRPVLRSKTGRWKACSFLVGYELFERMAYYGISTNLVVYLTNKLHQGTVESSNNISNWGGSVWLMPLAGAYVADAYLGRYLTFVIASGIYLMGMCLLTLSVSLPSLRPPECAKGVAFENCPKASPLQKGVFFLALYIIVLGTGGTKPNISTMGADQFDDFDPKEKSHKFSFFNWWYFSILIGVLFSTTFLVYIQDNIGWTLGYGLPTIGLAFSILVFLLGTPYYRHKLPQGSPMTRMLQVFVAAVRKWKVCVPEDTNELHELSMEEYACNGRNRIPHTSFFSFLDKGAIKTGQSSPWMLCTVTQIEETKQMAKLIPISIFTIIPSTLGMHLFTLFVKQGMTLDNRVGHHFNISPGSLLSITIIFTLIWIPMYDRIFVPFIRRYTKNPRGITILQRIGIGLVFYIIILVIACLVERKRLRVAKENNLLGMHDTIPLTIFILLPQFALSGIGDNFVEIAKLEFFYDQAPESMKSLGTACATASYGLGGFLSTFFLSAVADITQRQGRKGWILDNINVSHLDYYYAFIAVISILNFICFLVVAKFFVYNDVKYTRPVLEMNATSSQDSGTSQPDAKY-</t>
  </si>
  <si>
    <t>MISHSNSPYQNPQPNQIMADSPSKSKTNSLIHHTTTKKGGWNAAIFIIFVEFAERFAYQGLASNLINYLTKFLNEPTTTAVKNVNTWVGVSSLFPLLGGFVADSYLGRFNTILLSSLIYLVGMVFLTLSVSVLRHKTLFFFALYVLSIGEGGHKPCVQTFAADQFDDDTPEEKDAKSSFFNWWYLGIVAGSTAAVFIPVYLQDNVGWGVGLGVLAGVLAMALAIFLLGIKRYRKEGPTGSPFTRLAQVFVAASRKWRVQDTIGTNNFCYSQEDKHEPHHHHPLQPKYHTLLHTRQYRILDKAAIIDEVDASSKTRNPWRLCSVTQVEEVKLVLRLIPIWLSCLMFTVVQAQGHTYFIKQGGTLVHTIGSNFQFPPASLQGLVGVTILFAVPIYDRVFVPLARKFTGHTNGITVLQRIGVGLFLSILTMSVSALVETKRVTIAKSHGLIDNPSAILPMHIWWLLPQYMITGVSDAFTIVGLQELFYDQMPEGLRSLGAAAYISIVGVGSFVSNIVIVIIEAISSKAGEKWLGDNINRAHLDDYYWVMAALSALNLGVYLWIAKSYEYKKVDEDERNNLQEGPSFNTYRSGV-</t>
  </si>
  <si>
    <t>MAMEENKRDVKDQPTKPKRGGWHAAIFIIVMEAAEQFANIGLSTNLILYLNKALNEPLTEAAKNRNTWVGVSSIFPLLGGFIADSYLGRFNTIIIASLIYLLGMIILTISVSILKNKKLFFVALYILSVGDGGHKPCVQTFAADQFAEDTEEEKDAKRSFFNWWYMSIVIGSVFAVFVIGYLMENVSWTVGLVVLASMLAVALSIFLLGMKRYTKERPTGSPITSIARVFVAASRKWRVKNTPGRDNYCYGYDHDSLHTSESSTAIQTLAHTDQFKFLDKAMMIDEQDTSRKEINPWRLCSMTQVEEVKLVIRLIPIWLTCLMFTVVQSQLGTFFVKQSSTLDRSTVQHFLIPPSALQGLVGIVILFALPIYDKVFVPFARKITGHHSGITVLQRIGVGLFLSVFTMIIAALVETKRIDVAKNHSLLDNNHGKEITIPMSIWWMLPQYAICGVSDAFTIVGLQELFYDQMPDTMRSLGAAAYLSIVGVGSFVSNGIINLVVIVTSKSGEKWLGSDLNRAHLNYFYGVLAMLSALNLCVYVWIAKGFVYKKKHVVETSTV-</t>
  </si>
  <si>
    <t>MEESNGGVQIQPTKTKKGGWHAAIFIIIMEAAEQFANIGLGSNLILYLNKALNEPLTEAAKNRNTWVGVSSIFPLLGGFIADSYLGRFNTIIIASLIYLLGMILLTLSVSIVKNKKLFFTALYILSVGDGGHKPCVQTFAADQFAEDTIEERDAKRSFFNWWYLAIVIGSVFAVFVIGYLMDNVSWAIGLLVLASMLAIALVVFLLGTKRYTKESPKGSPITSIVRVFVAAARKWRVKDTRGPDSYWYGYDHDSFHHSRSTSISRSLAHTKQYRFLDKAMIIDEHDDASRKIVNPWRLCSMTQVEEVKLVIRLIPIWLSCLMFTVVQSQLGTFFTKQTSTLDRSIGQHFVIPSAALQGFVGVVILFAVPVYDKVFVPFARKITGHHSGITVLQRIGVGLFLSIFTMIVSALVETRRVGVAKNHNLLDNNHSKENIIPMSIWWMLPQYAILGISDAFTIVGLQELFYDQMPDAMRSLGAAAYLSIVGVGSFVSNGIISVVVEVTSKVGGKWLGSELNKAHLNYFYWALALLSALNLCVYLWVAKGFVYKKRHVVETSTMEYNT-</t>
  </si>
  <si>
    <t>MEKMNPEIKADDDMKWVHDSSVDHKGRVPLRASTGSWKAAFFIIAIEFSERLSYFGIATSLVLYLTKVMHQDLKTAARNVNYWAGVTTLMPLFGGFIADAYLGRYSTVFASSIAYLMGLILLTLSWFLPSLKPCDHTMTCNEPRKIHEVVFFVAIYSISIGTGGHKPSLESFGADQFDEDHVEERKQKMSFFNWWNCALCSGLILGVTLIVYIQDNVNWGAADVIFTGVMAISLVVFVIGRPFYRYRVPCGSPLTPMLQVLVAAISKRKLPYPSNPDQLYEVPKSHGNKKKFLCHTKKLRFLDKAAIIENDGNLTEKQSPWKLVNVTTVEEMKLIINMIPIWVFTIPFGVSVAQTSTFFIKQSATMNRKIGKSFELPPASIFTVAALGMIISVAIYDKILVPMLRKINQNERGINILQRIGFGMFFTITTMIVAALVEQKRLEAIKDESLSMSVFWLVPQFLIIGFGDGFTLVGLQEYFYDQVPDSMRSLGIAFYLSVIGASNFMSSMLITLVDHVTMKNGKSWIGKDLNSSRLDKFYWLLAGITTVNLFLFVFFARRYSYKNVQKVAVVVDSYEGKSDYGKVENEV-</t>
  </si>
  <si>
    <t>MKKNNHDDDEIKFVHDSSLDYHGKIPLRSSTGSWKASFFIIAIEFSERLSYFGIATNLGMYLAKVLHQDLTTAIKNVNYWAGVTTLMPLFGGFFADSYLGRYTTVIGSCIIYLMGLVLLTLSWFLPSLKPCAHTSTCTKPRKIHEVFFFLAIYLISIGTGGHKPALESFGADQFDDDHIKERRQKMSFFNWWNCGLCSGLILGVTVIGYVQDHVSWGAADVILLGVMAFSLVIFVIGRKVYRYRMPNGSVLAPMFQVIVAAISKRKLPHPSSPSQLYEVSKAEDNNGRFLAHTKKLKFFDKAAIIENEGNLAKEQSPWRIATVTKVEEMKLMINMIPIWIFTLPFGMCAAQTQTFFLKQGQIMDRKLGHNFEFPPSSIFTISAIGMIISVALYDRFLVPVLRKITGNERGITILQRIGFGMVFSIITMIVAALVEKKRLKIVEMNPSKGSLSTSVFWLAPQFLIIGFADGFTLVGLQEYFYDQVPDSMRSFGIGLYLSVIGAANFLCGLLITIVTHVTIKNGKSWFGENLNTSRLDKFYWLLGGITTLNMFVFVFFARKYSYKTVQNVAVGDCYEGKSDHGGKEERVV-</t>
  </si>
  <si>
    <t>MEQDMEKRKGDRSEQSNEEKWVYDGSFDYKGRVPLRASTGAWKASLIVIMVEISERMSHYGISMNLITYLTEVIHEDLKTAAKNVNNWYGVTTLMPLVGGFVADAYTGRFYMVQLSSIIYMMGLCLLTMSQYIPSLKSCNTEICQRPRKVHEVVFFLAIYAKSLGTGGFRPCLQSFGADQFDDGHLEEMKKKLSFFNWWNFGLCFAVLISSTLIVYVQDVVNWGVSSLILTSFMAIAVITFWVGKPFYRYRKTEGNPLLPILQVLVAAIRKRGLCCPSNPDLLYQVPISDQSQGRLLSHTRRFRFLDKAAIIEEEYVEQEVNPWRLATLTRVEETKLVLNIVPIWITLLASGACGAQGTTFFVRQAAATDLNIGNGFKIPPASLNSVSAIGTLIGVPIYDKLFVPIMRKITGNERGIREIEVNTMSVYWLIPQNLIAGVGDAFSMVGMQEYFYDEVPDSMRSLGLALYFSVFGIGSFLSTFLIIAVDYVTAKNGKSWIGKDINSSRLDKFYWLLAVISFLNVLVFLFIEKRYIYKKVQMKAIETNGYKSDDDDDSIMEDTKV-</t>
  </si>
  <si>
    <t>MDQVKENRKQDTREEENEQEKWVHDGSVDFKGKVPLRASTGVWIASLFVLTIEFSERVSFFGIAANLISYLTKVMHEDLKTAAKNVNYWTGTTTLMPLIGGFLADAYTGRFPMVLFSSLVYLMGLSLLTLSQYIPSLKPCNTKTCLQPRKLHEVVFFLSLYCISVGTGGHKPCLESFGADQFDEDHVEERKKKMSFFNWWSFALCFALLLGATVIVYVQDFVSWGAACLILTILMALCIIAFYVGKPFYRYRRPQGNTLKPILQVLVAAIRKRKLSCPSNPDLLYEVPKSDNSQGRLLSNTSNLRFLDKAAIIEDTQAPKKKNPWGLATVTRVEETKLILNIIPIWLTSLTTGICLAQGSTLFVKQAASMNLKVNDSFSIPPASVSSASAFGILIFVPIYDRVIVPIMRKITGNERGISILRRISIGIAFSVIVMIVAALVEAKRLRMHEHEILRTGETGEKTMRMSVFWLVPQYFLLGFGDAFSLIGLQEYFYDQVPDSMRSLGMALYLSVLGVGSFLGSFLIIIVDHVTEKNGKSWFGKDINSSRLDRYYWMLAIINALNLCAYIFIANRYTYKKVQRIGNEINDGKSDGVEIMA-</t>
  </si>
  <si>
    <t>MDQEKEKRKQSSREEKSEQEKFVYDGSVDYKGQVPRRASTGVWIASLFVLTIEFSERVSFFGIASNLISYLTKVMHEDLKTAAKNVNYWTGTTTLMPLIGGFLADAYTGRFPMVLFSSLVYLMGLSLLTMSQYIPSLKPCNTKTCLQPRKLHEVVFFLSLYCISLGTGGHKPCLESFGADQFDEDHVEERKKKMSFFNWWNFALCFALLLGATVIVYVQDFVSWGAACLILTILMALCIIAFYVGKPFYRYRRPQGNTLKPILQVLVAAIRKRKLSCPSNPDLLYEVPKSDNSQGRLLSNTNNLRFLDKAAIIEDTQIDKKRNPWRLTTVTRVEETKLILNLIPIWLTSLTTGICLAQGSTLFVKQAASMNLKLSDSFTIPPASVSAAAAIGTIIFVPIYDRIIVPSMRKITGNERGISILKRISIGLTFSVIVMIVAALVEAKRLRMHEQEKTMRLSVFWLVPQCFILGFGDAFSLVGLQEYFYDQVPDSMRSLGMALYLSVIGVGSFLSSFLIIIVDYVTEKNGKSWFGKDINSSRLDKYYWMLAIINALNLCAYIFIAKRYTYKSVERRGNEINGCESDGVEMIT-</t>
  </si>
  <si>
    <t>MAGGHKQKRLSNSCILLIVIAGIERFAFKGVASNLVTYLTDVVNLSNSSAAKMVNSWVGFTSIMPLLVAPIADAYWEKYSTIMSSSFLYVMGLAALTTTALARSWHHKNRTMSSSFLSLSLYLISLGQGGYNPSLQAFGADQLGEEEDLPCGTDDTSSNKKALFFQWWYFGVCAGSLMGVTFMSYIQDTFGWVLGFAIPAISMLLSILIFSSGSSIYSYKKQDDDDGLQDKKPFMNMFQTIKASALKCFHCEITLPNDKSEGVELELQETPLCRENSESIKVMDKDSKISMCLLPNVKVVIKLLPIWAMLLMFAVIFQQPATFFTKQGMTMKRNIGKNFKIPPATLQSAITLSIILLMPLYDKVFIPFAQLITRQEKGINKMQRMGIGMVLSIIAMVIAALVEMKRLDIGRQMRSEGSKLEIVPISIFWLLPQYILLGVSDIFTVVGMQEFFYGEVPKNMRTVGIALYTSVFGVGSFVSALLITLVEVYTDSKGTPSWFSDDMVEARLDNYYWLLVWLSSISLLLYTLLCKYYYSKSDSDCET-</t>
  </si>
  <si>
    <t>MENSNQLFLEPEITLVDGAVDYSGQPALRSKSGYWRSAWFIIGVEVTERVSYYGIQGNLISYLTGPLKQTTAIAAKNVNVWSGTASLLPLLGAFVADSFLGRYRTIIIASFIYILGLSLLTLSATIPSLAKSKCQVDSKFILCSKNSQVILFFISLYLVAIGQGGHKPCVQAFGADQFDEQHPKEHRARSSFFNWWYFTMVAGATVAIAILAYIQDNYSWVLGFGIPCIVMTFGLLVFLLGTMTYRYNIKENETSPFLRIGRVFVAAARNWQTTLSSTSIEDECDGMLHCQSSKQFNFLNKALLTPKGSKEGNTCSLVEVEEAKAILRLVPIWATSLVYGIIFAQVSTFFTKQGNSMERTIFPGFHVPPASLQSINGVAIILFSPIYDRIFVPIARAITGKPSGITMLQRIGTGIFISIFTMVIAVFVETKRLKIAQEYGLVEDPNATVPMSIWWLVPQYFLFGVSEVFAIVGLQEFFYDQVPNELRSMGLALYFSIVGVGSFLSGFLISMIENLSGKDGHESWFCDNINKAHFDYFYSLLAGLSVGGFILFVYFAKSYTYNHKGTIPHA-</t>
  </si>
  <si>
    <t>MAGDSETPLLLESDTIDGVVDFKGRPVLRSTSGGWKAASFIISVEVAERFAYYGITSNLINYLTGPLGQSTVTAAENVNIWSGTASLLPLLGAFLADSFLGRYRTILIASLIYILALSLLTLSATLPSNVGGQAILFFFSLYLVAFAQGGHKPCVQAFGADQFDINHPRERRSRSSFFNWWYFTFTAGVFVSVSVLNYIQDNVGWVLGFGIPCIGMLIALSLFLLGTWTYRFNIPEDQQRGPFSRIGRVFFVALANFQTTQQEPPPSPSLPHQPSQQFSFLNKALIASDGSKENGKACSVFEVEEAKAILRLVPIWATSLIFAIVFSQSSTFFTKQGVTLDRKILPGFYVPPASLQSIISLSIVLFIPVYDRIIVPIARTFTGKPSGISMLQRIGTGMFFSVISMVIAAFVEMKRLKVARDHGLIDMPGVTIPMSIWWLIPQYVLFGVSDVFTMVGLQEFFYDQVPDELRSMGLSLYLSIFGVGSFLSSFLISAIQKGTSKDGSDGWFASNLNRAHLDYFYALLAVLSVVELSAFWFFSKSYVYKRSAT-</t>
  </si>
  <si>
    <t>MENSNEVSLEAELTDLVDDAVDYTGQPAVRSKSGYWRSAWFIIGVEVAERISFYGIQGNLISYLTGPLNESTAIAAKNVNVWVGTASLLPLLGAFVADSFLGRYRTIILASLIYIMGLVMLTLSAMLPSLTKSKCQVDSKFILCSQHSQVILFVISIYLVAIGQGGHKPCVQAFGADQFEEQHPKEHRARSSFFNWWYFTVLAGCTLIISILNYIQDNYSWVVGFGIPCIVMTIGLLVFLCGTKTYRFNIKDNDKSPFLRIGRVFTAAIRNWRNTLSNTSIDDGMLLRQGSEPFSFLNKALLTPKGSKEGNTCSLVEVEEAKAMLRLVPIWTTSLVYGIVFAQVFTFFTKQGKSMKRTIFPGFDIPPASLQSINGIAIILFSPIYDRIFVPAARAITGKPSGITMLQRIGTGIFLSIFTMLIAVFVENKRLRIAQEYGLIDDPNATVPMSLWWLIPQYSLLGVSEVFTMVGLQEFFYDQVPNELRSMGLALYLSIVGVGSFLSGFLISLIENLSGKDGDESWFCDNINKAHFDYFYCLLAGLSMVGFTLFLYFAKYYTYNHKGAITQT-</t>
  </si>
  <si>
    <t>MENPNEILLEAAVDYRGQAAVRSKSGYWTSAWFIIGVEVAERISFFGIQGNLISYLTGPLEQTTATAAKNVNVWSGTASLLPLLGAFVADSFLGRYRTIVLASLIYILGLGLLTLSAILPSLTICSPQSQVILFFTSLYLVAIGQGGHQPCVQAFGADQFDEQHPKEHRDRSSFFNWWFFATATGCILTLPILNYIQDNYSWVLGFGIPFLVMIIALIVFLMGTVTYRFKINDNDKSPFLRIGRVFVAAIRNWQDTLIYMDIKEECDGMLPHQRSQQFNFLNKALLTPKGSKRENNCSISEVEEAKAILRLIPIWTTSLVYGIVHAQISTFFTKQGKSMDITIFPGFDMPPASLQIINGVSVVLFSPIYDRIFVPITRAITGKPSGITMLQRIGTGIFISIFTIVIAAFVEIKRLKTVQEYGLVDDPNAIVPMSIWWLVPQYFLFGVSGVFTMVGLQEFFYDQVPTELRSMGLALYLSIVGVGSFLSGFLISLIQILSGKFGNESWFCDNINKAHFDYFYWLLAGLSVVGFTLFVCFAKSYTYNHKGSITHA-</t>
  </si>
  <si>
    <t>MEMVEEKGQQGYSQDGTVNLQGKPVLRSNTGGWKACSFIIVYEVFERMAYFGIASNLVVYLTNKLHEGTVESSNNVNNWSGSIWMMPLVGAYVADAYLGRYWTFVISSFIYLLGMCLLTLAVSLPSLSPPQCAQGILDQDCPKASPLQKGIFFLALYIISLGTGGTKANISTLGADQFDEFDTKERSYKLSFFNWWFFSIFVGVLFASTFLVYIQDNVGWAIGYSLPTIGLIVSIIIFLVGTPFYRHKFPSGSPITKMLQVFVAATRKWNARVPEDPKDLHELSMEEYACNARNKIDHTSFLRILDKAAVKTRETSSWMLCTVTQIEETKKMIKMVPILILTIIPSTMVMQTFTLFIKQGTTLDRRMGPHFEIPPASLIVFIVIFILISLVIYDCAFIPAIRSYTKNPRGITLLQRMGVGLIIHVIVMVISCLVERKRLRVARENNLVGQHDTLPLTIFILFPQFALAGVADSFVETAKMEFFYDQAPEDMKSLGAAFSTTSLGLGGFASSYILSTVADITQRHGRKGWILNNLNVSRLDYYYAFMVVLCLINLICFVVVAKFYVYNDARQNKPCLEMNPTPSQDNSRISQSNPQEIDVS-</t>
  </si>
  <si>
    <t>MISTLRLVDVLAYVFLNKALLTPKGSERENNCSISEVEEAKAILRLIPIWTTSLVYGIVHAQISTFFTKQGKSMDITIFPGFDMPPASLQIINGISIALFSPIYDRIFVPITRAITGKPSGITMLQRIGTGIFISIFTIVIAAFVEIKRLKIVQEYGLVDDPNAIVPMSIWWLVPQYFLFGVSGVFTMVGLQEFFYDQVPTELRSMGLALYLSIVGVGSFLSGFLISLTQILSGKYGNESWFCDNINKAHFDYFYWLLAGLSVVGFTLFVFFAKSYTYNHKGSITHA-</t>
  </si>
  <si>
    <t>MLRLVPIWTTSLVYGIVFAQVFYILHKQGKSMKRTIFPGFDIPPASLQSINGIAIILFSPIYDRIFVPAARAITGKPSGITMLQRIGTGIFLSIFTMLIDVFVENKRLRITQEYGLIDDPNAIVPMSLWWLVPQYSLLGVSEVFIMVGLQEFFYDQVPNELKSMGLALYLSIVGVGSFLSGFLISLIENLSGKDGDESWFRDNINKAHFDYFYCLLAGLSMVGFTLFLYFAKYYTYNHKGAITQS-</t>
  </si>
  <si>
    <t>MDILVFPGYNIPPTSLQIINGVRVVLFSHIYDRIFVPITRAITGKPSEITMLQRIGTVIFISIFTIVIATFVEIKRLKTTQEYGLVDDPNAIVLMSIWWLVPQYFLFGVSEVFTMVGLQEFFYDQVPNELRSMGLALYLSIVGVGSFLSGFLISQIQNLSGKDGHESWFCDNINKAHFGYFYCLFAGLSVVGFTFLFTLQNHTLIITKVPSHMHNHCLFFLLCHICK-</t>
  </si>
  <si>
    <t>GLGSLTLSAILPSLTICSPQSQVILFFTSLYLVAIGQGGHQPCVQAFGADQFDEQHPKEHRDRSSFFNCWYFATATGCILTLPILNYIQDNYSRVL-</t>
  </si>
  <si>
    <t>PsNPF5.21 (New)</t>
  </si>
  <si>
    <t>PsNPF5.22 (New)</t>
  </si>
  <si>
    <t>PsNPF5.23 (New)</t>
  </si>
  <si>
    <t>PsNPF5.24 (New)</t>
  </si>
  <si>
    <t>PsNPF5.25 (New)</t>
  </si>
  <si>
    <t>MDSCEIKSPQAPQQGTPTPCMNRKKLGIYFIESEDRRMALGRGYTRGSTPVNIHGKSIVDLSKTGGWIAAFFIFGNEMAERMAYFGLSVNMVAFMFYVMHRPFASSSNAVNNFLGISQASSVLGGFLADAYLGRYWTIAIFTTIYLAGLTGITICATMSIFVPNQENCDQLSLLLGNCEPAKPWQMTYLYTVLYITAFGAAGIRPCVSSFGADQFDERSKNYKSHLDRFFNLFYLSVTIGAIIAFTAVVYVQMKYGWGSAFGSLAIAMGISNMLFFIGTPLYRHRLPGGSPLTRVAQVLVAAYRKRNESFDSSEVIGLYEVPGRKSAIKGSQKIDHTDDFRFLDKAALQLKQDGPNPNPWNLCTVTQVEEVKILIKLLPIPACTIMLNVILTEFLTLSVQQAYTLNTHLGQLKLPVTCMPVFPGLSVFLILSLYYQTFVPVFKLITGHPHGASQLQRIGIGLAVSILSVAWAAIFEKYRRNYAIQNGFEASFLTAMPNLSAYWLLIQYCLIGVAEVFCIVGLLEFLYEEAPDAMKSIGSAYAALAGGLGCFFATLINSVVKSVTGNSDKRQESWLSQNINTGKFDYFYWILTGLSLINFFVFLFSAHRYKYRTQHVYEMENIKHDVINNGNSTTVSS-</t>
  </si>
  <si>
    <t>MEKKMSWTVGDAVDYKGFPADRSKTGGWVPAALILGIEIVERLSTMGIAVNLVTYLMGVMHLPSSTAANTVTDFMGTSFLLCLLGGFLADSFLGRFKTIGIFAAIQTLGTAALAISTKLPRLSPPPCHAGEICKPANGIQMGILYLALYLIALGTGGLKSSISGFGSDQFDEKDEKENSQMTYFFNRFFFFISLGTLAAVTVLVYIQDKVSRSWAYGICSVSMIIAILVFLSGTKRYRYKKSLGSPIVHIFQVIVAAVKKRKMELPYNVGSLYDDTPEESRIEHTDQFRFLEKAAIVAEGDFDKDLYGSGPNPWKLCSLTRVEEVKMMVRLLPIWATTIIFWTTYAQMITFSVEQASTMQRNVGGFEIPAGCLTVFFVAAILITLAVNDRIIMPLWKKMKGKPGFTNLQRIAIGLLLSAFGMAAASLGEVKRLSVAKGVKGNQTTLPISVFLLIPQFFLVGSGEAFIYTGQLDFFITQSPKGMKTMSTGLFLTTLSLGFFISSFLVAVVKKVTGTRDGQGWLADHINKGRLDLFYALLTILSLINFVAFLVCAFWYKPKKAKPSMQMGTINGSSVEEKC-</t>
  </si>
  <si>
    <t>MSTLPQTQGQTIQDAWDSKGHPADRSKTGGWTSSAMILGSEACERLTTMGIAVNLVTYLTGTMHLGNASSANTVTNFMGTSFMLCLLGGFVADTFIGRYLTIAIFATVEAIGVTILTISTIIPSLRPAKCAQNIHNSCEPANNLQLTVLYTALYVTALGIGGLKSSVSGFGSDQFDDSNEGERKQMVKFFNWFFFFISIGSLTAVTVLVYIQDHVGRDWGYGLCACAIVVALLVFLSGTKRYRFKKLVGSPLTQIAVVFVAAWRKRKLELPYDSSLLYNLDDVEDHDMRKKKQMLPHSKQFRFLDKAAIKEPKTDGNEINMARKWNLSTLTDVEEVKLVLKMLPIWATTIMFWTVYAQMTTFSVSQATTLNRHIGKSFQIPPASLTAFFIGSILLTIPIYDRVIVPITRKIFNNPQGLTPLQRIGVGLVFSICAMVAAALTESKRMRMAHLHNLTHDANSEIPMSVFWLVPQFFFVGSGEAFTYIGQLDFFLRECPKGMKTMSTGLFLSTLSLGFFLSSLLVTLVHKVTGHHHPWLADNLNQGKLYDFYWLLALLSGLNLVIYLLCANWYVYKDKRLAEEGIELEEADTAYHS-</t>
  </si>
  <si>
    <t>MSTLPTTQGKTVPDASDYKGRPADRATTGGWSAAAMILGGEVMERLTTLGIAVNLVTYLTGTMHLGNAVSANVVTNFLGTSFMLCLLGGFLADTFLGRYLTIAIFAVVQAIGVTILTISTIVPSLHPPKCTIDSKSPCIQANSKQLLVLYLALYVTALGTGGLKSSVSGFGSDQFDDSDKDEKKGMIKFFSWFYFFVSIGSLAAVTVLVYIQDNKGRDWGYGICAVAIVVAVLVYLSGTRKYRIKQLVGSPLTQIAVVFVAAWRKRRMQLPSDSSLLYEEDDKKLITVLQICTIKMNTFLDKAAIKVVESGSEITIKEKWYLSTLTDVEEVKLVIRMLPIWATTIMFWTIHAQMTTFSVSQATTMNCHIGKSFEIPAASMTVFLIGTILLTVPFYDRFIRPVAKKLLNNSHGFSPLQRIGVGLVLSVLSMVAAALIEIKRLNFARSHGFIDNPTAKMPLSVFWLVPQFFLVGSGEAFMYMGQLDFFLRECPKGMKTMSTGLFLSTLSLGFFFSSLLVTIVNNVTGPNKPWIADNLNQGRLYDFYWLLAMLSAINVVIYLACAKWYVYKEKRLAEVGIELEEIDDASTFH-</t>
  </si>
  <si>
    <t>MDTLPTTQEKTVSHAFDYNGFPAERSKTGGWTSASMILGGEIAERLATLGITVNLVTYLTGTMHLGNADSANIVTNFVGTSFMLCLFGGFLGDTYVGRYLNIAVFAAVQASGVALLTISTIIPSLSPPKCMEHTPCVQANTKQLMVLFAALYVTALGTGGLKSSVPGFGSDQFDATDKQEKKQMMKFLNWFYFFANIGSLMAVTVLVYIQDHQGRDWGYGICVCAIVLALVVFLCGTRKYRYKKPVGSPLTQIAVVFAAAWRKRNLLLPSDSAELFTEDDNILHEPPRIKQRLPHSKQFRFLDKAAIKDFESVGGIMKINKWYLSTLTDVEEVKLVLRMLPIWASTVVFWTVQVQMMTLSVSQATTMDRRIGKSFQIPAASMTSFLIGTILLTIPFYDHFISPVAKRVLKNPQGLTPLQHTGVGLVLSILSMVAAALIEKKRLTFVQSHGLVNDRTGNNMLSVFWLVPQFCIVGSGEAFMYMGLLDFFLRECPDGMKTMSMGLFLSSRSLGFFFSSLLVSTVNKITSPNKPWIANNLNQGRLYNYYWLLAILSAINLLIYLACAKWYVYKDKKVSEEGVED-</t>
  </si>
  <si>
    <t>MNTLPQTQGQTVPDAWDSKGRPADRSKTGGWATSAMILGSEVCERLTTMGIAVNLVTYLTGTMHLGSAASSNIVTNFVGTSFMLCLFGGFVADTFIGRYLTIAIFGTIEAIGVIFLAISTKIPSLHPPTCSQNSPNSCKPANSLQLAVLYAALYILALGIGGLKSSVSGFGSDQFDDSNEEEKEQMVKFFSWFYFFISMGSILAVTILVYIQDHLGRAWGYSICAGAILAALLVFLSGTKKYRYKKRVGSPLTQIAAVFVAAWRKRKLELPSDSSLLYNVNDLKDQDVTNKKQMLPHSKQFRLLDKAAIKDPNTDVNVVRKWDISTLTDVEEVKLVIRMLPIWATTIMFWTVHAQMVTFSVSQATTLKRHIGKSFQIPAASLTAFLTGSILITIPIYDRIILPIRRKMFNKSQGLTPLQSIGLGLVLSICGMVAAAVIDLKRTRMAHLHDLTHSSSKSVIPMSVFWLVPQFFVVGSGEAFTYMGQLDFFLRECPKGMKTMSTGLFLSTLSLGFFFSTLLVTLVQKVTGHHHPWLTDNINQGKLYNFYWLLAFLSGINLVIYLFCAKRYVYKDKRLAEQVTELEDADHA-</t>
  </si>
  <si>
    <t>MVHVASNGEEKGAEDNAAVDFRGRPVDKTKTGGWLAAGLILGTELAERICVMGISMNLVTYLVGDLHLDSAKSATIVTNFMGTLNLLGLLGGFLADAKLGRYVTVVIFASIAAMGVCLLTLATTIPSMLPPPCSEVRRKHHECIPASGKQLALLFAALYTTAVGGGGIKSNVSGFGSDQFDTRDPKEEKKMIFFFNRFYFFVSIGSLFSVIVLVYVQDNIGRGWGYGISAGTMVVAVCILLCGTPFYRFKKPQGSPFSVIWRVLFLAWKKRTLPLPSEPCLLHGYAEAKVPHTDRLRSLDKAAILDETNSNDENKQSPWLVSTMTQVEEVKMVIKLIPIWSTCILFWTVYSQMNTFTIEQATFMNRKVGSLDIPSGSLSAFLFITILLFTSLNEKLTVPLARKFTHNVQGLTSLQRVGIGLIFSIVAMAVSAIIEKERRDNAVKKDNKISAFWLVPQFFLVGAGEAFAYVGQLEFFIREAPERMKSMSTGFFLTTLSMGFFVSSLLVSIVDKVSNKRWLKSNLDKGRLDDFYWLLAMLGVLNFVLFLFLAMKHEYKVHNNNVETNDIVEKELVIVGVDGMEEA-</t>
  </si>
  <si>
    <t>MEENENYQEKSESVNEMKTGGTKVATLLLVNQALATLAFFGVGVNLVLFLTRVLGQDNAQAANNVSKWTGTVYMFSLIGAFLSDSYWGRYLTCTIFQLFFILGLALSCFSSWRFLINPSGCGDGHISCNPTSFGVNIFYFSIYLVAFGYGGHQPTLATFGADQYDEKNPKERSSKLAFFCYFYFSLNVGSLFSNTVLVYYEDSGKWTMGFLVSLISAIIAFLTFLSGSPQYRYFKPSGNPIVRVAQVFTAVARKWDVVPAKAEKLFELDGSKSAIKGCRKILHSDDLQLMDKAATITENDDEDEETRNNPWRLCTVTQVEETKCVLRMLPIWLCTISYSVVFTQMASLFVEQGDAMNSKIGDFRMPAASMSVFDICSVLICTAIYRQYLVPLTGRMMGNPKGITELQRMGIGLIIGMLSMVASGVTEIVRLRNIIPGEKTSSVSIFCQIPQYVLIGASEVFMYVGQLEFFNGQAPDGIKSFGSSLCMASISLGNYVSSMLVNMIMEITARGQEKGWIPENLNKGHMDRFFFLLAGIVAFDFVIYLFCANRYKNINVQGDQQELEFDDTKDSKVVIKLEMNTY-</t>
  </si>
  <si>
    <t>MEPAGFVAPNAVNSADIEVVEATRENDNHGEVADVKKIKGGWKTAYILLANQALATLAFFGVGVNLVLFLTRVLRQDSADAANAVSLWTGTVYMFSLLGAFLSDSYWGRYLTCTIFQLFFVLGLGLLSLTSWLFLIKPEGCGGEHTTCMEPTSWGVRLFYLSIYMVAFGYGGHQPTLATFGADQFDDKTIKNNNSREAFFSYFYFALNVGSLFSNTVLVYYEDSGMWTMGFGVSLASAVIALISFLAGYRRYRYVQACGNPIVRVIQVFVATARKWKVQPAKGGQLYEVDGVESAIKGSRKIKYTNEFRFMDKAATLTKEGNESESQWRLCTVTQVEEAKCVLRMMPVWLCTIIYSVVFTQMASLFVEQGDVMNNEIGKFHLPAATMSVFDIFSVLLSTGLYRNVLVPLAGKLSGNPKGLSELQRMGVGLIIGMLAMFAAGVTEFERLRRVTPGEKSSSLSIFCQIPQYVLVGASEVFMYVGQLEFFNGQAPDGIKSFGSSLCMASISFGNYFSSIMVKLVMVITARHGEPGWIPNNLNVGHMDRFFFLIAALTALDIFLYVFCARWYKGFAVDETENIESQENNETINRV-</t>
  </si>
  <si>
    <t>MACLEVCKEGKFKEETEELTLDGSVDWHGRPAIRAKSGSWFAGTIILLNQGLATLAFFGVGVNLVLFLTRVLGQNNADAANNVSKWTGTVYIFSLVGAFLSDSYWGRYKTCAIFQGIFVLGLVSLSISSYFALLRPKGCGNGTIECGKHSSFEMGMFYLSIYLIALGNGGYQPNIATFGADQFDEDHSKESYSKVAFFSYFYLALNLGSLFSNTILGYFEDEGLWALGFWASAGSAFLALVLFLVGTPRYRHFRPAGNPLSRFCQVLVAASRKLGVQMTPNGEDLYVTDEKESATNSNRKILHTHGFKFLDRAAFITSRDLEVQKGGQTNPWYLCPITQVEEVKCILRLLPIWLCTIIYSVVFTQMASLFVEQGAAMKTTISRFKIPPASMSSFDILSVAIFIFFYRRVLDPLIGKLKKSSSKGLTELQRMGIGLVIAVIAMVSAGIVECYRLKYAKQGGTSSLSIFWQIPQYALIGASEVFMYVGQLEFFNAQTPDGLKSFGSALCMTSISLGNYVSSLIVSIVMKISTEDHMPGWIPGNLNRGHLDRFFFLLAALTSIDLVAYIACAKWFKNIQLECRYENNDEHSSFKV-</t>
  </si>
  <si>
    <t>MSCLELELSKENKFKEESESQELTLDGSVDFYNRPAIRAKSGRWSAATIILLNQCLATLAFFGIGVNLVVFLTRVVGQSNAEAANNVSKWTGTVYIFSLVGAFLSDSYWGRYKTCAVFQVIFVIGLMSLSLSSYLFLIKPRGCGNESIPCGKHSSLEMGMFNLSIYLIALGNGGYQPNIATFGADQFDEEHSREGHNKVAFFSYFYLALNFGQLFSNTILVYFEDEGMWALGFWLSAGSAFAALILFLVGTPRYRHFKPSGNPLARFCQVLVAASRKVKVQMPSNGEDLYNMDTKESSANMNRKILHTHGFKFLDRAAFISSRDFDNQKCASYSPWRLCPVSQVEEVKCILRLLPIWLCTIIYSVVFTQMASLFVEQGAAMKTTVSNFKVPPASMSSFDIISVAVFIFFYRRILDPFVGKLKKSDSKGLTELQRMGVGLVIAVIAMLSAGIVECYRLKHANQTCTHCKESSTLSIFWQIPQYTFIGASEVFMYVGQLEFFNAQTPDGLKSFGSALCMTSISLGNYVSSLLVSIVMKISTEDHMPGWIPGNLNKGHLDRFYFLLAALTSMDLIAYIACAKWYKSIQLGEKPKENDDPSSFTV-</t>
  </si>
  <si>
    <t>MASRVFEIDSHEEENTNLCTKDGSVDCYGKSAIKSKTGGWRSASWLLVNQFLVTLAFTGVEVNLVLFAKLVLRQSNAESANTFSTWMGTTYFFSLVGAFLSDSYLGRYLTCIIFQLVLNIGLVLLSLSTHFLLLKPQGCGKIGFLCEPQSPLHVAILYISIYLVALGNGAADPALATFGSDQFDEEEPKEEKSKSLFFSYFYVALNLGSLAAETVLAYIETSGNWVLGFWICFGCGGFSFLVFMAGSLRYRHMKTTRNPILRFAQVFVSSVKKIKLQVPANGDGLYDVREGDDRKMHHTEGLKFFDRAVIISTKEEHKLLEKSENPDPWNLCTVTQVEEVKCILRLLPVWLCTIFSSVVFIQMLSLFVEQGSTMNRKFYKFEIPPASMTAFDIISTSLFIMLFDILIVPLYVKIVKREPKLPSELQRIGIGLSITILALIVAGLVERKRLEFASIDGKETSSLSIFWQIPQYVLVGVAEAFVYVAQMNFFTSQAPDGLKSLGMGLSMSTSAVGSYVADAILSVVMKITSTRGRHGWVSPNLNEGHLDWFFFLSALLTGTNFVFYSVCATRYKLVEMEKREATNKEEEVVI-</t>
  </si>
  <si>
    <t>MDGNEEDSSSQVIEVYEHEEKCINSCTGDGSVDFYGKPALKARTGGWKSASLLLVNQGLIALAFSGVEANLVLFSKLVLKQTNVEAASTFSIWMGTTYFFSLIGAFLSDSYLGRYLTCIIFQLVFIIGLVMLSLSAHFFFLKPHGCEQNGVPCESDIQNQFPLFYISIYLIALGSGVSDPALPTLGADQFDEEEPDEQRSKTLIYGYFYVALNLGSLIAETVLAYIAITGHWVMGFWICTGCACVSFVVLLSGTLRYRHYKSFGNPFSKFTRVIVSFLRKVKSQIHSIGEGFYGIQRDDDTRVRRIHHTNGLRFFDRASMVSDDATEMLLGKGQKSYTWNFSSVTQNEGVKYILRVLPIWFCTIFSSSVFIQMRSLFVEQGSTMDRTFFKFQIPPASMTTFDIINTSTFIILFDVLIIPLYKKLMKKSPKLPSELQNIGIGFAIATVTLIVAGFIEKERLNFASENGEETSSLSIFWLIPQYMLLGVAEAFVYVAQMNFFTSQSPDGLESLGMGLYMFSSALGCYVGNIILTVVNRITSSGQGQHGWVSPNLNDGHLDMYFFLSSLFIFIDLILYIICAKRYKGI-</t>
  </si>
  <si>
    <t>PsNPF7.5 (New)</t>
  </si>
  <si>
    <t>PsNPF7.6 (New)</t>
  </si>
  <si>
    <t>MAEDDDIYTQDGTITIRKKPANKKKTGNWKACWFILGNECCERLAYYGMSTNLVNYLGERFNQGNAAAAKSVTTWSGTCYVTPLLGAFLADSYLGRYWTIASFSVIYVTGMILLTLSASAPGLKPSCDSNGCHPTSAQTAAMYLGLYLIALGTGGIKPCVSSFGADQFDETDEKERKKKSSFFNWFYFSINIGALIASSVLVWIQMNVGWGWGFGIPAVAMVLALISFFAGSYLYRLQIPGGSPLTRICQVLVAASRKLRLQVPDDKSLLHETIDVESVIKGSRKLDHTNNLRCLDKAAIETQSDRFLRVINPWRLCTVTQVEELKSIVCLLPVWATLIAFATVYSQMNTMFVLQGNTMDQHIGPHFKIPSASLSLFDTLSVIFWAPVYDRVIIPFARKFTGHEQGFTQLQRMGIGLIISIFSMIIAGILEVARLNTIRKNNYYDLKTIPMSIFWQVPQYFLVGCAEVFTNIGQLEFFYGQAPDAMRSLGVALSLTTNALGNYISTLLVTIVTKVTTRHGKIGWIPDNLNRGHLDYFYWLLSVLSFLNFLVYLWIARRYKYKKVAGNAT-</t>
  </si>
  <si>
    <t>MSTNLVLYFKERLHQHSATASKNVSNWGGTCYITPLIGAFVADSYLGRYWTIASFSIIYVIGMTLLTLSASVSGIKPTCQGKENCHATDLQSIVCFIALYLIALGTGGIKPCVSSYGADQFDDADEKEKEHKSSFFNWFYFSINIGALIASSLLVWIQDNVGWGWGFGIPAVAMAIAVVSFFSGTKLYRNQKPGGSALTRIVQVIVASIRKYRVEAPSDKSLLYEIADTESAIKGSRKLDHTNELRFFDKAAVLGQSDNLKDSINPWRLCTVTQVEELKSILRLLPVWATGIIFATVYGQMSTLFVLQGATMNTHVGNSSFKIPPASLSIFDTLSVIFWVPVYDRIIVPLARKFTGHKNGLTQLQRMGVGLFISIFSMVAAAILEVIRLRTVRKHDYYDLEEIPMTIFWQVPQYFLIGCAEVFMFIGQLEFFYEQAPDAMRSLCSALSLLTVALGQYLSSLLVTIVTNISTKNGKLGWIPDNLNYGHIDYFFWLLAVLSVLNLIVYLWVARLYTYKKTVGTLR-</t>
  </si>
  <si>
    <t>MVDVVQKHDENEGDDLYTEDGTIDIRKRPANKKKTGNWKACSFILGNECSERLAYYGMSTNLVNYLHDQFGQDNATAAKNVNTWSGTCYLTPLLGAFLADSYLGRYWTIASFSCIYVIGMALLTFSAVAPGLKPPCDADGCHPTSGQTAACFIALYLIALGTGGIKPCVSSFGADQFDDNDVAEKKKKSSFFNWFYFSINIGALIASSVLVWIQMNVGWGWGFGVPAVAMVIAIIFFFIGSRWYRLQIPGGSPITRICQVIVAAFKKHGLKVPDEKFLYETTDSESNIKGSRKLEHTNELKCLDKAAVETESDQNRDVPSPWRLCTVTQVEEFKSVIRILPVWASLIAFATVYSQMGTMFVLQGNTMDQHIGPKFEIPSASLSLFDTLSVIFWAPVYDRIIVPFARKYTGHEHGFTQLQRIGIGLILSIISMIVAGILEVVRLDIVRKNNYYELKTIPMSIFWQVPQYFLIGAAEVFTNIGQMEFFYGEAPDAMRSLLSALSLTTNALGNYVSTLLVIIVTKVTTRNGNLGWIPDNMNRGHLDYFYWVLTILSMINFIVYLWIAKRYTYKSVKKY-</t>
  </si>
  <si>
    <t>MAEEEDIYTKDGTVDYLGNSANKRKTGTWRACPFILGNECCERLAFYGMSTNLVRYFKYQLHQHSATASKNAADWGGTCYITPLIGAFVADAYLGRFWTIFCFSILYVIGMTLLTLSASVPGIKPTCYTKDDCHATHEQSAICFVALYLIALGTGGIKPCVSSFGADQFDDADEVEKEHKSSFFNWFYFSINIGALIAASLLVWIQDNVSWGLGFGIPAVAMAIAVVSFFSGTRLYRNQKPGGSPVTRMCQVIVASIRKYHVDVANDETLLYETPETLSAIQGSRKLDHSNGLRFFDKASVLENSDDLKDSTNPWKLCTVTQVEELKAIIRLLPIWATGIIFATVYGQMSNYFVLQGETMNTHLGNFQIPPASLSIFDTLSVIFWVPIYDRIIVPTARKFTGRKNGLTQLQRMGTGLFISIFSMLYALTLEYYRLKMVQDGVSMSIFLQVPPYFIIGCAEVFTFIGQLEFFYEQAPDAMRSFCSALSLLTVALGQYLSSLLVTIVTKVTTLKGGPGWLPDDLNYGRLDHFFGLLAGLSVVNFVVFLMVSKSYIYKKSVGTLR-</t>
  </si>
  <si>
    <t>MGSVEDDSSRLEEALIQDEESKLYTGDGSVDFKGRPVLKKNTGNWKACPFILGNECCERLAYYGIATNLVTYLTRKLHEGNVSAARNVTTWQGTCYLTPLIGAVLADSYWGRYWTIAIFSMIYFIGMCTLTLSASIPTLKPAECLGAVCPPATPAQYAVFFIGLYLIALGTGGIKPCVSSFGADQFDDTDSRERVKKGSFFNWFYFSINIGALISSSFIVWIQDNTGWGLGFGIPALFMGLAIGSFFLGTPLYRFQKPGGSPLTRMCQVVAASFRKRNLAVPEDSSLLYETPDKSSAIEGSRKLQHSDELRCLDRAAVVSDDERKSGDYSNLWRLCTVTQVEELKILIRMFPVWATGIVFSAVYAQMSTLFVEQGTMMDTSIGSFKIPPASLSTFDVISVIFWVPVYDSFIIPIARKFTGKERGFSELQRMGIGLFISVLCMSAAAIVEIKRLQLAKELDLVDKAVPVPLTILLQIPQYFLLGAAEVFTFVGQLEFFYDQSPDAMRSLCSALSLLTNSLGNYLSSFILTVVVYFTTRGGNPGWITDNLNKGHLDYFFWLLAGLSFLNMFIYIVAAKRYKSKKAS-</t>
  </si>
  <si>
    <t>MGSIIDNDSSSLAEESLLQDEEIKKYTGDGSVDFKGRPVLKQNTGNWKACPFILGNECCERLAYYGIAKNLVTYLTRKLHQGNVSAARNVTTWQGTCYLTPLIGAILADSYWGRYWTIAVFSTIYFIGMCTLTLSASVPALKPAECFGSVCPPATPVQYAAFFFGLYLIALGTGGIKPCVSSFGADQFDDTDPQERVKTGSFFNWFYFSINIGAFVSSTLIVWTQENAGWGIGFGIPALFMGLAIGSFFLGTPLYRFQKPGGSPITRMFQVVVASFRKRRLVLPENSSLLYETPDKRSAILGSRKLEHSDELRCLDRAAIVSDAERESGDNSNLWRLCTVTQVEELKTLIRMFPIWAAGIVFNSVYAQLSTMFVEQGTLMDTSIGSFKIPPASLSCFDVISVIFWVPVYDKIIVPIARKFTGKERGFSELQRMGIGLFISIFSMLAAAAVEIKRLQLARELDLVDKPVAVPISVLWQIPQYFLFGAAEVFTNVGQLEFFYDQSPDAMRSLCTAFSLLTTSLGNYLSSFILTVVTYFTTQGGRPGWIPDNLNKGHLDYFFWLLAALSFLNMLVYIVSAKKYKKKKAS-</t>
  </si>
  <si>
    <t>MGSIENGSSLVEQSLLQDEDSRQYTGDGSVDFKGRPVLKLNTGNWKACPFILGNECCERLAYYGIGANLVTYLTHKLHQGNVSAARNVTTWQGTCYLTPLIGAVLADSYWGRYWTIAVFSAIYFIGMCTLTLSATVPALKPAECFSSVCPPATSAQYAIFFFGLYLIALGTGGIKPCVSSFGADQFDDTDPQERIKKGSFFNWFYFSINIGAFVSSSFIVWTQENAGWGIGFGIPALFMGLAIGSFFLGTPLYRFQKPGGSPITRILQVVVASFRKRRLVLPEDSSLLYETPDKRSAILGSRKLEHSDELRCLDRAAIVSDAERESGDNSNLWRLCTVTQVEELKTLIRMFPIWAAGIVFNSVYAQLSTMFVEQGTMMDTSIGSFKIPPASLSCFDVISVIFWVPIYDKIIVPIARKFTGKERGFSELQRMGIGLFISIFSMFAAAFVEIKRLQLARELELVDKPVAVPISVLWQIPQYFLFGAAEVFTNVGQLEFFYDQSPDAMRSLCTAFSLLTTSFGNYLSSFILTVVTYFTTQGGKPGWIPDNLNKGHLDYFFWLLAGLSFLNMLVYMISAKKYKKKKAS-</t>
  </si>
  <si>
    <t>MGSINDDVPELEQGLLQDERSEQYTGDGSFDFRWKPAIKHSTGNWRACPFILGNECCERLAFFGIATNLVTYLTTKLHEGNVSAARNVGVWQGTCYLTPLIGAVLADGYWGRYWTIAVFSMIYFVGMCILTISASVPSLKPAECLGSVCPPASPVQYYMLYFGLYVIALGTGGVKACVLSFGADQFDDTDSKERARKASFFNWYYFSVDLGAVVSCTFIVWVQDNAGWGLGFGIPALFMGLSVGSFFLGTSLYRFQKPRGSPITRMCQVVLASVRKQNLVVPEDISLLYEMPDKKSGVERSRKLMHHDDLRYFDRAAIVAESENRSGDYSNPWRLCTVSQVEELKIFIRMLPIWATGIFFSAVYAQMSTLFVEQGTMMDTNISSFKLSPASLSTFDVASVVLWVPVYDRILVPIARKITGKKRGLSVFQRIGIGHFISGLCMLAASVVEIKRLQLARKLDLINKPVAVPLSVLWQIPQYFLLGASEVFTFIGQIEFFYDESPDAMRTLCSALPLLSFSLGNYLSSFMLTIVTYFTTQGGGLGWIPDNLNNGHLDYFFLLLSGLSLLNMLVYIIAAKLYKQKKIS-</t>
  </si>
  <si>
    <t>MEHLEEPTRFLLEDSLLQSEDSIHTRDGSVNIKGELAIKRETGTWKSCPFVLGTFFCERLAYYGIATNLVTYLTTKLHQGLVSAAKNVTTLKGTCYLTPLVGSFFADAYLGRYWTIAVFYGIYLIGICILIISATIPALTPMECVNSVCPSATLAQSAVFFFGLFLIALGTGGIKPCIWPFGADQFDDTDHRERASKGSFFNWNYFTSNIGALLSVTILVWTEENVGWGLGYGISALFVGIAIVIFFLGTPMYRFQKPVGSPLTRICQVISAALFKWKLEVPQDICLLFEREMKNSSIERSHRLEHSDGLRFLDRAAVISDAEKERAEMTSPWRLCTVTQVEELKILIRIFPIWASGIIFCAVYAQMSSLFVEQGKMMDTTIASLKIPAASLSSFDIIAVIIWVPIYDRGIVPIARKFTNKVRGFSELQRMGIGLCLSVICMSSAGLVESKRLQIAKEFGLVDENVPVPISILWQIPQYFLLGAAEVFTFVGQHEFFYEQAPDTMRSFCSALALLTNSLGNYLSSLIVIIVDYITTEDGDSGWIADNLNEGHLDYFFWLLAGLSFLNMLVYIVYAKQYKQKKVCHMSLP-</t>
  </si>
  <si>
    <t>MEFMVSDDRVDRNGNVADKRTTGGWKAAPYIIMNEVIERLAFFSIAVNMIRYLVVEMHQTIPDSATHVTDWIGAAYVLTLLGAFLADAYMGRFKTIIVFSSIYAVGMFMLTISASVDTLRPQKSKEASQYQMSFLYVALGLVALGTGGIKPCVSSFGADQFDEGDEKEVVMKYSFFNWFYFAINMGALLAITILVYIQDRVGWGWGFGIPTVTTILSIVVLAIGIKYYRFQKPMGSPFTRFLQVIVASVKNHQRGVVVKDETHLYEVETTHSDIIGARKLQRTLQYKFFDKAAVVTEKDTIKDRWSVCTVTQVEEFKSFVKILPVWASTIALAISFAQMSTFFTSQASIMNRKLGNNFEIPTGSIPVFSAINGLILVPFYERCIIPVLKRFTGHHRGITSLQRMGVGLFISIIAMASAALIEKTRREQHPQLHSMSVFWLVPQFFLVGAAEVFTYVGQLEFFYDEATDGTKSISSAMFLCTIGIGSWLSTAIVKIIIATTGGEAKGWLRNDLNKSKLDGFYWILAVINAINFLVYLMVAIRYKGKQSAVVRTENMVELSKDQHMQP-</t>
  </si>
  <si>
    <t>MDFLVSDGRVDRHGDIADKRTTGGWKAAPFIIMNEAVERVAYIAIAMNMTRYLVSEMHLTIPDSATHVTNWIGSAYVLTLLGAFIADAYFGRFKTILVFSFIYAAGMFMLTTSASLLCKAGAFVFLRSVKQMTFLLGALGLVALGTGGIKPCVSSFGADQFDEGDEKEVQKKYSFFNWFFFAINIGALLGTTLLVYIQEKLGWSWGFGIPTITTFLSIFVLAIGINHYRFQKPMGSPFTRFLQVIVASVKNHRRGVVVEKETQLYEVETTQSDIIGARKLQRTLQYRFLDKAAVVTSKDKINDRWSVCTVTQVEELKSIIKILPVWATTIALSISFAQMSSFFISQSNIMNRKLGNFEIPTGSVVTFGAINGLTLVPIYERFFIPILRKFTGHHRGITSLQRMGVGLFLSTIAMASAAIVEKTRREEYPQLHSMSVFWLLPQFFLMGASEVFTYVGQLEFFYDEATDGTKSISSAMFLCETGIGSWLSTALVKIIISATGGQEKGWLRNDLNKSKLDRFYWILAVISVINLLAYLMVAMRYKGKKPVIVRDENMVELNKDQHMQP-</t>
  </si>
  <si>
    <t>MDFLVSDGRVDRHGDIADKRTTGGWKAAPFIIMNEAVERVAYIAIAMNMTRYLVSEMHLTIPDSATHVTNWIGSSYVLTLLGAFLADAYFGRFKTILVFSFIYAVGMFMLTTSASLLCKAGAFVFLRSVKQMTFLLGALGLVALGTGGIKPCVSSFGADQFDEGDEKEVQKKYSFFNWFFFAINIGALLGTTLLVYIQEKLGWSWGFGIPTITTFLSIFVLAIGINHYRFQKPMGSPFTRFLQVIVASVKNHRRGVVVKKETQLYEVETTQSDIIGARKLQRTLQYRFLDKAAVVTPKTKINDRWSVCTVTQVEEFKSILKILPVWATTIALSICLGQMSTFFISQSNIMNRKLGNFEIPTSSVTTFAAINGLILVPIYEQLFIPVLRKLTGHQCGITSLQRMGVGLFIGTIAMGSAAFVEKKRREEYPHLHSMSVFWLLPQFFLIGSAEVFTYVGQLEFFYDEVTDGTKSISSAMFLCESGIGNWLSTALVKIVILTTGGQEQGWLRKLELFSFNLTKITYHRHINAINFLVYLMVATIYKGKESVIARFDNIDESNEDHHIQP-</t>
  </si>
  <si>
    <t>MFGDVCPPATPAQYVMFFIGLYLIALGTGGIKPYMSSFRAYQFDDTDSRERVKKRSFFNWFYFSINIGALISSSFIVWVQDNTGWGLGFGIPALFMGLAIRSFFLGTPLYRFQKLRGSPLTRMCQVVAASFWKQNLDVPEDNSLLYETPDKSSAIEGSRELQHSDELSAPSCQIRSLLSKFTKAFTKAR-</t>
  </si>
  <si>
    <t>PsNPF8.10 (New)</t>
  </si>
  <si>
    <t>PsNPF8.11 (New)</t>
  </si>
  <si>
    <t>PsNPF8.12 (New)</t>
  </si>
  <si>
    <t>PsNPF8.13 (New)</t>
  </si>
  <si>
    <t xml:space="preserve"> PsNPF4.11 (New)</t>
  </si>
  <si>
    <t>PsNPF4.12 (New)</t>
  </si>
  <si>
    <t>PsNPF4.13 (New)</t>
  </si>
  <si>
    <t xml:space="preserve"> PsNPF4.14 (New)</t>
  </si>
  <si>
    <t>PsNPF4.15 (New)</t>
  </si>
  <si>
    <t xml:space="preserve"> PsNPF4.16 (New)</t>
  </si>
  <si>
    <t>PsNPF3.5 (New)</t>
  </si>
  <si>
    <t>PsNPF2.10 (New)</t>
  </si>
  <si>
    <t>PsNPF2.9 (New)</t>
  </si>
  <si>
    <t>NPF name</t>
  </si>
  <si>
    <t>Protein sequence</t>
  </si>
  <si>
    <t>Clade</t>
  </si>
  <si>
    <t>Accession number</t>
  </si>
  <si>
    <t>Alternative RNAs</t>
  </si>
  <si>
    <t>Sequence size (AA)</t>
  </si>
  <si>
    <t xml:space="preserve">Supplementary Table 2. PsNPF gene expression. Data were extracted from the full-length Unigene set of expressed sequences from P. sativum (Alves-Carvalho et al., 2015). Stage A: 7-8 nodes, 5-6 opened leaves. Stage B: at beginning of flowering. Stage C:  20 days after begining of flowering. Stage D: germination, 5 days after imbibition. </t>
  </si>
  <si>
    <t xml:space="preserve">Stage E: 12 days after pollinisation.  Stage F: 8 days after sowing. Stage G: 18 days after sowing, i.e. 10 days after inoculation. </t>
  </si>
  <si>
    <t xml:space="preserve"> </t>
  </si>
  <si>
    <t>Shoot_A_HN</t>
  </si>
  <si>
    <t>RootSys_A_HN</t>
  </si>
  <si>
    <t>Shoot_A_LN</t>
  </si>
  <si>
    <t>RootSys_A_LN</t>
  </si>
  <si>
    <t>Nodule_A_LN</t>
  </si>
  <si>
    <t>Root_B_LN</t>
  </si>
  <si>
    <t>Nodule_B_LN</t>
  </si>
  <si>
    <t>Leaf_B_LN</t>
  </si>
  <si>
    <t>ApicNode_B_LN</t>
  </si>
  <si>
    <t>Flower_B_LN</t>
  </si>
  <si>
    <t>Stem_BC_LN</t>
  </si>
  <si>
    <t>Tendril_BC_LN</t>
  </si>
  <si>
    <t>LowerLeaf_C_LN</t>
  </si>
  <si>
    <t>UpperLeaf_C_LN</t>
  </si>
  <si>
    <t>Peduncle_C_LN</t>
  </si>
  <si>
    <t>Pods_C_LN</t>
  </si>
  <si>
    <t>Seeds_5dai</t>
  </si>
  <si>
    <t>Seeds_12dap</t>
  </si>
  <si>
    <t>Root_F_LN</t>
  </si>
  <si>
    <t>Nodule_G_LN</t>
  </si>
  <si>
    <t>PsNPF4.11 (New)</t>
  </si>
  <si>
    <t>PsNPF4.14 (New)</t>
  </si>
  <si>
    <t>PsNPF4.16 (New)</t>
  </si>
  <si>
    <t>PsNPF5.21  (New)</t>
  </si>
  <si>
    <t>Supplementary Table 1 : complete list of P. sativum NPF Proteins.</t>
  </si>
  <si>
    <t xml:space="preserve">Supplementary Table 3. Orthologs of NPFs studied in the literature. </t>
  </si>
  <si>
    <t xml:space="preserve">The NPFs shown in red were studied in the literature and used as queries in a Blatp search to find the ortholog in the other two species. </t>
  </si>
  <si>
    <t>P. sativum</t>
  </si>
  <si>
    <t>M. truncatula</t>
  </si>
  <si>
    <t xml:space="preserve">L. japonicus </t>
  </si>
  <si>
    <t>Gene name</t>
  </si>
  <si>
    <t>Gene ID (v1a)</t>
  </si>
  <si>
    <t>Gene ID (Mt4.0)</t>
  </si>
  <si>
    <t>Gene ID (Mt5.0)</t>
  </si>
  <si>
    <t>Gene ID  (v3.0)</t>
  </si>
  <si>
    <t>Reference</t>
  </si>
  <si>
    <t>MtNPF1.7</t>
  </si>
  <si>
    <t>Medtr1g009200.1</t>
  </si>
  <si>
    <t>MtrunA17_Chr1g0147631</t>
  </si>
  <si>
    <t>LjNPF1.5</t>
  </si>
  <si>
    <t>Lj0g3v0061149.1</t>
  </si>
  <si>
    <t>Harris and Dickstein, 2010</t>
  </si>
  <si>
    <t>MtNPF7.6</t>
  </si>
  <si>
    <t>Medtr1g116930.1</t>
  </si>
  <si>
    <t>MtrunA17_Chr1g0213711</t>
  </si>
  <si>
    <t>LjNPF7.4</t>
  </si>
  <si>
    <t>Lj4g3v1151760.1</t>
  </si>
  <si>
    <t>Wang et al., 2020</t>
  </si>
  <si>
    <t>Psat2g059640.1</t>
  </si>
  <si>
    <t>MtNPF8.2</t>
  </si>
  <si>
    <t>Medtr3g462710.1</t>
  </si>
  <si>
    <t>MtrunA17_Chr3g0104011</t>
  </si>
  <si>
    <t>LjNPF8.6</t>
  </si>
  <si>
    <t>Lj3g3v2681670.1</t>
  </si>
  <si>
    <t>Valkov et al., 2017</t>
  </si>
  <si>
    <t>Psat2g097640.1</t>
  </si>
  <si>
    <t>MtNPF3.1</t>
  </si>
  <si>
    <t>Medtr5g055000.1</t>
  </si>
  <si>
    <t>MtrunA17_Chr5g0422881</t>
  </si>
  <si>
    <t>LjNPF3.1</t>
  </si>
  <si>
    <t>Lj2g3v1155500.1</t>
  </si>
  <si>
    <t>Vittozzi et al., 2021</t>
  </si>
  <si>
    <t xml:space="preserve">PsNPF3.5 </t>
  </si>
  <si>
    <t>Psat3g081600.1</t>
  </si>
  <si>
    <t>MtNPF3.3</t>
  </si>
  <si>
    <t>Medtr7g088790.1</t>
  </si>
  <si>
    <t>MtrunA17_Chr7g0255601</t>
  </si>
  <si>
    <t>LjNPF3.4</t>
  </si>
  <si>
    <t>Lj1g3v4082070.1</t>
  </si>
  <si>
    <t>Alves-Carvalho et al., 2015</t>
  </si>
  <si>
    <t>Psat7g067000.1</t>
  </si>
  <si>
    <t>MtNPF4.13</t>
  </si>
  <si>
    <t>Medtr8g087810.1</t>
  </si>
  <si>
    <t>MtrunA17_Chr8g0379991</t>
  </si>
  <si>
    <t>LjNPF4.3</t>
  </si>
  <si>
    <t>Lj4g3v2618640.1</t>
  </si>
  <si>
    <t>Psat6g202240.1</t>
  </si>
  <si>
    <t>MtNPF5.12</t>
  </si>
  <si>
    <t>Medtr1g042310.1</t>
  </si>
  <si>
    <t>MtrunA17_Chr1g0166791</t>
  </si>
  <si>
    <t>LjNPF5.6</t>
  </si>
  <si>
    <t>Lj6g3v0026660.1</t>
  </si>
  <si>
    <t>Psat3g055480.1</t>
  </si>
  <si>
    <t>MtNPF5.4</t>
  </si>
  <si>
    <t>Medtr7g098180.1</t>
  </si>
  <si>
    <t>MtrunA17_Chr7g0261791</t>
  </si>
  <si>
    <t>LjNPF5.7</t>
  </si>
  <si>
    <t>Lj1g3v4515810.1</t>
  </si>
  <si>
    <t xml:space="preserve">PsNPF5.21 </t>
  </si>
  <si>
    <t>Psat3g055400.1</t>
  </si>
  <si>
    <t>MtNPF5.5</t>
  </si>
  <si>
    <t>Medtr7g098220.1</t>
  </si>
  <si>
    <t>MtrunA17_Chr7g0261851</t>
  </si>
  <si>
    <t>Psat6g242600.1</t>
  </si>
  <si>
    <t>LjNPF7.5</t>
  </si>
  <si>
    <t>Lj2g3v1985190.1</t>
  </si>
  <si>
    <t>Psat4g131920.1</t>
  </si>
  <si>
    <t>MtNPF4.16</t>
  </si>
  <si>
    <t>Medtr8g469310.1</t>
  </si>
  <si>
    <t>MtrunA17_Chr8g0362711</t>
  </si>
  <si>
    <t>LjNPF4.6</t>
  </si>
  <si>
    <t>Lj2g3v1339020.1</t>
  </si>
  <si>
    <t>Psat2g173680.1</t>
  </si>
  <si>
    <t>MtNPF7.9</t>
  </si>
  <si>
    <t>Medtr5g014150.1</t>
  </si>
  <si>
    <t>MtrunA17_Chr5g0400371</t>
  </si>
  <si>
    <t>Psat5g161760.1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</si>
</sst>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Calibri"/>
    </font>
    <font>
      <b/>
      <sz val="16"/>
      <name val="Calibri"/>
      <family val="2"/>
    </font>
    <font>
      <sz val="11"/>
      <name val="Calibri"/>
      <family val="2"/>
    </font>
    <font>
      <sz val="11"/>
      <name val="Times New Roman"/>
      <family val="1"/>
    </font>
    <font>
      <sz val="11"/>
      <name val="Calibri"/>
      <family val="2"/>
      <scheme val="minor"/>
    </font>
    <font>
      <sz val="11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BF7F3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CC66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/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2" fillId="7" borderId="2" xfId="0" applyFont="1" applyFill="1" applyBorder="1" applyAlignment="1">
      <alignment horizontal="center"/>
    </xf>
    <xf numFmtId="0" fontId="4" fillId="8" borderId="2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2" fillId="9" borderId="2" xfId="0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vertical="center"/>
    </xf>
    <xf numFmtId="0" fontId="2" fillId="10" borderId="2" xfId="0" applyFont="1" applyFill="1" applyBorder="1" applyAlignment="1">
      <alignment horizontal="center" vertical="center" wrapText="1"/>
    </xf>
    <xf numFmtId="0" fontId="2" fillId="10" borderId="2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0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3" borderId="0" xfId="0" applyFill="1"/>
    <xf numFmtId="0" fontId="4" fillId="3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4" fillId="8" borderId="1" xfId="0" applyFont="1" applyFill="1" applyBorder="1" applyAlignment="1">
      <alignment horizontal="center"/>
    </xf>
    <xf numFmtId="0" fontId="0" fillId="9" borderId="1" xfId="0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4" fillId="0" borderId="0" xfId="0" applyFont="1" applyFill="1"/>
    <xf numFmtId="0" fontId="0" fillId="0" borderId="0" xfId="0" applyAlignment="1">
      <alignment horizontal="left"/>
    </xf>
    <xf numFmtId="0" fontId="0" fillId="0" borderId="1" xfId="0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1" xfId="0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 applyBorder="1" applyAlignment="1"/>
    <xf numFmtId="0" fontId="6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0" fillId="5" borderId="1" xfId="0" applyFont="1" applyFill="1" applyBorder="1" applyAlignment="1">
      <alignment horizontal="center"/>
    </xf>
    <xf numFmtId="0" fontId="0" fillId="6" borderId="1" xfId="0" applyFont="1" applyFill="1" applyBorder="1" applyAlignment="1">
      <alignment horizontal="center"/>
    </xf>
    <xf numFmtId="0" fontId="0" fillId="7" borderId="1" xfId="0" applyFont="1" applyFill="1" applyBorder="1" applyAlignment="1">
      <alignment horizontal="center"/>
    </xf>
    <xf numFmtId="0" fontId="0" fillId="9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 vertical="center" wrapText="1"/>
    </xf>
    <xf numFmtId="0" fontId="0" fillId="10" borderId="1" xfId="0" applyFont="1" applyFill="1" applyBorder="1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96</xdr:row>
      <xdr:rowOff>190499</xdr:rowOff>
    </xdr:from>
    <xdr:to>
      <xdr:col>9</xdr:col>
      <xdr:colOff>312964</xdr:colOff>
      <xdr:row>98</xdr:row>
      <xdr:rowOff>108856</xdr:rowOff>
    </xdr:to>
    <xdr:grpSp>
      <xdr:nvGrpSpPr>
        <xdr:cNvPr id="2" name="Groupe 1">
          <a:extLst>
            <a:ext uri="{FF2B5EF4-FFF2-40B4-BE49-F238E27FC236}">
              <a16:creationId xmlns:a16="http://schemas.microsoft.com/office/drawing/2014/main" id="{B260FA04-D7FA-77C9-8EDE-0D28F9FE1E4A}"/>
            </a:ext>
          </a:extLst>
        </xdr:cNvPr>
        <xdr:cNvGrpSpPr/>
      </xdr:nvGrpSpPr>
      <xdr:grpSpPr>
        <a:xfrm>
          <a:off x="7600950" y="18478499"/>
          <a:ext cx="2265589" cy="299357"/>
          <a:chOff x="9945509" y="4164016"/>
          <a:chExt cx="1481029" cy="317521"/>
        </a:xfrm>
      </xdr:grpSpPr>
      <xdr:pic>
        <xdr:nvPicPr>
          <xdr:cNvPr id="3" name="Image 2">
            <a:extLst>
              <a:ext uri="{FF2B5EF4-FFF2-40B4-BE49-F238E27FC236}">
                <a16:creationId xmlns:a16="http://schemas.microsoft.com/office/drawing/2014/main" id="{AFEF35BE-4EB3-4A17-C5F7-F6008D8DECB9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400" t="16821" b="14985"/>
          <a:stretch/>
        </xdr:blipFill>
        <xdr:spPr>
          <a:xfrm>
            <a:off x="10011515" y="4164016"/>
            <a:ext cx="1351959" cy="147852"/>
          </a:xfrm>
          <a:prstGeom prst="rect">
            <a:avLst/>
          </a:prstGeom>
        </xdr:spPr>
      </xdr:pic>
      <xdr:sp macro="" textlink="">
        <xdr:nvSpPr>
          <xdr:cNvPr id="4" name="ZoneTexte 9">
            <a:extLst>
              <a:ext uri="{FF2B5EF4-FFF2-40B4-BE49-F238E27FC236}">
                <a16:creationId xmlns:a16="http://schemas.microsoft.com/office/drawing/2014/main" id="{E19B72DB-5800-C0D7-FDCE-9B28263E7236}"/>
              </a:ext>
            </a:extLst>
          </xdr:cNvPr>
          <xdr:cNvSpPr txBox="1"/>
        </xdr:nvSpPr>
        <xdr:spPr>
          <a:xfrm>
            <a:off x="11068748" y="4248804"/>
            <a:ext cx="357790" cy="23083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900"/>
              <a:t>192</a:t>
            </a:r>
          </a:p>
        </xdr:txBody>
      </xdr:sp>
      <xdr:sp macro="" textlink="">
        <xdr:nvSpPr>
          <xdr:cNvPr id="5" name="ZoneTexte 10">
            <a:extLst>
              <a:ext uri="{FF2B5EF4-FFF2-40B4-BE49-F238E27FC236}">
                <a16:creationId xmlns:a16="http://schemas.microsoft.com/office/drawing/2014/main" id="{7ADC7DCD-6440-F275-9A2A-BD9D68A0FAFE}"/>
              </a:ext>
            </a:extLst>
          </xdr:cNvPr>
          <xdr:cNvSpPr txBox="1"/>
        </xdr:nvSpPr>
        <xdr:spPr>
          <a:xfrm>
            <a:off x="9945509" y="4250705"/>
            <a:ext cx="242374" cy="23083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900"/>
              <a:t>0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tabSelected="1" zoomScale="91" zoomScaleNormal="91" workbookViewId="0">
      <selection activeCell="C3" sqref="C3"/>
    </sheetView>
  </sheetViews>
  <sheetFormatPr baseColWidth="10" defaultRowHeight="15" x14ac:dyDescent="0.25"/>
  <cols>
    <col min="1" max="1" width="11.42578125" style="3"/>
    <col min="2" max="2" width="17.28515625" style="3" customWidth="1"/>
    <col min="3" max="3" width="16.5703125" style="3" customWidth="1"/>
    <col min="4" max="4" width="22" style="3" customWidth="1"/>
    <col min="5" max="5" width="18.5703125" style="3" customWidth="1"/>
    <col min="6" max="6" width="20.7109375" style="2" customWidth="1"/>
  </cols>
  <sheetData>
    <row r="1" spans="1:6" x14ac:dyDescent="0.25">
      <c r="A1" s="38" t="s">
        <v>303</v>
      </c>
    </row>
    <row r="3" spans="1:6" x14ac:dyDescent="0.25">
      <c r="A3" s="4"/>
      <c r="D3" s="4"/>
      <c r="E3" s="4"/>
    </row>
    <row r="4" spans="1:6" x14ac:dyDescent="0.25">
      <c r="A4" s="42" t="s">
        <v>272</v>
      </c>
      <c r="B4" s="43" t="s">
        <v>270</v>
      </c>
      <c r="C4" s="44" t="s">
        <v>273</v>
      </c>
      <c r="D4" s="42" t="s">
        <v>274</v>
      </c>
      <c r="E4" s="42" t="s">
        <v>275</v>
      </c>
      <c r="F4" s="41" t="s">
        <v>271</v>
      </c>
    </row>
    <row r="5" spans="1:6" s="1" customFormat="1" ht="15.75" customHeight="1" x14ac:dyDescent="0.35">
      <c r="A5" s="6">
        <v>1</v>
      </c>
      <c r="B5" s="7" t="s">
        <v>0</v>
      </c>
      <c r="C5" s="8" t="s">
        <v>1</v>
      </c>
      <c r="D5" s="5">
        <v>3</v>
      </c>
      <c r="E5" s="5">
        <v>616</v>
      </c>
      <c r="F5" s="39" t="s">
        <v>159</v>
      </c>
    </row>
    <row r="6" spans="1:6" x14ac:dyDescent="0.25">
      <c r="A6" s="4"/>
      <c r="B6" s="7" t="s">
        <v>2</v>
      </c>
      <c r="C6" s="8" t="s">
        <v>3</v>
      </c>
      <c r="D6" s="5"/>
      <c r="E6" s="5">
        <v>633</v>
      </c>
      <c r="F6" s="39" t="s">
        <v>160</v>
      </c>
    </row>
    <row r="7" spans="1:6" x14ac:dyDescent="0.25">
      <c r="A7" s="4"/>
      <c r="B7" s="7" t="s">
        <v>4</v>
      </c>
      <c r="C7" s="8" t="s">
        <v>5</v>
      </c>
      <c r="D7" s="5">
        <v>2</v>
      </c>
      <c r="E7" s="5">
        <v>586</v>
      </c>
      <c r="F7" s="31" t="s">
        <v>161</v>
      </c>
    </row>
    <row r="8" spans="1:6" x14ac:dyDescent="0.25">
      <c r="A8" s="4"/>
      <c r="B8" s="7" t="s">
        <v>6</v>
      </c>
      <c r="C8" s="8" t="s">
        <v>7</v>
      </c>
      <c r="D8" s="5"/>
      <c r="E8" s="5">
        <v>609</v>
      </c>
      <c r="F8" s="39" t="s">
        <v>162</v>
      </c>
    </row>
    <row r="9" spans="1:6" x14ac:dyDescent="0.25">
      <c r="A9" s="4"/>
      <c r="B9" s="7" t="s">
        <v>8</v>
      </c>
      <c r="C9" s="8" t="s">
        <v>9</v>
      </c>
      <c r="D9" s="5">
        <v>2</v>
      </c>
      <c r="E9" s="5">
        <v>593</v>
      </c>
      <c r="F9" s="31" t="s">
        <v>163</v>
      </c>
    </row>
    <row r="10" spans="1:6" x14ac:dyDescent="0.25">
      <c r="A10" s="4"/>
      <c r="B10" s="7" t="s">
        <v>10</v>
      </c>
      <c r="C10" s="8" t="s">
        <v>11</v>
      </c>
      <c r="D10" s="5">
        <v>2</v>
      </c>
      <c r="E10" s="5">
        <v>518</v>
      </c>
      <c r="F10" s="39" t="s">
        <v>164</v>
      </c>
    </row>
    <row r="11" spans="1:6" x14ac:dyDescent="0.25">
      <c r="A11" s="4"/>
      <c r="B11" s="7" t="s">
        <v>12</v>
      </c>
      <c r="C11" s="8" t="s">
        <v>13</v>
      </c>
      <c r="D11" s="5"/>
      <c r="E11" s="5">
        <v>569</v>
      </c>
      <c r="F11" s="31" t="s">
        <v>165</v>
      </c>
    </row>
    <row r="12" spans="1:6" x14ac:dyDescent="0.25">
      <c r="A12" s="4"/>
      <c r="B12" s="22" t="s">
        <v>166</v>
      </c>
      <c r="C12" s="5" t="s">
        <v>14</v>
      </c>
      <c r="D12" s="5"/>
      <c r="E12" s="5">
        <v>303</v>
      </c>
      <c r="F12" s="31" t="s">
        <v>167</v>
      </c>
    </row>
    <row r="13" spans="1:6" x14ac:dyDescent="0.25">
      <c r="A13" s="9">
        <v>2</v>
      </c>
      <c r="B13" s="10" t="s">
        <v>15</v>
      </c>
      <c r="C13" s="8" t="s">
        <v>16</v>
      </c>
      <c r="D13" s="5"/>
      <c r="E13" s="5">
        <v>548</v>
      </c>
      <c r="F13" s="31" t="s">
        <v>168</v>
      </c>
    </row>
    <row r="14" spans="1:6" x14ac:dyDescent="0.25">
      <c r="A14" s="4"/>
      <c r="B14" s="10" t="s">
        <v>17</v>
      </c>
      <c r="C14" s="8" t="s">
        <v>18</v>
      </c>
      <c r="D14" s="5"/>
      <c r="E14" s="5">
        <v>611</v>
      </c>
      <c r="F14" s="31" t="s">
        <v>169</v>
      </c>
    </row>
    <row r="15" spans="1:6" x14ac:dyDescent="0.25">
      <c r="A15" s="4"/>
      <c r="B15" s="10" t="s">
        <v>19</v>
      </c>
      <c r="C15" s="8" t="s">
        <v>20</v>
      </c>
      <c r="D15" s="5"/>
      <c r="E15" s="5">
        <v>588</v>
      </c>
      <c r="F15" s="31" t="s">
        <v>170</v>
      </c>
    </row>
    <row r="16" spans="1:6" x14ac:dyDescent="0.25">
      <c r="A16" s="4"/>
      <c r="B16" s="10" t="s">
        <v>21</v>
      </c>
      <c r="C16" s="8" t="s">
        <v>22</v>
      </c>
      <c r="D16" s="5">
        <v>2</v>
      </c>
      <c r="E16" s="5">
        <v>589</v>
      </c>
      <c r="F16" s="31" t="s">
        <v>171</v>
      </c>
    </row>
    <row r="17" spans="1:6" x14ac:dyDescent="0.25">
      <c r="A17" s="4"/>
      <c r="B17" s="10" t="s">
        <v>23</v>
      </c>
      <c r="C17" s="8" t="s">
        <v>24</v>
      </c>
      <c r="D17" s="5"/>
      <c r="E17" s="5">
        <v>567</v>
      </c>
      <c r="F17" s="31" t="s">
        <v>172</v>
      </c>
    </row>
    <row r="18" spans="1:6" x14ac:dyDescent="0.25">
      <c r="A18" s="4"/>
      <c r="B18" s="10" t="s">
        <v>25</v>
      </c>
      <c r="C18" s="8" t="s">
        <v>26</v>
      </c>
      <c r="D18" s="5">
        <v>4</v>
      </c>
      <c r="E18" s="5">
        <v>593</v>
      </c>
      <c r="F18" s="31" t="s">
        <v>173</v>
      </c>
    </row>
    <row r="19" spans="1:6" x14ac:dyDescent="0.25">
      <c r="A19" s="4"/>
      <c r="B19" s="10" t="s">
        <v>27</v>
      </c>
      <c r="C19" s="8" t="s">
        <v>28</v>
      </c>
      <c r="D19" s="5"/>
      <c r="E19" s="5">
        <v>608</v>
      </c>
      <c r="F19" s="31" t="s">
        <v>174</v>
      </c>
    </row>
    <row r="20" spans="1:6" x14ac:dyDescent="0.25">
      <c r="A20" s="4"/>
      <c r="B20" s="10" t="s">
        <v>29</v>
      </c>
      <c r="C20" s="8" t="s">
        <v>30</v>
      </c>
      <c r="D20" s="5"/>
      <c r="E20" s="8">
        <v>579</v>
      </c>
      <c r="F20" s="31" t="s">
        <v>175</v>
      </c>
    </row>
    <row r="21" spans="1:6" x14ac:dyDescent="0.25">
      <c r="A21" s="4"/>
      <c r="B21" s="37" t="s">
        <v>269</v>
      </c>
      <c r="C21" s="5" t="s">
        <v>31</v>
      </c>
      <c r="D21" s="5"/>
      <c r="E21" s="5">
        <v>261</v>
      </c>
      <c r="F21" s="31" t="s">
        <v>176</v>
      </c>
    </row>
    <row r="22" spans="1:6" x14ac:dyDescent="0.25">
      <c r="A22" s="4"/>
      <c r="B22" s="37" t="s">
        <v>268</v>
      </c>
      <c r="C22" s="5" t="s">
        <v>32</v>
      </c>
      <c r="D22" s="5"/>
      <c r="E22" s="8">
        <v>302</v>
      </c>
      <c r="F22" s="31" t="s">
        <v>177</v>
      </c>
    </row>
    <row r="23" spans="1:6" x14ac:dyDescent="0.25">
      <c r="A23" s="11">
        <v>3</v>
      </c>
      <c r="B23" s="12" t="s">
        <v>33</v>
      </c>
      <c r="C23" s="8" t="s">
        <v>34</v>
      </c>
      <c r="D23" s="5"/>
      <c r="E23" s="5">
        <v>588</v>
      </c>
      <c r="F23" s="31" t="s">
        <v>178</v>
      </c>
    </row>
    <row r="24" spans="1:6" x14ac:dyDescent="0.25">
      <c r="A24" s="4"/>
      <c r="B24" s="12" t="s">
        <v>35</v>
      </c>
      <c r="C24" s="8" t="s">
        <v>36</v>
      </c>
      <c r="D24" s="5"/>
      <c r="E24" s="5">
        <v>606</v>
      </c>
      <c r="F24" s="31" t="s">
        <v>179</v>
      </c>
    </row>
    <row r="25" spans="1:6" x14ac:dyDescent="0.25">
      <c r="A25" s="4"/>
      <c r="B25" s="12" t="s">
        <v>37</v>
      </c>
      <c r="C25" s="8" t="s">
        <v>38</v>
      </c>
      <c r="D25" s="5"/>
      <c r="E25" s="5">
        <v>610</v>
      </c>
      <c r="F25" s="31" t="s">
        <v>180</v>
      </c>
    </row>
    <row r="26" spans="1:6" x14ac:dyDescent="0.25">
      <c r="A26" s="4"/>
      <c r="B26" s="12" t="s">
        <v>39</v>
      </c>
      <c r="C26" s="8" t="s">
        <v>40</v>
      </c>
      <c r="D26" s="5"/>
      <c r="E26" s="5">
        <v>596</v>
      </c>
      <c r="F26" s="31" t="s">
        <v>181</v>
      </c>
    </row>
    <row r="27" spans="1:6" x14ac:dyDescent="0.25">
      <c r="A27" s="4"/>
      <c r="B27" s="36" t="s">
        <v>267</v>
      </c>
      <c r="C27" s="8" t="s">
        <v>41</v>
      </c>
      <c r="D27" s="5"/>
      <c r="E27" s="5">
        <v>535</v>
      </c>
      <c r="F27" s="31" t="s">
        <v>182</v>
      </c>
    </row>
    <row r="28" spans="1:6" x14ac:dyDescent="0.25">
      <c r="A28" s="13">
        <v>4</v>
      </c>
      <c r="B28" s="14" t="s">
        <v>42</v>
      </c>
      <c r="C28" s="8" t="s">
        <v>43</v>
      </c>
      <c r="D28" s="5"/>
      <c r="E28" s="5">
        <v>526</v>
      </c>
      <c r="F28" s="31" t="s">
        <v>183</v>
      </c>
    </row>
    <row r="29" spans="1:6" x14ac:dyDescent="0.25">
      <c r="A29" s="4"/>
      <c r="B29" s="14" t="s">
        <v>44</v>
      </c>
      <c r="C29" s="8" t="s">
        <v>45</v>
      </c>
      <c r="D29" s="5"/>
      <c r="E29" s="5">
        <v>526</v>
      </c>
      <c r="F29" s="31" t="s">
        <v>184</v>
      </c>
    </row>
    <row r="30" spans="1:6" x14ac:dyDescent="0.25">
      <c r="A30" s="4"/>
      <c r="B30" s="14" t="s">
        <v>46</v>
      </c>
      <c r="C30" s="8" t="s">
        <v>47</v>
      </c>
      <c r="D30" s="5"/>
      <c r="E30" s="5">
        <v>520</v>
      </c>
      <c r="F30" s="31" t="s">
        <v>185</v>
      </c>
    </row>
    <row r="31" spans="1:6" x14ac:dyDescent="0.25">
      <c r="A31" s="4"/>
      <c r="B31" s="14" t="s">
        <v>48</v>
      </c>
      <c r="C31" s="8" t="s">
        <v>49</v>
      </c>
      <c r="D31" s="5"/>
      <c r="E31" s="8">
        <v>567</v>
      </c>
      <c r="F31" s="31" t="s">
        <v>186</v>
      </c>
    </row>
    <row r="32" spans="1:6" x14ac:dyDescent="0.25">
      <c r="A32" s="4"/>
      <c r="B32" s="14" t="s">
        <v>50</v>
      </c>
      <c r="C32" s="8" t="s">
        <v>51</v>
      </c>
      <c r="D32" s="5"/>
      <c r="E32" s="5">
        <v>585</v>
      </c>
      <c r="F32" s="31" t="s">
        <v>187</v>
      </c>
    </row>
    <row r="33" spans="1:6" x14ac:dyDescent="0.25">
      <c r="A33" s="4"/>
      <c r="B33" s="14" t="s">
        <v>52</v>
      </c>
      <c r="C33" s="8" t="s">
        <v>53</v>
      </c>
      <c r="D33" s="5"/>
      <c r="E33" s="5">
        <v>569</v>
      </c>
      <c r="F33" s="31" t="s">
        <v>188</v>
      </c>
    </row>
    <row r="34" spans="1:6" x14ac:dyDescent="0.25">
      <c r="A34" s="4"/>
      <c r="B34" s="14" t="s">
        <v>54</v>
      </c>
      <c r="C34" s="8" t="s">
        <v>55</v>
      </c>
      <c r="D34" s="5"/>
      <c r="E34" s="5">
        <v>592</v>
      </c>
      <c r="F34" s="31" t="s">
        <v>189</v>
      </c>
    </row>
    <row r="35" spans="1:6" x14ac:dyDescent="0.25">
      <c r="A35" s="4"/>
      <c r="B35" s="14" t="s">
        <v>56</v>
      </c>
      <c r="C35" s="8" t="s">
        <v>57</v>
      </c>
      <c r="D35" s="5"/>
      <c r="E35" s="5">
        <v>594</v>
      </c>
      <c r="F35" s="31" t="s">
        <v>190</v>
      </c>
    </row>
    <row r="36" spans="1:6" x14ac:dyDescent="0.25">
      <c r="A36" s="4"/>
      <c r="B36" s="14" t="s">
        <v>58</v>
      </c>
      <c r="C36" s="8" t="s">
        <v>59</v>
      </c>
      <c r="D36" s="5">
        <v>2</v>
      </c>
      <c r="E36" s="5">
        <v>607</v>
      </c>
      <c r="F36" s="31" t="s">
        <v>191</v>
      </c>
    </row>
    <row r="37" spans="1:6" x14ac:dyDescent="0.25">
      <c r="A37" s="4"/>
      <c r="B37" s="14" t="s">
        <v>60</v>
      </c>
      <c r="C37" s="8" t="s">
        <v>61</v>
      </c>
      <c r="D37" s="5"/>
      <c r="E37" s="5">
        <v>578</v>
      </c>
      <c r="F37" s="31" t="s">
        <v>192</v>
      </c>
    </row>
    <row r="38" spans="1:6" ht="15" customHeight="1" x14ac:dyDescent="0.25">
      <c r="A38" s="4"/>
      <c r="B38" s="34" t="s">
        <v>261</v>
      </c>
      <c r="C38" s="5" t="s">
        <v>62</v>
      </c>
      <c r="D38" s="5"/>
      <c r="E38" s="5">
        <v>608</v>
      </c>
      <c r="F38" s="40" t="s">
        <v>193</v>
      </c>
    </row>
    <row r="39" spans="1:6" x14ac:dyDescent="0.25">
      <c r="A39" s="4"/>
      <c r="B39" s="35" t="s">
        <v>262</v>
      </c>
      <c r="C39" s="5" t="s">
        <v>63</v>
      </c>
      <c r="D39" s="5"/>
      <c r="E39" s="5">
        <v>601</v>
      </c>
      <c r="F39" s="31" t="s">
        <v>194</v>
      </c>
    </row>
    <row r="40" spans="1:6" x14ac:dyDescent="0.25">
      <c r="A40" s="4"/>
      <c r="B40" s="35" t="s">
        <v>263</v>
      </c>
      <c r="C40" s="5" t="s">
        <v>64</v>
      </c>
      <c r="D40" s="5"/>
      <c r="E40" s="5">
        <v>595</v>
      </c>
      <c r="F40" s="31" t="s">
        <v>195</v>
      </c>
    </row>
    <row r="41" spans="1:6" x14ac:dyDescent="0.25">
      <c r="A41" s="4"/>
      <c r="B41" s="35" t="s">
        <v>264</v>
      </c>
      <c r="C41" s="5" t="s">
        <v>65</v>
      </c>
      <c r="D41" s="5"/>
      <c r="E41" s="5">
        <v>417</v>
      </c>
      <c r="F41" s="31" t="s">
        <v>196</v>
      </c>
    </row>
    <row r="42" spans="1:6" x14ac:dyDescent="0.25">
      <c r="A42" s="4"/>
      <c r="B42" s="35" t="s">
        <v>265</v>
      </c>
      <c r="C42" s="5" t="s">
        <v>66</v>
      </c>
      <c r="D42" s="5"/>
      <c r="E42" s="5">
        <v>269</v>
      </c>
      <c r="F42" s="31" t="s">
        <v>197</v>
      </c>
    </row>
    <row r="43" spans="1:6" x14ac:dyDescent="0.25">
      <c r="A43" s="4"/>
      <c r="B43" s="35" t="s">
        <v>266</v>
      </c>
      <c r="C43" s="5" t="s">
        <v>67</v>
      </c>
      <c r="D43" s="5"/>
      <c r="E43" s="5">
        <v>233</v>
      </c>
      <c r="F43" s="31" t="s">
        <v>198</v>
      </c>
    </row>
    <row r="44" spans="1:6" x14ac:dyDescent="0.25">
      <c r="A44" s="15">
        <v>5</v>
      </c>
      <c r="B44" s="16" t="s">
        <v>68</v>
      </c>
      <c r="C44" s="8" t="s">
        <v>69</v>
      </c>
      <c r="D44" s="5"/>
      <c r="E44" s="5">
        <v>479</v>
      </c>
      <c r="F44" s="31" t="s">
        <v>199</v>
      </c>
    </row>
    <row r="45" spans="1:6" x14ac:dyDescent="0.25">
      <c r="A45" s="4"/>
      <c r="B45" s="16" t="s">
        <v>70</v>
      </c>
      <c r="C45" s="8" t="s">
        <v>71</v>
      </c>
      <c r="D45" s="5">
        <v>4</v>
      </c>
      <c r="E45" s="5">
        <v>594</v>
      </c>
      <c r="F45" s="31" t="s">
        <v>200</v>
      </c>
    </row>
    <row r="46" spans="1:6" x14ac:dyDescent="0.25">
      <c r="A46" s="4"/>
      <c r="B46" s="16" t="s">
        <v>72</v>
      </c>
      <c r="C46" s="8" t="s">
        <v>73</v>
      </c>
      <c r="D46" s="5"/>
      <c r="E46" s="5">
        <v>591</v>
      </c>
      <c r="F46" s="31" t="s">
        <v>201</v>
      </c>
    </row>
    <row r="47" spans="1:6" x14ac:dyDescent="0.25">
      <c r="A47" s="4"/>
      <c r="B47" s="16" t="s">
        <v>74</v>
      </c>
      <c r="C47" s="8" t="s">
        <v>75</v>
      </c>
      <c r="D47" s="5">
        <v>3</v>
      </c>
      <c r="E47" s="5">
        <v>493</v>
      </c>
      <c r="F47" s="31" t="s">
        <v>202</v>
      </c>
    </row>
    <row r="48" spans="1:6" x14ac:dyDescent="0.25">
      <c r="A48" s="4"/>
      <c r="B48" s="16" t="s">
        <v>76</v>
      </c>
      <c r="C48" s="8" t="s">
        <v>77</v>
      </c>
      <c r="D48" s="5"/>
      <c r="E48" s="5">
        <v>605</v>
      </c>
      <c r="F48" s="31" t="s">
        <v>203</v>
      </c>
    </row>
    <row r="49" spans="1:6" x14ac:dyDescent="0.25">
      <c r="A49" s="4"/>
      <c r="B49" s="16" t="s">
        <v>78</v>
      </c>
      <c r="C49" s="8" t="s">
        <v>79</v>
      </c>
      <c r="D49" s="5"/>
      <c r="E49" s="5">
        <v>597</v>
      </c>
      <c r="F49" s="31" t="s">
        <v>204</v>
      </c>
    </row>
    <row r="50" spans="1:6" x14ac:dyDescent="0.25">
      <c r="A50" s="4"/>
      <c r="B50" s="16" t="s">
        <v>80</v>
      </c>
      <c r="C50" s="8" t="s">
        <v>81</v>
      </c>
      <c r="D50" s="5"/>
      <c r="E50" s="5">
        <v>596</v>
      </c>
      <c r="F50" s="31" t="s">
        <v>205</v>
      </c>
    </row>
    <row r="51" spans="1:6" x14ac:dyDescent="0.25">
      <c r="A51" s="4"/>
      <c r="B51" s="16" t="s">
        <v>82</v>
      </c>
      <c r="C51" s="8" t="s">
        <v>83</v>
      </c>
      <c r="D51" s="5"/>
      <c r="E51" s="5">
        <v>590</v>
      </c>
      <c r="F51" s="31" t="s">
        <v>206</v>
      </c>
    </row>
    <row r="52" spans="1:6" x14ac:dyDescent="0.25">
      <c r="A52" s="4"/>
      <c r="B52" s="16" t="s">
        <v>84</v>
      </c>
      <c r="C52" s="8" t="s">
        <v>85</v>
      </c>
      <c r="D52" s="5"/>
      <c r="E52" s="5">
        <v>559</v>
      </c>
      <c r="F52" s="31" t="s">
        <v>207</v>
      </c>
    </row>
    <row r="53" spans="1:6" x14ac:dyDescent="0.25">
      <c r="A53" s="4"/>
      <c r="B53" s="16" t="s">
        <v>86</v>
      </c>
      <c r="C53" s="8" t="s">
        <v>87</v>
      </c>
      <c r="D53" s="5"/>
      <c r="E53" s="5">
        <v>562</v>
      </c>
      <c r="F53" s="31" t="s">
        <v>208</v>
      </c>
    </row>
    <row r="54" spans="1:6" x14ac:dyDescent="0.25">
      <c r="A54" s="4"/>
      <c r="B54" s="16" t="s">
        <v>88</v>
      </c>
      <c r="C54" s="8" t="s">
        <v>89</v>
      </c>
      <c r="D54" s="5"/>
      <c r="E54" s="5">
        <v>587</v>
      </c>
      <c r="F54" s="31" t="s">
        <v>209</v>
      </c>
    </row>
    <row r="55" spans="1:6" x14ac:dyDescent="0.25">
      <c r="A55" s="4"/>
      <c r="B55" s="16" t="s">
        <v>90</v>
      </c>
      <c r="C55" s="8" t="s">
        <v>91</v>
      </c>
      <c r="D55" s="5"/>
      <c r="E55" s="5">
        <v>588</v>
      </c>
      <c r="F55" s="31" t="s">
        <v>210</v>
      </c>
    </row>
    <row r="56" spans="1:6" x14ac:dyDescent="0.25">
      <c r="A56" s="4"/>
      <c r="B56" s="16" t="s">
        <v>92</v>
      </c>
      <c r="C56" s="8" t="s">
        <v>93</v>
      </c>
      <c r="D56" s="5"/>
      <c r="E56" s="5">
        <v>562</v>
      </c>
      <c r="F56" s="31" t="s">
        <v>211</v>
      </c>
    </row>
    <row r="57" spans="1:6" x14ac:dyDescent="0.25">
      <c r="A57" s="4"/>
      <c r="B57" s="16" t="s">
        <v>94</v>
      </c>
      <c r="C57" s="8" t="s">
        <v>95</v>
      </c>
      <c r="D57" s="5"/>
      <c r="E57" s="5">
        <v>597</v>
      </c>
      <c r="F57" s="31" t="s">
        <v>212</v>
      </c>
    </row>
    <row r="58" spans="1:6" x14ac:dyDescent="0.25">
      <c r="A58" s="4"/>
      <c r="B58" s="16" t="s">
        <v>96</v>
      </c>
      <c r="C58" s="8" t="s">
        <v>97</v>
      </c>
      <c r="D58" s="5"/>
      <c r="E58" s="5">
        <v>588</v>
      </c>
      <c r="F58" s="31" t="s">
        <v>213</v>
      </c>
    </row>
    <row r="59" spans="1:6" x14ac:dyDescent="0.25">
      <c r="A59" s="4"/>
      <c r="B59" s="16" t="s">
        <v>98</v>
      </c>
      <c r="C59" s="8" t="s">
        <v>99</v>
      </c>
      <c r="D59" s="5">
        <v>2</v>
      </c>
      <c r="E59" s="5">
        <v>543</v>
      </c>
      <c r="F59" s="31" t="s">
        <v>214</v>
      </c>
    </row>
    <row r="60" spans="1:6" x14ac:dyDescent="0.25">
      <c r="A60" s="4"/>
      <c r="B60" s="16" t="s">
        <v>100</v>
      </c>
      <c r="C60" s="8" t="s">
        <v>101</v>
      </c>
      <c r="D60" s="5"/>
      <c r="E60" s="5">
        <v>570</v>
      </c>
      <c r="F60" s="31" t="s">
        <v>215</v>
      </c>
    </row>
    <row r="61" spans="1:6" x14ac:dyDescent="0.25">
      <c r="A61" s="4"/>
      <c r="B61" s="16" t="s">
        <v>102</v>
      </c>
      <c r="C61" s="8" t="s">
        <v>103</v>
      </c>
      <c r="D61" s="5">
        <v>2</v>
      </c>
      <c r="E61" s="5">
        <v>549</v>
      </c>
      <c r="F61" s="31" t="s">
        <v>216</v>
      </c>
    </row>
    <row r="62" spans="1:6" x14ac:dyDescent="0.25">
      <c r="A62" s="4"/>
      <c r="B62" s="16" t="s">
        <v>104</v>
      </c>
      <c r="C62" s="8" t="s">
        <v>105</v>
      </c>
      <c r="D62" s="5"/>
      <c r="E62" s="5">
        <v>568</v>
      </c>
      <c r="F62" s="31" t="s">
        <v>217</v>
      </c>
    </row>
    <row r="63" spans="1:6" x14ac:dyDescent="0.25">
      <c r="A63" s="4"/>
      <c r="B63" s="16" t="s">
        <v>106</v>
      </c>
      <c r="C63" s="8" t="s">
        <v>107</v>
      </c>
      <c r="D63" s="5"/>
      <c r="E63" s="5">
        <v>552</v>
      </c>
      <c r="F63" s="31" t="s">
        <v>218</v>
      </c>
    </row>
    <row r="64" spans="1:6" x14ac:dyDescent="0.25">
      <c r="A64" s="4"/>
      <c r="B64" s="26" t="s">
        <v>224</v>
      </c>
      <c r="C64" s="8" t="s">
        <v>108</v>
      </c>
      <c r="D64" s="5"/>
      <c r="E64" s="5">
        <v>600</v>
      </c>
      <c r="F64" s="31" t="s">
        <v>219</v>
      </c>
    </row>
    <row r="65" spans="1:6" x14ac:dyDescent="0.25">
      <c r="A65" s="4"/>
      <c r="B65" s="26" t="s">
        <v>225</v>
      </c>
      <c r="C65" s="5" t="s">
        <v>109</v>
      </c>
      <c r="D65" s="5"/>
      <c r="E65" s="5">
        <v>287</v>
      </c>
      <c r="F65" s="31" t="s">
        <v>220</v>
      </c>
    </row>
    <row r="66" spans="1:6" x14ac:dyDescent="0.25">
      <c r="A66" s="4"/>
      <c r="B66" s="26" t="s">
        <v>226</v>
      </c>
      <c r="C66" s="5" t="s">
        <v>110</v>
      </c>
      <c r="D66" s="5"/>
      <c r="E66" s="5">
        <v>245</v>
      </c>
      <c r="F66" s="31" t="s">
        <v>221</v>
      </c>
    </row>
    <row r="67" spans="1:6" x14ac:dyDescent="0.25">
      <c r="A67" s="4"/>
      <c r="B67" s="26" t="s">
        <v>227</v>
      </c>
      <c r="C67" s="5" t="s">
        <v>111</v>
      </c>
      <c r="D67" s="5"/>
      <c r="E67" s="5">
        <v>227</v>
      </c>
      <c r="F67" s="31" t="s">
        <v>222</v>
      </c>
    </row>
    <row r="68" spans="1:6" x14ac:dyDescent="0.25">
      <c r="A68" s="4"/>
      <c r="B68" s="26" t="s">
        <v>228</v>
      </c>
      <c r="C68" s="5" t="s">
        <v>112</v>
      </c>
      <c r="D68" s="5"/>
      <c r="E68" s="5">
        <v>96</v>
      </c>
      <c r="F68" s="31" t="s">
        <v>223</v>
      </c>
    </row>
    <row r="69" spans="1:6" x14ac:dyDescent="0.25">
      <c r="A69" s="17">
        <v>6</v>
      </c>
      <c r="B69" s="18" t="s">
        <v>113</v>
      </c>
      <c r="C69" s="8" t="s">
        <v>114</v>
      </c>
      <c r="D69" s="5"/>
      <c r="E69" s="5">
        <v>637</v>
      </c>
      <c r="F69" s="31" t="s">
        <v>229</v>
      </c>
    </row>
    <row r="70" spans="1:6" x14ac:dyDescent="0.25">
      <c r="A70" s="4"/>
      <c r="B70" s="18" t="s">
        <v>115</v>
      </c>
      <c r="C70" s="8" t="s">
        <v>116</v>
      </c>
      <c r="D70" s="5">
        <v>2</v>
      </c>
      <c r="E70" s="5">
        <v>579</v>
      </c>
      <c r="F70" s="31" t="s">
        <v>230</v>
      </c>
    </row>
    <row r="71" spans="1:6" x14ac:dyDescent="0.25">
      <c r="A71" s="4"/>
      <c r="B71" s="18" t="s">
        <v>117</v>
      </c>
      <c r="C71" s="8" t="s">
        <v>118</v>
      </c>
      <c r="D71" s="5"/>
      <c r="E71" s="5">
        <v>593</v>
      </c>
      <c r="F71" s="31" t="s">
        <v>231</v>
      </c>
    </row>
    <row r="72" spans="1:6" x14ac:dyDescent="0.25">
      <c r="A72" s="4"/>
      <c r="B72" s="18" t="s">
        <v>119</v>
      </c>
      <c r="C72" s="8" t="s">
        <v>120</v>
      </c>
      <c r="D72" s="5"/>
      <c r="E72" s="5">
        <v>589</v>
      </c>
      <c r="F72" s="31" t="s">
        <v>232</v>
      </c>
    </row>
    <row r="73" spans="1:6" x14ac:dyDescent="0.25">
      <c r="A73" s="4"/>
      <c r="B73" s="18" t="s">
        <v>121</v>
      </c>
      <c r="C73" s="8" t="s">
        <v>122</v>
      </c>
      <c r="D73" s="5">
        <v>3</v>
      </c>
      <c r="E73" s="5">
        <v>581</v>
      </c>
      <c r="F73" s="31" t="s">
        <v>233</v>
      </c>
    </row>
    <row r="74" spans="1:6" x14ac:dyDescent="0.25">
      <c r="A74" s="4"/>
      <c r="B74" s="18" t="s">
        <v>123</v>
      </c>
      <c r="C74" s="8" t="s">
        <v>124</v>
      </c>
      <c r="D74" s="5"/>
      <c r="E74" s="5">
        <v>588</v>
      </c>
      <c r="F74" s="31" t="s">
        <v>234</v>
      </c>
    </row>
    <row r="75" spans="1:6" x14ac:dyDescent="0.25">
      <c r="A75" s="4"/>
      <c r="B75" s="27" t="s">
        <v>125</v>
      </c>
      <c r="C75" s="8" t="s">
        <v>126</v>
      </c>
      <c r="D75" s="5">
        <v>6</v>
      </c>
      <c r="E75" s="5">
        <v>583</v>
      </c>
      <c r="F75" s="31" t="s">
        <v>235</v>
      </c>
    </row>
    <row r="76" spans="1:6" x14ac:dyDescent="0.25">
      <c r="A76" s="28">
        <v>7</v>
      </c>
      <c r="B76" s="19" t="s">
        <v>127</v>
      </c>
      <c r="C76" s="8" t="s">
        <v>128</v>
      </c>
      <c r="D76" s="5"/>
      <c r="E76" s="5">
        <v>582</v>
      </c>
      <c r="F76" s="31" t="s">
        <v>236</v>
      </c>
    </row>
    <row r="77" spans="1:6" x14ac:dyDescent="0.25">
      <c r="A77" s="4"/>
      <c r="B77" s="19" t="s">
        <v>129</v>
      </c>
      <c r="C77" s="8" t="s">
        <v>130</v>
      </c>
      <c r="D77" s="5"/>
      <c r="E77" s="5">
        <v>591</v>
      </c>
      <c r="F77" s="31" t="s">
        <v>237</v>
      </c>
    </row>
    <row r="78" spans="1:6" x14ac:dyDescent="0.25">
      <c r="A78" s="4"/>
      <c r="B78" s="19" t="s">
        <v>131</v>
      </c>
      <c r="C78" s="8" t="s">
        <v>132</v>
      </c>
      <c r="D78" s="5"/>
      <c r="E78" s="5">
        <v>592</v>
      </c>
      <c r="F78" s="31" t="s">
        <v>238</v>
      </c>
    </row>
    <row r="79" spans="1:6" x14ac:dyDescent="0.25">
      <c r="A79" s="4"/>
      <c r="B79" s="19" t="s">
        <v>133</v>
      </c>
      <c r="C79" s="8" t="s">
        <v>134</v>
      </c>
      <c r="D79" s="5"/>
      <c r="E79" s="5">
        <v>601</v>
      </c>
      <c r="F79" s="31" t="s">
        <v>239</v>
      </c>
    </row>
    <row r="80" spans="1:6" x14ac:dyDescent="0.25">
      <c r="A80" s="4"/>
      <c r="B80" s="29" t="s">
        <v>242</v>
      </c>
      <c r="C80" s="5" t="s">
        <v>135</v>
      </c>
      <c r="D80" s="5"/>
      <c r="E80" s="5">
        <v>590</v>
      </c>
      <c r="F80" s="31" t="s">
        <v>240</v>
      </c>
    </row>
    <row r="81" spans="1:6" x14ac:dyDescent="0.25">
      <c r="A81" s="4"/>
      <c r="B81" s="30" t="s">
        <v>243</v>
      </c>
      <c r="C81" s="5" t="s">
        <v>136</v>
      </c>
      <c r="D81" s="5"/>
      <c r="E81" s="5">
        <v>585</v>
      </c>
      <c r="F81" s="31" t="s">
        <v>241</v>
      </c>
    </row>
    <row r="82" spans="1:6" x14ac:dyDescent="0.25">
      <c r="A82" s="20">
        <v>8</v>
      </c>
      <c r="B82" s="21" t="s">
        <v>137</v>
      </c>
      <c r="C82" s="8" t="s">
        <v>138</v>
      </c>
      <c r="D82" s="5"/>
      <c r="E82" s="5">
        <v>569</v>
      </c>
      <c r="F82" s="31" t="s">
        <v>244</v>
      </c>
    </row>
    <row r="83" spans="1:6" x14ac:dyDescent="0.25">
      <c r="A83" s="4"/>
      <c r="B83" s="21" t="s">
        <v>139</v>
      </c>
      <c r="C83" s="8" t="s">
        <v>140</v>
      </c>
      <c r="D83" s="5">
        <v>5</v>
      </c>
      <c r="E83" s="5">
        <v>523</v>
      </c>
      <c r="F83" s="31" t="s">
        <v>245</v>
      </c>
    </row>
    <row r="84" spans="1:6" x14ac:dyDescent="0.25">
      <c r="A84" s="4"/>
      <c r="B84" s="21" t="s">
        <v>141</v>
      </c>
      <c r="C84" s="8" t="s">
        <v>142</v>
      </c>
      <c r="D84" s="5">
        <v>5</v>
      </c>
      <c r="E84" s="5">
        <v>575</v>
      </c>
      <c r="F84" s="31" t="s">
        <v>246</v>
      </c>
    </row>
    <row r="85" spans="1:6" x14ac:dyDescent="0.25">
      <c r="A85" s="4"/>
      <c r="B85" s="21" t="s">
        <v>143</v>
      </c>
      <c r="C85" s="8" t="s">
        <v>144</v>
      </c>
      <c r="D85" s="5"/>
      <c r="E85" s="5">
        <v>562</v>
      </c>
      <c r="F85" s="31" t="s">
        <v>247</v>
      </c>
    </row>
    <row r="86" spans="1:6" x14ac:dyDescent="0.25">
      <c r="A86" s="4"/>
      <c r="B86" s="21" t="s">
        <v>145</v>
      </c>
      <c r="C86" s="8" t="s">
        <v>146</v>
      </c>
      <c r="D86" s="5">
        <v>2</v>
      </c>
      <c r="E86" s="5">
        <v>584</v>
      </c>
      <c r="F86" s="31" t="s">
        <v>248</v>
      </c>
    </row>
    <row r="87" spans="1:6" x14ac:dyDescent="0.25">
      <c r="A87" s="4"/>
      <c r="B87" s="21" t="s">
        <v>147</v>
      </c>
      <c r="C87" s="8" t="s">
        <v>148</v>
      </c>
      <c r="D87" s="5"/>
      <c r="E87" s="5">
        <v>586</v>
      </c>
      <c r="F87" s="31" t="s">
        <v>249</v>
      </c>
    </row>
    <row r="88" spans="1:6" x14ac:dyDescent="0.25">
      <c r="A88" s="4"/>
      <c r="B88" s="21" t="s">
        <v>149</v>
      </c>
      <c r="C88" s="8" t="s">
        <v>150</v>
      </c>
      <c r="D88" s="5"/>
      <c r="E88" s="5">
        <v>584</v>
      </c>
      <c r="F88" s="31" t="s">
        <v>250</v>
      </c>
    </row>
    <row r="89" spans="1:6" x14ac:dyDescent="0.25">
      <c r="A89" s="4"/>
      <c r="B89" s="21" t="s">
        <v>151</v>
      </c>
      <c r="C89" s="8" t="s">
        <v>152</v>
      </c>
      <c r="D89" s="5"/>
      <c r="E89" s="5">
        <v>584</v>
      </c>
      <c r="F89" s="31" t="s">
        <v>251</v>
      </c>
    </row>
    <row r="90" spans="1:6" x14ac:dyDescent="0.25">
      <c r="A90" s="4"/>
      <c r="B90" s="21" t="s">
        <v>153</v>
      </c>
      <c r="C90" s="8" t="s">
        <v>154</v>
      </c>
      <c r="D90" s="5"/>
      <c r="E90" s="5">
        <v>589</v>
      </c>
      <c r="F90" s="31" t="s">
        <v>252</v>
      </c>
    </row>
    <row r="91" spans="1:6" ht="15" customHeight="1" x14ac:dyDescent="0.25">
      <c r="A91" s="4"/>
      <c r="B91" s="32" t="s">
        <v>257</v>
      </c>
      <c r="C91" s="5" t="s">
        <v>155</v>
      </c>
      <c r="D91" s="5"/>
      <c r="E91" s="5">
        <v>566</v>
      </c>
      <c r="F91" s="31" t="s">
        <v>253</v>
      </c>
    </row>
    <row r="92" spans="1:6" ht="15" customHeight="1" x14ac:dyDescent="0.25">
      <c r="A92" s="4"/>
      <c r="B92" s="32" t="s">
        <v>258</v>
      </c>
      <c r="C92" s="5" t="s">
        <v>156</v>
      </c>
      <c r="D92" s="5"/>
      <c r="E92" s="5">
        <v>565</v>
      </c>
      <c r="F92" s="31" t="s">
        <v>254</v>
      </c>
    </row>
    <row r="93" spans="1:6" ht="15" customHeight="1" x14ac:dyDescent="0.25">
      <c r="A93" s="4"/>
      <c r="B93" s="32" t="s">
        <v>259</v>
      </c>
      <c r="C93" s="5" t="s">
        <v>157</v>
      </c>
      <c r="D93" s="5"/>
      <c r="E93" s="5">
        <v>565</v>
      </c>
      <c r="F93" s="31" t="s">
        <v>255</v>
      </c>
    </row>
    <row r="94" spans="1:6" x14ac:dyDescent="0.25">
      <c r="A94" s="4"/>
      <c r="B94" s="33" t="s">
        <v>260</v>
      </c>
      <c r="C94" s="5" t="s">
        <v>158</v>
      </c>
      <c r="D94" s="5"/>
      <c r="E94" s="5">
        <v>189</v>
      </c>
      <c r="F94" s="31" t="s">
        <v>256</v>
      </c>
    </row>
    <row r="95" spans="1:6" x14ac:dyDescent="0.25">
      <c r="F95" s="31"/>
    </row>
    <row r="96" spans="1:6" x14ac:dyDescent="0.25">
      <c r="F96" s="23"/>
    </row>
    <row r="97" spans="6:6" x14ac:dyDescent="0.25">
      <c r="F97" s="23"/>
    </row>
    <row r="98" spans="6:6" x14ac:dyDescent="0.25">
      <c r="F98" s="23"/>
    </row>
    <row r="99" spans="6:6" x14ac:dyDescent="0.25">
      <c r="F99" s="24"/>
    </row>
    <row r="100" spans="6:6" x14ac:dyDescent="0.25">
      <c r="F100" s="23"/>
    </row>
    <row r="101" spans="6:6" x14ac:dyDescent="0.25">
      <c r="F101" s="23"/>
    </row>
    <row r="102" spans="6:6" x14ac:dyDescent="0.25">
      <c r="F102" s="23"/>
    </row>
    <row r="103" spans="6:6" x14ac:dyDescent="0.25">
      <c r="F103" s="23"/>
    </row>
    <row r="104" spans="6:6" x14ac:dyDescent="0.25">
      <c r="F104" s="23"/>
    </row>
    <row r="105" spans="6:6" x14ac:dyDescent="0.25">
      <c r="F105" s="25"/>
    </row>
    <row r="106" spans="6:6" x14ac:dyDescent="0.25">
      <c r="F106" s="25"/>
    </row>
    <row r="107" spans="6:6" x14ac:dyDescent="0.25">
      <c r="F107" s="25"/>
    </row>
    <row r="108" spans="6:6" x14ac:dyDescent="0.25">
      <c r="F108" s="25"/>
    </row>
  </sheetData>
  <conditionalFormatting sqref="B41">
    <cfRule type="colorScale" priority="4">
      <colorScale>
        <cfvo type="num" val="0"/>
        <cfvo type="num" val="192"/>
        <color theme="5" tint="0.79998168889431442"/>
        <color rgb="FFC00000"/>
      </colorScale>
    </cfRule>
  </conditionalFormatting>
  <conditionalFormatting sqref="B5:B40 B42:B94">
    <cfRule type="colorScale" priority="3">
      <colorScale>
        <cfvo type="num" val="0"/>
        <cfvo type="num" val="192"/>
        <color theme="5" tint="0.79998168889431442"/>
        <color rgb="FFC00000"/>
      </colorScale>
    </cfRule>
  </conditionalFormatting>
  <conditionalFormatting sqref="C41">
    <cfRule type="colorScale" priority="2">
      <colorScale>
        <cfvo type="num" val="0"/>
        <cfvo type="num" val="192"/>
        <color theme="5" tint="0.79998168889431442"/>
        <color rgb="FFC00000"/>
      </colorScale>
    </cfRule>
  </conditionalFormatting>
  <conditionalFormatting sqref="C5:C40 C42:C94">
    <cfRule type="colorScale" priority="1">
      <colorScale>
        <cfvo type="num" val="0"/>
        <cfvo type="num" val="192"/>
        <color theme="5" tint="0.79998168889431442"/>
        <color rgb="FFC00000"/>
      </colorScale>
    </cfRule>
  </conditionalFormatting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2"/>
  <sheetViews>
    <sheetView workbookViewId="0">
      <selection activeCell="N101" sqref="N101"/>
    </sheetView>
  </sheetViews>
  <sheetFormatPr baseColWidth="10" defaultRowHeight="15" x14ac:dyDescent="0.25"/>
  <cols>
    <col min="1" max="1" width="17.28515625" style="3" customWidth="1"/>
    <col min="2" max="2" width="19.42578125" style="3" customWidth="1"/>
    <col min="3" max="3" width="14.7109375" style="3" customWidth="1"/>
    <col min="4" max="4" width="16.140625" style="3" customWidth="1"/>
    <col min="5" max="5" width="14.85546875" style="3" customWidth="1"/>
    <col min="6" max="6" width="16.42578125" style="3" customWidth="1"/>
    <col min="7" max="7" width="15.140625" style="3" customWidth="1"/>
    <col min="8" max="8" width="13.85546875" style="3" customWidth="1"/>
    <col min="9" max="9" width="15.42578125" style="3" customWidth="1"/>
    <col min="10" max="10" width="13" style="3" customWidth="1"/>
    <col min="11" max="11" width="18.7109375" style="3" customWidth="1"/>
    <col min="12" max="12" width="15.42578125" style="3" customWidth="1"/>
    <col min="13" max="13" width="14.85546875" style="3" customWidth="1"/>
    <col min="14" max="14" width="16.7109375" style="3" customWidth="1"/>
    <col min="15" max="15" width="19.7109375" style="3" customWidth="1"/>
    <col min="16" max="16" width="18.7109375" style="3" customWidth="1"/>
    <col min="17" max="17" width="18.28515625" style="3" customWidth="1"/>
    <col min="18" max="18" width="13.42578125" style="3" customWidth="1"/>
    <col min="19" max="19" width="14.140625" style="3" customWidth="1"/>
    <col min="20" max="20" width="14.7109375" style="3" customWidth="1"/>
    <col min="21" max="21" width="13" style="3" customWidth="1"/>
    <col min="22" max="22" width="16.140625" style="3" customWidth="1"/>
    <col min="23" max="16384" width="11.42578125" style="3"/>
  </cols>
  <sheetData>
    <row r="1" spans="1:23" x14ac:dyDescent="0.25">
      <c r="A1" s="3" t="s">
        <v>276</v>
      </c>
    </row>
    <row r="2" spans="1:23" x14ac:dyDescent="0.25">
      <c r="B2" s="3" t="s">
        <v>277</v>
      </c>
    </row>
    <row r="3" spans="1:23" x14ac:dyDescent="0.25">
      <c r="A3" s="3" t="s">
        <v>278</v>
      </c>
    </row>
    <row r="4" spans="1:23" s="47" customFormat="1" x14ac:dyDescent="0.25">
      <c r="A4" s="45"/>
      <c r="B4" s="45"/>
      <c r="C4" s="8" t="s">
        <v>279</v>
      </c>
      <c r="D4" s="8" t="s">
        <v>280</v>
      </c>
      <c r="E4" s="8" t="s">
        <v>281</v>
      </c>
      <c r="F4" s="8" t="s">
        <v>282</v>
      </c>
      <c r="G4" s="8" t="s">
        <v>283</v>
      </c>
      <c r="H4" s="8" t="s">
        <v>284</v>
      </c>
      <c r="I4" s="8" t="s">
        <v>285</v>
      </c>
      <c r="J4" s="8" t="s">
        <v>286</v>
      </c>
      <c r="K4" s="8" t="s">
        <v>287</v>
      </c>
      <c r="L4" s="8" t="s">
        <v>288</v>
      </c>
      <c r="M4" s="8" t="s">
        <v>289</v>
      </c>
      <c r="N4" s="8" t="s">
        <v>290</v>
      </c>
      <c r="O4" s="8" t="s">
        <v>291</v>
      </c>
      <c r="P4" s="8" t="s">
        <v>292</v>
      </c>
      <c r="Q4" s="8" t="s">
        <v>293</v>
      </c>
      <c r="R4" s="8" t="s">
        <v>294</v>
      </c>
      <c r="S4" s="8" t="s">
        <v>295</v>
      </c>
      <c r="T4" s="8" t="s">
        <v>296</v>
      </c>
      <c r="U4" s="8" t="s">
        <v>297</v>
      </c>
      <c r="V4" s="8" t="s">
        <v>298</v>
      </c>
      <c r="W4" s="46"/>
    </row>
    <row r="5" spans="1:23" x14ac:dyDescent="0.25">
      <c r="A5" s="6" t="s">
        <v>0</v>
      </c>
      <c r="B5" s="8" t="s">
        <v>1</v>
      </c>
      <c r="C5" s="8">
        <v>6.7919999999999994E-2</v>
      </c>
      <c r="D5" s="8">
        <v>0.393849</v>
      </c>
      <c r="E5" s="8">
        <v>0.143012</v>
      </c>
      <c r="F5" s="8">
        <v>0.32059599999999999</v>
      </c>
      <c r="G5" s="8">
        <v>5.348236</v>
      </c>
      <c r="H5" s="8">
        <v>0.442052</v>
      </c>
      <c r="I5" s="8">
        <v>3.9188170000000002</v>
      </c>
      <c r="J5" s="8">
        <v>0</v>
      </c>
      <c r="K5" s="8">
        <v>0.98489300000000002</v>
      </c>
      <c r="L5" s="8">
        <v>1.0462000000000001E-2</v>
      </c>
      <c r="M5" s="8">
        <v>0.83541100000000001</v>
      </c>
      <c r="N5" s="8">
        <v>8.3666000000000004E-2</v>
      </c>
      <c r="O5" s="8">
        <v>0</v>
      </c>
      <c r="P5" s="8">
        <v>0</v>
      </c>
      <c r="Q5" s="8">
        <v>0.47534199999999999</v>
      </c>
      <c r="R5" s="8">
        <v>1.133E-2</v>
      </c>
      <c r="S5" s="8">
        <v>4.9349999999999998E-2</v>
      </c>
      <c r="T5" s="8">
        <v>1.0292000000000001E-2</v>
      </c>
      <c r="U5" s="8">
        <v>0.14719599999999999</v>
      </c>
      <c r="V5" s="8">
        <v>6.5719900000000004</v>
      </c>
      <c r="W5" s="46"/>
    </row>
    <row r="6" spans="1:23" x14ac:dyDescent="0.25">
      <c r="A6" s="6" t="s">
        <v>2</v>
      </c>
      <c r="B6" s="8" t="s">
        <v>3</v>
      </c>
      <c r="C6" s="8">
        <v>2.5873059999999999</v>
      </c>
      <c r="D6" s="8">
        <v>11.821745</v>
      </c>
      <c r="E6" s="8">
        <v>1.63019</v>
      </c>
      <c r="F6" s="8">
        <v>8.6349820000000008</v>
      </c>
      <c r="G6" s="8">
        <v>8.4785129999999995</v>
      </c>
      <c r="H6" s="8">
        <v>13.215976</v>
      </c>
      <c r="I6" s="8">
        <v>7.627669</v>
      </c>
      <c r="J6" s="8">
        <v>3.0005359999999999</v>
      </c>
      <c r="K6" s="8">
        <v>0.19230900000000001</v>
      </c>
      <c r="L6" s="8">
        <v>0.83676499999999998</v>
      </c>
      <c r="M6" s="8">
        <v>12.868986</v>
      </c>
      <c r="N6" s="8">
        <v>7.636952</v>
      </c>
      <c r="O6" s="8">
        <v>2.8767689999999999</v>
      </c>
      <c r="P6" s="8">
        <v>2.610331</v>
      </c>
      <c r="Q6" s="8">
        <v>7.1295130000000002</v>
      </c>
      <c r="R6" s="8">
        <v>1.4862089999999999</v>
      </c>
      <c r="S6" s="8">
        <v>18.414353999999999</v>
      </c>
      <c r="T6" s="8">
        <v>19.030971000000001</v>
      </c>
      <c r="U6" s="8">
        <v>10.532489</v>
      </c>
      <c r="V6" s="8">
        <v>9.6601669999999995</v>
      </c>
      <c r="W6" s="46"/>
    </row>
    <row r="7" spans="1:23" x14ac:dyDescent="0.25">
      <c r="A7" s="6" t="s">
        <v>4</v>
      </c>
      <c r="B7" s="8" t="s">
        <v>5</v>
      </c>
      <c r="C7" s="8">
        <v>7.0376999999999995E-2</v>
      </c>
      <c r="D7" s="48">
        <v>2.2582990000000001</v>
      </c>
      <c r="E7" s="8">
        <v>3.9308000000000003E-2</v>
      </c>
      <c r="F7" s="8">
        <v>2.589267</v>
      </c>
      <c r="G7" s="8">
        <v>0.56603300000000001</v>
      </c>
      <c r="H7" s="8">
        <v>3.049356</v>
      </c>
      <c r="I7" s="8">
        <v>0.42778699999999997</v>
      </c>
      <c r="J7" s="8">
        <v>2.0496E-2</v>
      </c>
      <c r="K7" s="8">
        <v>0.21954299999999999</v>
      </c>
      <c r="L7" s="8">
        <v>0.113039</v>
      </c>
      <c r="M7" s="8">
        <v>0.22919600000000001</v>
      </c>
      <c r="N7" s="8">
        <v>4.3045E-2</v>
      </c>
      <c r="O7" s="8">
        <v>2.9791000000000002E-2</v>
      </c>
      <c r="P7" s="8">
        <v>4.7114000000000003E-2</v>
      </c>
      <c r="Q7" s="8">
        <v>0.25621699999999997</v>
      </c>
      <c r="R7" s="8">
        <v>4.8561E-2</v>
      </c>
      <c r="S7" s="8">
        <v>1.7028000000000001E-2</v>
      </c>
      <c r="T7" s="8">
        <v>0.72294199999999997</v>
      </c>
      <c r="U7" s="8">
        <v>3.2714490000000001</v>
      </c>
      <c r="V7" s="8">
        <v>0.71619500000000003</v>
      </c>
      <c r="W7" s="46"/>
    </row>
    <row r="8" spans="1:23" x14ac:dyDescent="0.25">
      <c r="A8" s="6" t="s">
        <v>6</v>
      </c>
      <c r="B8" s="8" t="s">
        <v>7</v>
      </c>
      <c r="C8" s="8">
        <v>0.28073399999999998</v>
      </c>
      <c r="D8" s="8">
        <v>1.925227</v>
      </c>
      <c r="E8" s="8">
        <v>0.25100499999999998</v>
      </c>
      <c r="F8" s="8">
        <v>1.773971</v>
      </c>
      <c r="G8" s="8">
        <v>1.3721099999999999</v>
      </c>
      <c r="H8" s="8">
        <v>1.910685</v>
      </c>
      <c r="I8" s="8">
        <v>1.167367</v>
      </c>
      <c r="J8" s="8">
        <v>0.287773</v>
      </c>
      <c r="K8" s="8">
        <v>0.68506599999999995</v>
      </c>
      <c r="L8" s="8">
        <v>0.49144700000000002</v>
      </c>
      <c r="M8" s="8">
        <v>0.657918</v>
      </c>
      <c r="N8" s="8">
        <v>0.41684199999999999</v>
      </c>
      <c r="O8" s="8">
        <v>0.22662599999999999</v>
      </c>
      <c r="P8" s="8">
        <v>0.28600599999999998</v>
      </c>
      <c r="Q8" s="8">
        <v>0.77699399999999996</v>
      </c>
      <c r="R8" s="8">
        <v>0.42575400000000002</v>
      </c>
      <c r="S8" s="8">
        <v>4.6829640000000001</v>
      </c>
      <c r="T8" s="8">
        <v>1.3444259999999999</v>
      </c>
      <c r="U8" s="8">
        <v>2.1842899999999998</v>
      </c>
      <c r="V8" s="8">
        <v>1.038937</v>
      </c>
      <c r="W8" s="46"/>
    </row>
    <row r="9" spans="1:23" x14ac:dyDescent="0.25">
      <c r="A9" s="6" t="s">
        <v>8</v>
      </c>
      <c r="B9" s="8" t="s">
        <v>9</v>
      </c>
      <c r="C9" s="8">
        <v>2.8273429999999999</v>
      </c>
      <c r="D9" s="8">
        <v>11.985575000000001</v>
      </c>
      <c r="E9" s="8">
        <v>1.326417</v>
      </c>
      <c r="F9" s="8">
        <v>17.735900000000001</v>
      </c>
      <c r="G9" s="8">
        <v>11.194642</v>
      </c>
      <c r="H9" s="8">
        <v>9.5926500000000008</v>
      </c>
      <c r="I9" s="8">
        <v>10.911916</v>
      </c>
      <c r="J9" s="8">
        <v>1.7574259999999999</v>
      </c>
      <c r="K9" s="8">
        <v>8.5046999999999998E-2</v>
      </c>
      <c r="L9" s="8">
        <v>9.1297000000000003E-2</v>
      </c>
      <c r="M9" s="8">
        <v>6.03728</v>
      </c>
      <c r="N9" s="8">
        <v>0.59652499999999997</v>
      </c>
      <c r="O9" s="8">
        <v>1.498416</v>
      </c>
      <c r="P9" s="8">
        <v>0.49660399999999999</v>
      </c>
      <c r="Q9" s="8">
        <v>0.28926099999999999</v>
      </c>
      <c r="R9" s="8">
        <v>0.14676600000000001</v>
      </c>
      <c r="S9" s="8">
        <v>39.073075000000003</v>
      </c>
      <c r="T9" s="8">
        <v>6.0172000000000003E-2</v>
      </c>
      <c r="U9" s="8">
        <v>45.018445999999997</v>
      </c>
      <c r="V9" s="8">
        <v>1.995957</v>
      </c>
      <c r="W9" s="46"/>
    </row>
    <row r="10" spans="1:23" x14ac:dyDescent="0.25">
      <c r="A10" s="6" t="s">
        <v>10</v>
      </c>
      <c r="B10" s="8" t="s">
        <v>11</v>
      </c>
      <c r="C10" s="8">
        <v>1.8039959999999999</v>
      </c>
      <c r="D10" s="8">
        <v>9.6192E-2</v>
      </c>
      <c r="E10" s="8">
        <v>2.667516</v>
      </c>
      <c r="F10" s="8">
        <v>0.110502</v>
      </c>
      <c r="G10" s="8">
        <v>0.245722</v>
      </c>
      <c r="H10" s="8">
        <v>9.2488000000000001E-2</v>
      </c>
      <c r="I10" s="8">
        <v>0.52367300000000006</v>
      </c>
      <c r="J10" s="8">
        <v>7.5332780000000001</v>
      </c>
      <c r="K10" s="8">
        <v>0.22021199999999999</v>
      </c>
      <c r="L10" s="8">
        <v>0.83119200000000004</v>
      </c>
      <c r="M10" s="8">
        <v>6.6508560000000001</v>
      </c>
      <c r="N10" s="8">
        <v>9.3293590000000002</v>
      </c>
      <c r="O10" s="8">
        <v>6.9165710000000002</v>
      </c>
      <c r="P10" s="8">
        <v>12.183655999999999</v>
      </c>
      <c r="Q10" s="8">
        <v>19.164117000000001</v>
      </c>
      <c r="R10" s="8">
        <v>5.5711999999999998E-2</v>
      </c>
      <c r="S10" s="8">
        <v>0.31730999999999998</v>
      </c>
      <c r="T10" s="8">
        <v>0.23342399999999999</v>
      </c>
      <c r="U10" s="8">
        <v>0.13230600000000001</v>
      </c>
      <c r="V10" s="8">
        <v>6.4743999999999996E-2</v>
      </c>
      <c r="W10" s="46"/>
    </row>
    <row r="11" spans="1:23" x14ac:dyDescent="0.25">
      <c r="A11" s="6" t="s">
        <v>12</v>
      </c>
      <c r="B11" s="8" t="s">
        <v>13</v>
      </c>
      <c r="C11" s="8">
        <v>0.193296</v>
      </c>
      <c r="D11" s="8">
        <v>0</v>
      </c>
      <c r="E11" s="8">
        <v>8.7193000000000007E-2</v>
      </c>
      <c r="F11" s="8">
        <v>4.5025000000000003E-2</v>
      </c>
      <c r="G11" s="8">
        <v>1.1049E-2</v>
      </c>
      <c r="H11" s="8">
        <v>9.1690000000000001E-3</v>
      </c>
      <c r="I11" s="8">
        <v>1.9139E-2</v>
      </c>
      <c r="J11" s="8">
        <v>3.0143E-2</v>
      </c>
      <c r="K11" s="8">
        <v>0.48975999999999997</v>
      </c>
      <c r="L11" s="8">
        <v>6.3804E-2</v>
      </c>
      <c r="M11" s="8">
        <v>2.0813000000000002E-2</v>
      </c>
      <c r="N11" s="8">
        <v>5.6274999999999999E-2</v>
      </c>
      <c r="O11" s="8">
        <v>1.4881E-2</v>
      </c>
      <c r="P11" s="8">
        <v>3.8589999999999999E-2</v>
      </c>
      <c r="Q11" s="8">
        <v>2.1121999999999998E-2</v>
      </c>
      <c r="R11" s="8">
        <v>0.149696</v>
      </c>
      <c r="S11" s="8">
        <v>5.0158000000000001E-2</v>
      </c>
      <c r="T11" s="8">
        <v>2.1014569999999999</v>
      </c>
      <c r="U11" s="8">
        <v>4.6635000000000003E-2</v>
      </c>
      <c r="V11" s="8">
        <v>3.7392000000000002E-2</v>
      </c>
      <c r="W11" s="46"/>
    </row>
    <row r="12" spans="1:23" x14ac:dyDescent="0.25">
      <c r="A12" s="6" t="s">
        <v>166</v>
      </c>
      <c r="B12" s="5" t="s">
        <v>14</v>
      </c>
      <c r="C12" s="5">
        <v>0</v>
      </c>
      <c r="D12" s="5">
        <v>1.4705109999999999</v>
      </c>
      <c r="E12" s="5">
        <v>0</v>
      </c>
      <c r="F12" s="5">
        <v>0.97859700000000005</v>
      </c>
      <c r="G12" s="5">
        <v>0.18618699999999999</v>
      </c>
      <c r="H12" s="5">
        <v>0.85778799999999999</v>
      </c>
      <c r="I12" s="5">
        <v>0.14735500000000001</v>
      </c>
      <c r="J12" s="5">
        <v>0</v>
      </c>
      <c r="K12" s="5">
        <v>0</v>
      </c>
      <c r="L12" s="5">
        <v>0</v>
      </c>
      <c r="M12" s="5">
        <v>0</v>
      </c>
      <c r="N12" s="5">
        <v>1.6292999999999998E-2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0.90273000000000003</v>
      </c>
      <c r="V12" s="5">
        <v>0.17677999999999999</v>
      </c>
      <c r="W12" s="46"/>
    </row>
    <row r="13" spans="1:23" x14ac:dyDescent="0.25">
      <c r="A13" s="9" t="s">
        <v>15</v>
      </c>
      <c r="B13" s="8" t="s">
        <v>16</v>
      </c>
      <c r="C13" s="8">
        <v>1.009957</v>
      </c>
      <c r="D13" s="8">
        <v>7.6915880000000003</v>
      </c>
      <c r="E13" s="8">
        <v>1.1735580000000001</v>
      </c>
      <c r="F13" s="8">
        <v>9.058249</v>
      </c>
      <c r="G13" s="8">
        <v>1.8096859999999999</v>
      </c>
      <c r="H13" s="8">
        <v>8.4337959999999992</v>
      </c>
      <c r="I13" s="8">
        <v>1.879999</v>
      </c>
      <c r="J13" s="8">
        <v>1.9953669999999999</v>
      </c>
      <c r="K13" s="8">
        <v>0.58779899999999996</v>
      </c>
      <c r="L13" s="8">
        <v>2.4890669999999999</v>
      </c>
      <c r="M13" s="8">
        <v>5.1279029999999999</v>
      </c>
      <c r="N13" s="8">
        <v>4.8686290000000003</v>
      </c>
      <c r="O13" s="8">
        <v>1.906409</v>
      </c>
      <c r="P13" s="8">
        <v>2.2047349999999999</v>
      </c>
      <c r="Q13" s="8">
        <v>2.7344840000000001</v>
      </c>
      <c r="R13" s="8">
        <v>0.37299500000000002</v>
      </c>
      <c r="S13" s="8">
        <v>1.5722240000000001</v>
      </c>
      <c r="T13" s="8">
        <v>0.42614000000000002</v>
      </c>
      <c r="U13" s="8">
        <v>11.682824</v>
      </c>
      <c r="V13" s="8">
        <v>2.3761760000000001</v>
      </c>
      <c r="W13" s="46"/>
    </row>
    <row r="14" spans="1:23" x14ac:dyDescent="0.25">
      <c r="A14" s="9" t="s">
        <v>17</v>
      </c>
      <c r="B14" s="8" t="s">
        <v>18</v>
      </c>
      <c r="C14" s="8">
        <v>0</v>
      </c>
      <c r="D14" s="8">
        <v>0</v>
      </c>
      <c r="E14" s="8">
        <v>0</v>
      </c>
      <c r="F14" s="8">
        <v>0</v>
      </c>
      <c r="G14" s="8">
        <v>1.0201999999999999E-2</v>
      </c>
      <c r="H14" s="8">
        <v>0</v>
      </c>
      <c r="I14" s="8">
        <v>8.8100000000000001E-3</v>
      </c>
      <c r="J14" s="8">
        <v>0</v>
      </c>
      <c r="K14" s="8">
        <v>0.22750300000000001</v>
      </c>
      <c r="L14" s="8">
        <v>0.107711</v>
      </c>
      <c r="M14" s="8">
        <v>0</v>
      </c>
      <c r="N14" s="8">
        <v>3.4039999999999999E-3</v>
      </c>
      <c r="O14" s="8">
        <v>0</v>
      </c>
      <c r="P14" s="8">
        <v>0</v>
      </c>
      <c r="Q14" s="8">
        <v>0</v>
      </c>
      <c r="R14" s="8">
        <v>0</v>
      </c>
      <c r="S14" s="8">
        <v>7.6990000000000001E-3</v>
      </c>
      <c r="T14" s="8">
        <v>0</v>
      </c>
      <c r="U14" s="8">
        <v>9.9059999999999999E-3</v>
      </c>
      <c r="V14" s="8">
        <v>3.0669999999999999E-2</v>
      </c>
      <c r="W14" s="46"/>
    </row>
    <row r="15" spans="1:23" x14ac:dyDescent="0.25">
      <c r="A15" s="9" t="s">
        <v>19</v>
      </c>
      <c r="B15" s="8" t="s">
        <v>20</v>
      </c>
      <c r="C15" s="8">
        <v>0</v>
      </c>
      <c r="D15" s="8">
        <v>0</v>
      </c>
      <c r="E15" s="8">
        <v>0</v>
      </c>
      <c r="F15" s="8">
        <v>8.6709999999999999E-3</v>
      </c>
      <c r="G15" s="8">
        <v>0.48985299999999998</v>
      </c>
      <c r="H15" s="8">
        <v>0</v>
      </c>
      <c r="I15" s="8">
        <v>0.41446499999999997</v>
      </c>
      <c r="J15" s="8">
        <v>0</v>
      </c>
      <c r="K15" s="8">
        <v>1.9016000000000002E-2</v>
      </c>
      <c r="L15" s="8">
        <v>13.470302999999999</v>
      </c>
      <c r="M15" s="8">
        <v>5.8993999999999998E-2</v>
      </c>
      <c r="N15" s="8">
        <v>2.4910000000000002E-2</v>
      </c>
      <c r="O15" s="8">
        <v>7.1568000000000007E-2</v>
      </c>
      <c r="P15" s="8">
        <v>5.5780999999999997E-2</v>
      </c>
      <c r="Q15" s="8">
        <v>6.0967E-2</v>
      </c>
      <c r="R15" s="8">
        <v>8.1282999999999994E-2</v>
      </c>
      <c r="S15" s="8">
        <v>8.0470000000000003E-3</v>
      </c>
      <c r="T15" s="8">
        <v>7.0490999999999998E-2</v>
      </c>
      <c r="U15" s="8">
        <v>1.7262E-2</v>
      </c>
      <c r="V15" s="8">
        <v>0.24418699999999999</v>
      </c>
      <c r="W15" s="46"/>
    </row>
    <row r="16" spans="1:23" x14ac:dyDescent="0.25">
      <c r="A16" s="9" t="s">
        <v>21</v>
      </c>
      <c r="B16" s="8" t="s">
        <v>22</v>
      </c>
      <c r="C16" s="8">
        <v>1.8303149999999999</v>
      </c>
      <c r="D16" s="8">
        <v>0.67361700000000002</v>
      </c>
      <c r="E16" s="8">
        <v>1.5291030000000001</v>
      </c>
      <c r="F16" s="8">
        <v>0.583233</v>
      </c>
      <c r="G16" s="8">
        <v>4.4954000000000001E-2</v>
      </c>
      <c r="H16" s="8">
        <v>0.46456199999999997</v>
      </c>
      <c r="I16" s="8">
        <v>1.3159000000000001E-2</v>
      </c>
      <c r="J16" s="8">
        <v>1.625578</v>
      </c>
      <c r="K16" s="8">
        <v>0.89138600000000001</v>
      </c>
      <c r="L16" s="8">
        <v>1.7665390000000001</v>
      </c>
      <c r="M16" s="8">
        <v>11.840707</v>
      </c>
      <c r="N16" s="8">
        <v>5.1099500000000004</v>
      </c>
      <c r="O16" s="8">
        <v>0.67139199999999999</v>
      </c>
      <c r="P16" s="8">
        <v>0.99594400000000005</v>
      </c>
      <c r="Q16" s="8">
        <v>4.1264519999999996</v>
      </c>
      <c r="R16" s="8">
        <v>0.18068500000000001</v>
      </c>
      <c r="S16" s="8">
        <v>0.14072799999999999</v>
      </c>
      <c r="T16" s="8">
        <v>1.6453869999999999</v>
      </c>
      <c r="U16" s="8">
        <v>0.64247699999999996</v>
      </c>
      <c r="V16" s="8">
        <v>0.24896199999999999</v>
      </c>
      <c r="W16" s="46"/>
    </row>
    <row r="17" spans="1:23" x14ac:dyDescent="0.25">
      <c r="A17" s="9" t="s">
        <v>23</v>
      </c>
      <c r="B17" s="8" t="s">
        <v>24</v>
      </c>
      <c r="C17" s="8">
        <v>3.1054740000000001</v>
      </c>
      <c r="D17" s="8">
        <v>5.3050639999999998</v>
      </c>
      <c r="E17" s="8">
        <v>3.4629479999999999</v>
      </c>
      <c r="F17" s="8">
        <v>3.8246929999999999</v>
      </c>
      <c r="G17" s="8">
        <v>4.5589750000000002</v>
      </c>
      <c r="H17" s="8">
        <v>5.0183020000000003</v>
      </c>
      <c r="I17" s="8">
        <v>3.8242539999999998</v>
      </c>
      <c r="J17" s="8">
        <v>4.8529489999999997</v>
      </c>
      <c r="K17" s="8">
        <v>4.034999</v>
      </c>
      <c r="L17" s="8">
        <v>5.9368460000000001</v>
      </c>
      <c r="M17" s="8">
        <v>3.9717859999999998</v>
      </c>
      <c r="N17" s="8">
        <v>3.9353750000000001</v>
      </c>
      <c r="O17" s="8">
        <v>3.0857679999999998</v>
      </c>
      <c r="P17" s="8">
        <v>5.3466659999999999</v>
      </c>
      <c r="Q17" s="8">
        <v>5.3165380000000004</v>
      </c>
      <c r="R17" s="8">
        <v>3.611316</v>
      </c>
      <c r="S17" s="8">
        <v>4.8852549999999999</v>
      </c>
      <c r="T17" s="8">
        <v>6.3329279999999999</v>
      </c>
      <c r="U17" s="8">
        <v>2.8276789999999998</v>
      </c>
      <c r="V17" s="8">
        <v>5.0722490000000002</v>
      </c>
      <c r="W17" s="46"/>
    </row>
    <row r="18" spans="1:23" x14ac:dyDescent="0.25">
      <c r="A18" s="9" t="s">
        <v>25</v>
      </c>
      <c r="B18" s="8" t="s">
        <v>26</v>
      </c>
      <c r="C18" s="8">
        <v>2.1760730000000001</v>
      </c>
      <c r="D18" s="8">
        <v>2.6433999999999999E-2</v>
      </c>
      <c r="E18" s="8">
        <v>2.1443859999999999</v>
      </c>
      <c r="F18" s="8">
        <v>2.2093000000000002E-2</v>
      </c>
      <c r="G18" s="8">
        <v>7.6496589999999998</v>
      </c>
      <c r="H18" s="8">
        <v>5.2358000000000002E-2</v>
      </c>
      <c r="I18" s="8">
        <v>6.5312929999999998</v>
      </c>
      <c r="J18" s="8">
        <v>3.2287270000000001</v>
      </c>
      <c r="K18" s="8">
        <v>2.8249E-2</v>
      </c>
      <c r="L18" s="8">
        <v>1.732785</v>
      </c>
      <c r="M18" s="8">
        <v>1.456321</v>
      </c>
      <c r="N18" s="8">
        <v>6.1869699999999996</v>
      </c>
      <c r="O18" s="8">
        <v>2.3167070000000001</v>
      </c>
      <c r="P18" s="8">
        <v>7.1219950000000001</v>
      </c>
      <c r="Q18" s="8">
        <v>4.5747520000000002</v>
      </c>
      <c r="R18" s="8">
        <v>0.43253999999999998</v>
      </c>
      <c r="S18" s="8">
        <v>0.836704</v>
      </c>
      <c r="T18" s="8">
        <v>9.5825019999999999</v>
      </c>
      <c r="U18" s="8">
        <v>1.7093000000000001E-2</v>
      </c>
      <c r="V18" s="8">
        <v>3.6415090000000001</v>
      </c>
      <c r="W18" s="46"/>
    </row>
    <row r="19" spans="1:23" x14ac:dyDescent="0.25">
      <c r="A19" s="9" t="s">
        <v>27</v>
      </c>
      <c r="B19" s="8" t="s">
        <v>28</v>
      </c>
      <c r="C19" s="8">
        <v>6.71204</v>
      </c>
      <c r="D19" s="8">
        <v>6.9358240000000002</v>
      </c>
      <c r="E19" s="8">
        <v>5.5504069999999999</v>
      </c>
      <c r="F19" s="8">
        <v>7.7350500000000002</v>
      </c>
      <c r="G19" s="8">
        <v>6.0216849999999997</v>
      </c>
      <c r="H19" s="8">
        <v>8.0981439999999996</v>
      </c>
      <c r="I19" s="8">
        <v>3.8897529999999998</v>
      </c>
      <c r="J19" s="8">
        <v>18.787417000000001</v>
      </c>
      <c r="K19" s="8">
        <v>3.8984760000000001</v>
      </c>
      <c r="L19" s="8">
        <v>9.3158100000000008</v>
      </c>
      <c r="M19" s="8">
        <v>0.94300700000000004</v>
      </c>
      <c r="N19" s="8">
        <v>4.2961549999999997</v>
      </c>
      <c r="O19" s="8">
        <v>14.408188000000001</v>
      </c>
      <c r="P19" s="8">
        <v>19.197738000000001</v>
      </c>
      <c r="Q19" s="8">
        <v>6.7197060000000004</v>
      </c>
      <c r="R19" s="8">
        <v>3.1138919999999999</v>
      </c>
      <c r="S19" s="8">
        <v>25.557317000000001</v>
      </c>
      <c r="T19" s="8">
        <v>19.913713000000001</v>
      </c>
      <c r="U19" s="8">
        <v>6.1900919999999999</v>
      </c>
      <c r="V19" s="8">
        <v>9.7840699999999998</v>
      </c>
      <c r="W19" s="46"/>
    </row>
    <row r="20" spans="1:23" x14ac:dyDescent="0.25">
      <c r="A20" s="9" t="s">
        <v>29</v>
      </c>
      <c r="B20" s="8" t="s">
        <v>30</v>
      </c>
      <c r="C20" s="8">
        <v>0</v>
      </c>
      <c r="D20" s="8">
        <v>0</v>
      </c>
      <c r="E20" s="8">
        <v>0</v>
      </c>
      <c r="F20" s="8">
        <v>8.8319999999999996E-3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6.6769999999999998E-3</v>
      </c>
      <c r="N20" s="8">
        <v>1.0876E-2</v>
      </c>
      <c r="O20" s="8">
        <v>0</v>
      </c>
      <c r="P20" s="8">
        <v>0</v>
      </c>
      <c r="Q20" s="8">
        <v>3.4510000000000001E-3</v>
      </c>
      <c r="R20" s="8">
        <v>8.2806000000000005E-2</v>
      </c>
      <c r="S20" s="8">
        <v>0</v>
      </c>
      <c r="T20" s="8">
        <v>1.733565</v>
      </c>
      <c r="U20" s="8">
        <v>3.5170000000000002E-3</v>
      </c>
      <c r="V20" s="8">
        <v>8.1519999999999995E-3</v>
      </c>
      <c r="W20" s="46"/>
    </row>
    <row r="21" spans="1:23" x14ac:dyDescent="0.25">
      <c r="A21" s="9" t="s">
        <v>269</v>
      </c>
      <c r="B21" s="5" t="s">
        <v>31</v>
      </c>
      <c r="C21" s="5">
        <v>0.71142899999999998</v>
      </c>
      <c r="D21" s="5">
        <v>0.28598400000000002</v>
      </c>
      <c r="E21" s="5">
        <v>0.84475299999999998</v>
      </c>
      <c r="F21" s="5">
        <v>0.43239899999999998</v>
      </c>
      <c r="G21" s="5">
        <v>2.8199999999999999E-2</v>
      </c>
      <c r="H21" s="5">
        <v>0.57697299999999996</v>
      </c>
      <c r="I21" s="5">
        <v>0</v>
      </c>
      <c r="J21" s="5">
        <v>0.13736100000000001</v>
      </c>
      <c r="K21" s="5">
        <v>2.8844859999999999</v>
      </c>
      <c r="L21" s="5">
        <v>5.0947329999999997</v>
      </c>
      <c r="M21" s="5">
        <v>0.118618</v>
      </c>
      <c r="N21" s="5">
        <v>0.120896</v>
      </c>
      <c r="O21" s="5">
        <v>0</v>
      </c>
      <c r="P21" s="5">
        <v>0</v>
      </c>
      <c r="Q21" s="5">
        <v>0.106875</v>
      </c>
      <c r="R21" s="5">
        <v>0.30101099999999997</v>
      </c>
      <c r="S21" s="5">
        <v>2.369151</v>
      </c>
      <c r="T21" s="5">
        <v>0.92505599999999999</v>
      </c>
      <c r="U21" s="5">
        <v>0.49897000000000002</v>
      </c>
      <c r="V21" s="5">
        <v>1.0751999999999999E-2</v>
      </c>
      <c r="W21" s="46"/>
    </row>
    <row r="22" spans="1:23" x14ac:dyDescent="0.25">
      <c r="A22" s="9" t="s">
        <v>268</v>
      </c>
      <c r="B22" s="5" t="s">
        <v>32</v>
      </c>
      <c r="C22" s="5">
        <v>0.45950600000000003</v>
      </c>
      <c r="D22" s="5">
        <v>0.28256900000000001</v>
      </c>
      <c r="E22" s="5">
        <v>0.67515999999999998</v>
      </c>
      <c r="F22" s="5">
        <v>0.21720700000000001</v>
      </c>
      <c r="G22" s="5">
        <v>0</v>
      </c>
      <c r="H22" s="5">
        <v>0.232377</v>
      </c>
      <c r="I22" s="5">
        <v>0</v>
      </c>
      <c r="J22" s="5">
        <v>8.9691999999999994E-2</v>
      </c>
      <c r="K22" s="5">
        <v>2.6114410000000001</v>
      </c>
      <c r="L22" s="5">
        <v>4.4001260000000002</v>
      </c>
      <c r="M22" s="5">
        <v>0.12726599999999999</v>
      </c>
      <c r="N22" s="5">
        <v>0.23840800000000001</v>
      </c>
      <c r="O22" s="5">
        <v>1.6871000000000001E-2</v>
      </c>
      <c r="P22" s="5">
        <v>0</v>
      </c>
      <c r="Q22" s="5">
        <v>0.30053299999999999</v>
      </c>
      <c r="R22" s="5">
        <v>0.19547600000000001</v>
      </c>
      <c r="S22" s="5">
        <v>1.5712470000000001</v>
      </c>
      <c r="T22" s="5">
        <v>1.104557</v>
      </c>
      <c r="U22" s="5">
        <v>0.16781599999999999</v>
      </c>
      <c r="V22" s="5">
        <v>1.7829000000000001E-2</v>
      </c>
      <c r="W22" s="46"/>
    </row>
    <row r="23" spans="1:23" x14ac:dyDescent="0.25">
      <c r="A23" s="11" t="s">
        <v>33</v>
      </c>
      <c r="B23" s="8" t="s">
        <v>34</v>
      </c>
      <c r="C23" s="8">
        <v>6.4054520000000004</v>
      </c>
      <c r="D23" s="8">
        <v>0</v>
      </c>
      <c r="E23" s="8">
        <v>7.1843750000000002</v>
      </c>
      <c r="F23" s="8">
        <v>1.7340999999999999E-2</v>
      </c>
      <c r="G23" s="8">
        <v>6.3574339999999996</v>
      </c>
      <c r="H23" s="8">
        <v>6.1705000000000003E-2</v>
      </c>
      <c r="I23" s="8">
        <v>3.573607</v>
      </c>
      <c r="J23" s="8">
        <v>14.629754999999999</v>
      </c>
      <c r="K23" s="8">
        <v>1.0173719999999999</v>
      </c>
      <c r="L23" s="8">
        <v>12.559317</v>
      </c>
      <c r="M23" s="8">
        <v>1.156936</v>
      </c>
      <c r="N23" s="8">
        <v>9.6649860000000007</v>
      </c>
      <c r="O23" s="8">
        <v>9.4684430000000006</v>
      </c>
      <c r="P23" s="8">
        <v>10.905158999999999</v>
      </c>
      <c r="Q23" s="8">
        <v>6.8418150000000004</v>
      </c>
      <c r="R23" s="8">
        <v>3.1404990000000002</v>
      </c>
      <c r="S23" s="8">
        <v>7.3308350000000004</v>
      </c>
      <c r="T23" s="8">
        <v>2.0140000000000002E-2</v>
      </c>
      <c r="U23" s="8">
        <v>3.4520000000000002E-3</v>
      </c>
      <c r="V23" s="8">
        <v>3.3185440000000002</v>
      </c>
      <c r="W23" s="46"/>
    </row>
    <row r="24" spans="1:23" x14ac:dyDescent="0.25">
      <c r="A24" s="11" t="s">
        <v>35</v>
      </c>
      <c r="B24" s="8" t="s">
        <v>36</v>
      </c>
      <c r="C24" s="8">
        <v>5.1333999999999998E-2</v>
      </c>
      <c r="D24" s="8">
        <v>1.05332</v>
      </c>
      <c r="E24" s="8">
        <v>9.0150000000000004E-3</v>
      </c>
      <c r="F24" s="8">
        <v>2.253063</v>
      </c>
      <c r="G24" s="8">
        <v>8.0310109999999995</v>
      </c>
      <c r="H24" s="8">
        <v>1.9389270000000001</v>
      </c>
      <c r="I24" s="8">
        <v>9.3834529999999994</v>
      </c>
      <c r="J24" s="8">
        <v>5.6017999999999998E-2</v>
      </c>
      <c r="K24" s="8">
        <v>0.37661899999999998</v>
      </c>
      <c r="L24" s="8">
        <v>0.34597699999999998</v>
      </c>
      <c r="M24" s="8">
        <v>1.5828999999999999E-2</v>
      </c>
      <c r="N24" s="8">
        <v>3.7798999999999999E-2</v>
      </c>
      <c r="O24" s="8">
        <v>1.194971</v>
      </c>
      <c r="P24" s="8">
        <v>0.107848</v>
      </c>
      <c r="Q24" s="8">
        <v>1.3079E-2</v>
      </c>
      <c r="R24" s="8">
        <v>4.9954999999999999E-2</v>
      </c>
      <c r="S24" s="8">
        <v>4.033525</v>
      </c>
      <c r="T24" s="8">
        <v>2.373402</v>
      </c>
      <c r="U24" s="8">
        <v>3.6969210000000001</v>
      </c>
      <c r="V24" s="8">
        <v>2.569242</v>
      </c>
      <c r="W24" s="46"/>
    </row>
    <row r="25" spans="1:23" x14ac:dyDescent="0.25">
      <c r="A25" s="11" t="s">
        <v>37</v>
      </c>
      <c r="B25" s="8" t="s">
        <v>38</v>
      </c>
      <c r="C25" s="8">
        <v>1.732162</v>
      </c>
      <c r="D25" s="8">
        <v>2.9870000000000001E-2</v>
      </c>
      <c r="E25" s="8">
        <v>2.0669330000000001</v>
      </c>
      <c r="F25" s="8">
        <v>8.3128999999999995E-2</v>
      </c>
      <c r="G25" s="8">
        <v>9.539396</v>
      </c>
      <c r="H25" s="8">
        <v>5.0626999999999998E-2</v>
      </c>
      <c r="I25" s="8">
        <v>6.3069449999999998</v>
      </c>
      <c r="J25" s="8">
        <v>3.0205120000000001</v>
      </c>
      <c r="K25" s="8">
        <v>2.2336990000000001</v>
      </c>
      <c r="L25" s="8">
        <v>4.002631</v>
      </c>
      <c r="M25" s="8">
        <v>3.7704000000000001E-2</v>
      </c>
      <c r="N25" s="8">
        <v>1.4016189999999999</v>
      </c>
      <c r="O25" s="8">
        <v>0.71969700000000003</v>
      </c>
      <c r="P25" s="8">
        <v>0.98134200000000005</v>
      </c>
      <c r="Q25" s="8">
        <v>0.14277200000000001</v>
      </c>
      <c r="R25" s="8">
        <v>0.71887400000000001</v>
      </c>
      <c r="S25" s="8">
        <v>66.332550999999995</v>
      </c>
      <c r="T25" s="8">
        <v>0</v>
      </c>
      <c r="U25" s="8">
        <v>2.6466E-2</v>
      </c>
      <c r="V25" s="8">
        <v>2.3933710000000001</v>
      </c>
      <c r="W25" s="46"/>
    </row>
    <row r="26" spans="1:23" x14ac:dyDescent="0.25">
      <c r="A26" s="11" t="s">
        <v>39</v>
      </c>
      <c r="B26" s="8" t="s">
        <v>40</v>
      </c>
      <c r="C26" s="8">
        <v>0</v>
      </c>
      <c r="D26" s="8">
        <v>17.125418</v>
      </c>
      <c r="E26" s="8">
        <v>9.188E-3</v>
      </c>
      <c r="F26" s="8">
        <v>15.870215999999999</v>
      </c>
      <c r="G26" s="8">
        <v>4.3949860000000003</v>
      </c>
      <c r="H26" s="8">
        <v>17.469581999999999</v>
      </c>
      <c r="I26" s="8">
        <v>4.2615489999999996</v>
      </c>
      <c r="J26" s="8">
        <v>9.5180000000000004E-3</v>
      </c>
      <c r="K26" s="8">
        <v>0</v>
      </c>
      <c r="L26" s="8">
        <v>1.0076999999999999E-2</v>
      </c>
      <c r="M26" s="8">
        <v>2.5815000000000001E-2</v>
      </c>
      <c r="N26" s="8">
        <v>1.0508999999999999E-2</v>
      </c>
      <c r="O26" s="8">
        <v>7.0439999999999999E-3</v>
      </c>
      <c r="P26" s="8">
        <v>9.1570000000000002E-3</v>
      </c>
      <c r="Q26" s="8">
        <v>3.3340000000000002E-3</v>
      </c>
      <c r="R26" s="8">
        <v>0</v>
      </c>
      <c r="S26" s="8">
        <v>0.12675700000000001</v>
      </c>
      <c r="T26" s="8">
        <v>0</v>
      </c>
      <c r="U26" s="8">
        <v>12.805683</v>
      </c>
      <c r="V26" s="8">
        <v>2.8307220000000002</v>
      </c>
      <c r="W26" s="46"/>
    </row>
    <row r="27" spans="1:23" x14ac:dyDescent="0.25">
      <c r="A27" s="11" t="s">
        <v>267</v>
      </c>
      <c r="B27" s="8" t="s">
        <v>41</v>
      </c>
      <c r="C27" s="8">
        <v>0</v>
      </c>
      <c r="D27" s="8">
        <v>2.3158999999999999E-2</v>
      </c>
      <c r="E27" s="8">
        <v>1.0402E-2</v>
      </c>
      <c r="F27" s="8">
        <v>0.106404</v>
      </c>
      <c r="G27" s="8">
        <v>20.201929</v>
      </c>
      <c r="H27" s="8">
        <v>0.26672600000000002</v>
      </c>
      <c r="I27" s="8">
        <v>18.438675</v>
      </c>
      <c r="J27" s="8">
        <v>0</v>
      </c>
      <c r="K27" s="8">
        <v>0</v>
      </c>
      <c r="L27" s="8">
        <v>0</v>
      </c>
      <c r="M27" s="8">
        <v>3.6570000000000001E-3</v>
      </c>
      <c r="N27" s="8">
        <v>1.1925E-2</v>
      </c>
      <c r="O27" s="8">
        <v>8.0079999999999995E-3</v>
      </c>
      <c r="P27" s="8">
        <v>0</v>
      </c>
      <c r="Q27" s="8">
        <v>0</v>
      </c>
      <c r="R27" s="8">
        <v>0</v>
      </c>
      <c r="S27" s="8">
        <v>8.9849999999999999E-3</v>
      </c>
      <c r="T27" s="8">
        <v>1.1237E-2</v>
      </c>
      <c r="U27" s="8">
        <v>3.8570000000000002E-3</v>
      </c>
      <c r="V27" s="8">
        <v>14.781855999999999</v>
      </c>
      <c r="W27" s="46"/>
    </row>
    <row r="28" spans="1:23" x14ac:dyDescent="0.25">
      <c r="A28" s="13" t="s">
        <v>42</v>
      </c>
      <c r="B28" s="8" t="s">
        <v>43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3.7309999999999999E-3</v>
      </c>
      <c r="N28" s="8">
        <v>0</v>
      </c>
      <c r="O28" s="8">
        <v>0</v>
      </c>
      <c r="P28" s="8">
        <v>0</v>
      </c>
      <c r="Q28" s="8">
        <v>0</v>
      </c>
      <c r="R28" s="8">
        <v>0.14122000000000001</v>
      </c>
      <c r="S28" s="8">
        <v>9.1649999999999995E-3</v>
      </c>
      <c r="T28" s="8">
        <v>0.11462899999999999</v>
      </c>
      <c r="U28" s="8">
        <v>3.9350000000000001E-3</v>
      </c>
      <c r="V28" s="8">
        <v>4.5440000000000003E-3</v>
      </c>
      <c r="W28" s="46"/>
    </row>
    <row r="29" spans="1:23" x14ac:dyDescent="0.25">
      <c r="A29" s="13" t="s">
        <v>44</v>
      </c>
      <c r="B29" s="8" t="s">
        <v>45</v>
      </c>
      <c r="C29" s="8">
        <v>0</v>
      </c>
      <c r="D29" s="8">
        <v>0</v>
      </c>
      <c r="E29" s="8">
        <v>0</v>
      </c>
      <c r="F29" s="8">
        <v>0</v>
      </c>
      <c r="G29" s="8">
        <v>3.6221999999999997E-2</v>
      </c>
      <c r="H29" s="8">
        <v>2.0171000000000001E-2</v>
      </c>
      <c r="I29" s="8">
        <v>0</v>
      </c>
      <c r="J29" s="8">
        <v>2.2048000000000002E-2</v>
      </c>
      <c r="K29" s="8">
        <v>4.3261000000000001E-2</v>
      </c>
      <c r="L29" s="8">
        <v>0</v>
      </c>
      <c r="M29" s="8">
        <v>1.4922E-2</v>
      </c>
      <c r="N29" s="8">
        <v>2.8388E-2</v>
      </c>
      <c r="O29" s="8">
        <v>8.1740000000000007E-3</v>
      </c>
      <c r="P29" s="8">
        <v>1.0548E-2</v>
      </c>
      <c r="Q29" s="8">
        <v>2.3185999999999998E-2</v>
      </c>
      <c r="R29" s="8">
        <v>0.35952200000000001</v>
      </c>
      <c r="S29" s="8">
        <v>9.1649999999999995E-3</v>
      </c>
      <c r="T29" s="8">
        <v>0.84825399999999995</v>
      </c>
      <c r="U29" s="8">
        <v>4.7225999999999997E-2</v>
      </c>
      <c r="V29" s="8">
        <v>3.6352000000000002E-2</v>
      </c>
      <c r="W29" s="46"/>
    </row>
    <row r="30" spans="1:23" x14ac:dyDescent="0.25">
      <c r="A30" s="13" t="s">
        <v>46</v>
      </c>
      <c r="B30" s="8" t="s">
        <v>47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1.0227999999999999E-2</v>
      </c>
      <c r="I30" s="8">
        <v>0</v>
      </c>
      <c r="J30" s="8">
        <v>0</v>
      </c>
      <c r="K30" s="8">
        <v>2.1922000000000001E-2</v>
      </c>
      <c r="L30" s="8">
        <v>0</v>
      </c>
      <c r="M30" s="8">
        <v>3.7810000000000001E-3</v>
      </c>
      <c r="N30" s="8">
        <v>2.8777E-2</v>
      </c>
      <c r="O30" s="8">
        <v>0</v>
      </c>
      <c r="P30" s="8">
        <v>2.1375000000000002E-2</v>
      </c>
      <c r="Q30" s="8">
        <v>0</v>
      </c>
      <c r="R30" s="8">
        <v>1.289E-2</v>
      </c>
      <c r="S30" s="8">
        <v>0</v>
      </c>
      <c r="T30" s="8">
        <v>0.32531500000000002</v>
      </c>
      <c r="U30" s="8">
        <v>0</v>
      </c>
      <c r="V30" s="8">
        <v>2.7625E-2</v>
      </c>
      <c r="W30" s="46"/>
    </row>
    <row r="31" spans="1:23" x14ac:dyDescent="0.25">
      <c r="A31" s="13" t="s">
        <v>48</v>
      </c>
      <c r="B31" s="8" t="s">
        <v>49</v>
      </c>
      <c r="C31" s="8">
        <v>2.3013780000000001</v>
      </c>
      <c r="D31" s="8">
        <v>2.7824520000000001</v>
      </c>
      <c r="E31" s="8">
        <v>2.6847569999999998</v>
      </c>
      <c r="F31" s="8">
        <v>3.526313</v>
      </c>
      <c r="G31" s="8">
        <v>0.82083700000000004</v>
      </c>
      <c r="H31" s="8">
        <v>3.0478130000000001</v>
      </c>
      <c r="I31" s="8">
        <v>0.79752000000000001</v>
      </c>
      <c r="J31" s="8">
        <v>2.2095549999999999</v>
      </c>
      <c r="K31" s="8">
        <v>1.0607979999999999</v>
      </c>
      <c r="L31" s="8">
        <v>1.2065889999999999</v>
      </c>
      <c r="M31" s="8">
        <v>7.9811699999999997</v>
      </c>
      <c r="N31" s="8">
        <v>2.1236169999999999</v>
      </c>
      <c r="O31" s="8">
        <v>0.33622200000000002</v>
      </c>
      <c r="P31" s="8">
        <v>0.48429899999999998</v>
      </c>
      <c r="Q31" s="8">
        <v>2.3825440000000002</v>
      </c>
      <c r="R31" s="8">
        <v>1.125405</v>
      </c>
      <c r="S31" s="8">
        <v>0.35254400000000002</v>
      </c>
      <c r="T31" s="8">
        <v>1.0501999999999999E-2</v>
      </c>
      <c r="U31" s="8">
        <v>0.60155700000000001</v>
      </c>
      <c r="V31" s="8">
        <v>4.3631349999999998</v>
      </c>
      <c r="W31" s="46"/>
    </row>
    <row r="32" spans="1:23" x14ac:dyDescent="0.25">
      <c r="A32" s="13" t="s">
        <v>50</v>
      </c>
      <c r="B32" s="8" t="s">
        <v>51</v>
      </c>
      <c r="C32" s="8">
        <v>18.207823000000001</v>
      </c>
      <c r="D32" s="8">
        <v>10.475946</v>
      </c>
      <c r="E32" s="8">
        <v>13.439432999999999</v>
      </c>
      <c r="F32" s="8">
        <v>7.5529780000000004</v>
      </c>
      <c r="G32" s="8">
        <v>0.95320199999999999</v>
      </c>
      <c r="H32" s="8">
        <v>5.3303330000000004</v>
      </c>
      <c r="I32" s="8">
        <v>0.85239799999999999</v>
      </c>
      <c r="J32" s="8">
        <v>2.752799</v>
      </c>
      <c r="K32" s="8">
        <v>5.3558839999999996</v>
      </c>
      <c r="L32" s="8">
        <v>11.655842</v>
      </c>
      <c r="M32" s="8">
        <v>38.226585</v>
      </c>
      <c r="N32" s="8">
        <v>8.4446549999999991</v>
      </c>
      <c r="O32" s="8">
        <v>1.389626</v>
      </c>
      <c r="P32" s="8">
        <v>2.1506110000000001</v>
      </c>
      <c r="Q32" s="8">
        <v>41.447647000000003</v>
      </c>
      <c r="R32" s="8">
        <v>11.62945</v>
      </c>
      <c r="S32" s="8">
        <v>2.2908309999999998</v>
      </c>
      <c r="T32" s="8">
        <v>7.0705439999999999</v>
      </c>
      <c r="U32" s="8">
        <v>7.3280209999999997</v>
      </c>
      <c r="V32" s="8">
        <v>0.43886199999999997</v>
      </c>
      <c r="W32" s="46"/>
    </row>
    <row r="33" spans="1:25" x14ac:dyDescent="0.25">
      <c r="A33" s="13" t="s">
        <v>52</v>
      </c>
      <c r="B33" s="8" t="s">
        <v>53</v>
      </c>
      <c r="C33" s="8">
        <v>8.2840999999999998E-2</v>
      </c>
      <c r="D33" s="8">
        <v>6.3187420000000003</v>
      </c>
      <c r="E33" s="8">
        <v>1.9376000000000001E-2</v>
      </c>
      <c r="F33" s="8">
        <v>6.3035699999999997</v>
      </c>
      <c r="G33" s="8">
        <v>16.826988</v>
      </c>
      <c r="H33" s="8">
        <v>7.4452109999999996</v>
      </c>
      <c r="I33" s="8">
        <v>14.267768</v>
      </c>
      <c r="J33" s="8">
        <v>3.0143E-2</v>
      </c>
      <c r="K33" s="8">
        <v>0</v>
      </c>
      <c r="L33" s="8">
        <v>0.25521700000000003</v>
      </c>
      <c r="M33" s="8">
        <v>0.71827600000000003</v>
      </c>
      <c r="N33" s="8">
        <v>0.17747399999999999</v>
      </c>
      <c r="O33" s="8">
        <v>1.4881E-2</v>
      </c>
      <c r="P33" s="8">
        <v>0</v>
      </c>
      <c r="Q33" s="8">
        <v>0.10560899999999999</v>
      </c>
      <c r="R33" s="8">
        <v>1.9192000000000001E-2</v>
      </c>
      <c r="S33" s="8">
        <v>3.8788490000000002</v>
      </c>
      <c r="T33" s="8">
        <v>5.2297999999999997E-2</v>
      </c>
      <c r="U33" s="8">
        <v>8.4875930000000004</v>
      </c>
      <c r="V33" s="8">
        <v>6.730505</v>
      </c>
      <c r="W33" s="46"/>
    </row>
    <row r="34" spans="1:25" x14ac:dyDescent="0.25">
      <c r="A34" s="13" t="s">
        <v>54</v>
      </c>
      <c r="B34" s="8" t="s">
        <v>55</v>
      </c>
      <c r="C34" s="8">
        <v>0</v>
      </c>
      <c r="D34" s="8">
        <v>4.1213E-2</v>
      </c>
      <c r="E34" s="8">
        <v>0</v>
      </c>
      <c r="F34" s="8">
        <v>2.581E-2</v>
      </c>
      <c r="G34" s="8">
        <v>1.0567999999999999E-2</v>
      </c>
      <c r="H34" s="8">
        <v>0</v>
      </c>
      <c r="I34" s="8">
        <v>1.8276000000000001E-2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46"/>
    </row>
    <row r="35" spans="1:25" x14ac:dyDescent="0.25">
      <c r="A35" s="13" t="s">
        <v>56</v>
      </c>
      <c r="B35" s="8" t="s">
        <v>57</v>
      </c>
      <c r="C35" s="8">
        <v>0</v>
      </c>
      <c r="D35" s="8">
        <v>0</v>
      </c>
      <c r="E35" s="8">
        <v>0</v>
      </c>
      <c r="F35" s="8">
        <v>8.5699999999999995E-3</v>
      </c>
      <c r="G35" s="8">
        <v>0.36850500000000003</v>
      </c>
      <c r="H35" s="8">
        <v>8.7089999999999997E-3</v>
      </c>
      <c r="I35" s="8">
        <v>0.37320300000000001</v>
      </c>
      <c r="J35" s="8">
        <v>0</v>
      </c>
      <c r="K35" s="8">
        <v>0</v>
      </c>
      <c r="L35" s="8">
        <v>0</v>
      </c>
      <c r="M35" s="8">
        <v>3.2390000000000001E-3</v>
      </c>
      <c r="N35" s="8">
        <v>0</v>
      </c>
      <c r="O35" s="8">
        <v>0</v>
      </c>
      <c r="P35" s="8">
        <v>0</v>
      </c>
      <c r="Q35" s="8">
        <v>1.3388000000000001E-2</v>
      </c>
      <c r="R35" s="8">
        <v>0</v>
      </c>
      <c r="S35" s="8">
        <v>0</v>
      </c>
      <c r="T35" s="8">
        <v>0</v>
      </c>
      <c r="U35" s="8">
        <v>0</v>
      </c>
      <c r="V35" s="8">
        <v>2.7702000000000001E-2</v>
      </c>
      <c r="W35" s="46"/>
    </row>
    <row r="36" spans="1:25" x14ac:dyDescent="0.25">
      <c r="A36" s="13" t="s">
        <v>58</v>
      </c>
      <c r="B36" s="8" t="s">
        <v>59</v>
      </c>
      <c r="C36" s="8">
        <v>5.4182709999999998</v>
      </c>
      <c r="D36" s="8">
        <v>0.120146</v>
      </c>
      <c r="E36" s="8">
        <v>5.8549449999999998</v>
      </c>
      <c r="F36" s="8">
        <v>0.159272</v>
      </c>
      <c r="G36" s="8">
        <v>0.285609</v>
      </c>
      <c r="H36" s="8">
        <v>0.12900300000000001</v>
      </c>
      <c r="I36" s="8">
        <v>0.34773999999999999</v>
      </c>
      <c r="J36" s="8">
        <v>1.2492E-2</v>
      </c>
      <c r="K36" s="8">
        <v>21.070298000000001</v>
      </c>
      <c r="L36" s="8">
        <v>7.8598059999999998</v>
      </c>
      <c r="M36" s="8">
        <v>2.1507890000000001</v>
      </c>
      <c r="N36" s="8">
        <v>4.1156999999999999E-2</v>
      </c>
      <c r="O36" s="8">
        <v>0</v>
      </c>
      <c r="P36" s="8">
        <v>1.189E-2</v>
      </c>
      <c r="Q36" s="8">
        <v>1.262975</v>
      </c>
      <c r="R36" s="8">
        <v>5.7852940000000004</v>
      </c>
      <c r="S36" s="8">
        <v>6.2246999999999997E-2</v>
      </c>
      <c r="T36" s="8">
        <v>0</v>
      </c>
      <c r="U36" s="8">
        <v>0.29471199999999997</v>
      </c>
      <c r="V36" s="8">
        <v>9.0755000000000002E-2</v>
      </c>
      <c r="W36" s="46"/>
    </row>
    <row r="37" spans="1:25" x14ac:dyDescent="0.25">
      <c r="A37" s="13" t="s">
        <v>60</v>
      </c>
      <c r="B37" s="8" t="s">
        <v>61</v>
      </c>
      <c r="C37" s="8">
        <v>1.3827929999999999</v>
      </c>
      <c r="D37" s="8">
        <v>7.0952590000000004</v>
      </c>
      <c r="E37" s="8">
        <v>1.436809</v>
      </c>
      <c r="F37" s="8">
        <v>6.7829280000000001</v>
      </c>
      <c r="G37" s="8">
        <v>123.895155</v>
      </c>
      <c r="H37" s="8">
        <v>5.1107800000000001</v>
      </c>
      <c r="I37" s="8">
        <v>89.203869999999995</v>
      </c>
      <c r="J37" s="8">
        <v>2.7325729999999999</v>
      </c>
      <c r="K37" s="8">
        <v>4.75162</v>
      </c>
      <c r="L37" s="8">
        <v>2.767026</v>
      </c>
      <c r="M37" s="8">
        <v>5.4690339999999997</v>
      </c>
      <c r="N37" s="8">
        <v>2.9260069999999998</v>
      </c>
      <c r="O37" s="8">
        <v>1.920774</v>
      </c>
      <c r="P37" s="8">
        <v>3.2604860000000002</v>
      </c>
      <c r="Q37" s="8">
        <v>10.063547</v>
      </c>
      <c r="R37" s="8">
        <v>1.49627</v>
      </c>
      <c r="S37" s="8">
        <v>7.6832099999999999</v>
      </c>
      <c r="T37" s="8">
        <v>23.501080999999999</v>
      </c>
      <c r="U37" s="8">
        <v>4.4413710000000002</v>
      </c>
      <c r="V37" s="8">
        <v>72.905823999999996</v>
      </c>
      <c r="W37" s="46"/>
    </row>
    <row r="38" spans="1:25" x14ac:dyDescent="0.25">
      <c r="A38" s="49" t="s">
        <v>299</v>
      </c>
      <c r="B38" s="5" t="s">
        <v>62</v>
      </c>
      <c r="C38" s="5">
        <v>19.893208000000001</v>
      </c>
      <c r="D38" s="5">
        <v>8.714753</v>
      </c>
      <c r="E38" s="5">
        <v>16.803902999999998</v>
      </c>
      <c r="F38" s="5">
        <v>6.4500469999999996</v>
      </c>
      <c r="G38" s="5">
        <v>1.333593</v>
      </c>
      <c r="H38" s="5">
        <v>6.2599669999999996</v>
      </c>
      <c r="I38" s="5">
        <v>1.2759100000000001</v>
      </c>
      <c r="J38" s="5">
        <v>1.1997899999999999</v>
      </c>
      <c r="K38" s="5">
        <v>18.101374</v>
      </c>
      <c r="L38" s="5">
        <v>22.531261000000001</v>
      </c>
      <c r="M38" s="5">
        <v>23.338625</v>
      </c>
      <c r="N38" s="5">
        <v>3.9812180000000001</v>
      </c>
      <c r="O38" s="5">
        <v>0.59174000000000004</v>
      </c>
      <c r="P38" s="5">
        <v>0.58202100000000001</v>
      </c>
      <c r="Q38" s="5">
        <v>10.504629</v>
      </c>
      <c r="R38" s="5">
        <v>32.287078000000001</v>
      </c>
      <c r="S38" s="5">
        <v>2.3149459999999999</v>
      </c>
      <c r="T38" s="5">
        <v>3.1009190000000002</v>
      </c>
      <c r="U38" s="5">
        <v>10.70979</v>
      </c>
      <c r="V38" s="5">
        <v>0.62836999999999998</v>
      </c>
      <c r="W38" s="46"/>
    </row>
    <row r="39" spans="1:25" x14ac:dyDescent="0.25">
      <c r="A39" s="13" t="s">
        <v>262</v>
      </c>
      <c r="B39" s="5" t="s">
        <v>63</v>
      </c>
      <c r="C39" s="5">
        <v>0</v>
      </c>
      <c r="D39" s="5">
        <v>1.0127000000000001E-2</v>
      </c>
      <c r="E39" s="5">
        <v>9.1000000000000004E-3</v>
      </c>
      <c r="F39" s="5">
        <v>8.456E-3</v>
      </c>
      <c r="G39" s="5">
        <v>1.0392E-2</v>
      </c>
      <c r="H39" s="5">
        <v>2.5765E-2</v>
      </c>
      <c r="I39" s="5">
        <v>4.4899000000000001E-2</v>
      </c>
      <c r="J39" s="5">
        <v>0</v>
      </c>
      <c r="K39" s="5">
        <v>1.8546E-2</v>
      </c>
      <c r="L39" s="5">
        <v>9.9801000000000001E-2</v>
      </c>
      <c r="M39" s="5">
        <v>1.2784E-2</v>
      </c>
      <c r="N39" s="5">
        <v>3.1224999999999999E-2</v>
      </c>
      <c r="O39" s="5">
        <v>0</v>
      </c>
      <c r="P39" s="5">
        <v>0</v>
      </c>
      <c r="Q39" s="5">
        <v>1.3206000000000001E-2</v>
      </c>
      <c r="R39" s="5">
        <v>5.9440580000000001</v>
      </c>
      <c r="S39" s="5">
        <v>7.8460000000000005E-3</v>
      </c>
      <c r="T39" s="5">
        <v>147.11338000000001</v>
      </c>
      <c r="U39" s="5">
        <v>3.0291999999999999E-2</v>
      </c>
      <c r="V39" s="5">
        <v>7.4205999999999994E-2</v>
      </c>
      <c r="W39" s="46"/>
      <c r="Y39" s="3" t="s">
        <v>278</v>
      </c>
    </row>
    <row r="40" spans="1:25" x14ac:dyDescent="0.25">
      <c r="A40" s="13" t="s">
        <v>263</v>
      </c>
      <c r="B40" s="5" t="s">
        <v>64</v>
      </c>
      <c r="C40" s="5">
        <v>1.3108E-2</v>
      </c>
      <c r="D40" s="5">
        <v>4.0974999999999998E-2</v>
      </c>
      <c r="E40" s="5">
        <v>4.6025999999999997E-2</v>
      </c>
      <c r="F40" s="5">
        <v>4.2766999999999999E-2</v>
      </c>
      <c r="G40" s="5">
        <v>3.1526999999999999E-2</v>
      </c>
      <c r="H40" s="5">
        <v>1.7382999999999999E-2</v>
      </c>
      <c r="I40" s="5">
        <v>9.0849999999999993E-3</v>
      </c>
      <c r="J40" s="5">
        <v>9.5370999999999997E-2</v>
      </c>
      <c r="K40" s="5">
        <v>6.5660999999999997E-2</v>
      </c>
      <c r="L40" s="5">
        <v>6.0579000000000001E-2</v>
      </c>
      <c r="M40" s="5">
        <v>4.2029999999999998E-2</v>
      </c>
      <c r="N40" s="5">
        <v>5.9670000000000001E-2</v>
      </c>
      <c r="O40" s="5">
        <v>7.0577000000000001E-2</v>
      </c>
      <c r="P40" s="5">
        <v>9.1739999999999999E-3</v>
      </c>
      <c r="Q40" s="5">
        <v>7.0149000000000003E-2</v>
      </c>
      <c r="R40" s="5">
        <v>4.0089E-2</v>
      </c>
      <c r="S40" s="5">
        <v>2.3813000000000001E-2</v>
      </c>
      <c r="T40" s="5">
        <v>0.158942</v>
      </c>
      <c r="U40" s="5">
        <v>5.4482999999999997E-2</v>
      </c>
      <c r="V40" s="5">
        <v>3.95E-2</v>
      </c>
      <c r="W40" s="46"/>
    </row>
    <row r="41" spans="1:25" x14ac:dyDescent="0.25">
      <c r="A41" s="13" t="s">
        <v>300</v>
      </c>
      <c r="B41" s="5" t="s">
        <v>65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1.4626E-2</v>
      </c>
      <c r="K41" s="5">
        <v>5.7049999999999997E-2</v>
      </c>
      <c r="L41" s="5">
        <v>1.5440000000000001E-2</v>
      </c>
      <c r="M41" s="5">
        <v>0</v>
      </c>
      <c r="N41" s="5">
        <v>5.3749999999999996E-3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1.5145E-2</v>
      </c>
      <c r="U41" s="5">
        <v>0</v>
      </c>
      <c r="V41" s="5">
        <v>0</v>
      </c>
      <c r="W41" s="46"/>
    </row>
    <row r="42" spans="1:25" x14ac:dyDescent="0.25">
      <c r="A42" s="13" t="s">
        <v>265</v>
      </c>
      <c r="B42" s="5" t="s">
        <v>66</v>
      </c>
      <c r="C42" s="5">
        <v>3.047253</v>
      </c>
      <c r="D42" s="5">
        <v>1.453376</v>
      </c>
      <c r="E42" s="5">
        <v>2.5778910000000002</v>
      </c>
      <c r="F42" s="5">
        <v>0.96705700000000006</v>
      </c>
      <c r="G42" s="5">
        <v>0.32528099999999999</v>
      </c>
      <c r="H42" s="5">
        <v>1.125812</v>
      </c>
      <c r="I42" s="5">
        <v>0.372942</v>
      </c>
      <c r="J42" s="5">
        <v>12.381743</v>
      </c>
      <c r="K42" s="5">
        <v>0.12570799999999999</v>
      </c>
      <c r="L42" s="5">
        <v>0.82686599999999999</v>
      </c>
      <c r="M42" s="5">
        <v>21.256893999999999</v>
      </c>
      <c r="N42" s="5">
        <v>32.074595000000002</v>
      </c>
      <c r="O42" s="5">
        <v>19.679970000000001</v>
      </c>
      <c r="P42" s="5">
        <v>34.664425999999999</v>
      </c>
      <c r="Q42" s="5">
        <v>74.061034000000006</v>
      </c>
      <c r="R42" s="5">
        <v>0.119278</v>
      </c>
      <c r="S42" s="5">
        <v>2.7660499999999999</v>
      </c>
      <c r="T42" s="5">
        <v>0.61778299999999997</v>
      </c>
      <c r="U42" s="5">
        <v>0.215367</v>
      </c>
      <c r="V42" s="5">
        <v>2.0963150000000002</v>
      </c>
      <c r="W42" s="46"/>
      <c r="Y42" s="3" t="s">
        <v>278</v>
      </c>
    </row>
    <row r="43" spans="1:25" x14ac:dyDescent="0.25">
      <c r="A43" s="13" t="s">
        <v>301</v>
      </c>
      <c r="B43" s="5" t="s">
        <v>67</v>
      </c>
      <c r="C43" s="5">
        <v>4.7446710000000003</v>
      </c>
      <c r="D43" s="5">
        <v>2.7253880000000001</v>
      </c>
      <c r="E43" s="5">
        <v>5.2957939999999999</v>
      </c>
      <c r="F43" s="5">
        <v>1.557104</v>
      </c>
      <c r="G43" s="5">
        <v>0.29547899999999999</v>
      </c>
      <c r="H43" s="5">
        <v>1.293944</v>
      </c>
      <c r="I43" s="5">
        <v>0.39987299999999998</v>
      </c>
      <c r="J43" s="5">
        <v>20.478321999999999</v>
      </c>
      <c r="K43" s="5">
        <v>0.246944</v>
      </c>
      <c r="L43" s="5">
        <v>1.1242859999999999</v>
      </c>
      <c r="M43" s="5">
        <v>55.516562</v>
      </c>
      <c r="N43" s="5">
        <v>55.665619999999997</v>
      </c>
      <c r="O43" s="5">
        <v>40.632517</v>
      </c>
      <c r="P43" s="5">
        <v>59.898111</v>
      </c>
      <c r="Q43" s="5">
        <v>134.960261</v>
      </c>
      <c r="R43" s="5">
        <v>0.159662</v>
      </c>
      <c r="S43" s="5">
        <v>4.5095340000000004</v>
      </c>
      <c r="T43" s="5">
        <v>0.69476700000000002</v>
      </c>
      <c r="U43" s="5">
        <v>0.80066199999999998</v>
      </c>
      <c r="V43" s="5">
        <v>3.97037</v>
      </c>
      <c r="W43" s="46"/>
    </row>
    <row r="44" spans="1:25" x14ac:dyDescent="0.25">
      <c r="A44" s="15" t="s">
        <v>68</v>
      </c>
      <c r="B44" s="8" t="s">
        <v>69</v>
      </c>
      <c r="C44" s="8">
        <v>6.8398079999999997</v>
      </c>
      <c r="D44" s="8">
        <v>0.29005700000000001</v>
      </c>
      <c r="E44" s="8">
        <v>10.263812</v>
      </c>
      <c r="F44" s="8">
        <v>0.68319600000000003</v>
      </c>
      <c r="G44" s="8">
        <v>1.2227749999999999</v>
      </c>
      <c r="H44" s="8">
        <v>0.56611599999999995</v>
      </c>
      <c r="I44" s="8">
        <v>1.302657</v>
      </c>
      <c r="J44" s="8">
        <v>15.42966</v>
      </c>
      <c r="K44" s="8">
        <v>3.4892750000000001</v>
      </c>
      <c r="L44" s="8">
        <v>6.440156</v>
      </c>
      <c r="M44" s="8">
        <v>9.3514610000000005</v>
      </c>
      <c r="N44" s="8">
        <v>8.4361549999999994</v>
      </c>
      <c r="O44" s="8">
        <v>11.898801000000001</v>
      </c>
      <c r="P44" s="8">
        <v>17.948748999999999</v>
      </c>
      <c r="Q44" s="8">
        <v>17.899142999999999</v>
      </c>
      <c r="R44" s="8">
        <v>7.7817740000000004</v>
      </c>
      <c r="S44" s="8">
        <v>0.881027</v>
      </c>
      <c r="T44" s="8">
        <v>11.153535</v>
      </c>
      <c r="U44" s="8">
        <v>0.453455</v>
      </c>
      <c r="V44" s="8">
        <v>0.34425600000000001</v>
      </c>
      <c r="W44" s="46"/>
    </row>
    <row r="45" spans="1:25" x14ac:dyDescent="0.25">
      <c r="A45" s="15" t="s">
        <v>70</v>
      </c>
      <c r="B45" s="8" t="s">
        <v>71</v>
      </c>
      <c r="C45" s="8">
        <v>6.5735789999999996</v>
      </c>
      <c r="D45" s="8">
        <v>9.9252780000000005</v>
      </c>
      <c r="E45" s="8">
        <v>9.6236060000000005</v>
      </c>
      <c r="F45" s="8">
        <v>7.7939109999999996</v>
      </c>
      <c r="G45" s="8">
        <v>4.6347420000000001</v>
      </c>
      <c r="H45" s="8">
        <v>9.1943020000000004</v>
      </c>
      <c r="I45" s="8">
        <v>5.1932739999999997</v>
      </c>
      <c r="J45" s="8">
        <v>26.525554</v>
      </c>
      <c r="K45" s="8">
        <v>1.748861</v>
      </c>
      <c r="L45" s="8">
        <v>5.3800119999999998</v>
      </c>
      <c r="M45" s="8">
        <v>5.8993890000000002</v>
      </c>
      <c r="N45" s="8">
        <v>14.060703</v>
      </c>
      <c r="O45" s="8">
        <v>16.718430000000001</v>
      </c>
      <c r="P45" s="8">
        <v>19.185089000000001</v>
      </c>
      <c r="Q45" s="8">
        <v>10.188033000000001</v>
      </c>
      <c r="R45" s="8">
        <v>1.6009910000000001</v>
      </c>
      <c r="S45" s="8">
        <v>3.2851789999999998</v>
      </c>
      <c r="T45" s="8">
        <v>2.96556</v>
      </c>
      <c r="U45" s="8">
        <v>5.1971730000000003</v>
      </c>
      <c r="V45" s="8">
        <v>10.373278000000001</v>
      </c>
      <c r="W45" s="46"/>
      <c r="Y45" s="3" t="s">
        <v>278</v>
      </c>
    </row>
    <row r="46" spans="1:25" x14ac:dyDescent="0.25">
      <c r="A46" s="15" t="s">
        <v>72</v>
      </c>
      <c r="B46" s="8" t="s">
        <v>73</v>
      </c>
      <c r="C46" s="8">
        <v>0</v>
      </c>
      <c r="D46" s="8">
        <v>0.25807999999999998</v>
      </c>
      <c r="E46" s="8">
        <v>0</v>
      </c>
      <c r="F46" s="8">
        <v>0.29307800000000001</v>
      </c>
      <c r="G46" s="8">
        <v>1.0588E-2</v>
      </c>
      <c r="H46" s="8">
        <v>0.62207699999999999</v>
      </c>
      <c r="I46" s="8">
        <v>0</v>
      </c>
      <c r="J46" s="8">
        <v>0</v>
      </c>
      <c r="K46" s="8">
        <v>4.7264E-2</v>
      </c>
      <c r="L46" s="8">
        <v>0</v>
      </c>
      <c r="M46" s="8">
        <v>9.7750000000000007E-3</v>
      </c>
      <c r="N46" s="8">
        <v>7.0749999999999997E-3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5.4912000000000002E-2</v>
      </c>
      <c r="V46" s="8">
        <v>1.5921000000000001E-2</v>
      </c>
      <c r="W46" s="46"/>
    </row>
    <row r="47" spans="1:25" x14ac:dyDescent="0.25">
      <c r="A47" s="15" t="s">
        <v>74</v>
      </c>
      <c r="B47" s="8" t="s">
        <v>75</v>
      </c>
      <c r="C47" s="8">
        <v>1.6354E-2</v>
      </c>
      <c r="D47" s="8">
        <v>0.15019099999999999</v>
      </c>
      <c r="E47" s="8">
        <v>0</v>
      </c>
      <c r="F47" s="8">
        <v>0.17555799999999999</v>
      </c>
      <c r="G47" s="8">
        <v>53.969318999999999</v>
      </c>
      <c r="H47" s="8">
        <v>0.109232</v>
      </c>
      <c r="I47" s="8">
        <v>40.554837999999997</v>
      </c>
      <c r="J47" s="8">
        <v>1.1912000000000001E-2</v>
      </c>
      <c r="K47" s="8">
        <v>1.167E-2</v>
      </c>
      <c r="L47" s="8">
        <v>6.2969999999999998E-2</v>
      </c>
      <c r="M47" s="8">
        <v>3.6242000000000003E-2</v>
      </c>
      <c r="N47" s="8">
        <v>1.3143999999999999E-2</v>
      </c>
      <c r="O47" s="8">
        <v>1.7683999999999998E-2</v>
      </c>
      <c r="P47" s="8">
        <v>1.1362000000000001E-2</v>
      </c>
      <c r="Q47" s="8">
        <v>1.2534E-2</v>
      </c>
      <c r="R47" s="8">
        <v>2.7272000000000001E-2</v>
      </c>
      <c r="S47" s="8">
        <v>9.8980000000000005E-3</v>
      </c>
      <c r="T47" s="8">
        <v>0.111364</v>
      </c>
      <c r="U47" s="8">
        <v>6.8033999999999997E-2</v>
      </c>
      <c r="V47" s="8">
        <v>52.734546999999999</v>
      </c>
      <c r="W47" s="46"/>
    </row>
    <row r="48" spans="1:25" x14ac:dyDescent="0.25">
      <c r="A48" s="15" t="s">
        <v>76</v>
      </c>
      <c r="B48" s="8" t="s">
        <v>77</v>
      </c>
      <c r="C48" s="8">
        <v>0.128581</v>
      </c>
      <c r="D48" s="8">
        <v>0.130657</v>
      </c>
      <c r="E48" s="8">
        <v>9.0318999999999997E-2</v>
      </c>
      <c r="F48" s="8">
        <v>0.10909000000000001</v>
      </c>
      <c r="G48" s="8">
        <v>5.1580000000000001E-2</v>
      </c>
      <c r="H48" s="8">
        <v>4.2604000000000003E-2</v>
      </c>
      <c r="I48" s="8">
        <v>4.4555999999999998E-2</v>
      </c>
      <c r="J48" s="8">
        <v>8.4187999999999999E-2</v>
      </c>
      <c r="K48" s="8">
        <v>10.822908999999999</v>
      </c>
      <c r="L48" s="8">
        <v>0.36644500000000002</v>
      </c>
      <c r="M48" s="8">
        <v>8.5639000000000007E-2</v>
      </c>
      <c r="N48" s="8">
        <v>3.7872000000000003E-2</v>
      </c>
      <c r="O48" s="8">
        <v>4.1523999999999998E-2</v>
      </c>
      <c r="P48" s="8">
        <v>9.9043000000000006E-2</v>
      </c>
      <c r="Q48" s="8">
        <v>0.114663</v>
      </c>
      <c r="R48" s="8">
        <v>0.12870000000000001</v>
      </c>
      <c r="S48" s="8">
        <v>2.3359999999999999E-2</v>
      </c>
      <c r="T48" s="8">
        <v>0.126692</v>
      </c>
      <c r="U48" s="8">
        <v>0.12357799999999999</v>
      </c>
      <c r="V48" s="8">
        <v>8.1406999999999993E-2</v>
      </c>
      <c r="W48" s="46"/>
    </row>
    <row r="49" spans="1:23" x14ac:dyDescent="0.25">
      <c r="A49" s="15" t="s">
        <v>78</v>
      </c>
      <c r="B49" s="8" t="s">
        <v>79</v>
      </c>
      <c r="C49" s="8">
        <v>0.77039000000000002</v>
      </c>
      <c r="D49" s="8">
        <v>6.1226999999999997E-2</v>
      </c>
      <c r="E49" s="8">
        <v>0.75193600000000005</v>
      </c>
      <c r="F49" s="8">
        <v>6.8164000000000002E-2</v>
      </c>
      <c r="G49" s="8">
        <v>1.047E-2</v>
      </c>
      <c r="H49" s="8">
        <v>3.4626999999999998E-2</v>
      </c>
      <c r="I49" s="8">
        <v>0</v>
      </c>
      <c r="J49" s="8">
        <v>9.4999E-2</v>
      </c>
      <c r="K49" s="8">
        <v>5.3168530000000001</v>
      </c>
      <c r="L49" s="8">
        <v>0.76436000000000004</v>
      </c>
      <c r="M49" s="8">
        <v>0.16425300000000001</v>
      </c>
      <c r="N49" s="8">
        <v>0.10489</v>
      </c>
      <c r="O49" s="8">
        <v>7.0299999999999998E-3</v>
      </c>
      <c r="P49" s="8">
        <v>9.1394000000000003E-2</v>
      </c>
      <c r="Q49" s="8">
        <v>0.109803</v>
      </c>
      <c r="R49" s="8">
        <v>0.90032599999999996</v>
      </c>
      <c r="S49" s="8">
        <v>0.253023</v>
      </c>
      <c r="T49" s="8">
        <v>0.494782</v>
      </c>
      <c r="U49" s="8">
        <v>2.7134999999999999E-2</v>
      </c>
      <c r="V49" s="8">
        <v>7.8700000000000003E-3</v>
      </c>
      <c r="W49" s="46"/>
    </row>
    <row r="50" spans="1:23" x14ac:dyDescent="0.25">
      <c r="A50" s="15" t="s">
        <v>80</v>
      </c>
      <c r="B50" s="8" t="s">
        <v>81</v>
      </c>
      <c r="C50" s="8">
        <v>0</v>
      </c>
      <c r="D50" s="8">
        <v>0.24537900000000001</v>
      </c>
      <c r="E50" s="8">
        <v>0</v>
      </c>
      <c r="F50" s="8">
        <v>0.38416299999999998</v>
      </c>
      <c r="G50" s="8">
        <v>109.70683</v>
      </c>
      <c r="H50" s="8">
        <v>0.31226700000000002</v>
      </c>
      <c r="I50" s="8">
        <v>92.974311999999998</v>
      </c>
      <c r="J50" s="8">
        <v>0</v>
      </c>
      <c r="K50" s="8">
        <v>0</v>
      </c>
      <c r="L50" s="8">
        <v>0</v>
      </c>
      <c r="M50" s="8">
        <v>9.6810000000000004E-3</v>
      </c>
      <c r="N50" s="8">
        <v>0</v>
      </c>
      <c r="O50" s="8">
        <v>0</v>
      </c>
      <c r="P50" s="8">
        <v>0</v>
      </c>
      <c r="Q50" s="8">
        <v>3.3340000000000002E-3</v>
      </c>
      <c r="R50" s="8">
        <v>0</v>
      </c>
      <c r="S50" s="8">
        <v>2.3767E-2</v>
      </c>
      <c r="T50" s="8">
        <v>0</v>
      </c>
      <c r="U50" s="8">
        <v>2.3789999999999999E-2</v>
      </c>
      <c r="V50" s="8">
        <v>62.859377000000002</v>
      </c>
      <c r="W50" s="46"/>
    </row>
    <row r="51" spans="1:23" x14ac:dyDescent="0.25">
      <c r="A51" s="15" t="s">
        <v>82</v>
      </c>
      <c r="B51" s="8" t="s">
        <v>83</v>
      </c>
      <c r="C51" s="8">
        <v>5.1359899999999996</v>
      </c>
      <c r="D51" s="8">
        <v>2.513404</v>
      </c>
      <c r="E51" s="8">
        <v>5.1954739999999999</v>
      </c>
      <c r="F51" s="8">
        <v>2.0296340000000002</v>
      </c>
      <c r="G51" s="8">
        <v>1.0290319999999999</v>
      </c>
      <c r="H51" s="8">
        <v>1.7646550000000001</v>
      </c>
      <c r="I51" s="8">
        <v>1.100892</v>
      </c>
      <c r="J51" s="8">
        <v>4.4881349999999998</v>
      </c>
      <c r="K51" s="8">
        <v>6.8003359999999997</v>
      </c>
      <c r="L51" s="8">
        <v>7.9423719999999998</v>
      </c>
      <c r="M51" s="8">
        <v>6.718648</v>
      </c>
      <c r="N51" s="8">
        <v>4.2711550000000003</v>
      </c>
      <c r="O51" s="8">
        <v>2.0244070000000001</v>
      </c>
      <c r="P51" s="8">
        <v>3.44523</v>
      </c>
      <c r="Q51" s="8">
        <v>5.3134119999999996</v>
      </c>
      <c r="R51" s="8">
        <v>7.7578750000000003</v>
      </c>
      <c r="S51" s="8">
        <v>3.4626839999999999</v>
      </c>
      <c r="T51" s="8">
        <v>17.393498000000001</v>
      </c>
      <c r="U51" s="8">
        <v>2.850724</v>
      </c>
      <c r="V51" s="8">
        <v>0.94908599999999999</v>
      </c>
      <c r="W51" s="46"/>
    </row>
    <row r="52" spans="1:23" x14ac:dyDescent="0.25">
      <c r="A52" s="15" t="s">
        <v>84</v>
      </c>
      <c r="B52" s="8" t="s">
        <v>85</v>
      </c>
      <c r="C52" s="8">
        <v>1.4095999999999999E-2</v>
      </c>
      <c r="D52" s="8">
        <v>1.1006E-2</v>
      </c>
      <c r="E52" s="8">
        <v>3.9551000000000003E-2</v>
      </c>
      <c r="F52" s="8">
        <v>2.7574999999999999E-2</v>
      </c>
      <c r="G52" s="8">
        <v>1.1271E-2</v>
      </c>
      <c r="H52" s="8">
        <v>0</v>
      </c>
      <c r="I52" s="8">
        <v>0</v>
      </c>
      <c r="J52" s="8">
        <v>3.0776999999999999E-2</v>
      </c>
      <c r="K52" s="8">
        <v>0</v>
      </c>
      <c r="L52" s="8">
        <v>3.2569000000000001E-2</v>
      </c>
      <c r="M52" s="8">
        <v>0.30578699999999998</v>
      </c>
      <c r="N52" s="8">
        <v>4.9072999999999999E-2</v>
      </c>
      <c r="O52" s="8">
        <v>0</v>
      </c>
      <c r="P52" s="8">
        <v>9.8429999999999993E-3</v>
      </c>
      <c r="Q52" s="8">
        <v>7.1895000000000001E-2</v>
      </c>
      <c r="R52" s="8">
        <v>0</v>
      </c>
      <c r="S52" s="8">
        <v>8.5339999999999999E-3</v>
      </c>
      <c r="T52" s="8">
        <v>4.2708000000000003E-2</v>
      </c>
      <c r="U52" s="8">
        <v>4.3951999999999998E-2</v>
      </c>
      <c r="V52" s="8">
        <v>2.1196E-2</v>
      </c>
      <c r="W52" s="46"/>
    </row>
    <row r="53" spans="1:23" x14ac:dyDescent="0.25">
      <c r="A53" s="15" t="s">
        <v>86</v>
      </c>
      <c r="B53" s="8" t="s">
        <v>87</v>
      </c>
      <c r="C53" s="8">
        <v>1.4008E-2</v>
      </c>
      <c r="D53" s="8">
        <v>2.1876E-2</v>
      </c>
      <c r="E53" s="8">
        <v>2.9481E-2</v>
      </c>
      <c r="F53" s="8">
        <v>0</v>
      </c>
      <c r="G53" s="8">
        <v>0</v>
      </c>
      <c r="H53" s="8">
        <v>5.5840000000000001E-2</v>
      </c>
      <c r="I53" s="8">
        <v>0</v>
      </c>
      <c r="J53" s="8">
        <v>0</v>
      </c>
      <c r="K53" s="8">
        <v>0.11017399999999999</v>
      </c>
      <c r="L53" s="8">
        <v>5.7180119999999999</v>
      </c>
      <c r="M53" s="8">
        <v>2.4173E-2</v>
      </c>
      <c r="N53" s="8">
        <v>1.8755999999999998E-2</v>
      </c>
      <c r="O53" s="8">
        <v>7.5510000000000004E-3</v>
      </c>
      <c r="P53" s="8">
        <v>9.7839999999999993E-3</v>
      </c>
      <c r="Q53" s="8">
        <v>3.9293000000000002E-2</v>
      </c>
      <c r="R53" s="8">
        <v>1.1137220000000001</v>
      </c>
      <c r="S53" s="8">
        <v>8.4810000000000007E-3</v>
      </c>
      <c r="T53" s="8">
        <v>15.43871</v>
      </c>
      <c r="U53" s="8">
        <v>2.1838E-2</v>
      </c>
      <c r="V53" s="8">
        <v>1.264E-2</v>
      </c>
      <c r="W53" s="46"/>
    </row>
    <row r="54" spans="1:23" x14ac:dyDescent="0.25">
      <c r="A54" s="15" t="s">
        <v>88</v>
      </c>
      <c r="B54" s="8" t="s">
        <v>89</v>
      </c>
      <c r="C54" s="8">
        <v>8.3355599999999992</v>
      </c>
      <c r="D54" s="8">
        <v>15.054327000000001</v>
      </c>
      <c r="E54" s="8">
        <v>7.7779740000000004</v>
      </c>
      <c r="F54" s="8">
        <v>10.216351</v>
      </c>
      <c r="G54" s="8">
        <v>0.20271600000000001</v>
      </c>
      <c r="H54" s="8">
        <v>22.354565000000001</v>
      </c>
      <c r="I54" s="8">
        <v>0.11997099999999999</v>
      </c>
      <c r="J54" s="8">
        <v>17.516936000000001</v>
      </c>
      <c r="K54" s="8">
        <v>1.419481</v>
      </c>
      <c r="L54" s="8">
        <v>2.69733</v>
      </c>
      <c r="M54" s="8">
        <v>34.240951000000003</v>
      </c>
      <c r="N54" s="8">
        <v>21.240179999999999</v>
      </c>
      <c r="O54" s="8">
        <v>8.8348999999999993</v>
      </c>
      <c r="P54" s="8">
        <v>18.834185999999999</v>
      </c>
      <c r="Q54" s="8">
        <v>54.161546000000001</v>
      </c>
      <c r="R54" s="8">
        <v>1.547434</v>
      </c>
      <c r="S54" s="8">
        <v>0.11287999999999999</v>
      </c>
      <c r="T54" s="8">
        <v>1.796009</v>
      </c>
      <c r="U54" s="8">
        <v>3.8431890000000002</v>
      </c>
      <c r="V54" s="8">
        <v>7.1391689999999999</v>
      </c>
      <c r="W54" s="46"/>
    </row>
    <row r="55" spans="1:23" x14ac:dyDescent="0.25">
      <c r="A55" s="15" t="s">
        <v>90</v>
      </c>
      <c r="B55" s="8" t="s">
        <v>91</v>
      </c>
      <c r="C55" s="8">
        <v>0.30565399999999998</v>
      </c>
      <c r="D55" s="8">
        <v>8.7325599999999994</v>
      </c>
      <c r="E55" s="8">
        <v>0.42919600000000002</v>
      </c>
      <c r="F55" s="8">
        <v>9.6069329999999997</v>
      </c>
      <c r="G55" s="8">
        <v>1.75708</v>
      </c>
      <c r="H55" s="8">
        <v>13.566364</v>
      </c>
      <c r="I55" s="8">
        <v>1.307866</v>
      </c>
      <c r="J55" s="8">
        <v>0.406113</v>
      </c>
      <c r="K55" s="8">
        <v>2.7953950000000001</v>
      </c>
      <c r="L55" s="8">
        <v>1.9345650000000001</v>
      </c>
      <c r="M55" s="8">
        <v>3.0775160000000001</v>
      </c>
      <c r="N55" s="8">
        <v>0.61206799999999995</v>
      </c>
      <c r="O55" s="8">
        <v>0.55107300000000004</v>
      </c>
      <c r="P55" s="8">
        <v>1.589755</v>
      </c>
      <c r="Q55" s="8">
        <v>2.563987</v>
      </c>
      <c r="R55" s="8">
        <v>3.49519</v>
      </c>
      <c r="S55" s="8">
        <v>0.12875200000000001</v>
      </c>
      <c r="T55" s="8">
        <v>75.576599999999999</v>
      </c>
      <c r="U55" s="8">
        <v>7.0152099999999997</v>
      </c>
      <c r="V55" s="8">
        <v>3.218467</v>
      </c>
      <c r="W55" s="46"/>
    </row>
    <row r="56" spans="1:23" x14ac:dyDescent="0.25">
      <c r="A56" s="15" t="s">
        <v>92</v>
      </c>
      <c r="B56" s="8" t="s">
        <v>93</v>
      </c>
      <c r="C56" s="8">
        <v>0.95253600000000005</v>
      </c>
      <c r="D56" s="8">
        <v>7.6564999999999994E-2</v>
      </c>
      <c r="E56" s="8">
        <v>0.66823200000000005</v>
      </c>
      <c r="F56" s="8">
        <v>3.6540000000000003E-2</v>
      </c>
      <c r="G56" s="8">
        <v>22.082044</v>
      </c>
      <c r="H56" s="8">
        <v>5.5840000000000001E-2</v>
      </c>
      <c r="I56" s="8">
        <v>28.426942</v>
      </c>
      <c r="J56" s="8">
        <v>3.0991900000000001</v>
      </c>
      <c r="K56" s="8">
        <v>0</v>
      </c>
      <c r="L56" s="8">
        <v>0</v>
      </c>
      <c r="M56" s="8">
        <v>1.3813000000000001E-2</v>
      </c>
      <c r="N56" s="8">
        <v>0.225077</v>
      </c>
      <c r="O56" s="8">
        <v>0.35488199999999998</v>
      </c>
      <c r="P56" s="8">
        <v>0.64571100000000003</v>
      </c>
      <c r="Q56" s="8">
        <v>5.3580999999999997E-2</v>
      </c>
      <c r="R56" s="8">
        <v>0</v>
      </c>
      <c r="S56" s="8">
        <v>1.6962000000000001E-2</v>
      </c>
      <c r="T56" s="8">
        <v>1.0611000000000001E-2</v>
      </c>
      <c r="U56" s="8">
        <v>6.5515000000000004E-2</v>
      </c>
      <c r="V56" s="8">
        <v>3.7583579999999999</v>
      </c>
      <c r="W56" s="46"/>
    </row>
    <row r="57" spans="1:23" x14ac:dyDescent="0.25">
      <c r="A57" s="15" t="s">
        <v>94</v>
      </c>
      <c r="B57" s="8" t="s">
        <v>95</v>
      </c>
      <c r="C57" s="8">
        <v>0.28726400000000002</v>
      </c>
      <c r="D57" s="8">
        <v>4.0512050000000004</v>
      </c>
      <c r="E57" s="8">
        <v>0.39430799999999999</v>
      </c>
      <c r="F57" s="8">
        <v>4.421824</v>
      </c>
      <c r="G57" s="8">
        <v>0.54441899999999999</v>
      </c>
      <c r="H57" s="8">
        <v>5.4208189999999998</v>
      </c>
      <c r="I57" s="8">
        <v>0.64022900000000005</v>
      </c>
      <c r="J57" s="8">
        <v>0.26599800000000001</v>
      </c>
      <c r="K57" s="8">
        <v>5.6163999999999999E-2</v>
      </c>
      <c r="L57" s="8">
        <v>0.41318100000000002</v>
      </c>
      <c r="M57" s="8">
        <v>9.3169939999999993</v>
      </c>
      <c r="N57" s="8">
        <v>1.042035</v>
      </c>
      <c r="O57" s="8">
        <v>0.210896</v>
      </c>
      <c r="P57" s="8">
        <v>0.27645799999999998</v>
      </c>
      <c r="Q57" s="8">
        <v>3.133362</v>
      </c>
      <c r="R57" s="8">
        <v>0.35577399999999998</v>
      </c>
      <c r="S57" s="8">
        <v>7.9070000000000001E-2</v>
      </c>
      <c r="T57" s="8">
        <v>1.7713190000000001</v>
      </c>
      <c r="U57" s="8">
        <v>3.0968270000000002</v>
      </c>
      <c r="V57" s="8">
        <v>4.4623679999999997</v>
      </c>
      <c r="W57" s="46"/>
    </row>
    <row r="58" spans="1:23" x14ac:dyDescent="0.25">
      <c r="A58" s="15" t="s">
        <v>96</v>
      </c>
      <c r="B58" s="8" t="s">
        <v>97</v>
      </c>
      <c r="C58" s="8">
        <v>2.5914169999999999</v>
      </c>
      <c r="D58" s="8">
        <v>0.114219</v>
      </c>
      <c r="E58" s="8">
        <v>1.9033929999999999</v>
      </c>
      <c r="F58" s="8">
        <v>0.19126000000000001</v>
      </c>
      <c r="G58" s="8">
        <v>1.224631</v>
      </c>
      <c r="H58" s="8">
        <v>0.105813</v>
      </c>
      <c r="I58" s="8">
        <v>1.070727</v>
      </c>
      <c r="J58" s="8">
        <v>1.044292</v>
      </c>
      <c r="K58" s="8">
        <v>4.8300380000000001</v>
      </c>
      <c r="L58" s="8">
        <v>4.5540849999999997</v>
      </c>
      <c r="M58" s="8">
        <v>1.180247</v>
      </c>
      <c r="N58" s="8">
        <v>0.97135499999999997</v>
      </c>
      <c r="O58" s="8">
        <v>0.44372099999999998</v>
      </c>
      <c r="P58" s="8">
        <v>0.82510099999999997</v>
      </c>
      <c r="Q58" s="8">
        <v>1.3965879999999999</v>
      </c>
      <c r="R58" s="8">
        <v>3.0407419999999998</v>
      </c>
      <c r="S58" s="8">
        <v>0.12070500000000001</v>
      </c>
      <c r="T58" s="8">
        <v>0.54378899999999997</v>
      </c>
      <c r="U58" s="8">
        <v>5.1785999999999999E-2</v>
      </c>
      <c r="V58" s="8">
        <v>0.52039899999999994</v>
      </c>
      <c r="W58" s="46"/>
    </row>
    <row r="59" spans="1:23" x14ac:dyDescent="0.25">
      <c r="A59" s="15" t="s">
        <v>98</v>
      </c>
      <c r="B59" s="8" t="s">
        <v>99</v>
      </c>
      <c r="C59" s="8">
        <v>7.5983419999999997</v>
      </c>
      <c r="D59" s="8">
        <v>8.8663969999999992</v>
      </c>
      <c r="E59" s="8">
        <v>7.7809309999999998</v>
      </c>
      <c r="F59" s="8">
        <v>7.2064019999999998</v>
      </c>
      <c r="G59" s="8">
        <v>7.4538570000000002</v>
      </c>
      <c r="H59" s="8">
        <v>12.699961999999999</v>
      </c>
      <c r="I59" s="8">
        <v>5.7718530000000001</v>
      </c>
      <c r="J59" s="8">
        <v>23.429942</v>
      </c>
      <c r="K59" s="8">
        <v>0.95886400000000005</v>
      </c>
      <c r="L59" s="8">
        <v>5.0768990000000001</v>
      </c>
      <c r="M59" s="8">
        <v>12.123592</v>
      </c>
      <c r="N59" s="8">
        <v>13.151164</v>
      </c>
      <c r="O59" s="8">
        <v>9.1021959999999993</v>
      </c>
      <c r="P59" s="8">
        <v>11.891845999999999</v>
      </c>
      <c r="Q59" s="8">
        <v>21.828762000000001</v>
      </c>
      <c r="R59" s="8">
        <v>0.92837599999999998</v>
      </c>
      <c r="S59" s="8">
        <v>1.7834319999999999</v>
      </c>
      <c r="T59" s="8">
        <v>16.842224999999999</v>
      </c>
      <c r="U59" s="8">
        <v>5.9769069999999997</v>
      </c>
      <c r="V59" s="8">
        <v>7.8168660000000001</v>
      </c>
      <c r="W59" s="46"/>
    </row>
    <row r="60" spans="1:23" x14ac:dyDescent="0.25">
      <c r="A60" s="15" t="s">
        <v>100</v>
      </c>
      <c r="B60" s="8" t="s">
        <v>101</v>
      </c>
      <c r="C60" s="8">
        <v>2.4112629999999999</v>
      </c>
      <c r="D60" s="8">
        <v>2.3889550000000002</v>
      </c>
      <c r="E60" s="8">
        <v>2.4364889999999999</v>
      </c>
      <c r="F60" s="8">
        <v>1.9478530000000001</v>
      </c>
      <c r="G60" s="8">
        <v>0.58442000000000005</v>
      </c>
      <c r="H60" s="8">
        <v>1.6286369999999999</v>
      </c>
      <c r="I60" s="8">
        <v>0.64937800000000001</v>
      </c>
      <c r="J60" s="8">
        <v>0.55149000000000004</v>
      </c>
      <c r="K60" s="8">
        <v>4.0064700000000002</v>
      </c>
      <c r="L60" s="8">
        <v>3.8734959999999998</v>
      </c>
      <c r="M60" s="8">
        <v>2.011164</v>
      </c>
      <c r="N60" s="8">
        <v>0.76378699999999999</v>
      </c>
      <c r="O60" s="8">
        <v>0.237598</v>
      </c>
      <c r="P60" s="8">
        <v>0.48142000000000001</v>
      </c>
      <c r="Q60" s="8">
        <v>1.050392</v>
      </c>
      <c r="R60" s="8">
        <v>9.3183520000000009</v>
      </c>
      <c r="S60" s="8">
        <v>1.2346950000000001</v>
      </c>
      <c r="T60" s="8">
        <v>4.6972649999999998</v>
      </c>
      <c r="U60" s="8">
        <v>3.2684959999999998</v>
      </c>
      <c r="V60" s="8">
        <v>0.36488100000000001</v>
      </c>
      <c r="W60" s="46"/>
    </row>
    <row r="61" spans="1:23" x14ac:dyDescent="0.25">
      <c r="A61" s="15" t="s">
        <v>102</v>
      </c>
      <c r="B61" s="8" t="s">
        <v>103</v>
      </c>
      <c r="C61" s="8">
        <v>5.8452279999999996</v>
      </c>
      <c r="D61" s="8">
        <v>12.237880000000001</v>
      </c>
      <c r="E61" s="8">
        <v>6.3299409999999998</v>
      </c>
      <c r="F61" s="8">
        <v>9.9683240000000009</v>
      </c>
      <c r="G61" s="8">
        <v>5.1303200000000002</v>
      </c>
      <c r="H61" s="8">
        <v>11.143662000000001</v>
      </c>
      <c r="I61" s="8">
        <v>4.6400509999999997</v>
      </c>
      <c r="J61" s="8">
        <v>10.175473999999999</v>
      </c>
      <c r="K61" s="8">
        <v>4.7233400000000003</v>
      </c>
      <c r="L61" s="8">
        <v>5.3666780000000003</v>
      </c>
      <c r="M61" s="8">
        <v>6.6358110000000003</v>
      </c>
      <c r="N61" s="8">
        <v>6.6241209999999997</v>
      </c>
      <c r="O61" s="8">
        <v>6.1182879999999997</v>
      </c>
      <c r="P61" s="8">
        <v>7.6252690000000003</v>
      </c>
      <c r="Q61" s="8">
        <v>8.3656780000000008</v>
      </c>
      <c r="R61" s="8">
        <v>5.9351789999999998</v>
      </c>
      <c r="S61" s="8">
        <v>5.6653739999999999</v>
      </c>
      <c r="T61" s="8">
        <v>4.6993999999999998</v>
      </c>
      <c r="U61" s="8">
        <v>10.213633</v>
      </c>
      <c r="V61" s="8">
        <v>3.6174460000000002</v>
      </c>
      <c r="W61" s="46"/>
    </row>
    <row r="62" spans="1:23" x14ac:dyDescent="0.25">
      <c r="A62" s="15" t="s">
        <v>104</v>
      </c>
      <c r="B62" s="8" t="s">
        <v>105</v>
      </c>
      <c r="C62" s="8">
        <v>0.98230300000000004</v>
      </c>
      <c r="D62" s="8">
        <v>0.59425899999999998</v>
      </c>
      <c r="E62" s="8">
        <v>1.135802</v>
      </c>
      <c r="F62" s="8">
        <v>0.67003599999999996</v>
      </c>
      <c r="G62" s="8">
        <v>0.22140899999999999</v>
      </c>
      <c r="H62" s="8">
        <v>0.76263700000000001</v>
      </c>
      <c r="I62" s="8">
        <v>0.153423</v>
      </c>
      <c r="J62" s="8">
        <v>0.89609399999999995</v>
      </c>
      <c r="K62" s="8">
        <v>2.8238479999999999</v>
      </c>
      <c r="L62" s="8">
        <v>2.951676</v>
      </c>
      <c r="M62" s="8">
        <v>2.6265399999999999</v>
      </c>
      <c r="N62" s="8">
        <v>0.84843999999999997</v>
      </c>
      <c r="O62" s="8">
        <v>0.43990299999999999</v>
      </c>
      <c r="P62" s="8">
        <v>0.78851800000000005</v>
      </c>
      <c r="Q62" s="8">
        <v>2.0072030000000001</v>
      </c>
      <c r="R62" s="8">
        <v>4.7309520000000003</v>
      </c>
      <c r="S62" s="8">
        <v>0.16753399999999999</v>
      </c>
      <c r="T62" s="8">
        <v>3.112841</v>
      </c>
      <c r="U62" s="8">
        <v>0.40979700000000002</v>
      </c>
      <c r="V62" s="8">
        <v>7.9096E-2</v>
      </c>
      <c r="W62" s="46"/>
    </row>
    <row r="63" spans="1:23" x14ac:dyDescent="0.25">
      <c r="A63" s="15" t="s">
        <v>106</v>
      </c>
      <c r="B63" s="8" t="s">
        <v>107</v>
      </c>
      <c r="C63" s="8">
        <v>0.41495199999999999</v>
      </c>
      <c r="D63" s="8">
        <v>0.70688499999999999</v>
      </c>
      <c r="E63" s="8">
        <v>0.439498</v>
      </c>
      <c r="F63" s="8">
        <v>0.66192600000000001</v>
      </c>
      <c r="G63" s="8">
        <v>0.21598000000000001</v>
      </c>
      <c r="H63" s="8">
        <v>0.59916999999999998</v>
      </c>
      <c r="I63" s="8">
        <v>9.2255000000000004E-2</v>
      </c>
      <c r="J63" s="8">
        <v>0.63189200000000001</v>
      </c>
      <c r="K63" s="8">
        <v>0.220079</v>
      </c>
      <c r="L63" s="8">
        <v>0.28655999999999998</v>
      </c>
      <c r="M63" s="8">
        <v>0.26324399999999998</v>
      </c>
      <c r="N63" s="8">
        <v>0.38711099999999998</v>
      </c>
      <c r="O63" s="8">
        <v>0.43773200000000001</v>
      </c>
      <c r="P63" s="8">
        <v>0.72796000000000005</v>
      </c>
      <c r="Q63" s="8">
        <v>0.46105600000000002</v>
      </c>
      <c r="R63" s="8">
        <v>0.32861699999999999</v>
      </c>
      <c r="S63" s="8">
        <v>9.7119999999999998E-2</v>
      </c>
      <c r="T63" s="8">
        <v>0.18462899999999999</v>
      </c>
      <c r="U63" s="8">
        <v>1.0027140000000001</v>
      </c>
      <c r="V63" s="8">
        <v>9.7847000000000003E-2</v>
      </c>
      <c r="W63" s="46"/>
    </row>
    <row r="64" spans="1:23" x14ac:dyDescent="0.25">
      <c r="A64" s="15" t="s">
        <v>302</v>
      </c>
      <c r="B64" s="8" t="s">
        <v>108</v>
      </c>
      <c r="C64" s="8">
        <v>3.8946000000000001E-2</v>
      </c>
      <c r="D64" s="8">
        <v>0.111609</v>
      </c>
      <c r="E64" s="8">
        <v>5.4705999999999998E-2</v>
      </c>
      <c r="F64" s="8">
        <v>0.262623</v>
      </c>
      <c r="G64" s="8">
        <v>102.87249300000001</v>
      </c>
      <c r="H64" s="8">
        <v>0.23234199999999999</v>
      </c>
      <c r="I64" s="8">
        <v>68.459565999999995</v>
      </c>
      <c r="J64" s="8">
        <v>3.7779E-2</v>
      </c>
      <c r="K64" s="8">
        <v>9.2910000000000006E-3</v>
      </c>
      <c r="L64" s="8">
        <v>1.9998999999999999E-2</v>
      </c>
      <c r="M64" s="8">
        <v>0.32982299999999998</v>
      </c>
      <c r="N64" s="8">
        <v>5.9094000000000001E-2</v>
      </c>
      <c r="O64" s="8">
        <v>4.1931000000000003E-2</v>
      </c>
      <c r="P64" s="8">
        <v>3.6353000000000003E-2</v>
      </c>
      <c r="Q64" s="8">
        <v>3.9695000000000001E-2</v>
      </c>
      <c r="R64" s="8">
        <v>0</v>
      </c>
      <c r="S64" s="8">
        <v>4.7168000000000002E-2</v>
      </c>
      <c r="T64" s="8">
        <v>0</v>
      </c>
      <c r="U64" s="8">
        <v>3.372E-3</v>
      </c>
      <c r="V64" s="8">
        <v>43.409852000000001</v>
      </c>
      <c r="W64" s="46"/>
    </row>
    <row r="65" spans="1:23" x14ac:dyDescent="0.25">
      <c r="A65" s="15" t="s">
        <v>225</v>
      </c>
      <c r="B65" s="5" t="s">
        <v>109</v>
      </c>
      <c r="C65" s="5">
        <v>0</v>
      </c>
      <c r="D65" s="5">
        <v>5.3645999999999999E-2</v>
      </c>
      <c r="E65" s="5">
        <v>0</v>
      </c>
      <c r="F65" s="5">
        <v>2.1859E-2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2.6838000000000001E-2</v>
      </c>
      <c r="U65" s="5">
        <v>0</v>
      </c>
      <c r="V65" s="5">
        <v>9.9129999999999999E-3</v>
      </c>
      <c r="W65" s="46"/>
    </row>
    <row r="66" spans="1:23" x14ac:dyDescent="0.25">
      <c r="A66" s="15" t="s">
        <v>226</v>
      </c>
      <c r="B66" s="5" t="s">
        <v>110</v>
      </c>
      <c r="C66" s="5">
        <v>0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46"/>
    </row>
    <row r="67" spans="1:23" x14ac:dyDescent="0.25">
      <c r="A67" s="15" t="s">
        <v>227</v>
      </c>
      <c r="B67" s="5" t="s">
        <v>111</v>
      </c>
      <c r="C67" s="5">
        <v>0.83067500000000005</v>
      </c>
      <c r="D67" s="5">
        <v>0.82395300000000005</v>
      </c>
      <c r="E67" s="5">
        <v>1.194067</v>
      </c>
      <c r="F67" s="5">
        <v>0.67690399999999995</v>
      </c>
      <c r="G67" s="5">
        <v>0.51410199999999995</v>
      </c>
      <c r="H67" s="5">
        <v>0.79194799999999999</v>
      </c>
      <c r="I67" s="5">
        <v>0.50265099999999996</v>
      </c>
      <c r="J67" s="5">
        <v>2.4221379999999999</v>
      </c>
      <c r="K67" s="5">
        <v>0.62496499999999999</v>
      </c>
      <c r="L67" s="5">
        <v>0.85082599999999997</v>
      </c>
      <c r="M67" s="5">
        <v>1.615308</v>
      </c>
      <c r="N67" s="5">
        <v>1.240367</v>
      </c>
      <c r="O67" s="5">
        <v>1.07064</v>
      </c>
      <c r="P67" s="5">
        <v>2.6303100000000001</v>
      </c>
      <c r="Q67" s="5">
        <v>1.4425669999999999</v>
      </c>
      <c r="R67" s="5">
        <v>0.87793100000000002</v>
      </c>
      <c r="S67" s="5">
        <v>0.35507</v>
      </c>
      <c r="T67" s="5">
        <v>0.85571900000000001</v>
      </c>
      <c r="U67" s="5">
        <v>1.380868</v>
      </c>
      <c r="V67" s="5">
        <v>0.15904099999999999</v>
      </c>
      <c r="W67" s="46"/>
    </row>
    <row r="68" spans="1:23" x14ac:dyDescent="0.25">
      <c r="A68" s="15" t="s">
        <v>228</v>
      </c>
      <c r="B68" s="5" t="s">
        <v>112</v>
      </c>
      <c r="C68" s="5">
        <v>0.30115999999999998</v>
      </c>
      <c r="D68" s="5">
        <v>0.83452300000000001</v>
      </c>
      <c r="E68" s="5">
        <v>0.57362599999999997</v>
      </c>
      <c r="F68" s="5">
        <v>0.76107999999999998</v>
      </c>
      <c r="G68" s="5">
        <v>0</v>
      </c>
      <c r="H68" s="5">
        <v>0.95922399999999997</v>
      </c>
      <c r="I68" s="5">
        <v>0</v>
      </c>
      <c r="J68" s="5">
        <v>0</v>
      </c>
      <c r="K68" s="5">
        <v>0</v>
      </c>
      <c r="L68" s="5">
        <v>0</v>
      </c>
      <c r="M68" s="5">
        <v>0.78257600000000005</v>
      </c>
      <c r="N68" s="5">
        <v>7.9396999999999995E-2</v>
      </c>
      <c r="O68" s="5">
        <v>0</v>
      </c>
      <c r="P68" s="5">
        <v>0</v>
      </c>
      <c r="Q68" s="5">
        <v>0.88572899999999999</v>
      </c>
      <c r="R68" s="5">
        <v>0</v>
      </c>
      <c r="S68" s="5">
        <v>0</v>
      </c>
      <c r="T68" s="5">
        <v>0</v>
      </c>
      <c r="U68" s="5">
        <v>0.405275</v>
      </c>
      <c r="V68" s="5">
        <v>0</v>
      </c>
      <c r="W68" s="46"/>
    </row>
    <row r="69" spans="1:23" x14ac:dyDescent="0.25">
      <c r="A69" s="17" t="s">
        <v>113</v>
      </c>
      <c r="B69" s="8" t="s">
        <v>114</v>
      </c>
      <c r="C69" s="8">
        <v>2.9325139999999998</v>
      </c>
      <c r="D69" s="8">
        <v>0.25591599999999998</v>
      </c>
      <c r="E69" s="8">
        <v>2.3171789999999999</v>
      </c>
      <c r="F69" s="8">
        <v>0.18198400000000001</v>
      </c>
      <c r="G69" s="8">
        <v>0.116885</v>
      </c>
      <c r="H69" s="8">
        <v>0.296628</v>
      </c>
      <c r="I69" s="8">
        <v>9.2378000000000002E-2</v>
      </c>
      <c r="J69" s="8">
        <v>0.41423199999999999</v>
      </c>
      <c r="K69" s="8">
        <v>3.1158000000000001</v>
      </c>
      <c r="L69" s="8">
        <v>19.191217000000002</v>
      </c>
      <c r="M69" s="8">
        <v>0.34987499999999999</v>
      </c>
      <c r="N69" s="8">
        <v>0.30172500000000002</v>
      </c>
      <c r="O69" s="8">
        <v>6.5161999999999998E-2</v>
      </c>
      <c r="P69" s="8">
        <v>0.186998</v>
      </c>
      <c r="Q69" s="8">
        <v>0.182062</v>
      </c>
      <c r="R69" s="8">
        <v>3.8007909999999998</v>
      </c>
      <c r="S69" s="8">
        <v>0.65319799999999995</v>
      </c>
      <c r="T69" s="8">
        <v>38.874070000000003</v>
      </c>
      <c r="U69" s="8">
        <v>0.17938200000000001</v>
      </c>
      <c r="V69" s="8">
        <v>0.179283</v>
      </c>
      <c r="W69" s="46"/>
    </row>
    <row r="70" spans="1:23" x14ac:dyDescent="0.25">
      <c r="A70" s="17" t="s">
        <v>115</v>
      </c>
      <c r="B70" s="8" t="s">
        <v>116</v>
      </c>
      <c r="C70" s="8">
        <v>26.059108999999999</v>
      </c>
      <c r="D70" s="8">
        <v>3.033283</v>
      </c>
      <c r="E70" s="8">
        <v>31.680097</v>
      </c>
      <c r="F70" s="8">
        <v>2.7448389999999998</v>
      </c>
      <c r="G70" s="8">
        <v>4.3338000000000002E-2</v>
      </c>
      <c r="H70" s="8">
        <v>2.45133</v>
      </c>
      <c r="I70" s="8">
        <v>2.8131E-2</v>
      </c>
      <c r="J70" s="8">
        <v>52.896504</v>
      </c>
      <c r="K70" s="8">
        <v>9.2811470000000007</v>
      </c>
      <c r="L70" s="8">
        <v>16.578728999999999</v>
      </c>
      <c r="M70" s="8">
        <v>32.645783000000002</v>
      </c>
      <c r="N70" s="8">
        <v>49.972051999999998</v>
      </c>
      <c r="O70" s="8">
        <v>20.799924000000001</v>
      </c>
      <c r="P70" s="8">
        <v>28.358955000000002</v>
      </c>
      <c r="Q70" s="8">
        <v>20.758955</v>
      </c>
      <c r="R70" s="8">
        <v>8.1015700000000006</v>
      </c>
      <c r="S70" s="8">
        <v>1.7218249999999999</v>
      </c>
      <c r="T70" s="8">
        <v>0.758571</v>
      </c>
      <c r="U70" s="8">
        <v>4.6851900000000004</v>
      </c>
      <c r="V70" s="8">
        <v>0.19552600000000001</v>
      </c>
      <c r="W70" s="46"/>
    </row>
    <row r="71" spans="1:23" x14ac:dyDescent="0.25">
      <c r="A71" s="17" t="s">
        <v>117</v>
      </c>
      <c r="B71" s="8" t="s">
        <v>118</v>
      </c>
      <c r="C71" s="8">
        <v>0.53954000000000002</v>
      </c>
      <c r="D71" s="8">
        <v>14.808</v>
      </c>
      <c r="E71" s="8">
        <v>0.43430600000000003</v>
      </c>
      <c r="F71" s="8">
        <v>10.930693</v>
      </c>
      <c r="G71" s="8">
        <v>4.757403</v>
      </c>
      <c r="H71" s="8">
        <v>13.38631</v>
      </c>
      <c r="I71" s="8">
        <v>11.227091</v>
      </c>
      <c r="J71" s="8">
        <v>0.59361799999999998</v>
      </c>
      <c r="K71" s="8">
        <v>1.073466</v>
      </c>
      <c r="L71" s="8">
        <v>3.5070209999999999</v>
      </c>
      <c r="M71" s="8">
        <v>1.6585259999999999</v>
      </c>
      <c r="N71" s="8">
        <v>2.4630779999999999</v>
      </c>
      <c r="O71" s="8">
        <v>0.59519999999999995</v>
      </c>
      <c r="P71" s="8">
        <v>1.151089</v>
      </c>
      <c r="Q71" s="8">
        <v>0.62042200000000003</v>
      </c>
      <c r="R71" s="8">
        <v>1.126871</v>
      </c>
      <c r="S71" s="8">
        <v>1.8726240000000001</v>
      </c>
      <c r="T71" s="8">
        <v>2.0942150000000002</v>
      </c>
      <c r="U71" s="8">
        <v>18.343803000000001</v>
      </c>
      <c r="V71" s="8">
        <v>5.6025499999999999</v>
      </c>
      <c r="W71" s="46"/>
    </row>
    <row r="72" spans="1:23" x14ac:dyDescent="0.25">
      <c r="A72" s="17" t="s">
        <v>119</v>
      </c>
      <c r="B72" s="8" t="s">
        <v>120</v>
      </c>
      <c r="C72" s="8">
        <v>17.043150000000001</v>
      </c>
      <c r="D72" s="8">
        <v>187.60763299999999</v>
      </c>
      <c r="E72" s="8">
        <v>19.844422000000002</v>
      </c>
      <c r="F72" s="8">
        <v>112.695768</v>
      </c>
      <c r="G72" s="8">
        <v>2.3595790000000001</v>
      </c>
      <c r="H72" s="8">
        <v>84.971948999999995</v>
      </c>
      <c r="I72" s="8">
        <v>0.75375899999999996</v>
      </c>
      <c r="J72" s="8">
        <v>37.047280999999998</v>
      </c>
      <c r="K72" s="8">
        <v>1.08182</v>
      </c>
      <c r="L72" s="8">
        <v>2.410895</v>
      </c>
      <c r="M72" s="8">
        <v>8.7173010000000009</v>
      </c>
      <c r="N72" s="8">
        <v>25.744954</v>
      </c>
      <c r="O72" s="8">
        <v>39.976390000000002</v>
      </c>
      <c r="P72" s="8">
        <v>39.194735999999999</v>
      </c>
      <c r="Q72" s="8">
        <v>19.940404999999998</v>
      </c>
      <c r="R72" s="8">
        <v>6.9102649999999999</v>
      </c>
      <c r="S72" s="8">
        <v>4.8187000000000001E-2</v>
      </c>
      <c r="T72" s="8">
        <v>0.20100899999999999</v>
      </c>
      <c r="U72" s="50">
        <v>0.52027699999999999</v>
      </c>
      <c r="V72" s="8">
        <v>2.4172150000000001</v>
      </c>
      <c r="W72" s="46"/>
    </row>
    <row r="73" spans="1:23" x14ac:dyDescent="0.25">
      <c r="A73" s="17" t="s">
        <v>121</v>
      </c>
      <c r="B73" s="8" t="s">
        <v>122</v>
      </c>
      <c r="C73" s="8">
        <v>0.32340999999999998</v>
      </c>
      <c r="D73" s="8">
        <v>1.4166E-2</v>
      </c>
      <c r="E73" s="8">
        <v>0.26485300000000001</v>
      </c>
      <c r="F73" s="8">
        <v>1.7582E-2</v>
      </c>
      <c r="G73" s="8">
        <v>0</v>
      </c>
      <c r="H73" s="8">
        <v>1.2213999999999999E-2</v>
      </c>
      <c r="I73" s="8">
        <v>0</v>
      </c>
      <c r="J73" s="8">
        <v>1.3273999999999999E-2</v>
      </c>
      <c r="K73" s="8">
        <v>0.32774900000000001</v>
      </c>
      <c r="L73" s="8">
        <v>0.42165599999999998</v>
      </c>
      <c r="M73" s="8">
        <v>3.0650870000000001</v>
      </c>
      <c r="N73" s="8">
        <v>0.21498100000000001</v>
      </c>
      <c r="O73" s="8">
        <v>0</v>
      </c>
      <c r="P73" s="8">
        <v>1.26E-2</v>
      </c>
      <c r="Q73" s="8">
        <v>2.7254399999999999</v>
      </c>
      <c r="R73" s="8">
        <v>5.9942000000000002E-2</v>
      </c>
      <c r="S73" s="8">
        <v>0</v>
      </c>
      <c r="T73" s="8">
        <v>0</v>
      </c>
      <c r="U73" s="8">
        <v>2.1004999999999999E-2</v>
      </c>
      <c r="V73" s="8">
        <v>5.4320000000000002E-3</v>
      </c>
      <c r="W73" s="46"/>
    </row>
    <row r="74" spans="1:23" x14ac:dyDescent="0.25">
      <c r="A74" s="17" t="s">
        <v>123</v>
      </c>
      <c r="B74" s="8" t="s">
        <v>124</v>
      </c>
      <c r="C74" s="8">
        <v>1.3289E-2</v>
      </c>
      <c r="D74" s="8">
        <v>1.0383999999999999E-2</v>
      </c>
      <c r="E74" s="8">
        <v>3.7321E-2</v>
      </c>
      <c r="F74" s="8">
        <v>8.6709999999999999E-3</v>
      </c>
      <c r="G74" s="8">
        <v>2.1298000000000001E-2</v>
      </c>
      <c r="H74" s="8">
        <v>0</v>
      </c>
      <c r="I74" s="8">
        <v>0</v>
      </c>
      <c r="J74" s="8">
        <v>0</v>
      </c>
      <c r="K74" s="8">
        <v>9.5080000000000008E-3</v>
      </c>
      <c r="L74" s="8">
        <v>0.675562</v>
      </c>
      <c r="M74" s="8">
        <v>5.8993999999999998E-2</v>
      </c>
      <c r="N74" s="8">
        <v>4.9820000000000003E-2</v>
      </c>
      <c r="O74" s="8">
        <v>0</v>
      </c>
      <c r="P74" s="8">
        <v>0</v>
      </c>
      <c r="Q74" s="8">
        <v>0</v>
      </c>
      <c r="R74" s="8">
        <v>2.2168E-2</v>
      </c>
      <c r="S74" s="8">
        <v>0</v>
      </c>
      <c r="T74" s="8">
        <v>1.1278589999999999</v>
      </c>
      <c r="U74" s="8">
        <v>3.4520000000000002E-3</v>
      </c>
      <c r="V74" s="8">
        <v>3.2024999999999998E-2</v>
      </c>
      <c r="W74" s="46"/>
    </row>
    <row r="75" spans="1:23" x14ac:dyDescent="0.25">
      <c r="A75" s="51" t="s">
        <v>125</v>
      </c>
      <c r="B75" s="8" t="s">
        <v>126</v>
      </c>
      <c r="C75" s="8">
        <v>23.810134999999999</v>
      </c>
      <c r="D75" s="8">
        <v>1.782573</v>
      </c>
      <c r="E75" s="8">
        <v>25.230114</v>
      </c>
      <c r="F75" s="8">
        <v>1.3909819999999999</v>
      </c>
      <c r="G75" s="8">
        <v>2.2040160000000002</v>
      </c>
      <c r="H75" s="8">
        <v>0.97951299999999997</v>
      </c>
      <c r="I75" s="8">
        <v>1.802352</v>
      </c>
      <c r="J75" s="48">
        <v>48.226024000000002</v>
      </c>
      <c r="K75" s="8">
        <v>13.49802</v>
      </c>
      <c r="L75" s="8">
        <v>16.797031</v>
      </c>
      <c r="M75" s="8">
        <v>7.1963340000000002</v>
      </c>
      <c r="N75" s="8">
        <v>17.162690000000001</v>
      </c>
      <c r="O75" s="48">
        <v>36.081892000000003</v>
      </c>
      <c r="P75" s="48">
        <v>40.506579000000002</v>
      </c>
      <c r="Q75" s="8">
        <v>7.9899550000000001</v>
      </c>
      <c r="R75" s="8">
        <v>17.94575</v>
      </c>
      <c r="S75" s="8">
        <v>0.60139699999999996</v>
      </c>
      <c r="T75" s="8">
        <v>1.6678489999999999</v>
      </c>
      <c r="U75" s="8">
        <v>2.0424540000000002</v>
      </c>
      <c r="V75" s="8">
        <v>0.66443099999999999</v>
      </c>
      <c r="W75" s="46"/>
    </row>
    <row r="76" spans="1:23" x14ac:dyDescent="0.25">
      <c r="A76" s="28" t="s">
        <v>127</v>
      </c>
      <c r="B76" s="8" t="s">
        <v>128</v>
      </c>
      <c r="C76" s="8">
        <v>0</v>
      </c>
      <c r="D76" s="8">
        <v>0.18911500000000001</v>
      </c>
      <c r="E76" s="8">
        <v>0</v>
      </c>
      <c r="F76" s="8">
        <v>0.42989899999999998</v>
      </c>
      <c r="G76" s="8">
        <v>191.67700500000001</v>
      </c>
      <c r="H76" s="8">
        <v>0.428344</v>
      </c>
      <c r="I76" s="8">
        <v>125.33586</v>
      </c>
      <c r="J76" s="8">
        <v>0</v>
      </c>
      <c r="K76" s="8">
        <v>0</v>
      </c>
      <c r="L76" s="8">
        <v>0</v>
      </c>
      <c r="M76" s="8">
        <v>9.9489999999999995E-3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8">
        <v>2.443E-2</v>
      </c>
      <c r="T76" s="8">
        <v>0</v>
      </c>
      <c r="U76" s="8">
        <v>6.9880000000000003E-3</v>
      </c>
      <c r="V76" s="8">
        <v>60.340859000000002</v>
      </c>
      <c r="W76" s="46"/>
    </row>
    <row r="77" spans="1:23" x14ac:dyDescent="0.25">
      <c r="A77" s="28" t="s">
        <v>129</v>
      </c>
      <c r="B77" s="8" t="s">
        <v>130</v>
      </c>
      <c r="C77" s="8">
        <v>0</v>
      </c>
      <c r="D77" s="8">
        <v>2.0646000000000001E-2</v>
      </c>
      <c r="E77" s="8">
        <v>0</v>
      </c>
      <c r="F77" s="8">
        <v>0</v>
      </c>
      <c r="G77" s="8">
        <v>0</v>
      </c>
      <c r="H77" s="8">
        <v>4.3808E-2</v>
      </c>
      <c r="I77" s="8">
        <v>0</v>
      </c>
      <c r="J77" s="8">
        <v>5.7673000000000002E-2</v>
      </c>
      <c r="K77" s="8">
        <v>0.59553</v>
      </c>
      <c r="L77" s="8">
        <v>3.001808</v>
      </c>
      <c r="M77" s="8">
        <v>6.5170000000000002E-3</v>
      </c>
      <c r="N77" s="8">
        <v>7.0749999999999997E-3</v>
      </c>
      <c r="O77" s="8">
        <v>2.1342E-2</v>
      </c>
      <c r="P77" s="8">
        <v>0</v>
      </c>
      <c r="Q77" s="8">
        <v>1.3468000000000001E-2</v>
      </c>
      <c r="R77" s="8">
        <v>5.5094999999999998E-2</v>
      </c>
      <c r="S77" s="8">
        <v>0</v>
      </c>
      <c r="T77" s="8">
        <v>3.503959</v>
      </c>
      <c r="U77" s="8">
        <v>0</v>
      </c>
      <c r="V77" s="8">
        <v>0</v>
      </c>
      <c r="W77" s="46"/>
    </row>
    <row r="78" spans="1:23" x14ac:dyDescent="0.25">
      <c r="A78" s="28" t="s">
        <v>131</v>
      </c>
      <c r="B78" s="8" t="s">
        <v>132</v>
      </c>
      <c r="C78" s="8">
        <v>7.4628589999999999</v>
      </c>
      <c r="D78" s="8">
        <v>15.547559</v>
      </c>
      <c r="E78" s="8">
        <v>9.0269200000000005</v>
      </c>
      <c r="F78" s="8">
        <v>21.680119999999999</v>
      </c>
      <c r="G78" s="8">
        <v>23.916502000000001</v>
      </c>
      <c r="H78" s="8">
        <v>20.933121</v>
      </c>
      <c r="I78" s="8">
        <v>12.089793</v>
      </c>
      <c r="J78" s="8">
        <v>9.5549420000000005</v>
      </c>
      <c r="K78" s="8">
        <v>1.349145</v>
      </c>
      <c r="L78" s="8">
        <v>29.207851999999999</v>
      </c>
      <c r="M78" s="8">
        <v>29.368425999999999</v>
      </c>
      <c r="N78" s="8">
        <v>20.163409000000001</v>
      </c>
      <c r="O78" s="8">
        <v>6.4040369999999998</v>
      </c>
      <c r="P78" s="8">
        <v>17.944959000000001</v>
      </c>
      <c r="Q78" s="8">
        <v>14.086204</v>
      </c>
      <c r="R78" s="8">
        <v>0.27860200000000002</v>
      </c>
      <c r="S78" s="8">
        <v>2.2036310000000001</v>
      </c>
      <c r="T78" s="8">
        <v>8.6429449999999992</v>
      </c>
      <c r="U78" s="8">
        <v>5.9736180000000001</v>
      </c>
      <c r="V78" s="8">
        <v>14.559426</v>
      </c>
      <c r="W78" s="46"/>
    </row>
    <row r="79" spans="1:23" x14ac:dyDescent="0.25">
      <c r="A79" s="28" t="s">
        <v>133</v>
      </c>
      <c r="B79" s="8" t="s">
        <v>134</v>
      </c>
      <c r="C79" s="8">
        <v>9.8991410000000002</v>
      </c>
      <c r="D79" s="8">
        <v>66.392346000000003</v>
      </c>
      <c r="E79" s="8">
        <v>3.6219670000000002</v>
      </c>
      <c r="F79" s="8">
        <v>50.860148000000002</v>
      </c>
      <c r="G79" s="8">
        <v>58.329017</v>
      </c>
      <c r="H79" s="8">
        <v>28.160800999999999</v>
      </c>
      <c r="I79" s="8">
        <v>24.451317</v>
      </c>
      <c r="J79" s="8">
        <v>2.290638</v>
      </c>
      <c r="K79" s="8">
        <v>1.075685</v>
      </c>
      <c r="L79" s="8">
        <v>52.525050999999998</v>
      </c>
      <c r="M79" s="8">
        <v>4.787674</v>
      </c>
      <c r="N79" s="8">
        <v>4.2153229999999997</v>
      </c>
      <c r="O79" s="8">
        <v>0.45336700000000002</v>
      </c>
      <c r="P79" s="8">
        <v>0.69848100000000002</v>
      </c>
      <c r="Q79" s="8">
        <v>0.77255799999999997</v>
      </c>
      <c r="R79" s="8">
        <v>0.50074200000000002</v>
      </c>
      <c r="S79" s="8">
        <v>0.690473</v>
      </c>
      <c r="T79" s="8">
        <v>1.34534</v>
      </c>
      <c r="U79" s="8">
        <v>18.393740999999999</v>
      </c>
      <c r="V79" s="8">
        <v>98.607883999999999</v>
      </c>
      <c r="W79" s="46"/>
    </row>
    <row r="80" spans="1:23" x14ac:dyDescent="0.25">
      <c r="A80" s="52" t="s">
        <v>242</v>
      </c>
      <c r="B80" s="5" t="s">
        <v>135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9.1739999999999999E-3</v>
      </c>
      <c r="J80" s="5">
        <v>1.9262000000000001E-2</v>
      </c>
      <c r="K80" s="5">
        <v>0.25572299999999998</v>
      </c>
      <c r="L80" s="5">
        <v>0.18352099999999999</v>
      </c>
      <c r="M80" s="5">
        <v>1.3058999999999999E-2</v>
      </c>
      <c r="N80" s="5">
        <v>1.4178E-2</v>
      </c>
      <c r="O80" s="5">
        <v>1.4256E-2</v>
      </c>
      <c r="P80" s="5">
        <v>0.10187499999999999</v>
      </c>
      <c r="Q80" s="5">
        <v>1.6868000000000001E-2</v>
      </c>
      <c r="R80" s="5">
        <v>3.6800000000000001E-3</v>
      </c>
      <c r="S80" s="5">
        <v>4.0077000000000002E-2</v>
      </c>
      <c r="T80" s="5">
        <v>5.0153999999999997E-2</v>
      </c>
      <c r="U80" s="5">
        <v>3.4390000000000002E-3</v>
      </c>
      <c r="V80" s="5">
        <v>0</v>
      </c>
      <c r="W80" s="46"/>
    </row>
    <row r="81" spans="1:23" x14ac:dyDescent="0.25">
      <c r="A81" s="28" t="s">
        <v>243</v>
      </c>
      <c r="B81" s="5" t="s">
        <v>136</v>
      </c>
      <c r="C81" s="5">
        <v>9.0237010000000009</v>
      </c>
      <c r="D81" s="5">
        <v>3.3257240000000001</v>
      </c>
      <c r="E81" s="5">
        <v>5.659116</v>
      </c>
      <c r="F81" s="5">
        <v>3.0525890000000002</v>
      </c>
      <c r="G81" s="5">
        <v>5.6859539999999997</v>
      </c>
      <c r="H81" s="5">
        <v>3.8605719999999999</v>
      </c>
      <c r="I81" s="5">
        <v>4.7360860000000002</v>
      </c>
      <c r="J81" s="5">
        <v>4.505738</v>
      </c>
      <c r="K81" s="5">
        <v>13.054755999999999</v>
      </c>
      <c r="L81" s="5">
        <v>8.0880379999999992</v>
      </c>
      <c r="M81" s="5">
        <v>4.896935</v>
      </c>
      <c r="N81" s="5">
        <v>3.7797909999999999</v>
      </c>
      <c r="O81" s="5">
        <v>2.7600959999999999</v>
      </c>
      <c r="P81" s="5">
        <v>3.3473310000000001</v>
      </c>
      <c r="Q81" s="5">
        <v>4.7055049999999996</v>
      </c>
      <c r="R81" s="5">
        <v>8.6114650000000008</v>
      </c>
      <c r="S81" s="5">
        <v>3.9823740000000001</v>
      </c>
      <c r="T81" s="5">
        <v>16.968610000000002</v>
      </c>
      <c r="U81" s="5">
        <v>4.5598210000000003</v>
      </c>
      <c r="V81" s="5">
        <v>4.4901400000000002</v>
      </c>
      <c r="W81" s="46"/>
    </row>
    <row r="82" spans="1:23" x14ac:dyDescent="0.25">
      <c r="A82" s="20" t="s">
        <v>137</v>
      </c>
      <c r="B82" s="8" t="s">
        <v>138</v>
      </c>
      <c r="C82" s="8">
        <v>0</v>
      </c>
      <c r="D82" s="8">
        <v>1.0782999999999999E-2</v>
      </c>
      <c r="E82" s="8">
        <v>0</v>
      </c>
      <c r="F82" s="8">
        <v>9.0050000000000009E-3</v>
      </c>
      <c r="G82" s="8">
        <v>1.1049E-2</v>
      </c>
      <c r="H82" s="8">
        <v>1.8338E-2</v>
      </c>
      <c r="I82" s="8">
        <v>0</v>
      </c>
      <c r="J82" s="8">
        <v>0</v>
      </c>
      <c r="K82" s="8">
        <v>0.24684700000000001</v>
      </c>
      <c r="L82" s="8">
        <v>2.1267999999999999E-2</v>
      </c>
      <c r="M82" s="8">
        <v>1.7021000000000001E-2</v>
      </c>
      <c r="N82" s="8">
        <v>4.8065999999999998E-2</v>
      </c>
      <c r="O82" s="8">
        <v>0</v>
      </c>
      <c r="P82" s="8">
        <v>9.6480000000000003E-3</v>
      </c>
      <c r="Q82" s="8">
        <v>1.4081E-2</v>
      </c>
      <c r="R82" s="8">
        <v>2.3029999999999998E-2</v>
      </c>
      <c r="S82" s="8">
        <v>1.6719000000000001E-2</v>
      </c>
      <c r="T82" s="8">
        <v>1.0460000000000001E-2</v>
      </c>
      <c r="U82" s="8">
        <v>1.7937000000000002E-2</v>
      </c>
      <c r="V82" s="8">
        <v>1.6618999999999998E-2</v>
      </c>
      <c r="W82" s="46"/>
    </row>
    <row r="83" spans="1:23" x14ac:dyDescent="0.25">
      <c r="A83" s="20" t="s">
        <v>139</v>
      </c>
      <c r="B83" s="8" t="s">
        <v>140</v>
      </c>
      <c r="C83" s="8">
        <v>7.1097809999999999</v>
      </c>
      <c r="D83" s="8">
        <v>2.4965649999999999</v>
      </c>
      <c r="E83" s="8">
        <v>8.8136310000000009</v>
      </c>
      <c r="F83" s="8">
        <v>2.9372389999999999</v>
      </c>
      <c r="G83" s="8">
        <v>25.085974</v>
      </c>
      <c r="H83" s="8">
        <v>3.7159140000000002</v>
      </c>
      <c r="I83" s="8">
        <v>23.912382999999998</v>
      </c>
      <c r="J83" s="8">
        <v>28.446833000000002</v>
      </c>
      <c r="K83" s="8">
        <v>2.4930400000000001</v>
      </c>
      <c r="L83" s="8">
        <v>3.79921</v>
      </c>
      <c r="M83" s="8">
        <v>9.1081730000000007</v>
      </c>
      <c r="N83" s="8">
        <v>17.331569999999999</v>
      </c>
      <c r="O83" s="8">
        <v>14.646084999999999</v>
      </c>
      <c r="P83" s="8">
        <v>21.212993000000001</v>
      </c>
      <c r="Q83" s="8">
        <v>11.07635</v>
      </c>
      <c r="R83" s="8">
        <v>1.9995289999999999</v>
      </c>
      <c r="S83" s="8">
        <v>4.2296639999999996</v>
      </c>
      <c r="T83" s="8">
        <v>1.8893439999999999</v>
      </c>
      <c r="U83" s="8">
        <v>2.3177530000000002</v>
      </c>
      <c r="V83" s="8">
        <v>34.219524</v>
      </c>
      <c r="W83" s="46"/>
    </row>
    <row r="84" spans="1:23" x14ac:dyDescent="0.25">
      <c r="A84" s="20" t="s">
        <v>141</v>
      </c>
      <c r="B84" s="8" t="s">
        <v>142</v>
      </c>
      <c r="C84" s="8">
        <v>7.9107029999999998</v>
      </c>
      <c r="D84" s="8">
        <v>0.24503</v>
      </c>
      <c r="E84" s="8">
        <v>3.6182970000000001</v>
      </c>
      <c r="F84" s="8">
        <v>0.10675999999999999</v>
      </c>
      <c r="G84" s="8">
        <v>4.3674999999999999E-2</v>
      </c>
      <c r="H84" s="8">
        <v>9.9595000000000003E-2</v>
      </c>
      <c r="I84" s="8">
        <v>6.6170000000000007E-2</v>
      </c>
      <c r="J84" s="8">
        <v>2.3820220000000001</v>
      </c>
      <c r="K84" s="8">
        <v>3.863127</v>
      </c>
      <c r="L84" s="8">
        <v>3.2775530000000002</v>
      </c>
      <c r="M84" s="8">
        <v>2.2768120000000001</v>
      </c>
      <c r="N84" s="8">
        <v>1.0884069999999999</v>
      </c>
      <c r="O84" s="8">
        <v>1.344768</v>
      </c>
      <c r="P84" s="8">
        <v>1.3252200000000001</v>
      </c>
      <c r="Q84" s="8">
        <v>0.365095</v>
      </c>
      <c r="R84" s="8">
        <v>1.4181319999999999</v>
      </c>
      <c r="S84" s="8">
        <v>0.18168000000000001</v>
      </c>
      <c r="T84" s="8">
        <v>9.9200789999999994</v>
      </c>
      <c r="U84" s="8">
        <v>0.20552500000000001</v>
      </c>
      <c r="V84" s="8">
        <v>5.3370000000000001E-2</v>
      </c>
      <c r="W84" s="46"/>
    </row>
    <row r="85" spans="1:23" x14ac:dyDescent="0.25">
      <c r="A85" s="20" t="s">
        <v>143</v>
      </c>
      <c r="B85" s="8" t="s">
        <v>144</v>
      </c>
      <c r="C85" s="8">
        <v>1.4008E-2</v>
      </c>
      <c r="D85" s="8">
        <v>1.0938E-2</v>
      </c>
      <c r="E85" s="8">
        <v>1.9654000000000001E-2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5.0078999999999999E-2</v>
      </c>
      <c r="L85" s="8">
        <v>1.0789E-2</v>
      </c>
      <c r="M85" s="8">
        <v>6.9069999999999999E-3</v>
      </c>
      <c r="N85" s="8">
        <v>4.1264000000000002E-2</v>
      </c>
      <c r="O85" s="8">
        <v>0</v>
      </c>
      <c r="P85" s="8">
        <v>0</v>
      </c>
      <c r="Q85" s="8">
        <v>0</v>
      </c>
      <c r="R85" s="8">
        <v>5.8411999999999999E-2</v>
      </c>
      <c r="S85" s="8">
        <v>8.4810000000000007E-3</v>
      </c>
      <c r="T85" s="8">
        <v>0</v>
      </c>
      <c r="U85" s="8">
        <v>1.4559000000000001E-2</v>
      </c>
      <c r="V85" s="8">
        <v>1.6854000000000001E-2</v>
      </c>
      <c r="W85" s="46"/>
    </row>
    <row r="86" spans="1:23" x14ac:dyDescent="0.25">
      <c r="A86" s="20" t="s">
        <v>145</v>
      </c>
      <c r="B86" s="8" t="s">
        <v>146</v>
      </c>
      <c r="C86" s="8">
        <v>10.083800999999999</v>
      </c>
      <c r="D86" s="8">
        <v>23.311465999999999</v>
      </c>
      <c r="E86" s="8">
        <v>13.882975</v>
      </c>
      <c r="F86" s="8">
        <v>20.479182999999999</v>
      </c>
      <c r="G86" s="8">
        <v>11.135460999999999</v>
      </c>
      <c r="H86" s="8">
        <v>22.545783</v>
      </c>
      <c r="I86" s="8">
        <v>9.90564</v>
      </c>
      <c r="J86" s="8">
        <v>27.214559000000001</v>
      </c>
      <c r="K86" s="8">
        <v>7.666296</v>
      </c>
      <c r="L86" s="8">
        <v>17.489215999999999</v>
      </c>
      <c r="M86" s="8">
        <v>16.576108000000001</v>
      </c>
      <c r="N86" s="8">
        <v>18.458611000000001</v>
      </c>
      <c r="O86" s="8">
        <v>15.774622000000001</v>
      </c>
      <c r="P86" s="8">
        <v>18.946242999999999</v>
      </c>
      <c r="Q86" s="8">
        <v>19.287896</v>
      </c>
      <c r="R86" s="8">
        <v>6.1372270000000002</v>
      </c>
      <c r="S86" s="8">
        <v>130.71468999999999</v>
      </c>
      <c r="T86" s="8">
        <v>14.258433</v>
      </c>
      <c r="U86" s="8">
        <v>17.889030000000002</v>
      </c>
      <c r="V86" s="8">
        <v>16.224487</v>
      </c>
      <c r="W86" s="46"/>
    </row>
    <row r="87" spans="1:23" x14ac:dyDescent="0.25">
      <c r="A87" s="20" t="s">
        <v>147</v>
      </c>
      <c r="B87" s="8" t="s">
        <v>148</v>
      </c>
      <c r="C87" s="8">
        <v>2.7406199999999998</v>
      </c>
      <c r="D87" s="8">
        <v>10.680235</v>
      </c>
      <c r="E87" s="8">
        <v>2.2490380000000001</v>
      </c>
      <c r="F87" s="8">
        <v>7.2117990000000001</v>
      </c>
      <c r="G87" s="8">
        <v>2.1362369999999999</v>
      </c>
      <c r="H87" s="8">
        <v>8.5169920000000001</v>
      </c>
      <c r="I87" s="8">
        <v>2.1613190000000002</v>
      </c>
      <c r="J87" s="8">
        <v>3.6927490000000001</v>
      </c>
      <c r="K87" s="8">
        <v>2.5395500000000002</v>
      </c>
      <c r="L87" s="8">
        <v>1.5753550000000001</v>
      </c>
      <c r="M87" s="8">
        <v>2.7880289999999999</v>
      </c>
      <c r="N87" s="8">
        <v>2.815674</v>
      </c>
      <c r="O87" s="8">
        <v>2.2836470000000002</v>
      </c>
      <c r="P87" s="8">
        <v>3.1857880000000001</v>
      </c>
      <c r="Q87" s="8">
        <v>3.6649500000000002</v>
      </c>
      <c r="R87" s="8">
        <v>1.6393139999999999</v>
      </c>
      <c r="S87" s="8">
        <v>3.0659839999999998</v>
      </c>
      <c r="T87" s="8">
        <v>2.4571339999999999</v>
      </c>
      <c r="U87" s="8">
        <v>6.516203</v>
      </c>
      <c r="V87" s="8">
        <v>4.2045539999999999</v>
      </c>
      <c r="W87" s="46"/>
    </row>
    <row r="88" spans="1:23" x14ac:dyDescent="0.25">
      <c r="A88" s="20" t="s">
        <v>149</v>
      </c>
      <c r="B88" s="8" t="s">
        <v>150</v>
      </c>
      <c r="C88" s="8">
        <v>3.0753180000000002</v>
      </c>
      <c r="D88" s="8">
        <v>9.0882939999999994</v>
      </c>
      <c r="E88" s="8">
        <v>3.0833179999999998</v>
      </c>
      <c r="F88" s="8">
        <v>7.1963920000000003</v>
      </c>
      <c r="G88" s="8">
        <v>3.660863</v>
      </c>
      <c r="H88" s="8">
        <v>7.4718720000000003</v>
      </c>
      <c r="I88" s="8">
        <v>4.059399</v>
      </c>
      <c r="J88" s="8">
        <v>4.97675</v>
      </c>
      <c r="K88" s="8">
        <v>2.4143979999999998</v>
      </c>
      <c r="L88" s="8">
        <v>3.2674400000000001</v>
      </c>
      <c r="M88" s="8">
        <v>3.6358389999999998</v>
      </c>
      <c r="N88" s="8">
        <v>4.547758</v>
      </c>
      <c r="O88" s="8">
        <v>3.3706520000000002</v>
      </c>
      <c r="P88" s="8">
        <v>4.8213720000000002</v>
      </c>
      <c r="Q88" s="8">
        <v>5.2724820000000001</v>
      </c>
      <c r="R88" s="8">
        <v>1.731886</v>
      </c>
      <c r="S88" s="8">
        <v>3.0293350000000001</v>
      </c>
      <c r="T88" s="8">
        <v>2.3847290000000001</v>
      </c>
      <c r="U88" s="8">
        <v>5.9402860000000004</v>
      </c>
      <c r="V88" s="8">
        <v>4.3313620000000004</v>
      </c>
      <c r="W88" s="46"/>
    </row>
    <row r="89" spans="1:23" x14ac:dyDescent="0.25">
      <c r="A89" s="20" t="s">
        <v>151</v>
      </c>
      <c r="B89" s="8" t="s">
        <v>152</v>
      </c>
      <c r="C89" s="8">
        <v>4.1792499999999997</v>
      </c>
      <c r="D89" s="8">
        <v>6.5511699999999999</v>
      </c>
      <c r="E89" s="8">
        <v>3.8836300000000001</v>
      </c>
      <c r="F89" s="8">
        <v>4.0286210000000002</v>
      </c>
      <c r="G89" s="8">
        <v>2.0173670000000001</v>
      </c>
      <c r="H89" s="8">
        <v>8.6650910000000003</v>
      </c>
      <c r="I89" s="8">
        <v>1.9495640000000001</v>
      </c>
      <c r="J89" s="8">
        <v>22.251573</v>
      </c>
      <c r="K89" s="8">
        <v>5.4143220000000003</v>
      </c>
      <c r="L89" s="8">
        <v>6.9124819999999998</v>
      </c>
      <c r="M89" s="8">
        <v>6.4447890000000001</v>
      </c>
      <c r="N89" s="8">
        <v>11.266427</v>
      </c>
      <c r="O89" s="8">
        <v>7.3445619999999998</v>
      </c>
      <c r="P89" s="8">
        <v>7.0544880000000001</v>
      </c>
      <c r="Q89" s="8">
        <v>13.701368</v>
      </c>
      <c r="R89" s="8">
        <v>3.9400400000000002</v>
      </c>
      <c r="S89" s="8">
        <v>4.9719610000000003</v>
      </c>
      <c r="T89" s="8">
        <v>11.357544000000001</v>
      </c>
      <c r="U89" s="8">
        <v>3.7861609999999999</v>
      </c>
      <c r="V89" s="8">
        <v>8.0196919999999992</v>
      </c>
      <c r="W89" s="46"/>
    </row>
    <row r="90" spans="1:23" x14ac:dyDescent="0.25">
      <c r="A90" s="20" t="s">
        <v>153</v>
      </c>
      <c r="B90" s="8" t="s">
        <v>154</v>
      </c>
      <c r="C90" s="8">
        <v>2.0955780000000002</v>
      </c>
      <c r="D90" s="8">
        <v>4.2178810000000002</v>
      </c>
      <c r="E90" s="8">
        <v>1.499274</v>
      </c>
      <c r="F90" s="8">
        <v>3.046065</v>
      </c>
      <c r="G90" s="8">
        <v>1.073502</v>
      </c>
      <c r="H90" s="8">
        <v>7.627154</v>
      </c>
      <c r="I90" s="8">
        <v>0.93760200000000005</v>
      </c>
      <c r="J90" s="8">
        <v>12.554964999999999</v>
      </c>
      <c r="K90" s="8">
        <v>1.8694599999999999</v>
      </c>
      <c r="L90" s="8">
        <v>2.0226999999999999</v>
      </c>
      <c r="M90" s="8">
        <v>4.8182299999999998</v>
      </c>
      <c r="N90" s="8">
        <v>6.7017139999999999</v>
      </c>
      <c r="O90" s="8">
        <v>4.6497460000000004</v>
      </c>
      <c r="P90" s="8">
        <v>4.3425989999999999</v>
      </c>
      <c r="Q90" s="8">
        <v>8.6704760000000007</v>
      </c>
      <c r="R90" s="8">
        <v>0.67111399999999999</v>
      </c>
      <c r="S90" s="8">
        <v>3.381141</v>
      </c>
      <c r="T90" s="8">
        <v>4.9448319999999999</v>
      </c>
      <c r="U90" s="8">
        <v>2.9149310000000002</v>
      </c>
      <c r="V90" s="8">
        <v>5.8133020000000002</v>
      </c>
      <c r="W90" s="46"/>
    </row>
    <row r="91" spans="1:23" x14ac:dyDescent="0.25">
      <c r="A91" s="53" t="s">
        <v>257</v>
      </c>
      <c r="B91" s="5" t="s">
        <v>155</v>
      </c>
      <c r="C91" s="5">
        <v>7.5490339999999998</v>
      </c>
      <c r="D91" s="5">
        <v>0</v>
      </c>
      <c r="E91" s="5">
        <v>8.9640830000000005</v>
      </c>
      <c r="F91" s="5">
        <v>0</v>
      </c>
      <c r="G91" s="5">
        <v>1.1114000000000001E-2</v>
      </c>
      <c r="H91" s="5">
        <v>0</v>
      </c>
      <c r="I91" s="5">
        <v>0</v>
      </c>
      <c r="J91" s="5">
        <v>0.48031299999999999</v>
      </c>
      <c r="K91" s="5">
        <v>15.193598</v>
      </c>
      <c r="L91" s="5">
        <v>11.395565</v>
      </c>
      <c r="M91" s="5">
        <v>0.38989099999999999</v>
      </c>
      <c r="N91" s="5">
        <v>0.27248600000000001</v>
      </c>
      <c r="O91" s="5">
        <v>1.4973999999999999E-2</v>
      </c>
      <c r="P91" s="5">
        <v>2.8827999999999999E-2</v>
      </c>
      <c r="Q91" s="5">
        <v>5.6092000000000003E-2</v>
      </c>
      <c r="R91" s="5">
        <v>13.283873</v>
      </c>
      <c r="S91" s="54">
        <v>1.989806</v>
      </c>
      <c r="T91" s="5">
        <v>6.656129</v>
      </c>
      <c r="U91" s="5">
        <v>1.8048000000000002E-2</v>
      </c>
      <c r="V91" s="5">
        <v>0</v>
      </c>
      <c r="W91" s="46"/>
    </row>
    <row r="92" spans="1:23" x14ac:dyDescent="0.25">
      <c r="A92" s="53" t="s">
        <v>258</v>
      </c>
      <c r="B92" s="5" t="s">
        <v>156</v>
      </c>
      <c r="C92" s="5">
        <v>2.7841999999999999E-2</v>
      </c>
      <c r="D92" s="5">
        <v>4.1500000000000002E-2</v>
      </c>
      <c r="E92" s="5">
        <v>0</v>
      </c>
      <c r="F92" s="5">
        <v>4.5393999999999997E-2</v>
      </c>
      <c r="G92" s="5">
        <v>0</v>
      </c>
      <c r="H92" s="5">
        <v>2.7740999999999998E-2</v>
      </c>
      <c r="I92" s="5">
        <v>0</v>
      </c>
      <c r="J92" s="5">
        <v>0</v>
      </c>
      <c r="K92" s="5">
        <v>9.9579999999999998E-3</v>
      </c>
      <c r="L92" s="5">
        <v>0</v>
      </c>
      <c r="M92" s="5">
        <v>2.7456999999999999E-2</v>
      </c>
      <c r="N92" s="5">
        <v>7.456E-3</v>
      </c>
      <c r="O92" s="5">
        <v>0</v>
      </c>
      <c r="P92" s="5">
        <v>0</v>
      </c>
      <c r="Q92" s="5">
        <v>2.4847999999999999E-2</v>
      </c>
      <c r="R92" s="5">
        <v>0.13140499999999999</v>
      </c>
      <c r="S92" s="54">
        <v>0</v>
      </c>
      <c r="T92" s="5">
        <v>0.31629600000000002</v>
      </c>
      <c r="U92" s="5">
        <v>2.1703E-2</v>
      </c>
      <c r="V92" s="5">
        <v>1.1443E-2</v>
      </c>
      <c r="W92" s="46"/>
    </row>
    <row r="93" spans="1:23" x14ac:dyDescent="0.25">
      <c r="A93" s="53" t="s">
        <v>259</v>
      </c>
      <c r="B93" s="5" t="s">
        <v>157</v>
      </c>
      <c r="C93" s="5">
        <v>0</v>
      </c>
      <c r="D93" s="5">
        <v>1.2854000000000001E-2</v>
      </c>
      <c r="E93" s="5">
        <v>0</v>
      </c>
      <c r="F93" s="5">
        <v>0</v>
      </c>
      <c r="G93" s="5">
        <v>1.1136999999999999E-2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3.728E-3</v>
      </c>
      <c r="O93" s="5">
        <v>0</v>
      </c>
      <c r="P93" s="5">
        <v>0</v>
      </c>
      <c r="Q93" s="5">
        <v>0</v>
      </c>
      <c r="R93" s="5">
        <v>4.0829999999999998E-3</v>
      </c>
      <c r="S93" s="5">
        <v>8.4290000000000007E-3</v>
      </c>
      <c r="T93" s="5">
        <v>2.163E-2</v>
      </c>
      <c r="U93" s="5">
        <v>3.617E-3</v>
      </c>
      <c r="V93" s="5">
        <v>5.3090000000000004E-3</v>
      </c>
      <c r="W93" s="46"/>
    </row>
    <row r="94" spans="1:23" x14ac:dyDescent="0.25">
      <c r="A94" s="20" t="s">
        <v>260</v>
      </c>
      <c r="B94" s="5" t="s">
        <v>158</v>
      </c>
      <c r="C94" s="5">
        <v>6.2417E-2</v>
      </c>
      <c r="D94" s="5">
        <v>0</v>
      </c>
      <c r="E94" s="5">
        <v>4.1542999999999997E-2</v>
      </c>
      <c r="F94" s="5">
        <v>0</v>
      </c>
      <c r="G94" s="5">
        <v>0</v>
      </c>
      <c r="H94" s="5">
        <v>9.2757999999999993E-2</v>
      </c>
      <c r="I94" s="5">
        <v>0</v>
      </c>
      <c r="J94" s="5">
        <v>0.18254100000000001</v>
      </c>
      <c r="K94" s="5">
        <v>0</v>
      </c>
      <c r="L94" s="5">
        <v>0</v>
      </c>
      <c r="M94" s="5">
        <v>7.5010999999999994E-2</v>
      </c>
      <c r="N94" s="5">
        <v>6.7192000000000002E-2</v>
      </c>
      <c r="O94" s="5">
        <v>3.5864E-2</v>
      </c>
      <c r="P94" s="5">
        <v>7.8563999999999995E-2</v>
      </c>
      <c r="Q94" s="5">
        <v>4.9508000000000003E-2</v>
      </c>
      <c r="R94" s="5">
        <v>0</v>
      </c>
      <c r="S94" s="5">
        <v>0.33685900000000002</v>
      </c>
      <c r="T94" s="5">
        <v>0</v>
      </c>
      <c r="U94" s="5">
        <v>0</v>
      </c>
      <c r="V94" s="5">
        <v>3.4174999999999997E-2</v>
      </c>
      <c r="W94" s="46"/>
    </row>
    <row r="95" spans="1:23" x14ac:dyDescent="0.25">
      <c r="A95" s="55"/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46"/>
    </row>
    <row r="96" spans="1:23" x14ac:dyDescent="0.25">
      <c r="A96" s="55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46"/>
    </row>
    <row r="97" spans="1:22" x14ac:dyDescent="0.25">
      <c r="A97" s="55"/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</row>
    <row r="98" spans="1:22" x14ac:dyDescent="0.25">
      <c r="A98" s="46"/>
      <c r="B98" s="46"/>
      <c r="C98" s="46"/>
      <c r="D98" s="46"/>
      <c r="E98" s="46"/>
    </row>
    <row r="99" spans="1:22" x14ac:dyDescent="0.25">
      <c r="A99" s="46"/>
      <c r="B99" s="46"/>
      <c r="C99" s="46"/>
      <c r="D99" s="46"/>
      <c r="E99" s="46"/>
    </row>
    <row r="100" spans="1:22" x14ac:dyDescent="0.25">
      <c r="A100" s="46"/>
      <c r="B100" s="46"/>
      <c r="C100" s="46"/>
      <c r="D100" s="46"/>
      <c r="E100" s="46"/>
    </row>
    <row r="101" spans="1:22" x14ac:dyDescent="0.25">
      <c r="A101" s="46"/>
      <c r="B101" s="46"/>
      <c r="C101" s="46"/>
      <c r="D101" s="46"/>
      <c r="E101" s="46"/>
    </row>
    <row r="102" spans="1:22" x14ac:dyDescent="0.25">
      <c r="A102" s="46"/>
      <c r="B102" s="46"/>
      <c r="C102" s="46"/>
      <c r="D102" s="46" t="s">
        <v>278</v>
      </c>
      <c r="E102" s="46"/>
    </row>
  </sheetData>
  <conditionalFormatting sqref="A41:B41">
    <cfRule type="colorScale" priority="36">
      <colorScale>
        <cfvo type="num" val="0"/>
        <cfvo type="num" val="192"/>
        <color theme="5" tint="0.79998168889431442"/>
        <color rgb="FFC00000"/>
      </colorScale>
    </cfRule>
  </conditionalFormatting>
  <conditionalFormatting sqref="A42:B94 A4:B40">
    <cfRule type="colorScale" priority="35">
      <colorScale>
        <cfvo type="num" val="0"/>
        <cfvo type="num" val="192"/>
        <color theme="5" tint="0.79998168889431442"/>
        <color rgb="FFC00000"/>
      </colorScale>
    </cfRule>
  </conditionalFormatting>
  <conditionalFormatting sqref="C4:D94">
    <cfRule type="colorScale" priority="34">
      <colorScale>
        <cfvo type="num" val="0"/>
        <cfvo type="num" val="192"/>
        <color theme="5" tint="0.79998168889431442"/>
        <color rgb="FFC00000"/>
      </colorScale>
    </cfRule>
  </conditionalFormatting>
  <conditionalFormatting sqref="C42:D94 C4:D40">
    <cfRule type="colorScale" priority="33">
      <colorScale>
        <cfvo type="num" val="0"/>
        <cfvo type="num" val="192"/>
        <color theme="5" tint="0.79998168889431442"/>
        <color rgb="FFC00000"/>
      </colorScale>
    </cfRule>
  </conditionalFormatting>
  <conditionalFormatting sqref="E4:F94">
    <cfRule type="colorScale" priority="32">
      <colorScale>
        <cfvo type="num" val="0"/>
        <cfvo type="num" val="192"/>
        <color theme="5" tint="0.79998168889431442"/>
        <color rgb="FFC00000"/>
      </colorScale>
    </cfRule>
  </conditionalFormatting>
  <conditionalFormatting sqref="E42:F94 E4:F40">
    <cfRule type="colorScale" priority="31">
      <colorScale>
        <cfvo type="num" val="0"/>
        <cfvo type="num" val="192"/>
        <color theme="5" tint="0.79998168889431442"/>
        <color rgb="FFC00000"/>
      </colorScale>
    </cfRule>
  </conditionalFormatting>
  <conditionalFormatting sqref="G4">
    <cfRule type="colorScale" priority="27">
      <colorScale>
        <cfvo type="num" val="0"/>
        <cfvo type="num" val="192"/>
        <color theme="5" tint="0.79998168889431442"/>
        <color rgb="FFC00000"/>
      </colorScale>
    </cfRule>
    <cfRule type="colorScale" priority="28">
      <colorScale>
        <cfvo type="num" val="0"/>
        <cfvo type="num" val="192"/>
        <color theme="5" tint="0.79998168889431442"/>
        <color rgb="FFC00000"/>
      </colorScale>
    </cfRule>
  </conditionalFormatting>
  <conditionalFormatting sqref="G5:G40 G42:G94">
    <cfRule type="colorScale" priority="29">
      <colorScale>
        <cfvo type="num" val="0"/>
        <cfvo type="num" val="192"/>
        <color theme="5" tint="0.79998168889431442"/>
        <color rgb="FFC00000"/>
      </colorScale>
    </cfRule>
  </conditionalFormatting>
  <conditionalFormatting sqref="G5:G94">
    <cfRule type="colorScale" priority="30">
      <colorScale>
        <cfvo type="num" val="0"/>
        <cfvo type="num" val="192"/>
        <color theme="5" tint="0.79998168889431442"/>
        <color rgb="FFC00000"/>
      </colorScale>
    </cfRule>
  </conditionalFormatting>
  <conditionalFormatting sqref="H4:H94">
    <cfRule type="colorScale" priority="26">
      <colorScale>
        <cfvo type="num" val="0"/>
        <cfvo type="num" val="192"/>
        <color theme="5" tint="0.79998168889431442"/>
        <color rgb="FFC00000"/>
      </colorScale>
    </cfRule>
  </conditionalFormatting>
  <conditionalFormatting sqref="H42:H94 H4:H40">
    <cfRule type="colorScale" priority="25">
      <colorScale>
        <cfvo type="num" val="0"/>
        <cfvo type="num" val="192"/>
        <color theme="5" tint="0.79998168889431442"/>
        <color rgb="FFC00000"/>
      </colorScale>
    </cfRule>
  </conditionalFormatting>
  <conditionalFormatting sqref="I4:I94">
    <cfRule type="colorScale" priority="24">
      <colorScale>
        <cfvo type="num" val="0"/>
        <cfvo type="num" val="192"/>
        <color theme="5" tint="0.79998168889431442"/>
        <color rgb="FFC00000"/>
      </colorScale>
    </cfRule>
  </conditionalFormatting>
  <conditionalFormatting sqref="I42:I94 I4:I40">
    <cfRule type="colorScale" priority="23">
      <colorScale>
        <cfvo type="num" val="0"/>
        <cfvo type="num" val="192"/>
        <color theme="5" tint="0.79998168889431442"/>
        <color rgb="FFC00000"/>
      </colorScale>
    </cfRule>
  </conditionalFormatting>
  <conditionalFormatting sqref="J4:J94">
    <cfRule type="colorScale" priority="22">
      <colorScale>
        <cfvo type="num" val="0"/>
        <cfvo type="num" val="192"/>
        <color theme="5" tint="0.79998168889431442"/>
        <color rgb="FFC00000"/>
      </colorScale>
    </cfRule>
  </conditionalFormatting>
  <conditionalFormatting sqref="J42:J94 J4:J40">
    <cfRule type="colorScale" priority="21">
      <colorScale>
        <cfvo type="num" val="0"/>
        <cfvo type="num" val="192"/>
        <color theme="5" tint="0.79998168889431442"/>
        <color rgb="FFC00000"/>
      </colorScale>
    </cfRule>
  </conditionalFormatting>
  <conditionalFormatting sqref="K4:L94">
    <cfRule type="colorScale" priority="20">
      <colorScale>
        <cfvo type="num" val="0"/>
        <cfvo type="num" val="192"/>
        <color theme="5" tint="0.79998168889431442"/>
        <color rgb="FFC00000"/>
      </colorScale>
    </cfRule>
  </conditionalFormatting>
  <conditionalFormatting sqref="K42:L94 K4:L40">
    <cfRule type="colorScale" priority="19">
      <colorScale>
        <cfvo type="num" val="0"/>
        <cfvo type="num" val="192"/>
        <color theme="5" tint="0.79998168889431442"/>
        <color rgb="FFC00000"/>
      </colorScale>
    </cfRule>
  </conditionalFormatting>
  <conditionalFormatting sqref="M4:N94">
    <cfRule type="colorScale" priority="18">
      <colorScale>
        <cfvo type="num" val="0"/>
        <cfvo type="num" val="192"/>
        <color theme="5" tint="0.79998168889431442"/>
        <color rgb="FFC00000"/>
      </colorScale>
    </cfRule>
  </conditionalFormatting>
  <conditionalFormatting sqref="M42:N94 M4:N40">
    <cfRule type="colorScale" priority="17">
      <colorScale>
        <cfvo type="num" val="0"/>
        <cfvo type="num" val="192"/>
        <color theme="5" tint="0.79998168889431442"/>
        <color rgb="FFC00000"/>
      </colorScale>
    </cfRule>
  </conditionalFormatting>
  <conditionalFormatting sqref="O4:P94">
    <cfRule type="colorScale" priority="16">
      <colorScale>
        <cfvo type="num" val="0"/>
        <cfvo type="num" val="192"/>
        <color theme="5" tint="0.79998168889431442"/>
        <color rgb="FFC00000"/>
      </colorScale>
    </cfRule>
  </conditionalFormatting>
  <conditionalFormatting sqref="O42:P94 O4:P40">
    <cfRule type="colorScale" priority="15">
      <colorScale>
        <cfvo type="num" val="0"/>
        <cfvo type="num" val="192"/>
        <color theme="5" tint="0.79998168889431442"/>
        <color rgb="FFC00000"/>
      </colorScale>
    </cfRule>
  </conditionalFormatting>
  <conditionalFormatting sqref="Q4:Q94">
    <cfRule type="colorScale" priority="14">
      <colorScale>
        <cfvo type="num" val="0"/>
        <cfvo type="num" val="192"/>
        <color theme="5" tint="0.79998168889431442"/>
        <color rgb="FFC00000"/>
      </colorScale>
    </cfRule>
  </conditionalFormatting>
  <conditionalFormatting sqref="Q42:Q94 Q4:Q40">
    <cfRule type="colorScale" priority="13">
      <colorScale>
        <cfvo type="num" val="0"/>
        <cfvo type="num" val="192"/>
        <color theme="5" tint="0.79998168889431442"/>
        <color rgb="FFC00000"/>
      </colorScale>
    </cfRule>
  </conditionalFormatting>
  <conditionalFormatting sqref="R4:R94">
    <cfRule type="colorScale" priority="12">
      <colorScale>
        <cfvo type="num" val="0"/>
        <cfvo type="num" val="192"/>
        <color theme="5" tint="0.79998168889431442"/>
        <color rgb="FFC00000"/>
      </colorScale>
    </cfRule>
  </conditionalFormatting>
  <conditionalFormatting sqref="R42:R94 R4:R40">
    <cfRule type="colorScale" priority="11">
      <colorScale>
        <cfvo type="num" val="0"/>
        <cfvo type="num" val="192"/>
        <color theme="5" tint="0.79998168889431442"/>
        <color rgb="FFC00000"/>
      </colorScale>
    </cfRule>
  </conditionalFormatting>
  <conditionalFormatting sqref="S4:S94">
    <cfRule type="colorScale" priority="10">
      <colorScale>
        <cfvo type="num" val="0"/>
        <cfvo type="num" val="192"/>
        <color theme="5" tint="0.79998168889431442"/>
        <color rgb="FFC00000"/>
      </colorScale>
    </cfRule>
  </conditionalFormatting>
  <conditionalFormatting sqref="S42:S94 S4:S40">
    <cfRule type="colorScale" priority="9">
      <colorScale>
        <cfvo type="num" val="0"/>
        <cfvo type="num" val="192"/>
        <color theme="5" tint="0.79998168889431442"/>
        <color rgb="FFC00000"/>
      </colorScale>
    </cfRule>
  </conditionalFormatting>
  <conditionalFormatting sqref="T4:T94">
    <cfRule type="colorScale" priority="8">
      <colorScale>
        <cfvo type="num" val="0"/>
        <cfvo type="num" val="192"/>
        <color theme="5" tint="0.79998168889431442"/>
        <color rgb="FFC00000"/>
      </colorScale>
    </cfRule>
  </conditionalFormatting>
  <conditionalFormatting sqref="T42:T94 T4:T40">
    <cfRule type="colorScale" priority="7">
      <colorScale>
        <cfvo type="num" val="0"/>
        <cfvo type="num" val="192"/>
        <color theme="5" tint="0.79998168889431442"/>
        <color rgb="FFC00000"/>
      </colorScale>
    </cfRule>
  </conditionalFormatting>
  <conditionalFormatting sqref="U4:U94">
    <cfRule type="colorScale" priority="6">
      <colorScale>
        <cfvo type="num" val="0"/>
        <cfvo type="num" val="192"/>
        <color theme="5" tint="0.79998168889431442"/>
        <color rgb="FFC00000"/>
      </colorScale>
    </cfRule>
  </conditionalFormatting>
  <conditionalFormatting sqref="U42:U94 U4:U40">
    <cfRule type="colorScale" priority="5">
      <colorScale>
        <cfvo type="num" val="0"/>
        <cfvo type="num" val="192"/>
        <color theme="5" tint="0.79998168889431442"/>
        <color rgb="FFC00000"/>
      </colorScale>
    </cfRule>
  </conditionalFormatting>
  <conditionalFormatting sqref="V4:V94">
    <cfRule type="colorScale" priority="4">
      <colorScale>
        <cfvo type="num" val="0"/>
        <cfvo type="num" val="192"/>
        <color theme="5" tint="0.79998168889431442"/>
        <color rgb="FFC00000"/>
      </colorScale>
    </cfRule>
  </conditionalFormatting>
  <conditionalFormatting sqref="V42:V94 V4:V40">
    <cfRule type="colorScale" priority="3">
      <colorScale>
        <cfvo type="num" val="0"/>
        <cfvo type="num" val="192"/>
        <color theme="5" tint="0.79998168889431442"/>
        <color rgb="FFC00000"/>
      </colorScale>
    </cfRule>
  </conditionalFormatting>
  <conditionalFormatting sqref="C5:V94">
    <cfRule type="colorScale" priority="1">
      <colorScale>
        <cfvo type="num" val="0"/>
        <cfvo type="num" val="192"/>
        <color theme="0"/>
        <color rgb="FFC00000"/>
      </colorScale>
    </cfRule>
    <cfRule type="colorScale" priority="2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A29" sqref="A29"/>
    </sheetView>
  </sheetViews>
  <sheetFormatPr baseColWidth="10" defaultRowHeight="15" x14ac:dyDescent="0.25"/>
  <cols>
    <col min="1" max="1" width="15.140625" style="3" bestFit="1" customWidth="1"/>
    <col min="2" max="2" width="14.28515625" style="3" bestFit="1" customWidth="1"/>
    <col min="3" max="3" width="11.140625" style="3" bestFit="1" customWidth="1"/>
    <col min="4" max="4" width="16.140625" style="3" bestFit="1" customWidth="1"/>
    <col min="5" max="5" width="23" style="3" bestFit="1" customWidth="1"/>
    <col min="6" max="6" width="11.140625" style="3" bestFit="1" customWidth="1"/>
    <col min="7" max="7" width="15" style="4" bestFit="1" customWidth="1"/>
    <col min="8" max="8" width="24.42578125" style="3" bestFit="1" customWidth="1"/>
    <col min="9" max="9" width="15" style="3" customWidth="1"/>
    <col min="10" max="10" width="24.42578125" style="56" customWidth="1"/>
    <col min="11" max="11" width="17.5703125" style="3" customWidth="1"/>
    <col min="12" max="12" width="13.42578125" style="3" customWidth="1"/>
    <col min="13" max="13" width="16.5703125" style="3" customWidth="1"/>
    <col min="14" max="14" width="15.28515625" style="3" customWidth="1"/>
    <col min="15" max="15" width="15" style="3" customWidth="1"/>
    <col min="16" max="16384" width="11.42578125" style="3"/>
  </cols>
  <sheetData>
    <row r="1" spans="1:15" x14ac:dyDescent="0.25">
      <c r="A1" s="3" t="s">
        <v>304</v>
      </c>
    </row>
    <row r="2" spans="1:15" x14ac:dyDescent="0.25">
      <c r="A2" s="3" t="s">
        <v>305</v>
      </c>
    </row>
    <row r="4" spans="1:15" x14ac:dyDescent="0.25">
      <c r="A4" s="57" t="s">
        <v>306</v>
      </c>
      <c r="B4" s="57"/>
      <c r="C4" s="58" t="s">
        <v>307</v>
      </c>
      <c r="D4" s="58"/>
      <c r="E4" s="58"/>
      <c r="F4" s="57" t="s">
        <v>308</v>
      </c>
      <c r="G4" s="57"/>
      <c r="J4" s="59"/>
      <c r="K4" s="60"/>
      <c r="L4" s="60"/>
      <c r="M4" s="60"/>
      <c r="N4" s="60"/>
      <c r="O4" s="60"/>
    </row>
    <row r="5" spans="1:15" x14ac:dyDescent="0.25">
      <c r="A5" s="61" t="s">
        <v>309</v>
      </c>
      <c r="B5" s="61" t="s">
        <v>310</v>
      </c>
      <c r="C5" s="61" t="s">
        <v>309</v>
      </c>
      <c r="D5" s="61" t="s">
        <v>311</v>
      </c>
      <c r="E5" s="61" t="s">
        <v>312</v>
      </c>
      <c r="F5" s="61" t="s">
        <v>309</v>
      </c>
      <c r="G5" s="61" t="s">
        <v>313</v>
      </c>
      <c r="H5" s="61" t="s">
        <v>314</v>
      </c>
      <c r="K5" s="42"/>
      <c r="L5" s="42"/>
      <c r="M5" s="42"/>
      <c r="N5" s="60"/>
      <c r="O5" s="60"/>
    </row>
    <row r="6" spans="1:15" x14ac:dyDescent="0.25">
      <c r="A6" s="6" t="s">
        <v>8</v>
      </c>
      <c r="B6" s="61" t="s">
        <v>9</v>
      </c>
      <c r="C6" s="62" t="s">
        <v>315</v>
      </c>
      <c r="D6" s="62" t="s">
        <v>316</v>
      </c>
      <c r="E6" s="62" t="s">
        <v>317</v>
      </c>
      <c r="F6" s="61" t="s">
        <v>318</v>
      </c>
      <c r="G6" s="45" t="s">
        <v>319</v>
      </c>
      <c r="H6" s="63" t="s">
        <v>320</v>
      </c>
      <c r="K6" s="42"/>
      <c r="L6" s="42"/>
      <c r="M6" s="42"/>
      <c r="N6" s="60"/>
      <c r="O6" s="60"/>
    </row>
    <row r="7" spans="1:15" x14ac:dyDescent="0.25">
      <c r="A7" s="28" t="s">
        <v>127</v>
      </c>
      <c r="B7" s="64" t="s">
        <v>128</v>
      </c>
      <c r="C7" s="62" t="s">
        <v>321</v>
      </c>
      <c r="D7" s="62" t="s">
        <v>322</v>
      </c>
      <c r="E7" s="62" t="s">
        <v>323</v>
      </c>
      <c r="F7" s="61" t="s">
        <v>324</v>
      </c>
      <c r="G7" s="61" t="s">
        <v>325</v>
      </c>
      <c r="H7" s="63" t="s">
        <v>326</v>
      </c>
      <c r="K7" s="60"/>
      <c r="L7" s="42"/>
      <c r="M7" s="44"/>
      <c r="N7" s="42"/>
      <c r="O7" s="42"/>
    </row>
    <row r="8" spans="1:15" x14ac:dyDescent="0.25">
      <c r="A8" s="42"/>
      <c r="B8" s="44"/>
      <c r="C8" s="65"/>
      <c r="D8" s="65"/>
      <c r="E8" s="65"/>
      <c r="F8" s="42"/>
      <c r="G8" s="42"/>
      <c r="H8" s="59"/>
      <c r="K8" s="60"/>
      <c r="L8" s="42"/>
      <c r="M8" s="44"/>
      <c r="N8" s="42"/>
      <c r="O8" s="42"/>
    </row>
    <row r="9" spans="1:15" x14ac:dyDescent="0.25">
      <c r="A9" s="57" t="s">
        <v>306</v>
      </c>
      <c r="B9" s="57"/>
      <c r="C9" s="57" t="s">
        <v>307</v>
      </c>
      <c r="D9" s="57"/>
      <c r="E9" s="57"/>
      <c r="F9" s="58" t="s">
        <v>308</v>
      </c>
      <c r="G9" s="58"/>
      <c r="H9" s="59"/>
      <c r="K9" s="42"/>
      <c r="L9" s="42"/>
      <c r="M9" s="42"/>
      <c r="N9" s="60"/>
      <c r="O9" s="60"/>
    </row>
    <row r="10" spans="1:15" s="4" customFormat="1" x14ac:dyDescent="0.25">
      <c r="A10" s="20" t="s">
        <v>143</v>
      </c>
      <c r="B10" s="61" t="s">
        <v>327</v>
      </c>
      <c r="C10" s="61" t="s">
        <v>328</v>
      </c>
      <c r="D10" s="61" t="s">
        <v>329</v>
      </c>
      <c r="E10" s="61" t="s">
        <v>330</v>
      </c>
      <c r="F10" s="62" t="s">
        <v>331</v>
      </c>
      <c r="G10" s="62" t="s">
        <v>332</v>
      </c>
      <c r="H10" s="63" t="s">
        <v>333</v>
      </c>
      <c r="K10" s="42"/>
      <c r="L10" s="42"/>
      <c r="M10" s="66"/>
      <c r="N10" s="42"/>
      <c r="O10" s="42"/>
    </row>
    <row r="11" spans="1:15" s="4" customFormat="1" x14ac:dyDescent="0.25">
      <c r="A11" s="11" t="s">
        <v>33</v>
      </c>
      <c r="B11" s="61" t="s">
        <v>334</v>
      </c>
      <c r="C11" s="61" t="s">
        <v>335</v>
      </c>
      <c r="D11" s="61" t="s">
        <v>336</v>
      </c>
      <c r="E11" s="61" t="s">
        <v>337</v>
      </c>
      <c r="F11" s="62" t="s">
        <v>338</v>
      </c>
      <c r="G11" s="62" t="s">
        <v>339</v>
      </c>
      <c r="H11" s="63" t="s">
        <v>340</v>
      </c>
      <c r="K11" s="42"/>
      <c r="L11" s="42"/>
      <c r="M11" s="42"/>
      <c r="N11" s="42"/>
      <c r="O11" s="42"/>
    </row>
    <row r="12" spans="1:15" s="4" customFormat="1" x14ac:dyDescent="0.25">
      <c r="A12" s="42"/>
      <c r="B12" s="42"/>
      <c r="C12" s="42"/>
      <c r="D12" s="42"/>
      <c r="E12" s="42"/>
      <c r="F12" s="67"/>
      <c r="G12" s="65"/>
      <c r="H12" s="68"/>
      <c r="K12" s="42"/>
      <c r="L12" s="42"/>
      <c r="M12" s="42"/>
      <c r="N12" s="42"/>
      <c r="O12" s="42"/>
    </row>
    <row r="13" spans="1:15" x14ac:dyDescent="0.25">
      <c r="A13" s="58" t="s">
        <v>306</v>
      </c>
      <c r="B13" s="58"/>
      <c r="C13" s="57" t="s">
        <v>307</v>
      </c>
      <c r="D13" s="57"/>
      <c r="E13" s="57"/>
      <c r="F13" s="57" t="s">
        <v>308</v>
      </c>
      <c r="G13" s="57"/>
      <c r="H13" s="68"/>
      <c r="K13" s="60"/>
      <c r="L13" s="60"/>
      <c r="M13" s="60"/>
      <c r="N13" s="60"/>
      <c r="O13" s="60"/>
    </row>
    <row r="14" spans="1:15" x14ac:dyDescent="0.25">
      <c r="A14" s="69" t="s">
        <v>341</v>
      </c>
      <c r="B14" s="62" t="s">
        <v>342</v>
      </c>
      <c r="C14" s="61" t="s">
        <v>343</v>
      </c>
      <c r="D14" s="61" t="s">
        <v>344</v>
      </c>
      <c r="E14" s="61" t="s">
        <v>345</v>
      </c>
      <c r="F14" s="61" t="s">
        <v>346</v>
      </c>
      <c r="G14" s="61" t="s">
        <v>347</v>
      </c>
      <c r="H14" s="63" t="s">
        <v>348</v>
      </c>
      <c r="K14" s="42"/>
      <c r="L14" s="42"/>
      <c r="M14" s="42"/>
      <c r="N14" s="42"/>
      <c r="O14" s="60"/>
    </row>
    <row r="15" spans="1:15" x14ac:dyDescent="0.25">
      <c r="A15" s="70" t="s">
        <v>56</v>
      </c>
      <c r="B15" s="62" t="s">
        <v>349</v>
      </c>
      <c r="C15" s="61" t="s">
        <v>350</v>
      </c>
      <c r="D15" s="61" t="s">
        <v>351</v>
      </c>
      <c r="E15" s="61" t="s">
        <v>352</v>
      </c>
      <c r="F15" s="61" t="s">
        <v>353</v>
      </c>
      <c r="G15" s="61" t="s">
        <v>354</v>
      </c>
      <c r="H15" s="63" t="s">
        <v>348</v>
      </c>
      <c r="K15" s="42"/>
      <c r="L15" s="42"/>
      <c r="M15" s="42"/>
      <c r="N15" s="42"/>
      <c r="O15" s="60"/>
    </row>
    <row r="16" spans="1:15" x14ac:dyDescent="0.25">
      <c r="A16" s="71" t="s">
        <v>74</v>
      </c>
      <c r="B16" s="62" t="s">
        <v>355</v>
      </c>
      <c r="C16" s="61" t="s">
        <v>356</v>
      </c>
      <c r="D16" s="61" t="s">
        <v>357</v>
      </c>
      <c r="E16" s="61" t="s">
        <v>358</v>
      </c>
      <c r="F16" s="61" t="s">
        <v>359</v>
      </c>
      <c r="G16" s="61" t="s">
        <v>360</v>
      </c>
      <c r="H16" s="63" t="s">
        <v>348</v>
      </c>
      <c r="K16" s="42"/>
      <c r="L16" s="42"/>
      <c r="M16" s="42"/>
      <c r="N16" s="42"/>
      <c r="O16" s="60"/>
    </row>
    <row r="17" spans="1:15" x14ac:dyDescent="0.25">
      <c r="A17" s="71" t="s">
        <v>80</v>
      </c>
      <c r="B17" s="62" t="s">
        <v>361</v>
      </c>
      <c r="C17" s="61" t="s">
        <v>362</v>
      </c>
      <c r="D17" s="61" t="s">
        <v>363</v>
      </c>
      <c r="E17" s="61" t="s">
        <v>364</v>
      </c>
      <c r="F17" s="61" t="s">
        <v>365</v>
      </c>
      <c r="G17" s="61" t="s">
        <v>366</v>
      </c>
      <c r="H17" s="63" t="s">
        <v>348</v>
      </c>
      <c r="K17" s="42"/>
      <c r="L17" s="42"/>
      <c r="M17" s="42"/>
      <c r="N17" s="42"/>
      <c r="O17" s="60"/>
    </row>
    <row r="18" spans="1:15" x14ac:dyDescent="0.25">
      <c r="A18" s="71" t="s">
        <v>367</v>
      </c>
      <c r="B18" s="62" t="s">
        <v>368</v>
      </c>
      <c r="C18" s="61" t="s">
        <v>369</v>
      </c>
      <c r="D18" s="61" t="s">
        <v>370</v>
      </c>
      <c r="E18" s="61" t="s">
        <v>371</v>
      </c>
      <c r="F18" s="61" t="s">
        <v>365</v>
      </c>
      <c r="G18" s="61" t="s">
        <v>366</v>
      </c>
      <c r="H18" s="63" t="s">
        <v>348</v>
      </c>
      <c r="K18" s="42"/>
      <c r="L18" s="42"/>
      <c r="M18" s="42"/>
      <c r="N18" s="42"/>
      <c r="O18" s="60"/>
    </row>
    <row r="19" spans="1:15" x14ac:dyDescent="0.25">
      <c r="A19" s="72" t="s">
        <v>127</v>
      </c>
      <c r="B19" s="62" t="s">
        <v>372</v>
      </c>
      <c r="C19" s="61" t="s">
        <v>321</v>
      </c>
      <c r="D19" s="61" t="s">
        <v>322</v>
      </c>
      <c r="E19" s="61" t="s">
        <v>323</v>
      </c>
      <c r="F19" s="61" t="s">
        <v>373</v>
      </c>
      <c r="G19" s="61" t="s">
        <v>374</v>
      </c>
      <c r="H19" s="63" t="s">
        <v>348</v>
      </c>
      <c r="K19" s="42"/>
      <c r="L19" s="42"/>
      <c r="M19" s="73"/>
      <c r="N19" s="42"/>
      <c r="O19" s="60"/>
    </row>
    <row r="20" spans="1:15" x14ac:dyDescent="0.25">
      <c r="A20" s="74"/>
      <c r="B20" s="74"/>
      <c r="C20" s="73"/>
      <c r="D20" s="73"/>
      <c r="E20" s="73"/>
      <c r="F20" s="73"/>
      <c r="G20" s="73"/>
      <c r="H20" s="75"/>
      <c r="K20" s="42"/>
      <c r="L20" s="42"/>
      <c r="M20" s="73"/>
      <c r="N20" s="42"/>
      <c r="O20" s="60"/>
    </row>
    <row r="21" spans="1:15" x14ac:dyDescent="0.25">
      <c r="A21" s="58" t="s">
        <v>306</v>
      </c>
      <c r="B21" s="58"/>
      <c r="C21" s="57" t="s">
        <v>307</v>
      </c>
      <c r="D21" s="57"/>
      <c r="E21" s="57"/>
      <c r="F21" s="57" t="s">
        <v>308</v>
      </c>
      <c r="G21" s="57"/>
      <c r="H21" s="68"/>
      <c r="K21" s="42"/>
      <c r="L21" s="42"/>
      <c r="M21" s="42"/>
      <c r="N21" s="42"/>
      <c r="O21" s="60"/>
    </row>
    <row r="22" spans="1:15" x14ac:dyDescent="0.25">
      <c r="A22" s="70" t="s">
        <v>60</v>
      </c>
      <c r="B22" s="62" t="s">
        <v>375</v>
      </c>
      <c r="C22" s="61" t="s">
        <v>376</v>
      </c>
      <c r="D22" s="61" t="s">
        <v>377</v>
      </c>
      <c r="E22" s="61" t="s">
        <v>378</v>
      </c>
      <c r="F22" s="61" t="s">
        <v>379</v>
      </c>
      <c r="G22" s="61" t="s">
        <v>380</v>
      </c>
      <c r="H22" s="63" t="s">
        <v>348</v>
      </c>
      <c r="K22" s="42"/>
      <c r="L22" s="42"/>
      <c r="M22" s="42"/>
      <c r="N22" s="42"/>
      <c r="O22" s="60"/>
    </row>
    <row r="23" spans="1:15" x14ac:dyDescent="0.25">
      <c r="A23" s="72" t="s">
        <v>133</v>
      </c>
      <c r="B23" s="76" t="s">
        <v>381</v>
      </c>
      <c r="C23" s="61" t="s">
        <v>382</v>
      </c>
      <c r="D23" s="61" t="s">
        <v>383</v>
      </c>
      <c r="E23" s="61" t="s">
        <v>384</v>
      </c>
      <c r="F23" s="61" t="s">
        <v>373</v>
      </c>
      <c r="G23" s="61" t="s">
        <v>374</v>
      </c>
      <c r="H23" s="63" t="s">
        <v>348</v>
      </c>
      <c r="K23" s="42"/>
      <c r="L23" s="42"/>
      <c r="M23" s="42"/>
      <c r="N23" s="42"/>
      <c r="O23" s="60"/>
    </row>
    <row r="24" spans="1:15" x14ac:dyDescent="0.25">
      <c r="A24" s="77" t="s">
        <v>139</v>
      </c>
      <c r="B24" s="62" t="s">
        <v>385</v>
      </c>
      <c r="C24" s="61" t="s">
        <v>328</v>
      </c>
      <c r="D24" s="61" t="s">
        <v>329</v>
      </c>
      <c r="E24" s="61" t="s">
        <v>330</v>
      </c>
      <c r="F24" s="61" t="s">
        <v>331</v>
      </c>
      <c r="G24" s="61" t="s">
        <v>332</v>
      </c>
      <c r="H24" s="63" t="s">
        <v>348</v>
      </c>
      <c r="K24" s="42"/>
      <c r="L24" s="42"/>
      <c r="M24" s="42"/>
      <c r="N24" s="42"/>
      <c r="O24" s="60"/>
    </row>
    <row r="25" spans="1:15" x14ac:dyDescent="0.25">
      <c r="J25" s="59"/>
      <c r="K25" s="60"/>
      <c r="L25" s="60"/>
      <c r="M25" s="60"/>
      <c r="N25" s="60"/>
      <c r="O25" s="60"/>
    </row>
    <row r="26" spans="1:15" x14ac:dyDescent="0.25">
      <c r="J26" s="59"/>
      <c r="K26" s="60"/>
      <c r="L26" s="60"/>
      <c r="M26" s="60"/>
      <c r="N26" s="60"/>
      <c r="O26" s="60"/>
    </row>
    <row r="27" spans="1:15" x14ac:dyDescent="0.25">
      <c r="J27" s="59"/>
      <c r="K27" s="60"/>
      <c r="L27" s="60"/>
      <c r="M27" s="60"/>
      <c r="N27" s="60"/>
      <c r="O27" s="60"/>
    </row>
    <row r="28" spans="1:15" x14ac:dyDescent="0.25">
      <c r="E28" s="3" t="s">
        <v>278</v>
      </c>
      <c r="J28" s="59"/>
      <c r="K28" s="60"/>
      <c r="L28" s="60"/>
      <c r="M28" s="78"/>
      <c r="N28" s="78"/>
      <c r="O28" s="60"/>
    </row>
    <row r="29" spans="1:15" x14ac:dyDescent="0.25">
      <c r="J29" s="59"/>
      <c r="K29" s="60"/>
      <c r="L29" s="60"/>
      <c r="M29" s="60"/>
      <c r="N29" s="60"/>
      <c r="O29" s="60"/>
    </row>
    <row r="30" spans="1:15" x14ac:dyDescent="0.25">
      <c r="J30" s="59"/>
      <c r="K30" s="60"/>
      <c r="L30" s="60"/>
      <c r="M30" s="60"/>
      <c r="N30" s="60"/>
      <c r="O30" s="60"/>
    </row>
    <row r="31" spans="1:15" x14ac:dyDescent="0.25">
      <c r="E31" s="79"/>
      <c r="J31" s="59"/>
      <c r="K31" s="60"/>
      <c r="L31" s="60"/>
      <c r="M31" s="60"/>
      <c r="N31" s="60"/>
      <c r="O31" s="60"/>
    </row>
    <row r="32" spans="1:15" x14ac:dyDescent="0.25">
      <c r="E32" s="46"/>
      <c r="J32" s="59"/>
      <c r="K32" s="60"/>
      <c r="L32" s="60"/>
      <c r="M32" s="60"/>
      <c r="N32" s="60"/>
      <c r="O32" s="60"/>
    </row>
    <row r="33" spans="10:15" x14ac:dyDescent="0.25">
      <c r="J33" s="59"/>
      <c r="K33" s="60"/>
      <c r="L33" s="60"/>
      <c r="M33" s="60"/>
      <c r="N33" s="60"/>
      <c r="O33" s="60"/>
    </row>
    <row r="34" spans="10:15" x14ac:dyDescent="0.25">
      <c r="J34" s="59"/>
      <c r="K34" s="60"/>
      <c r="L34" s="60"/>
      <c r="M34" s="60"/>
      <c r="N34" s="60"/>
      <c r="O34" s="60"/>
    </row>
    <row r="35" spans="10:15" x14ac:dyDescent="0.25">
      <c r="J35" s="80"/>
      <c r="K35" s="78"/>
      <c r="L35" s="60"/>
      <c r="M35" s="60"/>
      <c r="N35" s="60"/>
      <c r="O35" s="60"/>
    </row>
  </sheetData>
  <mergeCells count="12">
    <mergeCell ref="A13:B13"/>
    <mergeCell ref="C13:E13"/>
    <mergeCell ref="F13:G13"/>
    <mergeCell ref="A21:B21"/>
    <mergeCell ref="C21:E21"/>
    <mergeCell ref="F21:G21"/>
    <mergeCell ref="A4:B4"/>
    <mergeCell ref="C4:E4"/>
    <mergeCell ref="F4:G4"/>
    <mergeCell ref="A9:B9"/>
    <mergeCell ref="C9:E9"/>
    <mergeCell ref="F9:G9"/>
  </mergeCells>
  <conditionalFormatting sqref="A6">
    <cfRule type="colorScale" priority="13">
      <colorScale>
        <cfvo type="num" val="0"/>
        <cfvo type="num" val="192"/>
        <color theme="5" tint="0.79998168889431442"/>
        <color rgb="FFC00000"/>
      </colorScale>
    </cfRule>
  </conditionalFormatting>
  <conditionalFormatting sqref="A7">
    <cfRule type="colorScale" priority="12">
      <colorScale>
        <cfvo type="num" val="0"/>
        <cfvo type="num" val="192"/>
        <color theme="5" tint="0.79998168889431442"/>
        <color rgb="FFC00000"/>
      </colorScale>
    </cfRule>
  </conditionalFormatting>
  <conditionalFormatting sqref="A10">
    <cfRule type="colorScale" priority="11">
      <colorScale>
        <cfvo type="num" val="0"/>
        <cfvo type="num" val="192"/>
        <color theme="5" tint="0.79998168889431442"/>
        <color rgb="FFC00000"/>
      </colorScale>
    </cfRule>
  </conditionalFormatting>
  <conditionalFormatting sqref="A11">
    <cfRule type="colorScale" priority="10">
      <colorScale>
        <cfvo type="num" val="0"/>
        <cfvo type="num" val="192"/>
        <color theme="5" tint="0.79998168889431442"/>
        <color rgb="FFC00000"/>
      </colorScale>
    </cfRule>
  </conditionalFormatting>
  <conditionalFormatting sqref="A14">
    <cfRule type="colorScale" priority="9">
      <colorScale>
        <cfvo type="num" val="0"/>
        <cfvo type="num" val="192"/>
        <color theme="5" tint="0.79998168889431442"/>
        <color rgb="FFC00000"/>
      </colorScale>
    </cfRule>
  </conditionalFormatting>
  <conditionalFormatting sqref="A15">
    <cfRule type="colorScale" priority="8">
      <colorScale>
        <cfvo type="num" val="0"/>
        <cfvo type="num" val="192"/>
        <color theme="5" tint="0.79998168889431442"/>
        <color rgb="FFC00000"/>
      </colorScale>
    </cfRule>
  </conditionalFormatting>
  <conditionalFormatting sqref="A16">
    <cfRule type="colorScale" priority="7">
      <colorScale>
        <cfvo type="num" val="0"/>
        <cfvo type="num" val="192"/>
        <color theme="5" tint="0.79998168889431442"/>
        <color rgb="FFC00000"/>
      </colorScale>
    </cfRule>
  </conditionalFormatting>
  <conditionalFormatting sqref="A17">
    <cfRule type="colorScale" priority="6">
      <colorScale>
        <cfvo type="num" val="0"/>
        <cfvo type="num" val="192"/>
        <color theme="5" tint="0.79998168889431442"/>
        <color rgb="FFC00000"/>
      </colorScale>
    </cfRule>
  </conditionalFormatting>
  <conditionalFormatting sqref="A18">
    <cfRule type="colorScale" priority="5">
      <colorScale>
        <cfvo type="num" val="0"/>
        <cfvo type="num" val="192"/>
        <color theme="5" tint="0.79998168889431442"/>
        <color rgb="FFC00000"/>
      </colorScale>
    </cfRule>
  </conditionalFormatting>
  <conditionalFormatting sqref="A19:A20">
    <cfRule type="colorScale" priority="4">
      <colorScale>
        <cfvo type="num" val="0"/>
        <cfvo type="num" val="192"/>
        <color theme="5" tint="0.79998168889431442"/>
        <color rgb="FFC00000"/>
      </colorScale>
    </cfRule>
  </conditionalFormatting>
  <conditionalFormatting sqref="A22">
    <cfRule type="colorScale" priority="3">
      <colorScale>
        <cfvo type="num" val="0"/>
        <cfvo type="num" val="192"/>
        <color theme="5" tint="0.79998168889431442"/>
        <color rgb="FFC00000"/>
      </colorScale>
    </cfRule>
  </conditionalFormatting>
  <conditionalFormatting sqref="A23">
    <cfRule type="colorScale" priority="2">
      <colorScale>
        <cfvo type="num" val="0"/>
        <cfvo type="num" val="192"/>
        <color theme="5" tint="0.79998168889431442"/>
        <color rgb="FFC00000"/>
      </colorScale>
    </cfRule>
  </conditionalFormatting>
  <conditionalFormatting sqref="A24">
    <cfRule type="colorScale" priority="1">
      <colorScale>
        <cfvo type="num" val="0"/>
        <cfvo type="num" val="192"/>
        <color theme="5" tint="0.79998168889431442"/>
        <color rgb="FFC0000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Table 1</vt:lpstr>
      <vt:lpstr>Table 2</vt:lpstr>
      <vt:lpstr>Table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thibault</dc:creator>
  <cp:lastModifiedBy>mlepaven</cp:lastModifiedBy>
  <dcterms:created xsi:type="dcterms:W3CDTF">2020-03-17T14:41:37Z</dcterms:created>
  <dcterms:modified xsi:type="dcterms:W3CDTF">2023-11-22T13:46:38Z</dcterms:modified>
</cp:coreProperties>
</file>