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/>
  <mc:AlternateContent xmlns:mc="http://schemas.openxmlformats.org/markup-compatibility/2006">
    <mc:Choice Requires="x15">
      <x15ac:absPath xmlns:x15ac="http://schemas.microsoft.com/office/spreadsheetml/2010/11/ac" url="https://cairouniv-my.sharepoint.com/personal/zaakouky_cu_edu_eg/Documents/MULTIPLEX WORK 2024/22 APRIL/"/>
    </mc:Choice>
  </mc:AlternateContent>
  <xr:revisionPtr revIDLastSave="69" documentId="8_{57DD379C-D485-7D41-858A-73F86D28B5E1}" xr6:coauthVersionLast="47" xr6:coauthVersionMax="47" xr10:uidLastSave="{89C40902-B323-9040-98C8-A93E15400C1A}"/>
  <bookViews>
    <workbookView xWindow="2680" yWindow="500" windowWidth="24260" windowHeight="14260" xr2:uid="{57931717-A364-45E6-AEAB-97C09F0ABEF7}"/>
  </bookViews>
  <sheets>
    <sheet name="Table S1" sheetId="1" r:id="rId1"/>
    <sheet name="Table S2" sheetId="2" r:id="rId2"/>
    <sheet name="Table S3" sheetId="7" r:id="rId3"/>
    <sheet name="Table S4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<sst xmlns="http://schemas.openxmlformats.org/spreadsheetml/2006/main" count="964" uniqueCount="161">
  <si>
    <t>CORES</t>
  </si>
  <si>
    <t>ThC</t>
  </si>
  <si>
    <t>TregC</t>
  </si>
  <si>
    <t>TcC</t>
  </si>
  <si>
    <t>BC</t>
  </si>
  <si>
    <t>TAMC</t>
  </si>
  <si>
    <t>FOXP3C</t>
  </si>
  <si>
    <t>ImmuneC</t>
  </si>
  <si>
    <t>CellsC</t>
  </si>
  <si>
    <t>ThP</t>
  </si>
  <si>
    <t>TregP</t>
  </si>
  <si>
    <t>TcP</t>
  </si>
  <si>
    <t>BP</t>
  </si>
  <si>
    <t>TAMP</t>
  </si>
  <si>
    <t>FOXP3P</t>
  </si>
  <si>
    <t>ImmuneP</t>
  </si>
  <si>
    <t>ThD</t>
  </si>
  <si>
    <t>TregD</t>
  </si>
  <si>
    <t>TcD</t>
  </si>
  <si>
    <t>BD</t>
  </si>
  <si>
    <t>TAMD</t>
  </si>
  <si>
    <t>FOXP3D</t>
  </si>
  <si>
    <t>ImmuneD</t>
  </si>
  <si>
    <t>CellsD</t>
  </si>
  <si>
    <t>n</t>
  </si>
  <si>
    <t>S</t>
  </si>
  <si>
    <t>M</t>
  </si>
  <si>
    <t>T</t>
  </si>
  <si>
    <t>Type</t>
  </si>
  <si>
    <t>E</t>
  </si>
  <si>
    <t>H</t>
  </si>
  <si>
    <t>&lt;.001</t>
  </si>
  <si>
    <t>Grade</t>
  </si>
  <si>
    <t>G1</t>
  </si>
  <si>
    <t>G2</t>
  </si>
  <si>
    <t>G3</t>
  </si>
  <si>
    <t>.146c</t>
  </si>
  <si>
    <t>.059c</t>
  </si>
  <si>
    <t>.894c</t>
  </si>
  <si>
    <t>.566c</t>
  </si>
  <si>
    <t>.503c</t>
  </si>
  <si>
    <t>.200c</t>
  </si>
  <si>
    <t>.311c</t>
  </si>
  <si>
    <t>.020c</t>
  </si>
  <si>
    <t>.236c</t>
  </si>
  <si>
    <t>T-stage</t>
  </si>
  <si>
    <t>T1</t>
  </si>
  <si>
    <t>T2</t>
  </si>
  <si>
    <t>T3</t>
  </si>
  <si>
    <t>T4</t>
  </si>
  <si>
    <t>N-stage</t>
  </si>
  <si>
    <t>N0</t>
  </si>
  <si>
    <t>N1</t>
  </si>
  <si>
    <t>N2</t>
  </si>
  <si>
    <t>N3</t>
  </si>
  <si>
    <t>N-status</t>
  </si>
  <si>
    <t>N</t>
  </si>
  <si>
    <t>P</t>
  </si>
  <si>
    <t>.883c</t>
  </si>
  <si>
    <t>.051c</t>
  </si>
  <si>
    <t>.133c</t>
  </si>
  <si>
    <t>.228c</t>
  </si>
  <si>
    <t>.762c</t>
  </si>
  <si>
    <t>.549c</t>
  </si>
  <si>
    <t>.451c</t>
  </si>
  <si>
    <t>NACT</t>
  </si>
  <si>
    <t>Y</t>
  </si>
  <si>
    <t>.580c</t>
  </si>
  <si>
    <t>.756c</t>
  </si>
  <si>
    <t>.324c</t>
  </si>
  <si>
    <t>.064c</t>
  </si>
  <si>
    <t>.156c</t>
  </si>
  <si>
    <t>.240c</t>
  </si>
  <si>
    <t>.458c</t>
  </si>
  <si>
    <t>.903c</t>
  </si>
  <si>
    <t>.542c</t>
  </si>
  <si>
    <t>.218c</t>
  </si>
  <si>
    <t>.108c</t>
  </si>
  <si>
    <t>ETH</t>
  </si>
  <si>
    <t>LNn</t>
  </si>
  <si>
    <t>CC</t>
  </si>
  <si>
    <t>SIZE</t>
  </si>
  <si>
    <t>OS</t>
  </si>
  <si>
    <t>.258*</t>
  </si>
  <si>
    <t>.263*</t>
  </si>
  <si>
    <t>.224*</t>
  </si>
  <si>
    <t>.247*</t>
  </si>
  <si>
    <t>.282**</t>
  </si>
  <si>
    <t>.222*</t>
  </si>
  <si>
    <t>.249*</t>
  </si>
  <si>
    <t>.334**</t>
  </si>
  <si>
    <t>AGE</t>
  </si>
  <si>
    <t>-.229*</t>
  </si>
  <si>
    <t>TMA</t>
  </si>
  <si>
    <t>.647c</t>
  </si>
  <si>
    <t>.249c</t>
  </si>
  <si>
    <t>.912c</t>
  </si>
  <si>
    <t>.813c</t>
  </si>
  <si>
    <t>.351c</t>
  </si>
  <si>
    <t>.291c</t>
  </si>
  <si>
    <t>.154c</t>
  </si>
  <si>
    <t>.072c</t>
  </si>
  <si>
    <t>.958c</t>
  </si>
  <si>
    <t>.751c</t>
  </si>
  <si>
    <t>.492c</t>
  </si>
  <si>
    <t>.199c</t>
  </si>
  <si>
    <t>.423c</t>
  </si>
  <si>
    <t>.561c</t>
  </si>
  <si>
    <t>.428c</t>
  </si>
  <si>
    <t>.672c</t>
  </si>
  <si>
    <t>.781c</t>
  </si>
  <si>
    <t>.245c</t>
  </si>
  <si>
    <t>.125c</t>
  </si>
  <si>
    <t>.011c</t>
  </si>
  <si>
    <t>-.168*</t>
  </si>
  <si>
    <t>-.177*</t>
  </si>
  <si>
    <t>-.172*</t>
  </si>
  <si>
    <t>-.178*</t>
  </si>
  <si>
    <t>-.180*</t>
  </si>
  <si>
    <t>-.169*</t>
  </si>
  <si>
    <t>-.174*</t>
  </si>
  <si>
    <t>-.307**</t>
  </si>
  <si>
    <t>-.290**</t>
  </si>
  <si>
    <t>-.210*</t>
  </si>
  <si>
    <t>-.303**</t>
  </si>
  <si>
    <t>-.250**</t>
  </si>
  <si>
    <t>-.226**</t>
  </si>
  <si>
    <t>-.176*</t>
  </si>
  <si>
    <t>-.315**</t>
  </si>
  <si>
    <t>-.291**</t>
  </si>
  <si>
    <t>-.247**</t>
  </si>
  <si>
    <t>-.165*</t>
  </si>
  <si>
    <t>-.190*</t>
  </si>
  <si>
    <t>-.225**</t>
  </si>
  <si>
    <t>-.167*</t>
  </si>
  <si>
    <t>.171*</t>
  </si>
  <si>
    <t>.175*</t>
  </si>
  <si>
    <t>-.278**</t>
  </si>
  <si>
    <t>.227**</t>
  </si>
  <si>
    <t>-.186*</t>
  </si>
  <si>
    <t>-.259**</t>
  </si>
  <si>
    <t>.167*</t>
  </si>
  <si>
    <t>.220**</t>
  </si>
  <si>
    <t>.210*</t>
  </si>
  <si>
    <t>.180*</t>
  </si>
  <si>
    <t>-.245**</t>
  </si>
  <si>
    <t>.268**</t>
  </si>
  <si>
    <t>.195*</t>
  </si>
  <si>
    <t>.221**</t>
  </si>
  <si>
    <t>.174*</t>
  </si>
  <si>
    <t>COUNTS</t>
  </si>
  <si>
    <t>DENSITIES</t>
  </si>
  <si>
    <t>PERCENTAGES</t>
  </si>
  <si>
    <t>p value</t>
  </si>
  <si>
    <t xml:space="preserve">  </t>
  </si>
  <si>
    <r>
      <t xml:space="preserve">Table S3. </t>
    </r>
    <r>
      <rPr>
        <sz val="9"/>
        <color rgb="FF000000"/>
        <rFont val="Palatino Linotype"/>
        <family val="1"/>
      </rPr>
      <t xml:space="preserve">Table with embedded heat map presenting correlation of the immune cells ' counts, percentages and densities to clinico-pathologic characteristics </t>
    </r>
    <r>
      <rPr>
        <sz val="9"/>
        <rFont val="Palatino Linotype"/>
        <family val="1"/>
      </rPr>
      <t>in core samples.</t>
    </r>
  </si>
  <si>
    <r>
      <t xml:space="preserve">[S] stromal region; [M] tumoral region; [T] total ‘sum of stromal and tumoral’; Type [E: Luminal], [H: HER2 positive] &amp; [T: TNBC]; [ETH] ethnicity. </t>
    </r>
    <r>
      <rPr>
        <b/>
        <sz val="8"/>
        <color rgb="FF000000"/>
        <rFont val="Palatino Linotype"/>
        <family val="1"/>
      </rPr>
      <t>Color code reference is presented in the column to the far right of the table:</t>
    </r>
    <r>
      <rPr>
        <sz val="8"/>
        <color rgb="FF000000"/>
        <rFont val="Palatino Linotype"/>
        <family val="1"/>
      </rPr>
      <t xml:space="preserve"> </t>
    </r>
    <r>
      <rPr>
        <sz val="9"/>
        <color rgb="FF000000"/>
        <rFont val="Palatino Linotype"/>
        <family val="1"/>
      </rPr>
      <t xml:space="preserve">Median values are presented in colored boxes, where </t>
    </r>
    <r>
      <rPr>
        <b/>
        <u/>
        <sz val="9"/>
        <color rgb="FFFF0000"/>
        <rFont val="Palatino Linotype"/>
        <family val="1"/>
      </rPr>
      <t>RED</t>
    </r>
    <r>
      <rPr>
        <sz val="9"/>
        <color rgb="FF000000"/>
        <rFont val="Palatino Linotype"/>
        <family val="1"/>
      </rPr>
      <t xml:space="preserve"> is the highest value and </t>
    </r>
    <r>
      <rPr>
        <b/>
        <u/>
        <sz val="9"/>
        <color rgb="FF70AD47"/>
        <rFont val="Palatino Linotype"/>
        <family val="1"/>
      </rPr>
      <t>GREEN</t>
    </r>
    <r>
      <rPr>
        <sz val="9"/>
        <color rgb="FF000000"/>
        <rFont val="Palatino Linotype"/>
        <family val="1"/>
      </rPr>
      <t xml:space="preserve"> is the lowest value among different categories of each variable. </t>
    </r>
    <r>
      <rPr>
        <b/>
        <u/>
        <sz val="9"/>
        <color theme="8"/>
        <rFont val="Palatino Linotype"/>
        <family val="1"/>
      </rPr>
      <t>PURPLE</t>
    </r>
    <r>
      <rPr>
        <sz val="9"/>
        <color rgb="FF000000"/>
        <rFont val="Palatino Linotype"/>
        <family val="1"/>
      </rPr>
      <t xml:space="preserve"> color refers to statistically significant (p &lt; 0.05) different distributions among the categories of each variable.</t>
    </r>
  </si>
  <si>
    <r>
      <t xml:space="preserve">[C] count; [P] percentage; [D] density; [S] stromal region; [M] tumoral region; [T] total ‘sum of stromal and tumoral’; [cc] correlation coefficient; [p] p value. Color code: </t>
    </r>
    <r>
      <rPr>
        <b/>
        <u/>
        <sz val="11"/>
        <color theme="9"/>
        <rFont val="Palatino Linotype"/>
        <family val="1"/>
      </rPr>
      <t>GREEN</t>
    </r>
    <r>
      <rPr>
        <sz val="11"/>
        <color theme="1"/>
        <rFont val="Palatino Linotype"/>
        <family val="1"/>
      </rPr>
      <t xml:space="preserve"> indicates a negative correlation coefficient value with number of involved LNs and tumor size, while positive correlation with OS and age at diagnosis. </t>
    </r>
    <r>
      <rPr>
        <b/>
        <u/>
        <sz val="11"/>
        <color rgb="FFFF0000"/>
        <rFont val="Palatino Linotype"/>
        <family val="1"/>
      </rPr>
      <t>RED</t>
    </r>
    <r>
      <rPr>
        <sz val="11"/>
        <color theme="1"/>
        <rFont val="Palatino Linotype"/>
        <family val="1"/>
      </rPr>
      <t xml:space="preserve"> indicated the opposite to green correlations. </t>
    </r>
    <r>
      <rPr>
        <b/>
        <u/>
        <sz val="11"/>
        <color theme="8"/>
        <rFont val="Palatino Linotype"/>
        <family val="1"/>
      </rPr>
      <t>PURPLE</t>
    </r>
    <r>
      <rPr>
        <sz val="11"/>
        <color theme="1"/>
        <rFont val="Palatino Linotype"/>
        <family val="1"/>
      </rPr>
      <t xml:space="preserve"> color highlights statistically significant (p &lt;0.05) correlations.</t>
    </r>
  </si>
  <si>
    <r>
      <t>Table S1.</t>
    </r>
    <r>
      <rPr>
        <sz val="9"/>
        <color rgb="FF000000"/>
        <rFont val="Palatino Linotype"/>
        <family val="1"/>
      </rPr>
      <t xml:space="preserve"> Table with embedded heat map presenting distribution of the immune cells' counts, percentages and densities in relation to clinico-pathologic characteristics in core samples.</t>
    </r>
  </si>
  <si>
    <r>
      <t>Table S2.</t>
    </r>
    <r>
      <rPr>
        <sz val="9"/>
        <color rgb="FF000000"/>
        <rFont val="Palatino Linotype"/>
        <family val="1"/>
      </rPr>
      <t xml:space="preserve"> Table with embedded heat map presenting distribution of the immune cells' counts, percentages and densities in relation to clinico-pathologic characteristics in TMA samples.</t>
    </r>
  </si>
  <si>
    <r>
      <t xml:space="preserve">Table S4. </t>
    </r>
    <r>
      <rPr>
        <sz val="9"/>
        <color rgb="FF000000"/>
        <rFont val="Palatino Linotype"/>
        <family val="1"/>
      </rPr>
      <t xml:space="preserve">Table with embedded heat map presenting correlation of the immune cells ' counts, percentages and densities to clinico-pathologic characteristics </t>
    </r>
    <r>
      <rPr>
        <sz val="9"/>
        <rFont val="Palatino Linotype"/>
        <family val="1"/>
      </rPr>
      <t>in TMA samples.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</si>
</sst>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9"/>
      <color rgb="FF000000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8"/>
      <color rgb="FF000000"/>
      <name val="Palatino Linotype"/>
      <family val="1"/>
    </font>
    <font>
      <b/>
      <sz val="9"/>
      <color rgb="FF000000"/>
      <name val="Palatino Linotype"/>
      <family val="1"/>
    </font>
    <font>
      <sz val="9"/>
      <color rgb="FF000000"/>
      <name val="Palatino Linotype"/>
      <family val="1"/>
    </font>
    <font>
      <b/>
      <sz val="8"/>
      <color rgb="FF000000"/>
      <name val="Palatino Linotype"/>
      <family val="1"/>
    </font>
    <font>
      <b/>
      <u/>
      <sz val="9"/>
      <color rgb="FFFF0000"/>
      <name val="Palatino Linotype"/>
      <family val="1"/>
    </font>
    <font>
      <b/>
      <u/>
      <sz val="9"/>
      <color rgb="FF70AD47"/>
      <name val="Palatino Linotype"/>
      <family val="1"/>
    </font>
    <font>
      <b/>
      <sz val="4"/>
      <color rgb="FF000000"/>
      <name val="Palatino Linotype"/>
      <family val="1"/>
    </font>
    <font>
      <sz val="9"/>
      <name val="Palatino Linotype"/>
      <family val="1"/>
    </font>
    <font>
      <sz val="11"/>
      <color theme="1"/>
      <name val="Palatino Linotype"/>
      <family val="1"/>
    </font>
    <font>
      <b/>
      <u/>
      <sz val="9"/>
      <color theme="8"/>
      <name val="Palatino Linotype"/>
      <family val="1"/>
    </font>
    <font>
      <b/>
      <u/>
      <sz val="11"/>
      <color rgb="FFFF0000"/>
      <name val="Palatino Linotype"/>
      <family val="1"/>
    </font>
    <font>
      <b/>
      <u/>
      <sz val="11"/>
      <color theme="9"/>
      <name val="Palatino Linotype"/>
      <family val="1"/>
    </font>
    <font>
      <b/>
      <u/>
      <sz val="11"/>
      <color theme="8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1" fillId="0" borderId="0" xfId="1"/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1" fillId="0" borderId="0" xfId="1" applyAlignment="1">
      <alignment wrapText="1"/>
    </xf>
    <xf numFmtId="0" fontId="2" fillId="0" borderId="15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3" borderId="9" xfId="1" applyFont="1" applyFill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3" fillId="0" borderId="18" xfId="1" applyFont="1" applyBorder="1"/>
    <xf numFmtId="0" fontId="3" fillId="0" borderId="19" xfId="1" applyFont="1" applyBorder="1"/>
    <xf numFmtId="0" fontId="3" fillId="0" borderId="22" xfId="1" applyFont="1" applyBorder="1"/>
    <xf numFmtId="0" fontId="1" fillId="0" borderId="18" xfId="1" applyBorder="1"/>
    <xf numFmtId="0" fontId="1" fillId="0" borderId="19" xfId="1" applyBorder="1"/>
    <xf numFmtId="0" fontId="10" fillId="0" borderId="0" xfId="0" applyFont="1" applyAlignment="1">
      <alignment horizontal="justify" vertical="center"/>
    </xf>
    <xf numFmtId="0" fontId="0" fillId="0" borderId="0" xfId="1" applyFont="1"/>
    <xf numFmtId="0" fontId="2" fillId="0" borderId="18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0" borderId="18" xfId="1" applyFont="1" applyBorder="1" applyAlignment="1">
      <alignment horizontal="center"/>
    </xf>
    <xf numFmtId="0" fontId="3" fillId="0" borderId="19" xfId="1" applyFont="1" applyBorder="1" applyAlignment="1">
      <alignment horizontal="center"/>
    </xf>
    <xf numFmtId="0" fontId="3" fillId="0" borderId="22" xfId="1" applyFont="1" applyBorder="1" applyAlignment="1">
      <alignment horizontal="center"/>
    </xf>
    <xf numFmtId="0" fontId="2" fillId="2" borderId="10" xfId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12" fillId="0" borderId="0" xfId="1" applyFont="1" applyAlignment="1">
      <alignment horizontal="left" vertical="center" wrapText="1"/>
    </xf>
  </cellXfs>
  <cellStyles count="2">
    <cellStyle name="Normal" xfId="0" builtinId="0"/>
    <cellStyle name="Normal 3 3" xfId="1" xr:uid="{DDF7E6CF-563D-4832-88C9-20B922B1B87E}"/>
  </cellStyles>
  <dxfs count="82"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  <dxf>
      <font>
        <color auto="1"/>
      </font>
      <fill>
        <patternFill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31CF8-3D51-4466-967B-29C7291FD238}">
  <dimension ref="A1:CD34"/>
  <sheetViews>
    <sheetView tabSelected="1" topLeftCell="A9" zoomScale="94" zoomScaleNormal="94" workbookViewId="0">
      <selection activeCell="A34" sqref="A34:AA34"/>
    </sheetView>
  </sheetViews>
  <sheetFormatPr baseColWidth="10" defaultColWidth="9.1640625" defaultRowHeight="15"/>
  <cols>
    <col min="1" max="1" width="8" style="4" customWidth="1"/>
    <col min="2" max="2" width="6.5" style="4" customWidth="1"/>
    <col min="3" max="3" width="6.6640625" style="4" customWidth="1"/>
    <col min="4" max="27" width="7" style="4" customWidth="1"/>
    <col min="28" max="28" width="3.6640625" customWidth="1"/>
    <col min="29" max="29" width="8.1640625" style="4" customWidth="1"/>
    <col min="30" max="31" width="6.5" style="4" customWidth="1"/>
    <col min="32" max="52" width="7" style="4" customWidth="1"/>
    <col min="53" max="53" width="4.6640625" style="4" customWidth="1"/>
    <col min="54" max="54" width="8" style="4" customWidth="1"/>
    <col min="55" max="56" width="6.5" style="4" customWidth="1"/>
    <col min="57" max="80" width="7" style="4" customWidth="1"/>
    <col min="81" max="81" width="9.1640625" style="4"/>
    <col min="82" max="82" width="3.1640625" style="4" customWidth="1"/>
    <col min="83" max="16384" width="9.1640625" style="4"/>
  </cols>
  <sheetData>
    <row r="1" spans="1:82" ht="23" thickBot="1">
      <c r="D1" s="53" t="s">
        <v>150</v>
      </c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5"/>
      <c r="AF1" s="53" t="s">
        <v>152</v>
      </c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5"/>
      <c r="BB1" s="35"/>
      <c r="BC1" s="36"/>
      <c r="BD1" s="37"/>
      <c r="BE1" s="53" t="s">
        <v>151</v>
      </c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5"/>
    </row>
    <row r="2" spans="1:82">
      <c r="A2" s="46" t="s">
        <v>0</v>
      </c>
      <c r="B2" s="47"/>
      <c r="C2" s="3"/>
      <c r="D2" s="44" t="s">
        <v>1</v>
      </c>
      <c r="E2" s="44"/>
      <c r="F2" s="45"/>
      <c r="G2" s="44" t="s">
        <v>2</v>
      </c>
      <c r="H2" s="44"/>
      <c r="I2" s="45"/>
      <c r="J2" s="44" t="s">
        <v>3</v>
      </c>
      <c r="K2" s="44"/>
      <c r="L2" s="45"/>
      <c r="M2" s="44" t="s">
        <v>4</v>
      </c>
      <c r="N2" s="44"/>
      <c r="O2" s="45"/>
      <c r="P2" s="44" t="s">
        <v>5</v>
      </c>
      <c r="Q2" s="44"/>
      <c r="R2" s="45"/>
      <c r="S2" s="44" t="s">
        <v>6</v>
      </c>
      <c r="T2" s="44"/>
      <c r="U2" s="45"/>
      <c r="V2" s="44" t="s">
        <v>7</v>
      </c>
      <c r="W2" s="44"/>
      <c r="X2" s="45"/>
      <c r="Y2" s="48" t="s">
        <v>8</v>
      </c>
      <c r="Z2" s="44"/>
      <c r="AA2" s="45"/>
      <c r="AC2" s="46" t="s">
        <v>0</v>
      </c>
      <c r="AD2" s="47"/>
      <c r="AE2" s="3"/>
      <c r="AF2" s="44" t="s">
        <v>9</v>
      </c>
      <c r="AG2" s="44"/>
      <c r="AH2" s="45"/>
      <c r="AI2" s="44" t="s">
        <v>10</v>
      </c>
      <c r="AJ2" s="44"/>
      <c r="AK2" s="45"/>
      <c r="AL2" s="44" t="s">
        <v>11</v>
      </c>
      <c r="AM2" s="44"/>
      <c r="AN2" s="45"/>
      <c r="AO2" s="44" t="s">
        <v>12</v>
      </c>
      <c r="AP2" s="44"/>
      <c r="AQ2" s="45"/>
      <c r="AR2" s="44" t="s">
        <v>13</v>
      </c>
      <c r="AS2" s="44"/>
      <c r="AT2" s="45"/>
      <c r="AU2" s="44" t="s">
        <v>14</v>
      </c>
      <c r="AV2" s="44"/>
      <c r="AW2" s="45"/>
      <c r="AX2" s="44" t="s">
        <v>15</v>
      </c>
      <c r="AY2" s="44"/>
      <c r="AZ2" s="45"/>
      <c r="BB2" s="46" t="s">
        <v>0</v>
      </c>
      <c r="BC2" s="47"/>
      <c r="BD2" s="3"/>
      <c r="BE2" s="44" t="s">
        <v>16</v>
      </c>
      <c r="BF2" s="44"/>
      <c r="BG2" s="45"/>
      <c r="BH2" s="44" t="s">
        <v>17</v>
      </c>
      <c r="BI2" s="44"/>
      <c r="BJ2" s="45"/>
      <c r="BK2" s="44" t="s">
        <v>18</v>
      </c>
      <c r="BL2" s="44"/>
      <c r="BM2" s="45"/>
      <c r="BN2" s="44" t="s">
        <v>19</v>
      </c>
      <c r="BO2" s="44"/>
      <c r="BP2" s="45"/>
      <c r="BQ2" s="44" t="s">
        <v>20</v>
      </c>
      <c r="BR2" s="44"/>
      <c r="BS2" s="45"/>
      <c r="BT2" s="44" t="s">
        <v>21</v>
      </c>
      <c r="BU2" s="44"/>
      <c r="BV2" s="45"/>
      <c r="BW2" s="44" t="s">
        <v>22</v>
      </c>
      <c r="BX2" s="44"/>
      <c r="BY2" s="45"/>
      <c r="BZ2" s="44" t="s">
        <v>23</v>
      </c>
      <c r="CA2" s="44"/>
      <c r="CB2" s="45"/>
    </row>
    <row r="3" spans="1:82" ht="15" customHeight="1" thickBot="1">
      <c r="A3" s="49"/>
      <c r="B3" s="50"/>
      <c r="C3" s="7" t="s">
        <v>24</v>
      </c>
      <c r="D3" s="8" t="s">
        <v>25</v>
      </c>
      <c r="E3" s="8" t="s">
        <v>26</v>
      </c>
      <c r="F3" s="9" t="s">
        <v>27</v>
      </c>
      <c r="G3" s="8" t="s">
        <v>25</v>
      </c>
      <c r="H3" s="8" t="s">
        <v>26</v>
      </c>
      <c r="I3" s="9" t="s">
        <v>27</v>
      </c>
      <c r="J3" s="8" t="s">
        <v>25</v>
      </c>
      <c r="K3" s="8" t="s">
        <v>26</v>
      </c>
      <c r="L3" s="9" t="s">
        <v>27</v>
      </c>
      <c r="M3" s="8" t="s">
        <v>25</v>
      </c>
      <c r="N3" s="8" t="s">
        <v>26</v>
      </c>
      <c r="O3" s="9" t="s">
        <v>27</v>
      </c>
      <c r="P3" s="8" t="s">
        <v>25</v>
      </c>
      <c r="Q3" s="8" t="s">
        <v>26</v>
      </c>
      <c r="R3" s="9" t="s">
        <v>27</v>
      </c>
      <c r="S3" s="8" t="s">
        <v>25</v>
      </c>
      <c r="T3" s="8" t="s">
        <v>26</v>
      </c>
      <c r="U3" s="9" t="s">
        <v>27</v>
      </c>
      <c r="V3" s="8" t="s">
        <v>25</v>
      </c>
      <c r="W3" s="8" t="s">
        <v>26</v>
      </c>
      <c r="X3" s="9" t="s">
        <v>27</v>
      </c>
      <c r="Y3" s="31" t="s">
        <v>25</v>
      </c>
      <c r="Z3" s="32" t="s">
        <v>26</v>
      </c>
      <c r="AA3" s="34" t="s">
        <v>27</v>
      </c>
      <c r="AC3" s="49"/>
      <c r="AD3" s="50"/>
      <c r="AE3" s="7" t="s">
        <v>24</v>
      </c>
      <c r="AF3" s="8" t="s">
        <v>25</v>
      </c>
      <c r="AG3" s="8" t="s">
        <v>26</v>
      </c>
      <c r="AH3" s="9" t="s">
        <v>27</v>
      </c>
      <c r="AI3" s="8" t="s">
        <v>25</v>
      </c>
      <c r="AJ3" s="8" t="s">
        <v>26</v>
      </c>
      <c r="AK3" s="9" t="s">
        <v>27</v>
      </c>
      <c r="AL3" s="8" t="s">
        <v>25</v>
      </c>
      <c r="AM3" s="8" t="s">
        <v>26</v>
      </c>
      <c r="AN3" s="9" t="s">
        <v>27</v>
      </c>
      <c r="AO3" s="8" t="s">
        <v>25</v>
      </c>
      <c r="AP3" s="8" t="s">
        <v>26</v>
      </c>
      <c r="AQ3" s="9" t="s">
        <v>27</v>
      </c>
      <c r="AR3" s="8" t="s">
        <v>25</v>
      </c>
      <c r="AS3" s="8" t="s">
        <v>26</v>
      </c>
      <c r="AT3" s="9" t="s">
        <v>27</v>
      </c>
      <c r="AU3" s="8" t="s">
        <v>25</v>
      </c>
      <c r="AV3" s="8" t="s">
        <v>26</v>
      </c>
      <c r="AW3" s="9" t="s">
        <v>27</v>
      </c>
      <c r="AX3" s="8" t="s">
        <v>25</v>
      </c>
      <c r="AY3" s="8" t="s">
        <v>26</v>
      </c>
      <c r="AZ3" s="9" t="s">
        <v>27</v>
      </c>
      <c r="BB3" s="5"/>
      <c r="BC3" s="6"/>
      <c r="BD3" s="7" t="s">
        <v>24</v>
      </c>
      <c r="BE3" s="8" t="s">
        <v>25</v>
      </c>
      <c r="BF3" s="8" t="s">
        <v>26</v>
      </c>
      <c r="BG3" s="9" t="s">
        <v>27</v>
      </c>
      <c r="BH3" s="8" t="s">
        <v>25</v>
      </c>
      <c r="BI3" s="8" t="s">
        <v>26</v>
      </c>
      <c r="BJ3" s="9" t="s">
        <v>27</v>
      </c>
      <c r="BK3" s="8" t="s">
        <v>25</v>
      </c>
      <c r="BL3" s="8" t="s">
        <v>26</v>
      </c>
      <c r="BM3" s="9" t="s">
        <v>27</v>
      </c>
      <c r="BN3" s="8" t="s">
        <v>25</v>
      </c>
      <c r="BO3" s="8" t="s">
        <v>26</v>
      </c>
      <c r="BP3" s="9" t="s">
        <v>27</v>
      </c>
      <c r="BQ3" s="8" t="s">
        <v>25</v>
      </c>
      <c r="BR3" s="8" t="s">
        <v>26</v>
      </c>
      <c r="BS3" s="9" t="s">
        <v>27</v>
      </c>
      <c r="BT3" s="8" t="s">
        <v>25</v>
      </c>
      <c r="BU3" s="8" t="s">
        <v>26</v>
      </c>
      <c r="BV3" s="9" t="s">
        <v>27</v>
      </c>
      <c r="BW3" s="8" t="s">
        <v>25</v>
      </c>
      <c r="BX3" s="8" t="s">
        <v>26</v>
      </c>
      <c r="BY3" s="9" t="s">
        <v>27</v>
      </c>
      <c r="BZ3" s="8" t="s">
        <v>25</v>
      </c>
      <c r="CA3" s="8" t="s">
        <v>26</v>
      </c>
      <c r="CB3" s="9" t="s">
        <v>27</v>
      </c>
    </row>
    <row r="4" spans="1:82">
      <c r="A4" s="1" t="s">
        <v>28</v>
      </c>
      <c r="B4" s="2" t="s">
        <v>29</v>
      </c>
      <c r="C4" s="10">
        <v>27</v>
      </c>
      <c r="D4" s="11">
        <v>1520</v>
      </c>
      <c r="E4" s="12">
        <v>174</v>
      </c>
      <c r="F4" s="3">
        <v>1694</v>
      </c>
      <c r="G4" s="12">
        <v>64</v>
      </c>
      <c r="H4" s="12">
        <v>7</v>
      </c>
      <c r="I4" s="3">
        <v>69</v>
      </c>
      <c r="J4" s="12">
        <v>428</v>
      </c>
      <c r="K4" s="12">
        <v>47</v>
      </c>
      <c r="L4" s="3">
        <v>516</v>
      </c>
      <c r="M4" s="12">
        <v>76</v>
      </c>
      <c r="N4" s="12">
        <v>3</v>
      </c>
      <c r="O4" s="3">
        <v>79</v>
      </c>
      <c r="P4" s="12">
        <v>340</v>
      </c>
      <c r="Q4" s="12">
        <v>54</v>
      </c>
      <c r="R4" s="3">
        <v>349</v>
      </c>
      <c r="S4" s="12">
        <v>21</v>
      </c>
      <c r="T4" s="12">
        <v>5</v>
      </c>
      <c r="U4" s="3">
        <v>25</v>
      </c>
      <c r="V4" s="12">
        <v>2639</v>
      </c>
      <c r="W4" s="12">
        <v>397</v>
      </c>
      <c r="X4" s="3">
        <v>2904</v>
      </c>
      <c r="Y4" s="12">
        <v>10263</v>
      </c>
      <c r="Z4" s="12">
        <v>12854</v>
      </c>
      <c r="AA4" s="3">
        <v>24591</v>
      </c>
      <c r="AC4" s="13" t="s">
        <v>28</v>
      </c>
      <c r="AD4" s="14" t="s">
        <v>29</v>
      </c>
      <c r="AE4" s="15">
        <v>27</v>
      </c>
      <c r="AF4" s="12">
        <v>13.914465192324201</v>
      </c>
      <c r="AG4" s="12">
        <v>1.4348206474190699</v>
      </c>
      <c r="AH4" s="3">
        <v>7.7801751491306002</v>
      </c>
      <c r="AI4" s="12">
        <v>0.57801064537591496</v>
      </c>
      <c r="AJ4" s="12">
        <v>4.3220548283526998E-2</v>
      </c>
      <c r="AK4" s="3">
        <v>0.30008480657577102</v>
      </c>
      <c r="AL4" s="12">
        <v>4.14929714008725</v>
      </c>
      <c r="AM4" s="12">
        <v>0.39378238341968902</v>
      </c>
      <c r="AN4" s="3">
        <v>2.6560672125917302</v>
      </c>
      <c r="AO4" s="12">
        <v>0.72598494909251898</v>
      </c>
      <c r="AP4" s="12">
        <v>3.1088082901555E-2</v>
      </c>
      <c r="AQ4" s="3">
        <v>0.41898700609917799</v>
      </c>
      <c r="AR4" s="12">
        <v>3.7425149700598799</v>
      </c>
      <c r="AS4" s="12">
        <v>0.48241951943594003</v>
      </c>
      <c r="AT4" s="3">
        <v>1.85096791302042</v>
      </c>
      <c r="AU4" s="12">
        <v>0.147972773009766</v>
      </c>
      <c r="AV4" s="12">
        <v>4.2751028696629001E-2</v>
      </c>
      <c r="AW4" s="3">
        <v>0.110900906778002</v>
      </c>
      <c r="AX4" s="12">
        <v>30.1947764497565</v>
      </c>
      <c r="AY4" s="12">
        <v>4.4768349817803204</v>
      </c>
      <c r="AZ4" s="3">
        <v>16.332709947457399</v>
      </c>
      <c r="BB4" s="1" t="s">
        <v>28</v>
      </c>
      <c r="BC4" s="2" t="s">
        <v>29</v>
      </c>
      <c r="BD4" s="10">
        <v>27</v>
      </c>
      <c r="BE4" s="12">
        <v>802.23083091058299</v>
      </c>
      <c r="BF4" s="12">
        <v>159.65775607643701</v>
      </c>
      <c r="BG4" s="3">
        <v>571.30980376883201</v>
      </c>
      <c r="BH4" s="12">
        <v>35.698043340663801</v>
      </c>
      <c r="BI4" s="12">
        <v>5.7534890020331702</v>
      </c>
      <c r="BJ4" s="3">
        <v>23.9550029225103</v>
      </c>
      <c r="BK4" s="12">
        <v>237.99700599766399</v>
      </c>
      <c r="BL4" s="12">
        <v>43.520986264677802</v>
      </c>
      <c r="BM4" s="3">
        <v>175.08474637698299</v>
      </c>
      <c r="BN4" s="12">
        <v>34.568558355905303</v>
      </c>
      <c r="BO4" s="12">
        <v>3.40236698134402</v>
      </c>
      <c r="BP4" s="3">
        <v>23.739470596184699</v>
      </c>
      <c r="BQ4" s="12">
        <v>148.77607393680699</v>
      </c>
      <c r="BR4" s="12">
        <v>42.098215473485297</v>
      </c>
      <c r="BS4" s="3">
        <v>103.034299903334</v>
      </c>
      <c r="BT4" s="12">
        <v>10.8310764378669</v>
      </c>
      <c r="BU4" s="12">
        <v>3.7702990544655499</v>
      </c>
      <c r="BV4" s="3">
        <v>8.3770863511689893</v>
      </c>
      <c r="BW4" s="12">
        <v>1426.3697059147701</v>
      </c>
      <c r="BX4" s="12">
        <v>504.23511810690002</v>
      </c>
      <c r="BY4" s="3">
        <v>1089.49471231149</v>
      </c>
      <c r="BZ4" s="12">
        <v>4671.0576873133759</v>
      </c>
      <c r="CA4" s="12">
        <v>11070.680878592313</v>
      </c>
      <c r="CB4" s="3">
        <v>6673.1631393461521</v>
      </c>
      <c r="CD4" s="14">
        <v>1</v>
      </c>
    </row>
    <row r="5" spans="1:82">
      <c r="A5" s="13"/>
      <c r="B5" s="14" t="s">
        <v>30</v>
      </c>
      <c r="C5" s="15">
        <v>30</v>
      </c>
      <c r="D5" s="16">
        <v>3659</v>
      </c>
      <c r="E5" s="17">
        <v>157.5</v>
      </c>
      <c r="F5" s="18">
        <v>3868.5</v>
      </c>
      <c r="G5" s="17">
        <v>147</v>
      </c>
      <c r="H5" s="17">
        <v>7</v>
      </c>
      <c r="I5" s="18">
        <v>159</v>
      </c>
      <c r="J5" s="17">
        <v>1848.5</v>
      </c>
      <c r="K5" s="17">
        <v>117</v>
      </c>
      <c r="L5" s="18">
        <v>1947</v>
      </c>
      <c r="M5" s="17">
        <v>714.5</v>
      </c>
      <c r="N5" s="17">
        <v>12.5</v>
      </c>
      <c r="O5" s="18">
        <v>802</v>
      </c>
      <c r="P5" s="17">
        <v>957.5</v>
      </c>
      <c r="Q5" s="17">
        <v>16</v>
      </c>
      <c r="R5" s="18">
        <v>973.5</v>
      </c>
      <c r="S5" s="17">
        <v>27.5</v>
      </c>
      <c r="T5" s="17">
        <v>8</v>
      </c>
      <c r="U5" s="18">
        <v>35.5</v>
      </c>
      <c r="V5" s="17">
        <v>7924</v>
      </c>
      <c r="W5" s="17">
        <v>562.5</v>
      </c>
      <c r="X5" s="18">
        <v>8513</v>
      </c>
      <c r="Y5" s="17">
        <v>19308</v>
      </c>
      <c r="Z5" s="17">
        <v>9956.5</v>
      </c>
      <c r="AA5" s="18">
        <v>33665</v>
      </c>
      <c r="AC5" s="13"/>
      <c r="AD5" s="14" t="s">
        <v>30</v>
      </c>
      <c r="AE5" s="15">
        <v>30</v>
      </c>
      <c r="AF5" s="17">
        <v>16.950151045828299</v>
      </c>
      <c r="AG5" s="17">
        <v>1.74361769459126</v>
      </c>
      <c r="AH5" s="18">
        <v>11.522606267059301</v>
      </c>
      <c r="AI5" s="17">
        <v>0.79495245748350596</v>
      </c>
      <c r="AJ5" s="17">
        <v>6.2123547530567001E-2</v>
      </c>
      <c r="AK5" s="18">
        <v>0.53276115388576495</v>
      </c>
      <c r="AL5" s="17">
        <v>9.0083222564317005</v>
      </c>
      <c r="AM5" s="17">
        <v>1.30658039787072</v>
      </c>
      <c r="AN5" s="18">
        <v>6.3158801493572803</v>
      </c>
      <c r="AO5" s="17">
        <v>3.4819840400581801</v>
      </c>
      <c r="AP5" s="17">
        <v>0.140371291030366</v>
      </c>
      <c r="AQ5" s="18">
        <v>2.1403871850372198</v>
      </c>
      <c r="AR5" s="17">
        <v>3.6416629673276102</v>
      </c>
      <c r="AS5" s="17">
        <v>0.25053177754035399</v>
      </c>
      <c r="AT5" s="18">
        <v>2.9065931745758302</v>
      </c>
      <c r="AU5" s="17">
        <v>0.13053738139701701</v>
      </c>
      <c r="AV5" s="17">
        <v>5.7911028023077002E-2</v>
      </c>
      <c r="AW5" s="18">
        <v>0.110001969430226</v>
      </c>
      <c r="AX5" s="17">
        <v>39.2959877201857</v>
      </c>
      <c r="AY5" s="17">
        <v>5.2068934999010503</v>
      </c>
      <c r="AZ5" s="18">
        <v>28.222060699237399</v>
      </c>
      <c r="BB5" s="13"/>
      <c r="BC5" s="14" t="s">
        <v>30</v>
      </c>
      <c r="BD5" s="15">
        <v>30</v>
      </c>
      <c r="BE5" s="17">
        <v>1229.2993758457501</v>
      </c>
      <c r="BF5" s="17">
        <v>154.81164936683899</v>
      </c>
      <c r="BG5" s="18">
        <v>934.56566783589199</v>
      </c>
      <c r="BH5" s="17">
        <v>40.234041113305999</v>
      </c>
      <c r="BI5" s="17">
        <v>7.1452652966464898</v>
      </c>
      <c r="BJ5" s="18">
        <v>34.988909861879101</v>
      </c>
      <c r="BK5" s="17">
        <v>514.79605739244005</v>
      </c>
      <c r="BL5" s="17">
        <v>114.835803567407</v>
      </c>
      <c r="BM5" s="18">
        <v>453.21708444801499</v>
      </c>
      <c r="BN5" s="17">
        <v>224.96408455490101</v>
      </c>
      <c r="BO5" s="17">
        <v>12.650172359840401</v>
      </c>
      <c r="BP5" s="18">
        <v>175.535292691297</v>
      </c>
      <c r="BQ5" s="17">
        <v>225.852547120049</v>
      </c>
      <c r="BR5" s="17">
        <v>21.598022228242801</v>
      </c>
      <c r="BS5" s="18">
        <v>199.44045505432999</v>
      </c>
      <c r="BT5" s="17">
        <v>7.7909848765034502</v>
      </c>
      <c r="BU5" s="17">
        <v>7.3594030042864897</v>
      </c>
      <c r="BV5" s="18">
        <v>8.2606050597341092</v>
      </c>
      <c r="BW5" s="17">
        <v>2450.7546241328</v>
      </c>
      <c r="BX5" s="17">
        <v>625.01775619257205</v>
      </c>
      <c r="BY5" s="18">
        <v>1726.7805449288801</v>
      </c>
      <c r="BZ5" s="17">
        <v>5517.9984344253917</v>
      </c>
      <c r="CA5" s="17">
        <v>9968.1808216920581</v>
      </c>
      <c r="CB5" s="18">
        <v>6503.7800801350222</v>
      </c>
      <c r="CD5" s="14">
        <v>2</v>
      </c>
    </row>
    <row r="6" spans="1:82" s="19" customFormat="1" ht="16" thickBot="1">
      <c r="A6" s="13"/>
      <c r="B6" s="14" t="s">
        <v>27</v>
      </c>
      <c r="C6" s="15">
        <v>30</v>
      </c>
      <c r="D6" s="16">
        <v>3620.5</v>
      </c>
      <c r="E6" s="17">
        <v>244</v>
      </c>
      <c r="F6" s="18">
        <v>3846.5</v>
      </c>
      <c r="G6" s="17">
        <v>96</v>
      </c>
      <c r="H6" s="17">
        <v>10.5</v>
      </c>
      <c r="I6" s="18">
        <v>132</v>
      </c>
      <c r="J6" s="17">
        <v>2163</v>
      </c>
      <c r="K6" s="17">
        <v>222.5</v>
      </c>
      <c r="L6" s="18">
        <v>2446</v>
      </c>
      <c r="M6" s="17">
        <v>919.5</v>
      </c>
      <c r="N6" s="17">
        <v>57</v>
      </c>
      <c r="O6" s="18">
        <v>1196.5</v>
      </c>
      <c r="P6" s="17">
        <v>1074.5</v>
      </c>
      <c r="Q6" s="17">
        <v>55.5</v>
      </c>
      <c r="R6" s="18">
        <v>1253</v>
      </c>
      <c r="S6" s="17">
        <v>15</v>
      </c>
      <c r="T6" s="17">
        <v>13.5</v>
      </c>
      <c r="U6" s="18">
        <v>34</v>
      </c>
      <c r="V6" s="17">
        <v>9452.5</v>
      </c>
      <c r="W6" s="17">
        <v>722</v>
      </c>
      <c r="X6" s="18">
        <v>9540.5</v>
      </c>
      <c r="Y6" s="17">
        <v>29200.5</v>
      </c>
      <c r="Z6" s="17">
        <v>13169.5</v>
      </c>
      <c r="AA6" s="18">
        <v>43632</v>
      </c>
      <c r="AC6" s="13"/>
      <c r="AD6" s="14" t="s">
        <v>27</v>
      </c>
      <c r="AE6" s="15">
        <v>30</v>
      </c>
      <c r="AF6" s="17">
        <v>16.759480715605999</v>
      </c>
      <c r="AG6" s="17">
        <v>1.36185296472522</v>
      </c>
      <c r="AH6" s="18">
        <v>12.0228775067083</v>
      </c>
      <c r="AI6" s="17">
        <v>0.543914237896854</v>
      </c>
      <c r="AJ6" s="17">
        <v>9.8921966020369997E-2</v>
      </c>
      <c r="AK6" s="18">
        <v>0.39009150910239598</v>
      </c>
      <c r="AL6" s="17">
        <v>8.0608209239791098</v>
      </c>
      <c r="AM6" s="17">
        <v>1.73838041379978</v>
      </c>
      <c r="AN6" s="18">
        <v>5.4231407334543196</v>
      </c>
      <c r="AO6" s="17">
        <v>5.7337118581494799</v>
      </c>
      <c r="AP6" s="17">
        <v>0.386950315268423</v>
      </c>
      <c r="AQ6" s="18">
        <v>3.38826726407112</v>
      </c>
      <c r="AR6" s="17">
        <v>3.9592277799037898</v>
      </c>
      <c r="AS6" s="17">
        <v>0.72204648972098695</v>
      </c>
      <c r="AT6" s="18">
        <v>2.9927511215708602</v>
      </c>
      <c r="AU6" s="17">
        <v>5.3636321473128003E-2</v>
      </c>
      <c r="AV6" s="17">
        <v>0.123411761938737</v>
      </c>
      <c r="AW6" s="18">
        <v>6.1840379866172003E-2</v>
      </c>
      <c r="AX6" s="17">
        <v>41.477712189192601</v>
      </c>
      <c r="AY6" s="17">
        <v>7.3494379757659898</v>
      </c>
      <c r="AZ6" s="18">
        <v>26.8453308754546</v>
      </c>
      <c r="BB6" s="13"/>
      <c r="BC6" s="14" t="s">
        <v>27</v>
      </c>
      <c r="BD6" s="15">
        <v>30</v>
      </c>
      <c r="BE6" s="17">
        <v>1303.0548005048499</v>
      </c>
      <c r="BF6" s="17">
        <v>131.116030604538</v>
      </c>
      <c r="BG6" s="18">
        <v>878.68559515496804</v>
      </c>
      <c r="BH6" s="17">
        <v>51.059832906254798</v>
      </c>
      <c r="BI6" s="17">
        <v>8.2211355117939693</v>
      </c>
      <c r="BJ6" s="18">
        <v>43.4525607752499</v>
      </c>
      <c r="BK6" s="17">
        <v>651.31527582162698</v>
      </c>
      <c r="BL6" s="17">
        <v>174.95275237245801</v>
      </c>
      <c r="BM6" s="18">
        <v>500.74823146293801</v>
      </c>
      <c r="BN6" s="17">
        <v>380.96968226076899</v>
      </c>
      <c r="BO6" s="17">
        <v>41.962346632355498</v>
      </c>
      <c r="BP6" s="18">
        <v>273.94345045974501</v>
      </c>
      <c r="BQ6" s="17">
        <v>249.653282280224</v>
      </c>
      <c r="BR6" s="17">
        <v>57.199141162855398</v>
      </c>
      <c r="BS6" s="18">
        <v>217.22573760000199</v>
      </c>
      <c r="BT6" s="17">
        <v>3.4561918598753101</v>
      </c>
      <c r="BU6" s="17">
        <v>7.8901659549768501</v>
      </c>
      <c r="BV6" s="18">
        <v>4.6332925410936197</v>
      </c>
      <c r="BW6" s="17">
        <v>2788.05508913824</v>
      </c>
      <c r="BX6" s="17">
        <v>690.02937583241203</v>
      </c>
      <c r="BY6" s="18">
        <v>2077.01650123217</v>
      </c>
      <c r="BZ6" s="17">
        <v>7808.1569914348529</v>
      </c>
      <c r="CA6" s="17">
        <v>9764.9096334815513</v>
      </c>
      <c r="CB6" s="18">
        <v>8143.4521917063339</v>
      </c>
      <c r="CD6" s="14">
        <v>3</v>
      </c>
    </row>
    <row r="7" spans="1:82" ht="16" thickBot="1">
      <c r="A7" s="5"/>
      <c r="B7" s="42" t="s">
        <v>153</v>
      </c>
      <c r="C7" s="43"/>
      <c r="D7" s="21">
        <v>3.4000000000000002E-2</v>
      </c>
      <c r="E7" s="22">
        <v>0.86399999999999999</v>
      </c>
      <c r="F7" s="7">
        <v>4.4999999999999998E-2</v>
      </c>
      <c r="G7" s="22">
        <v>0.32500000000000001</v>
      </c>
      <c r="H7" s="22">
        <v>0.79600000000000004</v>
      </c>
      <c r="I7" s="7">
        <v>0.29099999999999998</v>
      </c>
      <c r="J7" s="22" t="s">
        <v>31</v>
      </c>
      <c r="K7" s="22">
        <v>0.13200000000000001</v>
      </c>
      <c r="L7" s="7" t="s">
        <v>31</v>
      </c>
      <c r="M7" s="22" t="s">
        <v>31</v>
      </c>
      <c r="N7" s="22">
        <v>8.9999999999999993E-3</v>
      </c>
      <c r="O7" s="7" t="s">
        <v>31</v>
      </c>
      <c r="P7" s="22">
        <v>3.0000000000000001E-3</v>
      </c>
      <c r="Q7" s="22">
        <v>0.20399999999999999</v>
      </c>
      <c r="R7" s="7">
        <v>1.2E-2</v>
      </c>
      <c r="S7" s="22">
        <v>0.29799999999999999</v>
      </c>
      <c r="T7" s="22">
        <v>0.48499999999999999</v>
      </c>
      <c r="U7" s="7">
        <v>0.62</v>
      </c>
      <c r="V7" s="22">
        <v>0.115</v>
      </c>
      <c r="W7" s="22">
        <v>0.48499999999999999</v>
      </c>
      <c r="X7" s="7">
        <v>0.115</v>
      </c>
      <c r="Y7" s="22">
        <v>1E-3</v>
      </c>
      <c r="Z7" s="22">
        <v>0.41499999999999998</v>
      </c>
      <c r="AA7" s="7">
        <v>0.02</v>
      </c>
      <c r="AC7" s="5"/>
      <c r="AD7" s="42" t="s">
        <v>153</v>
      </c>
      <c r="AE7" s="43"/>
      <c r="AF7" s="22">
        <v>0.79600000000000004</v>
      </c>
      <c r="AG7" s="22">
        <v>0.86399999999999999</v>
      </c>
      <c r="AH7" s="7">
        <v>0.29099999999999998</v>
      </c>
      <c r="AI7" s="22">
        <v>0.86399999999999999</v>
      </c>
      <c r="AJ7" s="22">
        <v>0.48499999999999999</v>
      </c>
      <c r="AK7" s="7">
        <v>0.61</v>
      </c>
      <c r="AL7" s="22">
        <v>3.0000000000000001E-3</v>
      </c>
      <c r="AM7" s="22">
        <v>1.2999999999999999E-2</v>
      </c>
      <c r="AN7" s="7" t="s">
        <v>31</v>
      </c>
      <c r="AO7" s="22" t="s">
        <v>31</v>
      </c>
      <c r="AP7" s="22">
        <v>2E-3</v>
      </c>
      <c r="AQ7" s="7" t="s">
        <v>31</v>
      </c>
      <c r="AR7" s="22">
        <v>0.92400000000000004</v>
      </c>
      <c r="AS7" s="22">
        <v>0.41499999999999998</v>
      </c>
      <c r="AT7" s="7">
        <v>0.55400000000000005</v>
      </c>
      <c r="AU7" s="22">
        <v>1.9E-2</v>
      </c>
      <c r="AV7" s="22">
        <v>0.29099999999999998</v>
      </c>
      <c r="AW7" s="7">
        <v>0.70699999999999996</v>
      </c>
      <c r="AX7" s="22">
        <v>0.115</v>
      </c>
      <c r="AY7" s="22">
        <v>0.48499999999999999</v>
      </c>
      <c r="AZ7" s="7">
        <v>1.2E-2</v>
      </c>
      <c r="BB7" s="5"/>
      <c r="BC7" s="42" t="s">
        <v>153</v>
      </c>
      <c r="BD7" s="43"/>
      <c r="BE7" s="22">
        <v>0.29099999999999998</v>
      </c>
      <c r="BF7" s="22">
        <v>0.92400000000000004</v>
      </c>
      <c r="BG7" s="7">
        <v>4.4999999999999998E-2</v>
      </c>
      <c r="BH7" s="22">
        <v>0.79600000000000004</v>
      </c>
      <c r="BI7" s="22">
        <v>0.48499999999999999</v>
      </c>
      <c r="BJ7" s="7">
        <v>0.55400000000000005</v>
      </c>
      <c r="BK7" s="22">
        <v>3.0000000000000001E-3</v>
      </c>
      <c r="BL7" s="22">
        <v>3.4000000000000002E-2</v>
      </c>
      <c r="BM7" s="7" t="s">
        <v>31</v>
      </c>
      <c r="BN7" s="22" t="s">
        <v>31</v>
      </c>
      <c r="BO7" s="22">
        <v>8.9999999999999993E-3</v>
      </c>
      <c r="BP7" s="7" t="s">
        <v>31</v>
      </c>
      <c r="BQ7" s="22">
        <v>0.29099999999999998</v>
      </c>
      <c r="BR7" s="22">
        <v>0.20399999999999999</v>
      </c>
      <c r="BS7" s="7">
        <v>0.55400000000000005</v>
      </c>
      <c r="BT7" s="22">
        <v>8.7999999999999995E-2</v>
      </c>
      <c r="BU7" s="22">
        <v>0.29099999999999998</v>
      </c>
      <c r="BV7" s="7">
        <v>0.70699999999999996</v>
      </c>
      <c r="BW7" s="22">
        <v>3.4000000000000002E-2</v>
      </c>
      <c r="BX7" s="22">
        <v>0.48499999999999999</v>
      </c>
      <c r="BY7" s="7">
        <v>7.6999999999999999E-2</v>
      </c>
      <c r="BZ7" s="22">
        <v>0.02</v>
      </c>
      <c r="CA7" s="22">
        <v>0.20799999999999999</v>
      </c>
      <c r="CB7" s="7">
        <v>6.6000000000000003E-2</v>
      </c>
    </row>
    <row r="8" spans="1:82">
      <c r="A8" s="13" t="s">
        <v>32</v>
      </c>
      <c r="B8" s="14" t="s">
        <v>33</v>
      </c>
      <c r="C8" s="15">
        <v>0</v>
      </c>
      <c r="D8" s="23"/>
      <c r="E8" s="24"/>
      <c r="F8" s="25"/>
      <c r="G8" s="24"/>
      <c r="H8" s="24"/>
      <c r="I8" s="25"/>
      <c r="J8" s="24"/>
      <c r="K8" s="24"/>
      <c r="L8" s="25"/>
      <c r="M8" s="24"/>
      <c r="N8" s="24"/>
      <c r="O8" s="25"/>
      <c r="P8" s="24"/>
      <c r="Q8" s="24"/>
      <c r="R8" s="25"/>
      <c r="S8" s="24"/>
      <c r="T8" s="24"/>
      <c r="U8" s="25"/>
      <c r="V8" s="24"/>
      <c r="W8" s="24"/>
      <c r="X8" s="25"/>
      <c r="Y8" s="24"/>
      <c r="Z8" s="24"/>
      <c r="AA8" s="25"/>
      <c r="AC8" s="13" t="s">
        <v>32</v>
      </c>
      <c r="AD8" s="14" t="s">
        <v>33</v>
      </c>
      <c r="AE8" s="15">
        <v>0</v>
      </c>
      <c r="AF8" s="24"/>
      <c r="AG8" s="24"/>
      <c r="AH8" s="25"/>
      <c r="AI8" s="24"/>
      <c r="AJ8" s="24"/>
      <c r="AK8" s="25"/>
      <c r="AL8" s="24"/>
      <c r="AM8" s="24"/>
      <c r="AN8" s="25"/>
      <c r="AO8" s="24"/>
      <c r="AP8" s="24"/>
      <c r="AQ8" s="25"/>
      <c r="AR8" s="24"/>
      <c r="AS8" s="24"/>
      <c r="AT8" s="25"/>
      <c r="AU8" s="24"/>
      <c r="AV8" s="24"/>
      <c r="AW8" s="25"/>
      <c r="AX8" s="24"/>
      <c r="AY8" s="24"/>
      <c r="AZ8" s="25"/>
      <c r="BB8" s="13" t="s">
        <v>32</v>
      </c>
      <c r="BC8" s="14" t="s">
        <v>33</v>
      </c>
      <c r="BD8" s="15">
        <v>0</v>
      </c>
      <c r="BE8" s="24"/>
      <c r="BF8" s="24"/>
      <c r="BG8" s="25"/>
      <c r="BH8" s="24"/>
      <c r="BI8" s="24"/>
      <c r="BJ8" s="25"/>
      <c r="BK8" s="24"/>
      <c r="BL8" s="24"/>
      <c r="BM8" s="25"/>
      <c r="BN8" s="24"/>
      <c r="BO8" s="24"/>
      <c r="BP8" s="25"/>
      <c r="BQ8" s="24"/>
      <c r="BR8" s="24"/>
      <c r="BS8" s="25"/>
      <c r="BT8" s="24"/>
      <c r="BU8" s="24"/>
      <c r="BV8" s="25"/>
      <c r="BW8" s="24"/>
      <c r="BX8" s="24"/>
      <c r="BY8" s="25"/>
      <c r="BZ8" s="24"/>
      <c r="CA8" s="24"/>
      <c r="CB8" s="25"/>
    </row>
    <row r="9" spans="1:82">
      <c r="A9" s="13"/>
      <c r="B9" s="14" t="s">
        <v>34</v>
      </c>
      <c r="C9" s="15">
        <v>34</v>
      </c>
      <c r="D9" s="16">
        <v>1817.5</v>
      </c>
      <c r="E9" s="17">
        <v>106.5</v>
      </c>
      <c r="F9" s="18">
        <v>1923</v>
      </c>
      <c r="G9" s="17">
        <v>57.5</v>
      </c>
      <c r="H9" s="17">
        <v>3</v>
      </c>
      <c r="I9" s="18">
        <v>60</v>
      </c>
      <c r="J9" s="17">
        <v>549</v>
      </c>
      <c r="K9" s="17">
        <v>46</v>
      </c>
      <c r="L9" s="18">
        <v>587</v>
      </c>
      <c r="M9" s="17">
        <v>133.5</v>
      </c>
      <c r="N9" s="17">
        <v>3.5</v>
      </c>
      <c r="O9" s="18">
        <v>139</v>
      </c>
      <c r="P9" s="17">
        <v>556</v>
      </c>
      <c r="Q9" s="17">
        <v>20</v>
      </c>
      <c r="R9" s="18">
        <v>723.5</v>
      </c>
      <c r="S9" s="17">
        <v>14.5</v>
      </c>
      <c r="T9" s="17">
        <v>3</v>
      </c>
      <c r="U9" s="18">
        <v>20.5</v>
      </c>
      <c r="V9" s="17">
        <v>3665.5</v>
      </c>
      <c r="W9" s="17">
        <v>326</v>
      </c>
      <c r="X9" s="18">
        <v>3919</v>
      </c>
      <c r="Y9" s="17">
        <v>12061</v>
      </c>
      <c r="Z9" s="17">
        <v>10595</v>
      </c>
      <c r="AA9" s="18">
        <v>23864.5</v>
      </c>
      <c r="AC9" s="13"/>
      <c r="AD9" s="14" t="s">
        <v>34</v>
      </c>
      <c r="AE9" s="15">
        <v>34</v>
      </c>
      <c r="AF9" s="17">
        <v>13.337410984556699</v>
      </c>
      <c r="AG9" s="17">
        <v>0.93429790890890096</v>
      </c>
      <c r="AH9" s="18">
        <v>8.7198235473429193</v>
      </c>
      <c r="AI9" s="17">
        <v>0.401901244337937</v>
      </c>
      <c r="AJ9" s="17">
        <v>3.6473502941933002E-2</v>
      </c>
      <c r="AK9" s="18">
        <v>0.25484626780993802</v>
      </c>
      <c r="AL9" s="17">
        <v>4.9852539504868396</v>
      </c>
      <c r="AM9" s="17">
        <v>0.71997153980995698</v>
      </c>
      <c r="AN9" s="18">
        <v>3.3852837165104899</v>
      </c>
      <c r="AO9" s="17">
        <v>1.5213256323536699</v>
      </c>
      <c r="AP9" s="17">
        <v>4.4871147856833001E-2</v>
      </c>
      <c r="AQ9" s="18">
        <v>0.67875350677972301</v>
      </c>
      <c r="AR9" s="17">
        <v>3.1712073021542602</v>
      </c>
      <c r="AS9" s="17">
        <v>0.19033837058650499</v>
      </c>
      <c r="AT9" s="18">
        <v>2.0764332120981401</v>
      </c>
      <c r="AU9" s="17">
        <v>7.8619494676379006E-2</v>
      </c>
      <c r="AV9" s="17">
        <v>4.3098722434280999E-2</v>
      </c>
      <c r="AW9" s="18">
        <v>8.0082833975091E-2</v>
      </c>
      <c r="AX9" s="17">
        <v>33.3681742622069</v>
      </c>
      <c r="AY9" s="17">
        <v>4.4267211388566299</v>
      </c>
      <c r="AZ9" s="18">
        <v>21.437999251406598</v>
      </c>
      <c r="BB9" s="13"/>
      <c r="BC9" s="14" t="s">
        <v>34</v>
      </c>
      <c r="BD9" s="15">
        <v>34</v>
      </c>
      <c r="BE9" s="17">
        <v>684.67238829907706</v>
      </c>
      <c r="BF9" s="17">
        <v>99.607261667802504</v>
      </c>
      <c r="BG9" s="18">
        <v>513.06089171224698</v>
      </c>
      <c r="BH9" s="17">
        <v>20.280670223895498</v>
      </c>
      <c r="BI9" s="17">
        <v>4.0976836439790301</v>
      </c>
      <c r="BJ9" s="18">
        <v>17.545721282159398</v>
      </c>
      <c r="BK9" s="17">
        <v>225.02379452345701</v>
      </c>
      <c r="BL9" s="17">
        <v>55.162798433568298</v>
      </c>
      <c r="BM9" s="18">
        <v>187.23165192442099</v>
      </c>
      <c r="BN9" s="17">
        <v>72.286837940391607</v>
      </c>
      <c r="BO9" s="17">
        <v>4.8720148517702899</v>
      </c>
      <c r="BP9" s="18">
        <v>40.940477644928698</v>
      </c>
      <c r="BQ9" s="17">
        <v>164.10578193367601</v>
      </c>
      <c r="BR9" s="17">
        <v>20.8493598043232</v>
      </c>
      <c r="BS9" s="18">
        <v>136.33672660601701</v>
      </c>
      <c r="BT9" s="17">
        <v>4.38893849171731</v>
      </c>
      <c r="BU9" s="17">
        <v>5.2518979460117103</v>
      </c>
      <c r="BV9" s="18">
        <v>5.1958487601246199</v>
      </c>
      <c r="BW9" s="17">
        <v>1453.3574138584399</v>
      </c>
      <c r="BX9" s="17">
        <v>479.36634528776199</v>
      </c>
      <c r="BY9" s="18">
        <v>1235.77099439114</v>
      </c>
      <c r="BZ9" s="17">
        <v>4812.1092710802441</v>
      </c>
      <c r="CA9" s="17">
        <v>11035.82361843101</v>
      </c>
      <c r="CB9" s="18">
        <v>6228.0551726453741</v>
      </c>
      <c r="CD9" s="14">
        <v>1</v>
      </c>
    </row>
    <row r="10" spans="1:82" ht="16" thickBot="1">
      <c r="A10" s="13"/>
      <c r="B10" s="14" t="s">
        <v>35</v>
      </c>
      <c r="C10" s="15">
        <v>53</v>
      </c>
      <c r="D10" s="16">
        <v>3583</v>
      </c>
      <c r="E10" s="17">
        <v>265</v>
      </c>
      <c r="F10" s="18">
        <v>3848</v>
      </c>
      <c r="G10" s="17">
        <v>143</v>
      </c>
      <c r="H10" s="17">
        <v>13</v>
      </c>
      <c r="I10" s="18">
        <v>187</v>
      </c>
      <c r="J10" s="17">
        <v>1383</v>
      </c>
      <c r="K10" s="17">
        <v>118</v>
      </c>
      <c r="L10" s="18">
        <v>1526</v>
      </c>
      <c r="M10" s="17">
        <v>756</v>
      </c>
      <c r="N10" s="17">
        <v>32</v>
      </c>
      <c r="O10" s="18">
        <v>916</v>
      </c>
      <c r="P10" s="17">
        <v>758</v>
      </c>
      <c r="Q10" s="17">
        <v>66</v>
      </c>
      <c r="R10" s="18">
        <v>1010</v>
      </c>
      <c r="S10" s="17">
        <v>24</v>
      </c>
      <c r="T10" s="17">
        <v>11</v>
      </c>
      <c r="U10" s="18">
        <v>47</v>
      </c>
      <c r="V10" s="17">
        <v>6801</v>
      </c>
      <c r="W10" s="17">
        <v>686</v>
      </c>
      <c r="X10" s="18">
        <v>7289</v>
      </c>
      <c r="Y10" s="17">
        <v>21533</v>
      </c>
      <c r="Z10" s="17">
        <v>14553</v>
      </c>
      <c r="AA10" s="18">
        <v>37551</v>
      </c>
      <c r="AC10" s="13"/>
      <c r="AD10" s="14" t="s">
        <v>35</v>
      </c>
      <c r="AE10" s="15">
        <v>53</v>
      </c>
      <c r="AF10" s="17">
        <v>17.768001436523601</v>
      </c>
      <c r="AG10" s="17">
        <v>1.9186515645079301</v>
      </c>
      <c r="AH10" s="18">
        <v>11.282836930563599</v>
      </c>
      <c r="AI10" s="17">
        <v>0.88659316937784305</v>
      </c>
      <c r="AJ10" s="17">
        <v>0.10490427484919999</v>
      </c>
      <c r="AK10" s="18">
        <v>0.59453032104637304</v>
      </c>
      <c r="AL10" s="17">
        <v>7.9073427769793998</v>
      </c>
      <c r="AM10" s="17">
        <v>1.3378123526638399</v>
      </c>
      <c r="AN10" s="18">
        <v>5.17163324545285</v>
      </c>
      <c r="AO10" s="17">
        <v>3.8528020378457102</v>
      </c>
      <c r="AP10" s="17">
        <v>0.231397787258659</v>
      </c>
      <c r="AQ10" s="18">
        <v>2.6825842696629199</v>
      </c>
      <c r="AR10" s="17">
        <v>3.7425149700598799</v>
      </c>
      <c r="AS10" s="17">
        <v>0.50593161200279102</v>
      </c>
      <c r="AT10" s="18">
        <v>2.83825816485226</v>
      </c>
      <c r="AU10" s="17">
        <v>0.12377499162698601</v>
      </c>
      <c r="AV10" s="17">
        <v>8.3495686056221E-2</v>
      </c>
      <c r="AW10" s="18">
        <v>0.13888888888889001</v>
      </c>
      <c r="AX10" s="17">
        <v>38.941353589269802</v>
      </c>
      <c r="AY10" s="17">
        <v>5.8240491740299696</v>
      </c>
      <c r="AZ10" s="18">
        <v>26.189528736285599</v>
      </c>
      <c r="BB10" s="13"/>
      <c r="BC10" s="14" t="s">
        <v>35</v>
      </c>
      <c r="BD10" s="15">
        <v>53</v>
      </c>
      <c r="BE10" s="17">
        <v>1303.64581671409</v>
      </c>
      <c r="BF10" s="17">
        <v>158.145867463749</v>
      </c>
      <c r="BG10" s="18">
        <v>943.94832163353203</v>
      </c>
      <c r="BH10" s="17">
        <v>56.2749368313834</v>
      </c>
      <c r="BI10" s="17">
        <v>10.304665259956201</v>
      </c>
      <c r="BJ10" s="18">
        <v>42.960229058626602</v>
      </c>
      <c r="BK10" s="17">
        <v>513.64981158559306</v>
      </c>
      <c r="BL10" s="17">
        <v>118.720874911289</v>
      </c>
      <c r="BM10" s="18">
        <v>395.73635444698999</v>
      </c>
      <c r="BN10" s="17">
        <v>280.15832511020102</v>
      </c>
      <c r="BO10" s="17">
        <v>25.4780136602566</v>
      </c>
      <c r="BP10" s="18">
        <v>213.21467641903601</v>
      </c>
      <c r="BQ10" s="17">
        <v>269.89330300623999</v>
      </c>
      <c r="BR10" s="17">
        <v>54.706188471911297</v>
      </c>
      <c r="BS10" s="18">
        <v>214.221871459846</v>
      </c>
      <c r="BT10" s="17">
        <v>8.3813735706315704</v>
      </c>
      <c r="BU10" s="17">
        <v>6.9345872710873504</v>
      </c>
      <c r="BV10" s="18">
        <v>11.515112943549401</v>
      </c>
      <c r="BW10" s="17">
        <v>2584.8295245705299</v>
      </c>
      <c r="BX10" s="17">
        <v>564.05393676162998</v>
      </c>
      <c r="BY10" s="18">
        <v>1827.55915144289</v>
      </c>
      <c r="BZ10" s="17">
        <v>6957.0458734469585</v>
      </c>
      <c r="CA10" s="17">
        <v>9706.4896647165206</v>
      </c>
      <c r="CB10" s="18">
        <v>7748.2733446474058</v>
      </c>
      <c r="CD10" s="14">
        <v>2</v>
      </c>
    </row>
    <row r="11" spans="1:82" ht="16" thickBot="1">
      <c r="A11" s="5"/>
      <c r="B11" s="42" t="s">
        <v>153</v>
      </c>
      <c r="C11" s="43"/>
      <c r="D11" s="21">
        <v>0.14599999999999999</v>
      </c>
      <c r="E11" s="22">
        <v>0.14599999999999999</v>
      </c>
      <c r="F11" s="7" t="s">
        <v>36</v>
      </c>
      <c r="G11" s="22" t="s">
        <v>36</v>
      </c>
      <c r="H11" s="22">
        <v>0.02</v>
      </c>
      <c r="I11" s="7">
        <v>0.02</v>
      </c>
      <c r="J11" s="22" t="s">
        <v>37</v>
      </c>
      <c r="K11" s="22" t="s">
        <v>36</v>
      </c>
      <c r="L11" s="7" t="s">
        <v>37</v>
      </c>
      <c r="M11" s="22">
        <v>0.02</v>
      </c>
      <c r="N11" s="22">
        <v>0.02</v>
      </c>
      <c r="O11" s="7">
        <v>0.02</v>
      </c>
      <c r="P11" s="22" t="s">
        <v>38</v>
      </c>
      <c r="Q11" s="22">
        <v>6.0000000000000001E-3</v>
      </c>
      <c r="R11" s="7" t="s">
        <v>39</v>
      </c>
      <c r="S11" s="22" t="s">
        <v>40</v>
      </c>
      <c r="T11" s="22">
        <v>0.02</v>
      </c>
      <c r="U11" s="7" t="s">
        <v>41</v>
      </c>
      <c r="V11" s="22" t="s">
        <v>39</v>
      </c>
      <c r="W11" s="22" t="s">
        <v>42</v>
      </c>
      <c r="X11" s="7" t="s">
        <v>39</v>
      </c>
      <c r="Y11" s="22" t="s">
        <v>42</v>
      </c>
      <c r="Z11" s="22">
        <v>0.02</v>
      </c>
      <c r="AA11" s="7" t="s">
        <v>42</v>
      </c>
      <c r="AC11" s="5"/>
      <c r="AD11" s="42" t="s">
        <v>153</v>
      </c>
      <c r="AE11" s="43"/>
      <c r="AF11" s="22" t="s">
        <v>42</v>
      </c>
      <c r="AG11" s="22" t="s">
        <v>39</v>
      </c>
      <c r="AH11" s="7" t="s">
        <v>39</v>
      </c>
      <c r="AI11" s="22" t="s">
        <v>36</v>
      </c>
      <c r="AJ11" s="22" t="s">
        <v>37</v>
      </c>
      <c r="AK11" s="7" t="s">
        <v>37</v>
      </c>
      <c r="AL11" s="22" t="s">
        <v>42</v>
      </c>
      <c r="AM11" s="22" t="s">
        <v>42</v>
      </c>
      <c r="AN11" s="7" t="s">
        <v>42</v>
      </c>
      <c r="AO11" s="22">
        <v>0.02</v>
      </c>
      <c r="AP11" s="22">
        <v>0.02</v>
      </c>
      <c r="AQ11" s="7">
        <v>6.0000000000000001E-3</v>
      </c>
      <c r="AR11" s="22" t="s">
        <v>38</v>
      </c>
      <c r="AS11" s="22" t="s">
        <v>37</v>
      </c>
      <c r="AT11" s="7" t="s">
        <v>39</v>
      </c>
      <c r="AU11" s="22" t="s">
        <v>38</v>
      </c>
      <c r="AV11" s="22" t="s">
        <v>36</v>
      </c>
      <c r="AW11" s="7" t="s">
        <v>36</v>
      </c>
      <c r="AX11" s="22" t="s">
        <v>39</v>
      </c>
      <c r="AY11" s="22" t="s">
        <v>39</v>
      </c>
      <c r="AZ11" s="7" t="s">
        <v>42</v>
      </c>
      <c r="BB11" s="5"/>
      <c r="BC11" s="42" t="s">
        <v>153</v>
      </c>
      <c r="BD11" s="43"/>
      <c r="BE11" s="22">
        <v>6.0000000000000001E-3</v>
      </c>
      <c r="BF11" s="22" t="s">
        <v>38</v>
      </c>
      <c r="BG11" s="7" t="s">
        <v>43</v>
      </c>
      <c r="BH11" s="22">
        <v>6.0000000000000001E-3</v>
      </c>
      <c r="BI11" s="22" t="s">
        <v>37</v>
      </c>
      <c r="BJ11" s="7">
        <v>0.02</v>
      </c>
      <c r="BK11" s="22" t="s">
        <v>36</v>
      </c>
      <c r="BL11" s="22" t="s">
        <v>42</v>
      </c>
      <c r="BM11" s="7" t="s">
        <v>36</v>
      </c>
      <c r="BN11" s="22">
        <v>1E-3</v>
      </c>
      <c r="BO11" s="22">
        <v>6.0000000000000001E-3</v>
      </c>
      <c r="BP11" s="7">
        <v>1E-3</v>
      </c>
      <c r="BQ11" s="22" t="s">
        <v>37</v>
      </c>
      <c r="BR11" s="22" t="s">
        <v>37</v>
      </c>
      <c r="BS11" s="7" t="s">
        <v>36</v>
      </c>
      <c r="BT11" s="22" t="s">
        <v>42</v>
      </c>
      <c r="BU11" s="22" t="s">
        <v>39</v>
      </c>
      <c r="BV11" s="7" t="s">
        <v>37</v>
      </c>
      <c r="BW11" s="22">
        <v>0.02</v>
      </c>
      <c r="BX11" s="22" t="s">
        <v>39</v>
      </c>
      <c r="BY11" s="7" t="s">
        <v>37</v>
      </c>
      <c r="BZ11" s="22">
        <v>0.02</v>
      </c>
      <c r="CA11" s="22" t="s">
        <v>44</v>
      </c>
      <c r="CB11" s="7" t="s">
        <v>36</v>
      </c>
    </row>
    <row r="12" spans="1:82">
      <c r="A12" s="13" t="s">
        <v>45</v>
      </c>
      <c r="B12" s="14" t="s">
        <v>46</v>
      </c>
      <c r="C12" s="15">
        <v>41</v>
      </c>
      <c r="D12" s="16">
        <v>3115</v>
      </c>
      <c r="E12" s="17">
        <v>141</v>
      </c>
      <c r="F12" s="18">
        <v>3380</v>
      </c>
      <c r="G12" s="17">
        <v>110</v>
      </c>
      <c r="H12" s="17">
        <v>10</v>
      </c>
      <c r="I12" s="18">
        <v>129</v>
      </c>
      <c r="J12" s="17">
        <v>1020</v>
      </c>
      <c r="K12" s="17">
        <v>76</v>
      </c>
      <c r="L12" s="18">
        <v>1108</v>
      </c>
      <c r="M12" s="17">
        <v>568</v>
      </c>
      <c r="N12" s="17">
        <v>10</v>
      </c>
      <c r="O12" s="18">
        <v>626</v>
      </c>
      <c r="P12" s="17">
        <v>907</v>
      </c>
      <c r="Q12" s="17">
        <v>56</v>
      </c>
      <c r="R12" s="18">
        <v>1010</v>
      </c>
      <c r="S12" s="17">
        <v>21</v>
      </c>
      <c r="T12" s="17">
        <v>9</v>
      </c>
      <c r="U12" s="18">
        <v>39</v>
      </c>
      <c r="V12" s="17">
        <v>6925</v>
      </c>
      <c r="W12" s="17">
        <v>467</v>
      </c>
      <c r="X12" s="18">
        <v>7523</v>
      </c>
      <c r="Y12" s="17">
        <v>18820</v>
      </c>
      <c r="Z12" s="17">
        <v>11273</v>
      </c>
      <c r="AA12" s="18">
        <v>31441</v>
      </c>
      <c r="AC12" s="13" t="s">
        <v>45</v>
      </c>
      <c r="AD12" s="14" t="s">
        <v>46</v>
      </c>
      <c r="AE12" s="15">
        <v>41</v>
      </c>
      <c r="AF12" s="17">
        <v>16.863294499336298</v>
      </c>
      <c r="AG12" s="17">
        <v>1.5685838246746</v>
      </c>
      <c r="AH12" s="18">
        <v>11.2361437688948</v>
      </c>
      <c r="AI12" s="17">
        <v>0.57801064537591496</v>
      </c>
      <c r="AJ12" s="17">
        <v>6.4259092661612005E-2</v>
      </c>
      <c r="AK12" s="18">
        <v>0.37364672819595701</v>
      </c>
      <c r="AL12" s="17">
        <v>7.8721515241195599</v>
      </c>
      <c r="AM12" s="17">
        <v>1.15995115995116</v>
      </c>
      <c r="AN12" s="18">
        <v>4.5200505854036601</v>
      </c>
      <c r="AO12" s="17">
        <v>2.1552826809925798</v>
      </c>
      <c r="AP12" s="17">
        <v>0.152584398245279</v>
      </c>
      <c r="AQ12" s="18">
        <v>1.7734283798216599</v>
      </c>
      <c r="AR12" s="17">
        <v>3.7324473745684799</v>
      </c>
      <c r="AS12" s="17">
        <v>0.41768410230047598</v>
      </c>
      <c r="AT12" s="18">
        <v>2.5351788910234299</v>
      </c>
      <c r="AU12" s="17">
        <v>0.111529346159208</v>
      </c>
      <c r="AV12" s="17">
        <v>8.3536820460096001E-2</v>
      </c>
      <c r="AW12" s="18">
        <v>0.10107646434527701</v>
      </c>
      <c r="AX12" s="17">
        <v>39.626994808690597</v>
      </c>
      <c r="AY12" s="17">
        <v>4.8267477203647404</v>
      </c>
      <c r="AZ12" s="18">
        <v>27.07393266227</v>
      </c>
      <c r="BB12" s="13" t="s">
        <v>45</v>
      </c>
      <c r="BC12" s="14" t="s">
        <v>46</v>
      </c>
      <c r="BD12" s="15">
        <v>41</v>
      </c>
      <c r="BE12" s="17">
        <v>967.946707632825</v>
      </c>
      <c r="BF12" s="17">
        <v>130.348780750092</v>
      </c>
      <c r="BG12" s="18">
        <v>752.61637762285</v>
      </c>
      <c r="BH12" s="17">
        <v>37.897322724921302</v>
      </c>
      <c r="BI12" s="17">
        <v>7.5965263847215896</v>
      </c>
      <c r="BJ12" s="18">
        <v>29.433482249690599</v>
      </c>
      <c r="BK12" s="17">
        <v>453.35454407282901</v>
      </c>
      <c r="BL12" s="17">
        <v>112.425373859945</v>
      </c>
      <c r="BM12" s="18">
        <v>320.47593966382499</v>
      </c>
      <c r="BN12" s="17">
        <v>123.959822598412</v>
      </c>
      <c r="BO12" s="17">
        <v>14.7890089071735</v>
      </c>
      <c r="BP12" s="18">
        <v>114.69109425850201</v>
      </c>
      <c r="BQ12" s="17">
        <v>271.354040637938</v>
      </c>
      <c r="BR12" s="17">
        <v>54.706188471911297</v>
      </c>
      <c r="BS12" s="18">
        <v>208.10429645046699</v>
      </c>
      <c r="BT12" s="17">
        <v>5.3506519157856296</v>
      </c>
      <c r="BU12" s="17">
        <v>9.0714516517934207</v>
      </c>
      <c r="BV12" s="18">
        <v>8.3770863511689893</v>
      </c>
      <c r="BW12" s="17">
        <v>2211.1436436620502</v>
      </c>
      <c r="BX12" s="17">
        <v>566.66326177027804</v>
      </c>
      <c r="BY12" s="18">
        <v>1652.9991378556399</v>
      </c>
      <c r="BZ12" s="17">
        <v>5716.1128256028123</v>
      </c>
      <c r="CA12" s="17">
        <v>10384.700790746649</v>
      </c>
      <c r="CB12" s="18">
        <v>7154.6723436018974</v>
      </c>
      <c r="CD12" s="14">
        <v>1</v>
      </c>
    </row>
    <row r="13" spans="1:82" s="19" customFormat="1">
      <c r="A13" s="13"/>
      <c r="B13" s="14" t="s">
        <v>47</v>
      </c>
      <c r="C13" s="15">
        <v>33</v>
      </c>
      <c r="D13" s="16">
        <v>2956</v>
      </c>
      <c r="E13" s="17">
        <v>174</v>
      </c>
      <c r="F13" s="18">
        <v>3110</v>
      </c>
      <c r="G13" s="17">
        <v>102</v>
      </c>
      <c r="H13" s="17">
        <v>10</v>
      </c>
      <c r="I13" s="18">
        <v>135</v>
      </c>
      <c r="J13" s="17">
        <v>1081</v>
      </c>
      <c r="K13" s="17">
        <v>106</v>
      </c>
      <c r="L13" s="18">
        <v>1336</v>
      </c>
      <c r="M13" s="17">
        <v>421</v>
      </c>
      <c r="N13" s="17">
        <v>21</v>
      </c>
      <c r="O13" s="18">
        <v>435</v>
      </c>
      <c r="P13" s="17">
        <v>574</v>
      </c>
      <c r="Q13" s="17">
        <v>49</v>
      </c>
      <c r="R13" s="18">
        <v>660</v>
      </c>
      <c r="S13" s="17">
        <v>21</v>
      </c>
      <c r="T13" s="17">
        <v>8</v>
      </c>
      <c r="U13" s="18">
        <v>26</v>
      </c>
      <c r="V13" s="17">
        <v>4633</v>
      </c>
      <c r="W13" s="17">
        <v>632</v>
      </c>
      <c r="X13" s="18">
        <v>5748</v>
      </c>
      <c r="Y13" s="17">
        <v>13063</v>
      </c>
      <c r="Z13" s="17">
        <v>12235</v>
      </c>
      <c r="AA13" s="18">
        <v>28573</v>
      </c>
      <c r="AC13" s="13"/>
      <c r="AD13" s="14" t="s">
        <v>47</v>
      </c>
      <c r="AE13" s="15">
        <v>33</v>
      </c>
      <c r="AF13" s="17">
        <v>15.8146855539588</v>
      </c>
      <c r="AG13" s="17">
        <v>1.4348206474190699</v>
      </c>
      <c r="AH13" s="18">
        <v>9.5157027548274993</v>
      </c>
      <c r="AI13" s="17">
        <v>0.95174856131031405</v>
      </c>
      <c r="AJ13" s="17">
        <v>0.111156854672705</v>
      </c>
      <c r="AK13" s="18">
        <v>0.63487584650112905</v>
      </c>
      <c r="AL13" s="17">
        <v>6.2015317759477497</v>
      </c>
      <c r="AM13" s="17">
        <v>0.87933561309232999</v>
      </c>
      <c r="AN13" s="18">
        <v>4.7112323783537899</v>
      </c>
      <c r="AO13" s="17">
        <v>3.3092331397416102</v>
      </c>
      <c r="AP13" s="17">
        <v>0.17163874131589699</v>
      </c>
      <c r="AQ13" s="18">
        <v>1.8170144462279301</v>
      </c>
      <c r="AR13" s="17">
        <v>3.6421694557153401</v>
      </c>
      <c r="AS13" s="17">
        <v>0.39778206364513002</v>
      </c>
      <c r="AT13" s="18">
        <v>2.0215261487512102</v>
      </c>
      <c r="AU13" s="17">
        <v>0.13184584178499001</v>
      </c>
      <c r="AV13" s="17">
        <v>5.2673163023440002E-2</v>
      </c>
      <c r="AW13" s="18">
        <v>0.13888888888889001</v>
      </c>
      <c r="AX13" s="17">
        <v>36.0633116883116</v>
      </c>
      <c r="AY13" s="17">
        <v>5.8240491740299696</v>
      </c>
      <c r="AZ13" s="18">
        <v>23.747757692838402</v>
      </c>
      <c r="BB13" s="13"/>
      <c r="BC13" s="14" t="s">
        <v>47</v>
      </c>
      <c r="BD13" s="15">
        <v>33</v>
      </c>
      <c r="BE13" s="17">
        <v>1161.77253918113</v>
      </c>
      <c r="BF13" s="17">
        <v>159.65775607643701</v>
      </c>
      <c r="BG13" s="18">
        <v>857.97873992365601</v>
      </c>
      <c r="BH13" s="17">
        <v>56.2749368313834</v>
      </c>
      <c r="BI13" s="17">
        <v>11.859246271587701</v>
      </c>
      <c r="BJ13" s="18">
        <v>42.960229058626602</v>
      </c>
      <c r="BK13" s="17">
        <v>454.640508548448</v>
      </c>
      <c r="BL13" s="17">
        <v>66.449954324399798</v>
      </c>
      <c r="BM13" s="18">
        <v>323.140512897723</v>
      </c>
      <c r="BN13" s="17">
        <v>190.397604798131</v>
      </c>
      <c r="BO13" s="17">
        <v>10.937216315951799</v>
      </c>
      <c r="BP13" s="18">
        <v>138.842714328103</v>
      </c>
      <c r="BQ13" s="17">
        <v>205.49900829716901</v>
      </c>
      <c r="BR13" s="17">
        <v>32.719908501780701</v>
      </c>
      <c r="BS13" s="18">
        <v>150.93086956830899</v>
      </c>
      <c r="BT13" s="17">
        <v>7.0690578618880497</v>
      </c>
      <c r="BU13" s="17">
        <v>5.5260258548934704</v>
      </c>
      <c r="BV13" s="18">
        <v>10.732585539243299</v>
      </c>
      <c r="BW13" s="17">
        <v>2015.5233860139599</v>
      </c>
      <c r="BX13" s="17">
        <v>462.99868105325902</v>
      </c>
      <c r="BY13" s="18">
        <v>1390.8043733326199</v>
      </c>
      <c r="BZ13" s="17">
        <v>6136.5313122739817</v>
      </c>
      <c r="CA13" s="17">
        <v>10050.637112873663</v>
      </c>
      <c r="CB13" s="18">
        <v>7643.780709486171</v>
      </c>
      <c r="CD13" s="14">
        <v>2</v>
      </c>
    </row>
    <row r="14" spans="1:82">
      <c r="A14" s="13"/>
      <c r="B14" s="14" t="s">
        <v>48</v>
      </c>
      <c r="C14" s="15">
        <v>8</v>
      </c>
      <c r="D14" s="16">
        <v>3064.5</v>
      </c>
      <c r="E14" s="17">
        <v>55</v>
      </c>
      <c r="F14" s="18">
        <v>3465</v>
      </c>
      <c r="G14" s="17">
        <v>88.5</v>
      </c>
      <c r="H14" s="17">
        <v>4</v>
      </c>
      <c r="I14" s="18">
        <v>91.5</v>
      </c>
      <c r="J14" s="17">
        <v>468</v>
      </c>
      <c r="K14" s="17">
        <v>60</v>
      </c>
      <c r="L14" s="18">
        <v>614.5</v>
      </c>
      <c r="M14" s="17">
        <v>276</v>
      </c>
      <c r="N14" s="17">
        <v>7.5</v>
      </c>
      <c r="O14" s="18">
        <v>292.5</v>
      </c>
      <c r="P14" s="17">
        <v>651</v>
      </c>
      <c r="Q14" s="17">
        <v>13.5</v>
      </c>
      <c r="R14" s="18">
        <v>665</v>
      </c>
      <c r="S14" s="17">
        <v>28</v>
      </c>
      <c r="T14" s="17">
        <v>3</v>
      </c>
      <c r="U14" s="18">
        <v>30</v>
      </c>
      <c r="V14" s="17">
        <v>6906</v>
      </c>
      <c r="W14" s="17">
        <v>503</v>
      </c>
      <c r="X14" s="18">
        <v>7469.5</v>
      </c>
      <c r="Y14" s="17">
        <v>16616.5</v>
      </c>
      <c r="Z14" s="17">
        <v>10594.5</v>
      </c>
      <c r="AA14" s="18">
        <v>29767</v>
      </c>
      <c r="AC14" s="13"/>
      <c r="AD14" s="14" t="s">
        <v>48</v>
      </c>
      <c r="AE14" s="15">
        <v>8</v>
      </c>
      <c r="AF14" s="17">
        <v>18.382839857333501</v>
      </c>
      <c r="AG14" s="17">
        <v>0.68118315500397997</v>
      </c>
      <c r="AH14" s="18">
        <v>10.4497493016249</v>
      </c>
      <c r="AI14" s="17">
        <v>0.64121414772136298</v>
      </c>
      <c r="AJ14" s="17">
        <v>3.3279793357572002E-2</v>
      </c>
      <c r="AK14" s="18">
        <v>0.447560829144941</v>
      </c>
      <c r="AL14" s="17">
        <v>3.8875893202410299</v>
      </c>
      <c r="AM14" s="17">
        <v>0.39782035218018902</v>
      </c>
      <c r="AN14" s="18">
        <v>2.4927194606528098</v>
      </c>
      <c r="AO14" s="17">
        <v>2.2594584717684101</v>
      </c>
      <c r="AP14" s="17">
        <v>7.5634164543502996E-2</v>
      </c>
      <c r="AQ14" s="18">
        <v>1.49589908480051</v>
      </c>
      <c r="AR14" s="17">
        <v>4.9547973225104496</v>
      </c>
      <c r="AS14" s="17">
        <v>0.17835923339877299</v>
      </c>
      <c r="AT14" s="18">
        <v>3.1205586103019298</v>
      </c>
      <c r="AU14" s="17">
        <v>0.14349268782131699</v>
      </c>
      <c r="AV14" s="17">
        <v>2.936762355918E-2</v>
      </c>
      <c r="AW14" s="18">
        <v>0.103222240736302</v>
      </c>
      <c r="AX14" s="17">
        <v>38.602545194735598</v>
      </c>
      <c r="AY14" s="17">
        <v>3.63320513893858</v>
      </c>
      <c r="AZ14" s="18">
        <v>23.876837488108102</v>
      </c>
      <c r="BB14" s="13"/>
      <c r="BC14" s="14" t="s">
        <v>48</v>
      </c>
      <c r="BD14" s="15">
        <v>8</v>
      </c>
      <c r="BE14" s="17">
        <v>1222.9465703190299</v>
      </c>
      <c r="BF14" s="17">
        <v>58.747765135247299</v>
      </c>
      <c r="BG14" s="18">
        <v>874.37764600455205</v>
      </c>
      <c r="BH14" s="17">
        <v>27.719687271175101</v>
      </c>
      <c r="BI14" s="17">
        <v>3.8257899446864601</v>
      </c>
      <c r="BJ14" s="18">
        <v>18.6577409598152</v>
      </c>
      <c r="BK14" s="17">
        <v>188.71294369228201</v>
      </c>
      <c r="BL14" s="17">
        <v>46.604769424528698</v>
      </c>
      <c r="BM14" s="18">
        <v>154.793973367711</v>
      </c>
      <c r="BN14" s="17">
        <v>156.77380146304901</v>
      </c>
      <c r="BO14" s="17">
        <v>8.0250828166712296</v>
      </c>
      <c r="BP14" s="18">
        <v>104.792164756567</v>
      </c>
      <c r="BQ14" s="17">
        <v>200.69004467557701</v>
      </c>
      <c r="BR14" s="17">
        <v>23.4856123470108</v>
      </c>
      <c r="BS14" s="18">
        <v>154.09842303022401</v>
      </c>
      <c r="BT14" s="17">
        <v>8.5171415360897207</v>
      </c>
      <c r="BU14" s="17">
        <v>3.28126928803725</v>
      </c>
      <c r="BV14" s="18">
        <v>7.9188250805812803</v>
      </c>
      <c r="BW14" s="17">
        <v>2289.3393344265801</v>
      </c>
      <c r="BX14" s="17">
        <v>353.90467969401999</v>
      </c>
      <c r="BY14" s="18">
        <v>1698.1216527868</v>
      </c>
      <c r="BZ14" s="17">
        <v>5838.0765956392588</v>
      </c>
      <c r="CA14" s="17">
        <v>10761.408157424066</v>
      </c>
      <c r="CB14" s="18">
        <v>6861.2416336097112</v>
      </c>
      <c r="CD14" s="14">
        <v>3</v>
      </c>
    </row>
    <row r="15" spans="1:82" ht="16" thickBot="1">
      <c r="A15" s="13"/>
      <c r="B15" s="14" t="s">
        <v>49</v>
      </c>
      <c r="C15" s="15">
        <v>1</v>
      </c>
      <c r="D15" s="16">
        <v>3040</v>
      </c>
      <c r="E15" s="17">
        <v>525</v>
      </c>
      <c r="F15" s="18">
        <v>3565</v>
      </c>
      <c r="G15" s="17">
        <v>11</v>
      </c>
      <c r="H15" s="17">
        <v>0</v>
      </c>
      <c r="I15" s="18">
        <v>11</v>
      </c>
      <c r="J15" s="17">
        <v>554</v>
      </c>
      <c r="K15" s="17">
        <v>19</v>
      </c>
      <c r="L15" s="18">
        <v>573</v>
      </c>
      <c r="M15" s="17">
        <v>388</v>
      </c>
      <c r="N15" s="17">
        <v>28</v>
      </c>
      <c r="O15" s="18">
        <v>416</v>
      </c>
      <c r="P15" s="17">
        <v>298</v>
      </c>
      <c r="Q15" s="17">
        <v>7</v>
      </c>
      <c r="R15" s="18">
        <v>305</v>
      </c>
      <c r="S15" s="17">
        <v>18</v>
      </c>
      <c r="T15" s="17">
        <v>28</v>
      </c>
      <c r="U15" s="18">
        <v>46</v>
      </c>
      <c r="V15" s="17">
        <v>4309</v>
      </c>
      <c r="W15" s="17">
        <v>607</v>
      </c>
      <c r="X15" s="18">
        <v>4916</v>
      </c>
      <c r="Y15" s="17">
        <v>39289</v>
      </c>
      <c r="Z15" s="17">
        <v>62182</v>
      </c>
      <c r="AA15" s="18">
        <v>101471</v>
      </c>
      <c r="AC15" s="13"/>
      <c r="AD15" s="14" t="s">
        <v>49</v>
      </c>
      <c r="AE15" s="15">
        <v>1</v>
      </c>
      <c r="AF15" s="17">
        <v>7.7375346789177604</v>
      </c>
      <c r="AG15" s="17">
        <v>0.844295776912933</v>
      </c>
      <c r="AH15" s="18">
        <v>3.51331907638636</v>
      </c>
      <c r="AI15" s="17">
        <v>2.7997658377663E-2</v>
      </c>
      <c r="AJ15" s="17">
        <v>0</v>
      </c>
      <c r="AK15" s="18">
        <v>1.0840535719566001E-2</v>
      </c>
      <c r="AL15" s="17">
        <v>1.41006388556593</v>
      </c>
      <c r="AM15" s="17">
        <v>3.0555466212088E-2</v>
      </c>
      <c r="AN15" s="18">
        <v>0.56469336066462295</v>
      </c>
      <c r="AO15" s="17">
        <v>0.98755376823028995</v>
      </c>
      <c r="AP15" s="17">
        <v>4.5029108102023999E-2</v>
      </c>
      <c r="AQ15" s="18">
        <v>0.40996935084901098</v>
      </c>
      <c r="AR15" s="17">
        <v>0.75848201786759994</v>
      </c>
      <c r="AS15" s="17">
        <v>1.1257277025506E-2</v>
      </c>
      <c r="AT15" s="18">
        <v>0.300578490406126</v>
      </c>
      <c r="AU15" s="17">
        <v>4.5814350072539999E-2</v>
      </c>
      <c r="AV15" s="17">
        <v>4.5029108102023999E-2</v>
      </c>
      <c r="AW15" s="18">
        <v>4.5333149372727997E-2</v>
      </c>
      <c r="AX15" s="17">
        <v>10.967446359031699</v>
      </c>
      <c r="AY15" s="17">
        <v>0.97616673635457196</v>
      </c>
      <c r="AZ15" s="18">
        <v>4.8447339633984097</v>
      </c>
      <c r="BB15" s="13"/>
      <c r="BC15" s="14" t="s">
        <v>49</v>
      </c>
      <c r="BD15" s="15">
        <v>1</v>
      </c>
      <c r="BE15" s="17">
        <v>308.93809744334402</v>
      </c>
      <c r="BF15" s="17">
        <v>102.237012033938</v>
      </c>
      <c r="BG15" s="18">
        <v>238.05889885665999</v>
      </c>
      <c r="BH15" s="17">
        <v>1.1178681157489401</v>
      </c>
      <c r="BI15" s="17">
        <v>0</v>
      </c>
      <c r="BJ15" s="18">
        <v>0.734543586934996</v>
      </c>
      <c r="BK15" s="17">
        <v>56.299903284083101</v>
      </c>
      <c r="BL15" s="17">
        <v>3.7000061497996901</v>
      </c>
      <c r="BM15" s="18">
        <v>38.263043210341102</v>
      </c>
      <c r="BN15" s="17">
        <v>39.430257173689903</v>
      </c>
      <c r="BO15" s="17">
        <v>5.4526406418100803</v>
      </c>
      <c r="BP15" s="18">
        <v>27.779102924087098</v>
      </c>
      <c r="BQ15" s="17">
        <v>30.284063499380402</v>
      </c>
      <c r="BR15" s="17">
        <v>1.3631601604525201</v>
      </c>
      <c r="BS15" s="18">
        <v>20.366890365015799</v>
      </c>
      <c r="BT15" s="17">
        <v>1.8292387348619099</v>
      </c>
      <c r="BU15" s="17">
        <v>5.4526406418100803</v>
      </c>
      <c r="BV15" s="18">
        <v>3.0717277271827101</v>
      </c>
      <c r="BW15" s="17">
        <v>437.89942825110802</v>
      </c>
      <c r="BX15" s="17">
        <v>118.205459627811</v>
      </c>
      <c r="BY15" s="18">
        <v>328.27420667022199</v>
      </c>
      <c r="BZ15" s="17">
        <v>3992.7200363327461</v>
      </c>
      <c r="CA15" s="17">
        <v>12109.146442465508</v>
      </c>
      <c r="CB15" s="18">
        <v>6775.8974827164566</v>
      </c>
      <c r="CD15" s="14">
        <v>4</v>
      </c>
    </row>
    <row r="16" spans="1:82" ht="16" thickBot="1">
      <c r="A16" s="5"/>
      <c r="B16" s="42" t="s">
        <v>153</v>
      </c>
      <c r="C16" s="43"/>
      <c r="D16" s="21">
        <v>0.68300000000000005</v>
      </c>
      <c r="E16" s="22">
        <v>0.219</v>
      </c>
      <c r="F16" s="7">
        <v>0.68300000000000005</v>
      </c>
      <c r="G16" s="22">
        <v>0.53600000000000003</v>
      </c>
      <c r="H16" s="22">
        <v>0.113</v>
      </c>
      <c r="I16" s="7">
        <v>0.59399999999999997</v>
      </c>
      <c r="J16" s="22">
        <v>0.36899999999999999</v>
      </c>
      <c r="K16" s="22">
        <v>0.22900000000000001</v>
      </c>
      <c r="L16" s="7">
        <v>0.13400000000000001</v>
      </c>
      <c r="M16" s="22">
        <v>0.216</v>
      </c>
      <c r="N16" s="22">
        <v>0.498</v>
      </c>
      <c r="O16" s="7">
        <v>0.216</v>
      </c>
      <c r="P16" s="22">
        <v>0.39500000000000002</v>
      </c>
      <c r="Q16" s="22">
        <v>0.51900000000000002</v>
      </c>
      <c r="R16" s="7">
        <v>0.42599999999999999</v>
      </c>
      <c r="S16" s="22">
        <v>0.64100000000000001</v>
      </c>
      <c r="T16" s="22">
        <v>0.63700000000000001</v>
      </c>
      <c r="U16" s="7">
        <v>0.57899999999999996</v>
      </c>
      <c r="V16" s="22">
        <v>0.68300000000000005</v>
      </c>
      <c r="W16" s="22">
        <v>0.184</v>
      </c>
      <c r="X16" s="7">
        <v>0.68300000000000005</v>
      </c>
      <c r="Y16" s="22">
        <v>0.126</v>
      </c>
      <c r="Z16" s="22">
        <v>0.24099999999999999</v>
      </c>
      <c r="AA16" s="7">
        <v>0.126</v>
      </c>
      <c r="AC16" s="5"/>
      <c r="AD16" s="42" t="s">
        <v>153</v>
      </c>
      <c r="AE16" s="43"/>
      <c r="AF16" s="22">
        <v>0.77500000000000002</v>
      </c>
      <c r="AG16" s="22">
        <v>0.63700000000000001</v>
      </c>
      <c r="AH16" s="7">
        <v>0.83</v>
      </c>
      <c r="AI16" s="22">
        <v>0.56399999999999995</v>
      </c>
      <c r="AJ16" s="22">
        <v>0.312</v>
      </c>
      <c r="AK16" s="7">
        <v>0.56399999999999995</v>
      </c>
      <c r="AL16" s="22">
        <v>0.30099999999999999</v>
      </c>
      <c r="AM16" s="22">
        <v>0.216</v>
      </c>
      <c r="AN16" s="7">
        <v>0.4</v>
      </c>
      <c r="AO16" s="22">
        <v>0.17299999999999999</v>
      </c>
      <c r="AP16" s="22">
        <v>0.36899999999999999</v>
      </c>
      <c r="AQ16" s="7">
        <v>0.26400000000000001</v>
      </c>
      <c r="AR16" s="22">
        <v>0.51100000000000001</v>
      </c>
      <c r="AS16" s="22">
        <v>0.19</v>
      </c>
      <c r="AT16" s="7">
        <v>0.51900000000000002</v>
      </c>
      <c r="AU16" s="22">
        <v>0.13400000000000001</v>
      </c>
      <c r="AV16" s="22">
        <v>0.53600000000000003</v>
      </c>
      <c r="AW16" s="7">
        <v>0.217</v>
      </c>
      <c r="AX16" s="22">
        <v>0.83</v>
      </c>
      <c r="AY16" s="22">
        <v>0.63700000000000001</v>
      </c>
      <c r="AZ16" s="7">
        <v>0.56399999999999995</v>
      </c>
      <c r="BB16" s="5"/>
      <c r="BC16" s="42" t="s">
        <v>153</v>
      </c>
      <c r="BD16" s="43"/>
      <c r="BE16" s="22">
        <v>0.56100000000000005</v>
      </c>
      <c r="BF16" s="22">
        <v>0.63700000000000001</v>
      </c>
      <c r="BG16" s="7">
        <v>0.90300000000000002</v>
      </c>
      <c r="BH16" s="22">
        <v>0.51400000000000001</v>
      </c>
      <c r="BI16" s="22">
        <v>0.312</v>
      </c>
      <c r="BJ16" s="7">
        <v>0.38</v>
      </c>
      <c r="BK16" s="22">
        <v>0.4</v>
      </c>
      <c r="BL16" s="22">
        <v>0.216</v>
      </c>
      <c r="BM16" s="7">
        <v>0.4</v>
      </c>
      <c r="BN16" s="22">
        <v>0.56100000000000005</v>
      </c>
      <c r="BO16" s="22">
        <v>0.63700000000000001</v>
      </c>
      <c r="BP16" s="7">
        <v>0.219</v>
      </c>
      <c r="BQ16" s="22">
        <v>0.78400000000000003</v>
      </c>
      <c r="BR16" s="22">
        <v>0.34799999999999998</v>
      </c>
      <c r="BS16" s="7">
        <v>0.90300000000000002</v>
      </c>
      <c r="BT16" s="22">
        <v>0.216</v>
      </c>
      <c r="BU16" s="22">
        <v>0.53600000000000003</v>
      </c>
      <c r="BV16" s="7">
        <v>0.25900000000000001</v>
      </c>
      <c r="BW16" s="22">
        <v>0.51400000000000001</v>
      </c>
      <c r="BX16" s="22">
        <v>0.113</v>
      </c>
      <c r="BY16" s="7">
        <v>0.59399999999999997</v>
      </c>
      <c r="BZ16" s="22">
        <v>0.78400000000000003</v>
      </c>
      <c r="CA16" s="22">
        <v>0.72799999999999998</v>
      </c>
      <c r="CB16" s="7">
        <v>0.63700000000000001</v>
      </c>
    </row>
    <row r="17" spans="1:82">
      <c r="A17" s="13" t="s">
        <v>50</v>
      </c>
      <c r="B17" s="14" t="s">
        <v>51</v>
      </c>
      <c r="C17" s="15">
        <v>57</v>
      </c>
      <c r="D17" s="16">
        <v>3040</v>
      </c>
      <c r="E17" s="17">
        <v>174</v>
      </c>
      <c r="F17" s="18">
        <v>3404</v>
      </c>
      <c r="G17" s="17">
        <v>110</v>
      </c>
      <c r="H17" s="17">
        <v>10</v>
      </c>
      <c r="I17" s="18">
        <v>135</v>
      </c>
      <c r="J17" s="17">
        <v>1079</v>
      </c>
      <c r="K17" s="17">
        <v>76</v>
      </c>
      <c r="L17" s="18">
        <v>1167</v>
      </c>
      <c r="M17" s="17">
        <v>490</v>
      </c>
      <c r="N17" s="17">
        <v>11</v>
      </c>
      <c r="O17" s="18">
        <v>522</v>
      </c>
      <c r="P17" s="17">
        <v>698</v>
      </c>
      <c r="Q17" s="17">
        <v>56</v>
      </c>
      <c r="R17" s="18">
        <v>896</v>
      </c>
      <c r="S17" s="17">
        <v>18</v>
      </c>
      <c r="T17" s="17">
        <v>8</v>
      </c>
      <c r="U17" s="18">
        <v>30</v>
      </c>
      <c r="V17" s="17">
        <v>5184</v>
      </c>
      <c r="W17" s="17">
        <v>524</v>
      </c>
      <c r="X17" s="18">
        <v>6165</v>
      </c>
      <c r="Y17" s="17">
        <v>14330</v>
      </c>
      <c r="Z17" s="17">
        <v>13324</v>
      </c>
      <c r="AA17" s="18">
        <v>29196</v>
      </c>
      <c r="AC17" s="13" t="s">
        <v>50</v>
      </c>
      <c r="AD17" s="14" t="s">
        <v>51</v>
      </c>
      <c r="AE17" s="15">
        <v>57</v>
      </c>
      <c r="AF17" s="17">
        <v>16.414686825053899</v>
      </c>
      <c r="AG17" s="17">
        <v>1.4348206474190699</v>
      </c>
      <c r="AH17" s="18">
        <v>10.324770962829801</v>
      </c>
      <c r="AI17" s="17">
        <v>0.77569489334195196</v>
      </c>
      <c r="AJ17" s="17">
        <v>6.4259092661612005E-2</v>
      </c>
      <c r="AK17" s="18">
        <v>0.56258790436005601</v>
      </c>
      <c r="AL17" s="17">
        <v>6.8057366362451104</v>
      </c>
      <c r="AM17" s="17">
        <v>0.85892764185320103</v>
      </c>
      <c r="AN17" s="18">
        <v>4.4792538955388101</v>
      </c>
      <c r="AO17" s="17">
        <v>2.53017951801862</v>
      </c>
      <c r="AP17" s="17">
        <v>0.150413637503134</v>
      </c>
      <c r="AQ17" s="18">
        <v>1.56848720175752</v>
      </c>
      <c r="AR17" s="17">
        <v>3.6421694557153401</v>
      </c>
      <c r="AS17" s="17">
        <v>0.41768410230047598</v>
      </c>
      <c r="AT17" s="18">
        <v>2.5351788910234299</v>
      </c>
      <c r="AU17" s="17">
        <v>7.5254537405932007E-2</v>
      </c>
      <c r="AV17" s="17">
        <v>5.7219149341979997E-2</v>
      </c>
      <c r="AW17" s="18">
        <v>7.8169158058037994E-2</v>
      </c>
      <c r="AX17" s="17">
        <v>39.626994808690597</v>
      </c>
      <c r="AY17" s="17">
        <v>4.4768349817803204</v>
      </c>
      <c r="AZ17" s="18">
        <v>24.187853107344601</v>
      </c>
      <c r="BB17" s="13" t="s">
        <v>50</v>
      </c>
      <c r="BC17" s="14" t="s">
        <v>51</v>
      </c>
      <c r="BD17" s="15">
        <v>57</v>
      </c>
      <c r="BE17" s="17">
        <v>1042.97190595038</v>
      </c>
      <c r="BF17" s="17">
        <v>134.59715664826101</v>
      </c>
      <c r="BG17" s="18">
        <v>804.80697037557297</v>
      </c>
      <c r="BH17" s="17">
        <v>47.190048877093098</v>
      </c>
      <c r="BI17" s="17">
        <v>7.5965263847215896</v>
      </c>
      <c r="BJ17" s="18">
        <v>37.547460977434802</v>
      </c>
      <c r="BK17" s="17">
        <v>454.640508548448</v>
      </c>
      <c r="BL17" s="17">
        <v>69.532347554278601</v>
      </c>
      <c r="BM17" s="18">
        <v>296.19672435676802</v>
      </c>
      <c r="BN17" s="17">
        <v>176.90758181849199</v>
      </c>
      <c r="BO17" s="17">
        <v>10.667597657007599</v>
      </c>
      <c r="BP17" s="18">
        <v>114.69109425850201</v>
      </c>
      <c r="BQ17" s="17">
        <v>227.12241245153101</v>
      </c>
      <c r="BR17" s="17">
        <v>54.706188471911297</v>
      </c>
      <c r="BS17" s="18">
        <v>197.68767388390501</v>
      </c>
      <c r="BT17" s="17">
        <v>5.3104383882469604</v>
      </c>
      <c r="BU17" s="17">
        <v>5.8186896310950802</v>
      </c>
      <c r="BV17" s="18">
        <v>5.7872438625346403</v>
      </c>
      <c r="BW17" s="17">
        <v>2146.3293369204098</v>
      </c>
      <c r="BX17" s="17">
        <v>504.23511810690002</v>
      </c>
      <c r="BY17" s="18">
        <v>1652.9991378556399</v>
      </c>
      <c r="BZ17" s="17">
        <v>5763.7025709036652</v>
      </c>
      <c r="CA17" s="17">
        <v>9832.2260884525695</v>
      </c>
      <c r="CB17" s="18">
        <v>7450.9996440173727</v>
      </c>
      <c r="CD17" s="14">
        <v>1</v>
      </c>
    </row>
    <row r="18" spans="1:82">
      <c r="A18" s="13"/>
      <c r="B18" s="14" t="s">
        <v>52</v>
      </c>
      <c r="C18" s="15">
        <v>20</v>
      </c>
      <c r="D18" s="16">
        <v>3657.5</v>
      </c>
      <c r="E18" s="17">
        <v>275</v>
      </c>
      <c r="F18" s="18">
        <v>4026</v>
      </c>
      <c r="G18" s="17">
        <v>61.5</v>
      </c>
      <c r="H18" s="17">
        <v>5</v>
      </c>
      <c r="I18" s="18">
        <v>68</v>
      </c>
      <c r="J18" s="17">
        <v>1202.5</v>
      </c>
      <c r="K18" s="17">
        <v>183</v>
      </c>
      <c r="L18" s="18">
        <v>1468</v>
      </c>
      <c r="M18" s="17">
        <v>801.5</v>
      </c>
      <c r="N18" s="17">
        <v>20</v>
      </c>
      <c r="O18" s="18">
        <v>1155.5</v>
      </c>
      <c r="P18" s="17">
        <v>1149</v>
      </c>
      <c r="Q18" s="17">
        <v>43</v>
      </c>
      <c r="R18" s="18">
        <v>1189</v>
      </c>
      <c r="S18" s="17">
        <v>28</v>
      </c>
      <c r="T18" s="17">
        <v>5</v>
      </c>
      <c r="U18" s="18">
        <v>34</v>
      </c>
      <c r="V18" s="17">
        <v>7151</v>
      </c>
      <c r="W18" s="17">
        <v>727</v>
      </c>
      <c r="X18" s="18">
        <v>8020</v>
      </c>
      <c r="Y18" s="17">
        <v>21251</v>
      </c>
      <c r="Z18" s="17">
        <v>11579.5</v>
      </c>
      <c r="AA18" s="18">
        <v>34777.5</v>
      </c>
      <c r="AC18" s="13"/>
      <c r="AD18" s="14" t="s">
        <v>52</v>
      </c>
      <c r="AE18" s="15">
        <v>20</v>
      </c>
      <c r="AF18" s="17">
        <v>18.1765056204868</v>
      </c>
      <c r="AG18" s="17">
        <v>1.4510645706095899</v>
      </c>
      <c r="AH18" s="18">
        <v>12.9649622763783</v>
      </c>
      <c r="AI18" s="17">
        <v>0.34077895566963501</v>
      </c>
      <c r="AJ18" s="17">
        <v>4.5124194382547E-2</v>
      </c>
      <c r="AK18" s="18">
        <v>0.25011816535373899</v>
      </c>
      <c r="AL18" s="17">
        <v>7.4107064022727096</v>
      </c>
      <c r="AM18" s="17">
        <v>1.4187163509712499</v>
      </c>
      <c r="AN18" s="18">
        <v>4.6773137780031497</v>
      </c>
      <c r="AO18" s="17">
        <v>3.7313890691888298</v>
      </c>
      <c r="AP18" s="17">
        <v>0.15682455712374299</v>
      </c>
      <c r="AQ18" s="18">
        <v>2.9250920523330701</v>
      </c>
      <c r="AR18" s="17">
        <v>4.7914236253259199</v>
      </c>
      <c r="AS18" s="17">
        <v>0.34287363220241401</v>
      </c>
      <c r="AT18" s="18">
        <v>3.26459590642816</v>
      </c>
      <c r="AU18" s="17">
        <v>0.11550729379982901</v>
      </c>
      <c r="AV18" s="17">
        <v>5.4380539851524003E-2</v>
      </c>
      <c r="AW18" s="18">
        <v>0.11343615782472299</v>
      </c>
      <c r="AX18" s="17">
        <v>38.602545194735598</v>
      </c>
      <c r="AY18" s="17">
        <v>5.6925647591574702</v>
      </c>
      <c r="AZ18" s="18">
        <v>27.588579472309402</v>
      </c>
      <c r="BB18" s="13"/>
      <c r="BC18" s="14" t="s">
        <v>52</v>
      </c>
      <c r="BD18" s="15">
        <v>20</v>
      </c>
      <c r="BE18" s="17">
        <v>1296.34303265428</v>
      </c>
      <c r="BF18" s="17">
        <v>158.41936606215501</v>
      </c>
      <c r="BG18" s="18">
        <v>972.72639642356603</v>
      </c>
      <c r="BH18" s="17">
        <v>27.1522296017326</v>
      </c>
      <c r="BI18" s="17">
        <v>4.9007287143879896</v>
      </c>
      <c r="BJ18" s="18">
        <v>18.903429237709599</v>
      </c>
      <c r="BK18" s="17">
        <v>407.97568258325299</v>
      </c>
      <c r="BL18" s="17">
        <v>158.54999005048299</v>
      </c>
      <c r="BM18" s="18">
        <v>318.70070951007602</v>
      </c>
      <c r="BN18" s="17">
        <v>295.76324752486698</v>
      </c>
      <c r="BO18" s="17">
        <v>13.8333227715934</v>
      </c>
      <c r="BP18" s="18">
        <v>238.06823616177499</v>
      </c>
      <c r="BQ18" s="17">
        <v>286.57735034871598</v>
      </c>
      <c r="BR18" s="17">
        <v>35.885544837783797</v>
      </c>
      <c r="BS18" s="18">
        <v>256.07865396787503</v>
      </c>
      <c r="BT18" s="17">
        <v>6.4533268811393496</v>
      </c>
      <c r="BU18" s="17">
        <v>5.7120503188032696</v>
      </c>
      <c r="BV18" s="18">
        <v>8.9184202345928796</v>
      </c>
      <c r="BW18" s="17">
        <v>2429.08615147809</v>
      </c>
      <c r="BX18" s="17">
        <v>650.89305734766799</v>
      </c>
      <c r="BY18" s="18">
        <v>1752.12376269478</v>
      </c>
      <c r="BZ18" s="17">
        <v>6434.7482469109</v>
      </c>
      <c r="CA18" s="17">
        <v>10262.738539965467</v>
      </c>
      <c r="CB18" s="18">
        <v>7351.8367283303796</v>
      </c>
      <c r="CD18" s="14">
        <v>2</v>
      </c>
    </row>
    <row r="19" spans="1:82">
      <c r="A19" s="13"/>
      <c r="B19" s="14" t="s">
        <v>53</v>
      </c>
      <c r="C19" s="15">
        <v>8</v>
      </c>
      <c r="D19" s="16">
        <v>2089</v>
      </c>
      <c r="E19" s="17">
        <v>145.5</v>
      </c>
      <c r="F19" s="18">
        <v>2341</v>
      </c>
      <c r="G19" s="17">
        <v>124.5</v>
      </c>
      <c r="H19" s="17">
        <v>5.5</v>
      </c>
      <c r="I19" s="18">
        <v>142</v>
      </c>
      <c r="J19" s="17">
        <v>644.5</v>
      </c>
      <c r="K19" s="17">
        <v>62</v>
      </c>
      <c r="L19" s="18">
        <v>684.5</v>
      </c>
      <c r="M19" s="17">
        <v>359</v>
      </c>
      <c r="N19" s="17">
        <v>30</v>
      </c>
      <c r="O19" s="18">
        <v>387.5</v>
      </c>
      <c r="P19" s="17">
        <v>519</v>
      </c>
      <c r="Q19" s="17">
        <v>15</v>
      </c>
      <c r="R19" s="18">
        <v>610.5</v>
      </c>
      <c r="S19" s="17">
        <v>123</v>
      </c>
      <c r="T19" s="17">
        <v>38.5</v>
      </c>
      <c r="U19" s="18">
        <v>160.5</v>
      </c>
      <c r="V19" s="17">
        <v>5622</v>
      </c>
      <c r="W19" s="17">
        <v>746</v>
      </c>
      <c r="X19" s="18">
        <v>6368</v>
      </c>
      <c r="Y19" s="17">
        <v>14847</v>
      </c>
      <c r="Z19" s="17">
        <v>10224</v>
      </c>
      <c r="AA19" s="18">
        <v>30013.5</v>
      </c>
      <c r="AC19" s="13"/>
      <c r="AD19" s="14" t="s">
        <v>53</v>
      </c>
      <c r="AE19" s="15">
        <v>8</v>
      </c>
      <c r="AF19" s="17">
        <v>15.025235298256201</v>
      </c>
      <c r="AG19" s="17">
        <v>1.58843266442633</v>
      </c>
      <c r="AH19" s="18">
        <v>9.4679155820237693</v>
      </c>
      <c r="AI19" s="17">
        <v>0.80344212419722705</v>
      </c>
      <c r="AJ19" s="17">
        <v>5.6256013927076999E-2</v>
      </c>
      <c r="AK19" s="18">
        <v>0.40543710418927897</v>
      </c>
      <c r="AL19" s="17">
        <v>5.90717590144064</v>
      </c>
      <c r="AM19" s="17">
        <v>0.426541130591159</v>
      </c>
      <c r="AN19" s="18">
        <v>4.7001600439604303</v>
      </c>
      <c r="AO19" s="17">
        <v>2.4233271391989999</v>
      </c>
      <c r="AP19" s="17">
        <v>0.30775424426973103</v>
      </c>
      <c r="AQ19" s="18">
        <v>1.99197320695163</v>
      </c>
      <c r="AR19" s="17">
        <v>3.8348922766150699</v>
      </c>
      <c r="AS19" s="17">
        <v>0.25508156708896101</v>
      </c>
      <c r="AT19" s="18">
        <v>2.3405705886700598</v>
      </c>
      <c r="AU19" s="17">
        <v>0.25537126675257799</v>
      </c>
      <c r="AV19" s="17">
        <v>0.17002362186769299</v>
      </c>
      <c r="AW19" s="18">
        <v>0.21543600210775901</v>
      </c>
      <c r="AX19" s="17">
        <v>33.345774285948202</v>
      </c>
      <c r="AY19" s="17">
        <v>5.2797570572334402</v>
      </c>
      <c r="AZ19" s="18">
        <v>21.771568512721</v>
      </c>
      <c r="BB19" s="13"/>
      <c r="BC19" s="14" t="s">
        <v>53</v>
      </c>
      <c r="BD19" s="15">
        <v>8</v>
      </c>
      <c r="BE19" s="17">
        <v>925.48919112432998</v>
      </c>
      <c r="BF19" s="17">
        <v>152.916677087989</v>
      </c>
      <c r="BG19" s="18">
        <v>654.07511231934404</v>
      </c>
      <c r="BH19" s="17">
        <v>38.478487109813102</v>
      </c>
      <c r="BI19" s="17">
        <v>7.6354092214687901</v>
      </c>
      <c r="BJ19" s="18">
        <v>32.6051974926093</v>
      </c>
      <c r="BK19" s="17">
        <v>339.60100279982203</v>
      </c>
      <c r="BL19" s="17">
        <v>53.369047167263297</v>
      </c>
      <c r="BM19" s="18">
        <v>305.972055526948</v>
      </c>
      <c r="BN19" s="17">
        <v>175.79687239534701</v>
      </c>
      <c r="BO19" s="17">
        <v>30.392517662796699</v>
      </c>
      <c r="BP19" s="18">
        <v>146.83349291265401</v>
      </c>
      <c r="BQ19" s="17">
        <v>200.25915496616099</v>
      </c>
      <c r="BR19" s="17">
        <v>21.987232120223901</v>
      </c>
      <c r="BS19" s="18">
        <v>148.40045519334899</v>
      </c>
      <c r="BT19" s="17">
        <v>16.329197221647402</v>
      </c>
      <c r="BU19" s="17">
        <v>18.654541144783401</v>
      </c>
      <c r="BV19" s="18">
        <v>16.540750410686599</v>
      </c>
      <c r="BW19" s="17">
        <v>1779.38239169024</v>
      </c>
      <c r="BX19" s="17">
        <v>453.83430966216201</v>
      </c>
      <c r="BY19" s="18">
        <v>1570.4537496283699</v>
      </c>
      <c r="BZ19" s="17">
        <v>5317.3704372306602</v>
      </c>
      <c r="CA19" s="17">
        <v>11407.582376087023</v>
      </c>
      <c r="CB19" s="18">
        <v>6457.2115594751504</v>
      </c>
      <c r="CD19" s="14">
        <v>3</v>
      </c>
    </row>
    <row r="20" spans="1:82" ht="16" thickBot="1">
      <c r="A20" s="13"/>
      <c r="B20" s="14" t="s">
        <v>54</v>
      </c>
      <c r="C20" s="15">
        <v>1</v>
      </c>
      <c r="D20" s="16">
        <v>735</v>
      </c>
      <c r="E20" s="17">
        <v>13</v>
      </c>
      <c r="F20" s="18">
        <v>748</v>
      </c>
      <c r="G20" s="17">
        <v>82</v>
      </c>
      <c r="H20" s="17">
        <v>6</v>
      </c>
      <c r="I20" s="18">
        <v>88</v>
      </c>
      <c r="J20" s="17">
        <v>350</v>
      </c>
      <c r="K20" s="17">
        <v>12</v>
      </c>
      <c r="L20" s="18">
        <v>362</v>
      </c>
      <c r="M20" s="17">
        <v>132</v>
      </c>
      <c r="N20" s="17">
        <v>0</v>
      </c>
      <c r="O20" s="18">
        <v>132</v>
      </c>
      <c r="P20" s="17">
        <v>414</v>
      </c>
      <c r="Q20" s="17">
        <v>16</v>
      </c>
      <c r="R20" s="18">
        <v>430</v>
      </c>
      <c r="S20" s="17">
        <v>10</v>
      </c>
      <c r="T20" s="17">
        <v>3</v>
      </c>
      <c r="U20" s="18">
        <v>13</v>
      </c>
      <c r="V20" s="17">
        <v>1723</v>
      </c>
      <c r="W20" s="17">
        <v>50</v>
      </c>
      <c r="X20" s="18">
        <v>1773</v>
      </c>
      <c r="Y20" s="17">
        <v>7130</v>
      </c>
      <c r="Z20" s="17">
        <v>7659</v>
      </c>
      <c r="AA20" s="18">
        <v>14789</v>
      </c>
      <c r="AC20" s="13"/>
      <c r="AD20" s="14" t="s">
        <v>54</v>
      </c>
      <c r="AE20" s="15">
        <v>1</v>
      </c>
      <c r="AF20" s="17">
        <v>10.308555399719401</v>
      </c>
      <c r="AG20" s="17">
        <v>0.16973495234364799</v>
      </c>
      <c r="AH20" s="18">
        <v>5.05781323956995</v>
      </c>
      <c r="AI20" s="17">
        <v>1.1500701262272099</v>
      </c>
      <c r="AJ20" s="17">
        <v>7.8339208773992003E-2</v>
      </c>
      <c r="AK20" s="18">
        <v>0.59503685171411003</v>
      </c>
      <c r="AL20" s="17">
        <v>4.9088359046283303</v>
      </c>
      <c r="AM20" s="17">
        <v>0.15667841754798301</v>
      </c>
      <c r="AN20" s="18">
        <v>2.4477652309148601</v>
      </c>
      <c r="AO20" s="17">
        <v>1.8513323983169701</v>
      </c>
      <c r="AP20" s="17">
        <v>0</v>
      </c>
      <c r="AQ20" s="18">
        <v>0.89255527757117004</v>
      </c>
      <c r="AR20" s="17">
        <v>5.8064516129032198</v>
      </c>
      <c r="AS20" s="17">
        <v>0.20890455673064001</v>
      </c>
      <c r="AT20" s="18">
        <v>2.9075664345121401</v>
      </c>
      <c r="AU20" s="17">
        <v>0.140252454417952</v>
      </c>
      <c r="AV20" s="17">
        <v>3.9169604386996001E-2</v>
      </c>
      <c r="AW20" s="18">
        <v>8.7903171275949002E-2</v>
      </c>
      <c r="AX20" s="17">
        <v>24.1654978962131</v>
      </c>
      <c r="AY20" s="17">
        <v>0.652826739783261</v>
      </c>
      <c r="AZ20" s="18">
        <v>11.988640205558101</v>
      </c>
      <c r="BB20" s="13"/>
      <c r="BC20" s="14" t="s">
        <v>54</v>
      </c>
      <c r="BD20" s="15">
        <v>1</v>
      </c>
      <c r="BE20" s="17">
        <v>187.82826343110699</v>
      </c>
      <c r="BF20" s="17">
        <v>20.9437984446168</v>
      </c>
      <c r="BG20" s="18">
        <v>164.98090952519701</v>
      </c>
      <c r="BH20" s="17">
        <v>20.954989933810602</v>
      </c>
      <c r="BI20" s="17">
        <v>9.6663685129000907</v>
      </c>
      <c r="BJ20" s="18">
        <v>19.4095187676702</v>
      </c>
      <c r="BK20" s="17">
        <v>89.4420302052891</v>
      </c>
      <c r="BL20" s="17">
        <v>19.3327370258001</v>
      </c>
      <c r="BM20" s="18">
        <v>79.843702203370697</v>
      </c>
      <c r="BN20" s="17">
        <v>33.732422820280398</v>
      </c>
      <c r="BO20" s="17">
        <v>0</v>
      </c>
      <c r="BP20" s="18">
        <v>29.1142781515053</v>
      </c>
      <c r="BQ20" s="17">
        <v>105.79714429997</v>
      </c>
      <c r="BR20" s="17">
        <v>25.776982701066899</v>
      </c>
      <c r="BS20" s="18">
        <v>94.841966705661406</v>
      </c>
      <c r="BT20" s="17">
        <v>2.5554865772939799</v>
      </c>
      <c r="BU20" s="17">
        <v>4.8331842564500498</v>
      </c>
      <c r="BV20" s="18">
        <v>2.8673152724967399</v>
      </c>
      <c r="BW20" s="17">
        <v>440.31033726775098</v>
      </c>
      <c r="BX20" s="17">
        <v>80.553070940834004</v>
      </c>
      <c r="BY20" s="18">
        <v>391.05769062590099</v>
      </c>
      <c r="BZ20" s="17">
        <v>1822.0619296105999</v>
      </c>
      <c r="CA20" s="17">
        <v>12339.119406716967</v>
      </c>
      <c r="CB20" s="18">
        <v>3261.9019665349401</v>
      </c>
      <c r="CD20" s="14">
        <v>4</v>
      </c>
    </row>
    <row r="21" spans="1:82" ht="16" thickBot="1">
      <c r="A21" s="5"/>
      <c r="B21" s="42" t="s">
        <v>153</v>
      </c>
      <c r="C21" s="43"/>
      <c r="D21" s="21">
        <v>0.60799999999999998</v>
      </c>
      <c r="E21" s="22">
        <v>0.69799999999999995</v>
      </c>
      <c r="F21" s="7">
        <v>0.60799999999999998</v>
      </c>
      <c r="G21" s="22">
        <v>0.56699999999999995</v>
      </c>
      <c r="H21" s="22">
        <v>0.376</v>
      </c>
      <c r="I21" s="7">
        <v>0.376</v>
      </c>
      <c r="J21" s="22">
        <v>0.64300000000000002</v>
      </c>
      <c r="K21" s="22">
        <v>0.32500000000000001</v>
      </c>
      <c r="L21" s="7">
        <v>0.60799999999999998</v>
      </c>
      <c r="M21" s="22">
        <v>0.48599999999999999</v>
      </c>
      <c r="N21" s="22">
        <v>0.67200000000000004</v>
      </c>
      <c r="O21" s="7">
        <v>0.48599999999999999</v>
      </c>
      <c r="P21" s="22">
        <v>0.48599999999999999</v>
      </c>
      <c r="Q21" s="22">
        <v>0.35099999999999998</v>
      </c>
      <c r="R21" s="7">
        <v>0.379</v>
      </c>
      <c r="S21" s="22">
        <v>0.42699999999999999</v>
      </c>
      <c r="T21" s="22">
        <v>0.56699999999999995</v>
      </c>
      <c r="U21" s="7">
        <v>0.63800000000000001</v>
      </c>
      <c r="V21" s="22">
        <v>0.67200000000000004</v>
      </c>
      <c r="W21" s="22">
        <v>0.52</v>
      </c>
      <c r="X21" s="7">
        <v>0.67200000000000004</v>
      </c>
      <c r="Y21" s="22">
        <v>0.48599999999999999</v>
      </c>
      <c r="Z21" s="22">
        <v>0.67200000000000004</v>
      </c>
      <c r="AA21" s="7">
        <v>0.60799999999999998</v>
      </c>
      <c r="AC21" s="5"/>
      <c r="AD21" s="42" t="s">
        <v>153</v>
      </c>
      <c r="AE21" s="43"/>
      <c r="AF21" s="22">
        <v>0.50800000000000001</v>
      </c>
      <c r="AG21" s="22">
        <v>0.73499999999999999</v>
      </c>
      <c r="AH21" s="7">
        <v>0.69799999999999995</v>
      </c>
      <c r="AI21" s="22">
        <v>0.376</v>
      </c>
      <c r="AJ21" s="22">
        <v>0.59099999999999997</v>
      </c>
      <c r="AK21" s="7">
        <v>0.41299999999999998</v>
      </c>
      <c r="AL21" s="22">
        <v>0.73499999999999999</v>
      </c>
      <c r="AM21" s="22">
        <v>0.16200000000000001</v>
      </c>
      <c r="AN21" s="7">
        <v>0.73499999999999999</v>
      </c>
      <c r="AO21" s="22">
        <v>0.50800000000000001</v>
      </c>
      <c r="AP21" s="22">
        <v>0.61899999999999999</v>
      </c>
      <c r="AQ21" s="7">
        <v>0.56699999999999995</v>
      </c>
      <c r="AR21" s="22">
        <v>0.67200000000000004</v>
      </c>
      <c r="AS21" s="22">
        <v>0.28199999999999997</v>
      </c>
      <c r="AT21" s="7">
        <v>0.67200000000000004</v>
      </c>
      <c r="AU21" s="22">
        <v>9.5000000000000001E-2</v>
      </c>
      <c r="AV21" s="22">
        <v>0.69799999999999995</v>
      </c>
      <c r="AW21" s="7">
        <v>0.11899999999999999</v>
      </c>
      <c r="AX21" s="22">
        <v>0.35099999999999998</v>
      </c>
      <c r="AY21" s="22">
        <v>0.52</v>
      </c>
      <c r="AZ21" s="7">
        <v>0.50800000000000001</v>
      </c>
      <c r="BB21" s="5"/>
      <c r="BC21" s="42" t="s">
        <v>153</v>
      </c>
      <c r="BD21" s="43"/>
      <c r="BE21" s="22">
        <v>0.69799999999999995</v>
      </c>
      <c r="BF21" s="22">
        <v>0.73499999999999999</v>
      </c>
      <c r="BG21" s="7">
        <v>0.50800000000000001</v>
      </c>
      <c r="BH21" s="22">
        <v>0.158</v>
      </c>
      <c r="BI21" s="22">
        <v>0.59099999999999997</v>
      </c>
      <c r="BJ21" s="7">
        <v>0.19600000000000001</v>
      </c>
      <c r="BK21" s="22">
        <v>0.69799999999999995</v>
      </c>
      <c r="BL21" s="22">
        <v>0.16200000000000001</v>
      </c>
      <c r="BM21" s="7">
        <v>0.73499999999999999</v>
      </c>
      <c r="BN21" s="22">
        <v>0.69799999999999995</v>
      </c>
      <c r="BO21" s="22">
        <v>0.61899999999999999</v>
      </c>
      <c r="BP21" s="7">
        <v>0.56699999999999995</v>
      </c>
      <c r="BQ21" s="22">
        <v>0.36099999999999999</v>
      </c>
      <c r="BR21" s="22">
        <v>0.36099999999999999</v>
      </c>
      <c r="BS21" s="7">
        <v>0.60799999999999998</v>
      </c>
      <c r="BT21" s="22">
        <v>0.11899999999999999</v>
      </c>
      <c r="BU21" s="22">
        <v>0.69799999999999995</v>
      </c>
      <c r="BV21" s="7">
        <v>0.53700000000000003</v>
      </c>
      <c r="BW21" s="22">
        <v>0.50800000000000001</v>
      </c>
      <c r="BX21" s="22">
        <v>0.316</v>
      </c>
      <c r="BY21" s="7">
        <v>0.69799999999999995</v>
      </c>
      <c r="BZ21" s="22">
        <v>0.60799999999999998</v>
      </c>
      <c r="CA21" s="22">
        <v>0.58399999999999996</v>
      </c>
      <c r="CB21" s="7">
        <v>0.61899999999999999</v>
      </c>
    </row>
    <row r="22" spans="1:82">
      <c r="A22" s="13" t="s">
        <v>55</v>
      </c>
      <c r="B22" s="14" t="s">
        <v>56</v>
      </c>
      <c r="C22" s="15">
        <v>57</v>
      </c>
      <c r="D22" s="16">
        <v>3040</v>
      </c>
      <c r="E22" s="17">
        <v>174</v>
      </c>
      <c r="F22" s="18">
        <v>3404</v>
      </c>
      <c r="G22" s="17">
        <v>110</v>
      </c>
      <c r="H22" s="17">
        <v>10</v>
      </c>
      <c r="I22" s="18">
        <v>135</v>
      </c>
      <c r="J22" s="17">
        <v>1079</v>
      </c>
      <c r="K22" s="17">
        <v>76</v>
      </c>
      <c r="L22" s="18">
        <v>1167</v>
      </c>
      <c r="M22" s="17">
        <v>490</v>
      </c>
      <c r="N22" s="17">
        <v>11</v>
      </c>
      <c r="O22" s="18">
        <v>522</v>
      </c>
      <c r="P22" s="17">
        <v>698</v>
      </c>
      <c r="Q22" s="17">
        <v>56</v>
      </c>
      <c r="R22" s="18">
        <v>896</v>
      </c>
      <c r="S22" s="17">
        <v>18</v>
      </c>
      <c r="T22" s="17">
        <v>8</v>
      </c>
      <c r="U22" s="18">
        <v>30</v>
      </c>
      <c r="V22" s="17">
        <v>5184</v>
      </c>
      <c r="W22" s="17">
        <v>524</v>
      </c>
      <c r="X22" s="18">
        <v>6165</v>
      </c>
      <c r="Y22" s="17">
        <v>14330</v>
      </c>
      <c r="Z22" s="17">
        <v>13324</v>
      </c>
      <c r="AA22" s="18">
        <v>29196</v>
      </c>
      <c r="AC22" s="13" t="s">
        <v>55</v>
      </c>
      <c r="AD22" s="14" t="s">
        <v>56</v>
      </c>
      <c r="AE22" s="15">
        <v>57</v>
      </c>
      <c r="AF22" s="17">
        <v>16.414686825053899</v>
      </c>
      <c r="AG22" s="17">
        <v>1.4348206474190699</v>
      </c>
      <c r="AH22" s="18">
        <v>10.324770962829801</v>
      </c>
      <c r="AI22" s="17">
        <v>0.77569489334195196</v>
      </c>
      <c r="AJ22" s="17">
        <v>6.4259092661612005E-2</v>
      </c>
      <c r="AK22" s="18">
        <v>0.56258790436005601</v>
      </c>
      <c r="AL22" s="17">
        <v>6.8057366362451104</v>
      </c>
      <c r="AM22" s="17">
        <v>0.85892764185320103</v>
      </c>
      <c r="AN22" s="18">
        <v>4.4792538955388101</v>
      </c>
      <c r="AO22" s="17">
        <v>2.53017951801862</v>
      </c>
      <c r="AP22" s="17">
        <v>0.150413637503134</v>
      </c>
      <c r="AQ22" s="18">
        <v>1.56848720175752</v>
      </c>
      <c r="AR22" s="17">
        <v>3.6421694557153401</v>
      </c>
      <c r="AS22" s="17">
        <v>0.41768410230047598</v>
      </c>
      <c r="AT22" s="18">
        <v>2.5351788910234299</v>
      </c>
      <c r="AU22" s="17">
        <v>7.5254537405932007E-2</v>
      </c>
      <c r="AV22" s="17">
        <v>5.7219149341979997E-2</v>
      </c>
      <c r="AW22" s="18">
        <v>7.8169158058037994E-2</v>
      </c>
      <c r="AX22" s="17">
        <v>39.626994808690597</v>
      </c>
      <c r="AY22" s="17">
        <v>4.4768349817803204</v>
      </c>
      <c r="AZ22" s="18">
        <v>24.187853107344601</v>
      </c>
      <c r="BB22" s="13" t="s">
        <v>55</v>
      </c>
      <c r="BC22" s="14" t="s">
        <v>56</v>
      </c>
      <c r="BD22" s="15">
        <v>57</v>
      </c>
      <c r="BE22" s="17">
        <v>1042.97190595038</v>
      </c>
      <c r="BF22" s="17">
        <v>134.59715664826101</v>
      </c>
      <c r="BG22" s="18">
        <v>804.80697037557297</v>
      </c>
      <c r="BH22" s="17">
        <v>47.190048877093098</v>
      </c>
      <c r="BI22" s="17">
        <v>7.5965263847215896</v>
      </c>
      <c r="BJ22" s="18">
        <v>37.547460977434802</v>
      </c>
      <c r="BK22" s="17">
        <v>454.640508548448</v>
      </c>
      <c r="BL22" s="17">
        <v>69.532347554278601</v>
      </c>
      <c r="BM22" s="18">
        <v>296.19672435676802</v>
      </c>
      <c r="BN22" s="17">
        <v>176.90758181849199</v>
      </c>
      <c r="BO22" s="17">
        <v>10.667597657007599</v>
      </c>
      <c r="BP22" s="18">
        <v>114.69109425850201</v>
      </c>
      <c r="BQ22" s="17">
        <v>227.12241245153101</v>
      </c>
      <c r="BR22" s="17">
        <v>54.706188471911297</v>
      </c>
      <c r="BS22" s="18">
        <v>197.68767388390501</v>
      </c>
      <c r="BT22" s="17">
        <v>5.3104383882469604</v>
      </c>
      <c r="BU22" s="17">
        <v>5.8186896310950802</v>
      </c>
      <c r="BV22" s="18">
        <v>5.7872438625346403</v>
      </c>
      <c r="BW22" s="17">
        <v>2146.3293369204098</v>
      </c>
      <c r="BX22" s="17">
        <v>504.23511810690002</v>
      </c>
      <c r="BY22" s="18">
        <v>1652.9991378556399</v>
      </c>
      <c r="BZ22" s="17">
        <v>5763.7025709036652</v>
      </c>
      <c r="CA22" s="17">
        <v>9832.2260884525695</v>
      </c>
      <c r="CB22" s="18">
        <v>7450.9996440173727</v>
      </c>
      <c r="CD22" s="14">
        <v>1</v>
      </c>
    </row>
    <row r="23" spans="1:82" ht="16" thickBot="1">
      <c r="A23" s="13"/>
      <c r="B23" s="14" t="s">
        <v>57</v>
      </c>
      <c r="C23" s="15">
        <v>30</v>
      </c>
      <c r="D23" s="16">
        <v>3269.5</v>
      </c>
      <c r="E23" s="17">
        <v>193</v>
      </c>
      <c r="F23" s="18">
        <v>3444.5</v>
      </c>
      <c r="G23" s="17">
        <v>85.5</v>
      </c>
      <c r="H23" s="17">
        <v>5.5</v>
      </c>
      <c r="I23" s="18">
        <v>91.5</v>
      </c>
      <c r="J23" s="17">
        <v>957</v>
      </c>
      <c r="K23" s="17">
        <v>151</v>
      </c>
      <c r="L23" s="18">
        <v>1327</v>
      </c>
      <c r="M23" s="17">
        <v>683</v>
      </c>
      <c r="N23" s="17">
        <v>20</v>
      </c>
      <c r="O23" s="18">
        <v>745</v>
      </c>
      <c r="P23" s="17">
        <v>839.5</v>
      </c>
      <c r="Q23" s="17">
        <v>23</v>
      </c>
      <c r="R23" s="18">
        <v>849</v>
      </c>
      <c r="S23" s="17">
        <v>28</v>
      </c>
      <c r="T23" s="17">
        <v>5</v>
      </c>
      <c r="U23" s="18">
        <v>34</v>
      </c>
      <c r="V23" s="17">
        <v>6652</v>
      </c>
      <c r="W23" s="17">
        <v>618.5</v>
      </c>
      <c r="X23" s="18">
        <v>7212</v>
      </c>
      <c r="Y23" s="17">
        <v>20284.5</v>
      </c>
      <c r="Z23" s="17">
        <v>10851.5</v>
      </c>
      <c r="AA23" s="18">
        <v>31540.5</v>
      </c>
      <c r="AC23" s="13"/>
      <c r="AD23" s="14" t="s">
        <v>57</v>
      </c>
      <c r="AE23" s="15">
        <v>30</v>
      </c>
      <c r="AF23" s="17">
        <v>16.586506498254199</v>
      </c>
      <c r="AG23" s="17">
        <v>1.3434944409052501</v>
      </c>
      <c r="AH23" s="18">
        <v>10.117099792987601</v>
      </c>
      <c r="AI23" s="17">
        <v>0.401901244337937</v>
      </c>
      <c r="AJ23" s="17">
        <v>5.3507921440543997E-2</v>
      </c>
      <c r="AK23" s="18">
        <v>0.31514833575829898</v>
      </c>
      <c r="AL23" s="17">
        <v>7.4107064022727096</v>
      </c>
      <c r="AM23" s="17">
        <v>1.3276161482878299</v>
      </c>
      <c r="AN23" s="18">
        <v>4.6773137780031497</v>
      </c>
      <c r="AO23" s="17">
        <v>3.0676360014998201</v>
      </c>
      <c r="AP23" s="17">
        <v>0.17395370593951401</v>
      </c>
      <c r="AQ23" s="18">
        <v>2.1035929616511502</v>
      </c>
      <c r="AR23" s="17">
        <v>4.1563012211255197</v>
      </c>
      <c r="AS23" s="17">
        <v>0.25508156708896101</v>
      </c>
      <c r="AT23" s="18">
        <v>2.7738333301434799</v>
      </c>
      <c r="AU23" s="17">
        <v>0.147129833712523</v>
      </c>
      <c r="AV23" s="17">
        <v>5.4810385611948002E-2</v>
      </c>
      <c r="AW23" s="18">
        <v>0.132643354835565</v>
      </c>
      <c r="AX23" s="17">
        <v>35.924280028802102</v>
      </c>
      <c r="AY23" s="17">
        <v>5.6925647591574702</v>
      </c>
      <c r="AZ23" s="18">
        <v>25.077132893520702</v>
      </c>
      <c r="BB23" s="13"/>
      <c r="BC23" s="14" t="s">
        <v>57</v>
      </c>
      <c r="BD23" s="15">
        <v>30</v>
      </c>
      <c r="BE23" s="17">
        <v>1044.9019207973399</v>
      </c>
      <c r="BF23" s="17">
        <v>148.618751675542</v>
      </c>
      <c r="BG23" s="18">
        <v>783.812971432572</v>
      </c>
      <c r="BH23" s="17">
        <v>27.1522296017326</v>
      </c>
      <c r="BI23" s="17">
        <v>5.6249129017408697</v>
      </c>
      <c r="BJ23" s="18">
        <v>21.1737719654949</v>
      </c>
      <c r="BK23" s="17">
        <v>407.97568258325299</v>
      </c>
      <c r="BL23" s="17">
        <v>136.00344604398001</v>
      </c>
      <c r="BM23" s="18">
        <v>318.70070951007602</v>
      </c>
      <c r="BN23" s="17">
        <v>200.44092039461501</v>
      </c>
      <c r="BO23" s="17">
        <v>16.176072353479999</v>
      </c>
      <c r="BP23" s="18">
        <v>174.253564097956</v>
      </c>
      <c r="BQ23" s="17">
        <v>200.25915496616099</v>
      </c>
      <c r="BR23" s="17">
        <v>26.238721413140901</v>
      </c>
      <c r="BS23" s="18">
        <v>150.01857107794001</v>
      </c>
      <c r="BT23" s="17">
        <v>8.8685250347083109</v>
      </c>
      <c r="BU23" s="17">
        <v>5.7120503188032696</v>
      </c>
      <c r="BV23" s="18">
        <v>9.7493214904062597</v>
      </c>
      <c r="BW23" s="17">
        <v>2131.4218336091499</v>
      </c>
      <c r="BX23" s="17">
        <v>586.13860360980095</v>
      </c>
      <c r="BY23" s="18">
        <v>1559.65043847212</v>
      </c>
      <c r="BZ23" s="17">
        <v>5670.1443516481604</v>
      </c>
      <c r="CA23" s="17">
        <v>10471.821095700181</v>
      </c>
      <c r="CB23" s="18">
        <v>6845.4677144227662</v>
      </c>
      <c r="CD23" s="14">
        <v>2</v>
      </c>
    </row>
    <row r="24" spans="1:82" ht="16" thickBot="1">
      <c r="A24" s="5"/>
      <c r="B24" s="42" t="s">
        <v>153</v>
      </c>
      <c r="C24" s="43"/>
      <c r="D24" s="21">
        <v>0.88300000000000001</v>
      </c>
      <c r="E24" s="22">
        <v>0.88300000000000001</v>
      </c>
      <c r="F24" s="7">
        <v>0.88300000000000001</v>
      </c>
      <c r="G24" s="22">
        <v>0.54900000000000004</v>
      </c>
      <c r="H24" s="22">
        <v>0.29399999999999998</v>
      </c>
      <c r="I24" s="7">
        <v>0.29399999999999998</v>
      </c>
      <c r="J24" s="22">
        <v>0.88300000000000001</v>
      </c>
      <c r="K24" s="22">
        <v>0.22800000000000001</v>
      </c>
      <c r="L24" s="7">
        <v>0.88300000000000001</v>
      </c>
      <c r="M24" s="22">
        <v>0.76200000000000001</v>
      </c>
      <c r="N24" s="22">
        <v>0.76200000000000001</v>
      </c>
      <c r="O24" s="7">
        <v>0.76200000000000001</v>
      </c>
      <c r="P24" s="22">
        <v>0.76200000000000001</v>
      </c>
      <c r="Q24" s="22">
        <v>0.29399999999999998</v>
      </c>
      <c r="R24" s="7">
        <v>0.88300000000000001</v>
      </c>
      <c r="S24" s="22">
        <v>0.28599999999999998</v>
      </c>
      <c r="T24" s="22">
        <v>0.54900000000000004</v>
      </c>
      <c r="U24" s="7">
        <v>0.64600000000000002</v>
      </c>
      <c r="V24" s="22">
        <v>0.76200000000000001</v>
      </c>
      <c r="W24" s="22">
        <v>0.45100000000000001</v>
      </c>
      <c r="X24" s="7">
        <v>0.76200000000000001</v>
      </c>
      <c r="Y24" s="22">
        <v>0.76200000000000001</v>
      </c>
      <c r="Z24" s="22">
        <v>0.54900000000000004</v>
      </c>
      <c r="AA24" s="7">
        <v>0.88300000000000001</v>
      </c>
      <c r="AC24" s="5"/>
      <c r="AD24" s="42" t="s">
        <v>153</v>
      </c>
      <c r="AE24" s="43"/>
      <c r="AF24" s="22">
        <v>0.88300000000000001</v>
      </c>
      <c r="AG24" s="22">
        <v>0.88300000000000001</v>
      </c>
      <c r="AH24" s="7">
        <v>0.88300000000000001</v>
      </c>
      <c r="AI24" s="22">
        <v>0.29399999999999998</v>
      </c>
      <c r="AJ24" s="22">
        <v>0.88300000000000001</v>
      </c>
      <c r="AK24" s="7">
        <v>0.54900000000000004</v>
      </c>
      <c r="AL24" s="22">
        <v>0.88300000000000001</v>
      </c>
      <c r="AM24" s="22">
        <v>0.22800000000000001</v>
      </c>
      <c r="AN24" s="7">
        <v>0.88300000000000001</v>
      </c>
      <c r="AO24" s="22">
        <v>0.88300000000000001</v>
      </c>
      <c r="AP24" s="22">
        <v>0.76200000000000001</v>
      </c>
      <c r="AQ24" s="7">
        <v>0.76200000000000001</v>
      </c>
      <c r="AR24" s="22">
        <v>0.76200000000000001</v>
      </c>
      <c r="AS24" s="22">
        <v>0.13300000000000001</v>
      </c>
      <c r="AT24" s="7">
        <v>0.76200000000000001</v>
      </c>
      <c r="AU24" s="22">
        <v>9.8000000000000004E-2</v>
      </c>
      <c r="AV24" s="22">
        <v>0.88300000000000001</v>
      </c>
      <c r="AW24" s="7">
        <v>0.22800000000000001</v>
      </c>
      <c r="AX24" s="22">
        <v>0.29399999999999998</v>
      </c>
      <c r="AY24" s="22">
        <v>0.45100000000000001</v>
      </c>
      <c r="AZ24" s="7">
        <v>0.88300000000000001</v>
      </c>
      <c r="BB24" s="5"/>
      <c r="BC24" s="42" t="s">
        <v>153</v>
      </c>
      <c r="BD24" s="43"/>
      <c r="BE24" s="22">
        <v>0.88300000000000001</v>
      </c>
      <c r="BF24" s="22">
        <v>0.88300000000000001</v>
      </c>
      <c r="BG24" s="7" t="s">
        <v>58</v>
      </c>
      <c r="BH24" s="22" t="s">
        <v>59</v>
      </c>
      <c r="BI24" s="22" t="s">
        <v>58</v>
      </c>
      <c r="BJ24" s="7" t="s">
        <v>60</v>
      </c>
      <c r="BK24" s="22" t="s">
        <v>58</v>
      </c>
      <c r="BL24" s="22" t="s">
        <v>61</v>
      </c>
      <c r="BM24" s="7" t="s">
        <v>58</v>
      </c>
      <c r="BN24" s="22" t="s">
        <v>58</v>
      </c>
      <c r="BO24" s="22" t="s">
        <v>62</v>
      </c>
      <c r="BP24" s="7" t="s">
        <v>62</v>
      </c>
      <c r="BQ24" s="22" t="s">
        <v>63</v>
      </c>
      <c r="BR24" s="22" t="s">
        <v>63</v>
      </c>
      <c r="BS24" s="7" t="s">
        <v>58</v>
      </c>
      <c r="BT24" s="22" t="s">
        <v>61</v>
      </c>
      <c r="BU24" s="22" t="s">
        <v>58</v>
      </c>
      <c r="BV24" s="7" t="s">
        <v>64</v>
      </c>
      <c r="BW24" s="22" t="s">
        <v>58</v>
      </c>
      <c r="BX24" s="22" t="s">
        <v>64</v>
      </c>
      <c r="BY24" s="7" t="s">
        <v>58</v>
      </c>
      <c r="BZ24" s="22" t="s">
        <v>58</v>
      </c>
      <c r="CA24" s="22" t="s">
        <v>62</v>
      </c>
      <c r="CB24" s="7" t="s">
        <v>63</v>
      </c>
    </row>
    <row r="25" spans="1:82">
      <c r="A25" s="13" t="s">
        <v>65</v>
      </c>
      <c r="B25" s="14" t="s">
        <v>56</v>
      </c>
      <c r="C25" s="15">
        <v>49</v>
      </c>
      <c r="D25" s="16">
        <v>3034</v>
      </c>
      <c r="E25" s="17">
        <v>230</v>
      </c>
      <c r="F25" s="18">
        <v>3380</v>
      </c>
      <c r="G25" s="17">
        <v>139</v>
      </c>
      <c r="H25" s="17">
        <v>13</v>
      </c>
      <c r="I25" s="18">
        <v>166</v>
      </c>
      <c r="J25" s="17">
        <v>798</v>
      </c>
      <c r="K25" s="17">
        <v>79</v>
      </c>
      <c r="L25" s="18">
        <v>855</v>
      </c>
      <c r="M25" s="17">
        <v>409</v>
      </c>
      <c r="N25" s="17">
        <v>27</v>
      </c>
      <c r="O25" s="18">
        <v>420</v>
      </c>
      <c r="P25" s="17">
        <v>698</v>
      </c>
      <c r="Q25" s="17">
        <v>71</v>
      </c>
      <c r="R25" s="18">
        <v>896</v>
      </c>
      <c r="S25" s="17">
        <v>24</v>
      </c>
      <c r="T25" s="17">
        <v>9</v>
      </c>
      <c r="U25" s="18">
        <v>46</v>
      </c>
      <c r="V25" s="17">
        <v>4567</v>
      </c>
      <c r="W25" s="17">
        <v>601</v>
      </c>
      <c r="X25" s="18">
        <v>5748</v>
      </c>
      <c r="Y25" s="17">
        <v>13812</v>
      </c>
      <c r="Z25" s="17">
        <v>11273</v>
      </c>
      <c r="AA25" s="18">
        <v>28053</v>
      </c>
      <c r="AC25" s="13" t="s">
        <v>65</v>
      </c>
      <c r="AD25" s="14" t="s">
        <v>56</v>
      </c>
      <c r="AE25" s="15">
        <v>49</v>
      </c>
      <c r="AF25" s="17">
        <v>13.914465192324201</v>
      </c>
      <c r="AG25" s="17">
        <v>1.9186515645079301</v>
      </c>
      <c r="AH25" s="18">
        <v>10.240436775977299</v>
      </c>
      <c r="AI25" s="17">
        <v>0.94593249029174498</v>
      </c>
      <c r="AJ25" s="17">
        <v>0.111156854672705</v>
      </c>
      <c r="AK25" s="18">
        <v>0.56258790436005601</v>
      </c>
      <c r="AL25" s="17">
        <v>5.2483692925238303</v>
      </c>
      <c r="AM25" s="17">
        <v>0.97995545657015604</v>
      </c>
      <c r="AN25" s="18">
        <v>3.4839446630283</v>
      </c>
      <c r="AO25" s="17">
        <v>2.4247719949756998</v>
      </c>
      <c r="AP25" s="17">
        <v>0.20264184929450599</v>
      </c>
      <c r="AQ25" s="18">
        <v>1.56848720175752</v>
      </c>
      <c r="AR25" s="17">
        <v>3.7425149700598799</v>
      </c>
      <c r="AS25" s="17">
        <v>0.57720057720057705</v>
      </c>
      <c r="AT25" s="18">
        <v>3.1271603432149999</v>
      </c>
      <c r="AU25" s="17">
        <v>0.147972773009766</v>
      </c>
      <c r="AV25" s="17">
        <v>7.8678206136901005E-2</v>
      </c>
      <c r="AW25" s="18">
        <v>0.17400300978179101</v>
      </c>
      <c r="AX25" s="17">
        <v>33.462131089249702</v>
      </c>
      <c r="AY25" s="17">
        <v>5.8240491740299696</v>
      </c>
      <c r="AZ25" s="18">
        <v>21.3911868985311</v>
      </c>
      <c r="BB25" s="13" t="s">
        <v>65</v>
      </c>
      <c r="BC25" s="14" t="s">
        <v>56</v>
      </c>
      <c r="BD25" s="15">
        <v>49</v>
      </c>
      <c r="BE25" s="17">
        <v>1042.97190595038</v>
      </c>
      <c r="BF25" s="17">
        <v>191.061082643471</v>
      </c>
      <c r="BG25" s="18">
        <v>699.99907840696301</v>
      </c>
      <c r="BH25" s="17">
        <v>56.2749368313834</v>
      </c>
      <c r="BI25" s="17">
        <v>13.718664669674</v>
      </c>
      <c r="BJ25" s="18">
        <v>42.960229058626602</v>
      </c>
      <c r="BK25" s="17">
        <v>368.25659888747498</v>
      </c>
      <c r="BL25" s="17">
        <v>103.752586969885</v>
      </c>
      <c r="BM25" s="18">
        <v>271.71208723595299</v>
      </c>
      <c r="BN25" s="17">
        <v>176.90758181849199</v>
      </c>
      <c r="BO25" s="17">
        <v>18.206748360027099</v>
      </c>
      <c r="BP25" s="18">
        <v>116.757391932665</v>
      </c>
      <c r="BQ25" s="17">
        <v>250.651510395587</v>
      </c>
      <c r="BR25" s="17">
        <v>60.0955311719664</v>
      </c>
      <c r="BS25" s="18">
        <v>214.221871459846</v>
      </c>
      <c r="BT25" s="17">
        <v>9.6468978149133306</v>
      </c>
      <c r="BU25" s="17">
        <v>8.0289384351706001</v>
      </c>
      <c r="BV25" s="18">
        <v>11.8401267792448</v>
      </c>
      <c r="BW25" s="17">
        <v>2015.5233860139599</v>
      </c>
      <c r="BX25" s="17">
        <v>582.84340964862702</v>
      </c>
      <c r="BY25" s="18">
        <v>1389.83756237337</v>
      </c>
      <c r="BZ25" s="17">
        <v>5751.4415019251664</v>
      </c>
      <c r="CA25" s="17">
        <v>10384.700790746649</v>
      </c>
      <c r="CB25" s="18">
        <v>7643.780709486171</v>
      </c>
      <c r="CD25" s="14">
        <v>1</v>
      </c>
    </row>
    <row r="26" spans="1:82" ht="16" thickBot="1">
      <c r="A26" s="13"/>
      <c r="B26" s="14" t="s">
        <v>66</v>
      </c>
      <c r="C26" s="15">
        <v>38</v>
      </c>
      <c r="D26" s="16">
        <v>3720.5</v>
      </c>
      <c r="E26" s="17">
        <v>173.5</v>
      </c>
      <c r="F26" s="18">
        <v>3899</v>
      </c>
      <c r="G26" s="17">
        <v>64.5</v>
      </c>
      <c r="H26" s="17">
        <v>5</v>
      </c>
      <c r="I26" s="18">
        <v>70</v>
      </c>
      <c r="J26" s="17">
        <v>1665</v>
      </c>
      <c r="K26" s="17">
        <v>114.5</v>
      </c>
      <c r="L26" s="18">
        <v>1795</v>
      </c>
      <c r="M26" s="17">
        <v>732</v>
      </c>
      <c r="N26" s="17">
        <v>10.5</v>
      </c>
      <c r="O26" s="18">
        <v>872</v>
      </c>
      <c r="P26" s="17">
        <v>839.5</v>
      </c>
      <c r="Q26" s="17">
        <v>14.5</v>
      </c>
      <c r="R26" s="18">
        <v>872.5</v>
      </c>
      <c r="S26" s="17">
        <v>12</v>
      </c>
      <c r="T26" s="17">
        <v>4</v>
      </c>
      <c r="U26" s="18">
        <v>20</v>
      </c>
      <c r="V26" s="17">
        <v>9101</v>
      </c>
      <c r="W26" s="17">
        <v>546.5</v>
      </c>
      <c r="X26" s="18">
        <v>9482.5</v>
      </c>
      <c r="Y26" s="17">
        <v>21153</v>
      </c>
      <c r="Z26" s="17">
        <v>12703.5</v>
      </c>
      <c r="AA26" s="18">
        <v>37887</v>
      </c>
      <c r="AC26" s="13"/>
      <c r="AD26" s="14" t="s">
        <v>66</v>
      </c>
      <c r="AE26" s="15">
        <v>38</v>
      </c>
      <c r="AF26" s="17">
        <v>17.402504514421899</v>
      </c>
      <c r="AG26" s="17">
        <v>1.0718974477058301</v>
      </c>
      <c r="AH26" s="18">
        <v>10.561483863806799</v>
      </c>
      <c r="AI26" s="17">
        <v>0.29849933222824299</v>
      </c>
      <c r="AJ26" s="17">
        <v>4.1320104551129999E-2</v>
      </c>
      <c r="AK26" s="18">
        <v>0.21190456264949301</v>
      </c>
      <c r="AL26" s="17">
        <v>8.5479632725887704</v>
      </c>
      <c r="AM26" s="17">
        <v>0.98046597637933997</v>
      </c>
      <c r="AN26" s="18">
        <v>5.5364203125715701</v>
      </c>
      <c r="AO26" s="17">
        <v>3.38607101436356</v>
      </c>
      <c r="AP26" s="17">
        <v>9.1241688922053005E-2</v>
      </c>
      <c r="AQ26" s="18">
        <v>2.2068046409011899</v>
      </c>
      <c r="AR26" s="17">
        <v>3.1712073021542602</v>
      </c>
      <c r="AS26" s="17">
        <v>0.11891887855898001</v>
      </c>
      <c r="AT26" s="18">
        <v>2.2059324989737998</v>
      </c>
      <c r="AU26" s="17">
        <v>7.0224753732540002E-2</v>
      </c>
      <c r="AV26" s="17">
        <v>4.2051663572963999E-2</v>
      </c>
      <c r="AW26" s="18">
        <v>5.8547913692729998E-2</v>
      </c>
      <c r="AX26" s="17">
        <v>40.037982958284204</v>
      </c>
      <c r="AY26" s="17">
        <v>3.5704624993116401</v>
      </c>
      <c r="AZ26" s="18">
        <v>26.6881171841558</v>
      </c>
      <c r="BB26" s="13"/>
      <c r="BC26" s="14" t="s">
        <v>66</v>
      </c>
      <c r="BD26" s="15">
        <v>38</v>
      </c>
      <c r="BE26" s="17">
        <v>1050.4898479374001</v>
      </c>
      <c r="BF26" s="17">
        <v>115.26477745388</v>
      </c>
      <c r="BG26" s="18">
        <v>864.83814522751697</v>
      </c>
      <c r="BH26" s="17">
        <v>22.7935945477936</v>
      </c>
      <c r="BI26" s="17">
        <v>4.5770143266199899</v>
      </c>
      <c r="BJ26" s="18">
        <v>18.6577409598152</v>
      </c>
      <c r="BK26" s="17">
        <v>494.37693156978401</v>
      </c>
      <c r="BL26" s="17">
        <v>78.298242856081004</v>
      </c>
      <c r="BM26" s="18">
        <v>426.22730734802798</v>
      </c>
      <c r="BN26" s="17">
        <v>198.45865925983099</v>
      </c>
      <c r="BO26" s="17">
        <v>10.6107132444507</v>
      </c>
      <c r="BP26" s="18">
        <v>154.138680985256</v>
      </c>
      <c r="BQ26" s="17">
        <v>184.381554117587</v>
      </c>
      <c r="BR26" s="17">
        <v>12.160281133590701</v>
      </c>
      <c r="BS26" s="18">
        <v>143.86957352884701</v>
      </c>
      <c r="BT26" s="17">
        <v>3.1426867157403899</v>
      </c>
      <c r="BU26" s="17">
        <v>4.2163327473751302</v>
      </c>
      <c r="BV26" s="18">
        <v>3.67315553761699</v>
      </c>
      <c r="BW26" s="17">
        <v>2289.3393344265801</v>
      </c>
      <c r="BX26" s="17">
        <v>387.41584024880501</v>
      </c>
      <c r="BY26" s="18">
        <v>1698.1216527868</v>
      </c>
      <c r="BZ26" s="17">
        <v>5739.9076982532388</v>
      </c>
      <c r="CA26" s="17">
        <v>10095.345537919144</v>
      </c>
      <c r="CB26" s="18">
        <v>7040.957882255856</v>
      </c>
      <c r="CD26" s="14">
        <v>2</v>
      </c>
    </row>
    <row r="27" spans="1:82" ht="16" thickBot="1">
      <c r="A27" s="13"/>
      <c r="B27" s="42" t="s">
        <v>153</v>
      </c>
      <c r="C27" s="43"/>
      <c r="D27" s="16">
        <v>0.75600000000000001</v>
      </c>
      <c r="E27" s="17" t="s">
        <v>67</v>
      </c>
      <c r="F27" s="18" t="s">
        <v>68</v>
      </c>
      <c r="G27" s="17" t="s">
        <v>69</v>
      </c>
      <c r="H27" s="17" t="s">
        <v>70</v>
      </c>
      <c r="I27" s="18" t="s">
        <v>71</v>
      </c>
      <c r="J27" s="17" t="s">
        <v>72</v>
      </c>
      <c r="K27" s="17" t="s">
        <v>68</v>
      </c>
      <c r="L27" s="18" t="s">
        <v>72</v>
      </c>
      <c r="M27" s="17" t="s">
        <v>72</v>
      </c>
      <c r="N27" s="17" t="s">
        <v>67</v>
      </c>
      <c r="O27" s="18" t="s">
        <v>72</v>
      </c>
      <c r="P27" s="17" t="s">
        <v>73</v>
      </c>
      <c r="Q27" s="17">
        <v>2.1999999999999999E-2</v>
      </c>
      <c r="R27" s="18" t="s">
        <v>74</v>
      </c>
      <c r="S27" s="17" t="s">
        <v>75</v>
      </c>
      <c r="T27" s="17" t="s">
        <v>71</v>
      </c>
      <c r="U27" s="18" t="s">
        <v>76</v>
      </c>
      <c r="V27" s="17" t="s">
        <v>73</v>
      </c>
      <c r="W27" s="17" t="s">
        <v>74</v>
      </c>
      <c r="X27" s="18" t="s">
        <v>73</v>
      </c>
      <c r="Y27" s="17" t="s">
        <v>77</v>
      </c>
      <c r="Z27" s="17" t="s">
        <v>74</v>
      </c>
      <c r="AA27" s="18" t="s">
        <v>72</v>
      </c>
      <c r="AC27" s="13"/>
      <c r="AD27" s="42" t="s">
        <v>153</v>
      </c>
      <c r="AE27" s="43"/>
      <c r="AF27" s="17" t="s">
        <v>73</v>
      </c>
      <c r="AG27" s="17" t="s">
        <v>67</v>
      </c>
      <c r="AH27" s="18" t="s">
        <v>74</v>
      </c>
      <c r="AI27" s="17" t="s">
        <v>70</v>
      </c>
      <c r="AJ27" s="17" t="s">
        <v>70</v>
      </c>
      <c r="AK27" s="18" t="s">
        <v>70</v>
      </c>
      <c r="AL27" s="17" t="s">
        <v>72</v>
      </c>
      <c r="AM27" s="17" t="s">
        <v>74</v>
      </c>
      <c r="AN27" s="18" t="s">
        <v>72</v>
      </c>
      <c r="AO27" s="17" t="s">
        <v>73</v>
      </c>
      <c r="AP27" s="17" t="s">
        <v>69</v>
      </c>
      <c r="AQ27" s="18" t="s">
        <v>68</v>
      </c>
      <c r="AR27" s="17" t="s">
        <v>74</v>
      </c>
      <c r="AS27" s="17">
        <v>7.0000000000000001E-3</v>
      </c>
      <c r="AT27" s="18" t="s">
        <v>67</v>
      </c>
      <c r="AU27" s="17" t="s">
        <v>70</v>
      </c>
      <c r="AV27" s="17" t="s">
        <v>71</v>
      </c>
      <c r="AW27" s="18">
        <v>7.0000000000000001E-3</v>
      </c>
      <c r="AX27" s="17" t="s">
        <v>72</v>
      </c>
      <c r="AY27" s="17" t="s">
        <v>69</v>
      </c>
      <c r="AZ27" s="18" t="s">
        <v>72</v>
      </c>
      <c r="BB27" s="13"/>
      <c r="BC27" s="42" t="s">
        <v>153</v>
      </c>
      <c r="BD27" s="43"/>
      <c r="BE27" s="17" t="s">
        <v>74</v>
      </c>
      <c r="BF27" s="17" t="s">
        <v>69</v>
      </c>
      <c r="BG27" s="18" t="s">
        <v>68</v>
      </c>
      <c r="BH27" s="17">
        <v>2.1999999999999999E-2</v>
      </c>
      <c r="BI27" s="17" t="s">
        <v>70</v>
      </c>
      <c r="BJ27" s="18">
        <v>2.1999999999999999E-2</v>
      </c>
      <c r="BK27" s="17" t="s">
        <v>73</v>
      </c>
      <c r="BL27" s="17" t="s">
        <v>74</v>
      </c>
      <c r="BM27" s="18" t="s">
        <v>72</v>
      </c>
      <c r="BN27" s="17" t="s">
        <v>74</v>
      </c>
      <c r="BO27" s="17" t="s">
        <v>69</v>
      </c>
      <c r="BP27" s="18" t="s">
        <v>68</v>
      </c>
      <c r="BQ27" s="17" t="s">
        <v>67</v>
      </c>
      <c r="BR27" s="17">
        <v>2.1999999999999999E-2</v>
      </c>
      <c r="BS27" s="18" t="s">
        <v>69</v>
      </c>
      <c r="BT27" s="17" t="s">
        <v>70</v>
      </c>
      <c r="BU27" s="17" t="s">
        <v>69</v>
      </c>
      <c r="BV27" s="18">
        <v>2.1999999999999999E-2</v>
      </c>
      <c r="BW27" s="17" t="s">
        <v>73</v>
      </c>
      <c r="BX27" s="17" t="s">
        <v>67</v>
      </c>
      <c r="BY27" s="18" t="s">
        <v>68</v>
      </c>
      <c r="BZ27" s="17" t="s">
        <v>74</v>
      </c>
      <c r="CA27" s="17" t="s">
        <v>67</v>
      </c>
      <c r="CB27" s="18" t="s">
        <v>67</v>
      </c>
    </row>
    <row r="28" spans="1:82" ht="16" thickBot="1">
      <c r="A28" s="26" t="s">
        <v>78</v>
      </c>
      <c r="B28" s="42" t="s">
        <v>153</v>
      </c>
      <c r="C28" s="43"/>
      <c r="D28" s="28">
        <v>5.8000000000000003E-2</v>
      </c>
      <c r="E28" s="29">
        <v>0.247</v>
      </c>
      <c r="F28" s="30">
        <v>4.8000000000000001E-2</v>
      </c>
      <c r="G28" s="29">
        <v>0.93</v>
      </c>
      <c r="H28" s="29">
        <v>0.78300000000000003</v>
      </c>
      <c r="I28" s="30">
        <v>0.91700000000000004</v>
      </c>
      <c r="J28" s="29">
        <v>0.19400000000000001</v>
      </c>
      <c r="K28" s="29">
        <v>0.23100000000000001</v>
      </c>
      <c r="L28" s="30">
        <v>6.7000000000000004E-2</v>
      </c>
      <c r="M28" s="29">
        <v>1.9E-2</v>
      </c>
      <c r="N28" s="29">
        <v>0.25900000000000001</v>
      </c>
      <c r="O28" s="30">
        <v>1.9E-2</v>
      </c>
      <c r="P28" s="29">
        <v>0.23499999999999999</v>
      </c>
      <c r="Q28" s="29">
        <v>0.64500000000000002</v>
      </c>
      <c r="R28" s="30">
        <v>0.32900000000000001</v>
      </c>
      <c r="S28" s="29">
        <v>0.58799999999999997</v>
      </c>
      <c r="T28" s="29">
        <v>0.27600000000000002</v>
      </c>
      <c r="U28" s="30">
        <v>0.25700000000000001</v>
      </c>
      <c r="V28" s="29">
        <v>4.8000000000000001E-2</v>
      </c>
      <c r="W28" s="29">
        <v>0.30299999999999999</v>
      </c>
      <c r="X28" s="30">
        <v>4.8000000000000001E-2</v>
      </c>
      <c r="Y28" s="29">
        <v>1E-3</v>
      </c>
      <c r="Z28" s="29">
        <v>0.71799999999999997</v>
      </c>
      <c r="AA28" s="30">
        <v>8.0000000000000002E-3</v>
      </c>
      <c r="AC28" s="26" t="s">
        <v>78</v>
      </c>
      <c r="AD28" s="42" t="s">
        <v>153</v>
      </c>
      <c r="AE28" s="43"/>
      <c r="AF28" s="29">
        <v>8.5000000000000006E-2</v>
      </c>
      <c r="AG28" s="29">
        <v>0.56299999999999994</v>
      </c>
      <c r="AH28" s="30">
        <v>0.27700000000000002</v>
      </c>
      <c r="AI28" s="29">
        <v>0.73899999999999999</v>
      </c>
      <c r="AJ28" s="29">
        <v>0.86099999999999999</v>
      </c>
      <c r="AK28" s="30">
        <v>0.71899999999999997</v>
      </c>
      <c r="AL28" s="29">
        <v>0.19</v>
      </c>
      <c r="AM28" s="29">
        <v>0.44900000000000001</v>
      </c>
      <c r="AN28" s="30">
        <v>0.35599999999999998</v>
      </c>
      <c r="AO28" s="29">
        <v>0.16</v>
      </c>
      <c r="AP28" s="29">
        <v>0.58399999999999996</v>
      </c>
      <c r="AQ28" s="30">
        <v>0.109</v>
      </c>
      <c r="AR28" s="29">
        <v>0.439</v>
      </c>
      <c r="AS28" s="29">
        <v>0.23</v>
      </c>
      <c r="AT28" s="30">
        <v>0.58899999999999997</v>
      </c>
      <c r="AU28" s="29">
        <v>0.41099999999999998</v>
      </c>
      <c r="AV28" s="29">
        <v>0.53200000000000003</v>
      </c>
      <c r="AW28" s="30">
        <v>0.52400000000000002</v>
      </c>
      <c r="AX28" s="29">
        <v>0.19</v>
      </c>
      <c r="AY28" s="29">
        <v>0.57599999999999996</v>
      </c>
      <c r="AZ28" s="30">
        <v>0.45500000000000002</v>
      </c>
      <c r="BB28" s="26" t="s">
        <v>78</v>
      </c>
      <c r="BC28" s="42" t="s">
        <v>153</v>
      </c>
      <c r="BD28" s="43"/>
      <c r="BE28" s="29">
        <v>0.32500000000000001</v>
      </c>
      <c r="BF28" s="29">
        <v>0.84599999999999997</v>
      </c>
      <c r="BG28" s="30">
        <v>0.56399999999999995</v>
      </c>
      <c r="BH28" s="29">
        <v>0.64500000000000002</v>
      </c>
      <c r="BI28" s="29">
        <v>0.86099999999999999</v>
      </c>
      <c r="BJ28" s="30">
        <v>0.64500000000000002</v>
      </c>
      <c r="BK28" s="29">
        <v>0.41399999999999998</v>
      </c>
      <c r="BL28" s="29">
        <v>0.44900000000000001</v>
      </c>
      <c r="BM28" s="30">
        <v>0.375</v>
      </c>
      <c r="BN28" s="29">
        <v>0.20899999999999999</v>
      </c>
      <c r="BO28" s="29">
        <v>0.86299999999999999</v>
      </c>
      <c r="BP28" s="30">
        <v>9.6000000000000002E-2</v>
      </c>
      <c r="BQ28" s="29">
        <v>0.14599999999999999</v>
      </c>
      <c r="BR28" s="29">
        <v>0.18</v>
      </c>
      <c r="BS28" s="30">
        <v>0.34499999999999997</v>
      </c>
      <c r="BT28" s="29">
        <v>0.59599999999999997</v>
      </c>
      <c r="BU28" s="29">
        <v>0.48099999999999998</v>
      </c>
      <c r="BV28" s="30">
        <v>0.64500000000000002</v>
      </c>
      <c r="BW28" s="29">
        <v>0.56399999999999995</v>
      </c>
      <c r="BX28" s="29">
        <v>0.80100000000000005</v>
      </c>
      <c r="BY28" s="30">
        <v>0.56999999999999995</v>
      </c>
      <c r="BZ28" s="29">
        <v>0.90700000000000003</v>
      </c>
      <c r="CA28" s="29">
        <v>0.95199999999999996</v>
      </c>
      <c r="CB28" s="30">
        <v>0.82199999999999995</v>
      </c>
    </row>
    <row r="32" spans="1:82" ht="34" customHeight="1">
      <c r="A32" s="51" t="s">
        <v>156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</row>
    <row r="34" spans="1:27">
      <c r="A34" s="52" t="s">
        <v>158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</row>
  </sheetData>
  <mergeCells count="52">
    <mergeCell ref="S2:U2"/>
    <mergeCell ref="V2:X2"/>
    <mergeCell ref="BT2:BV2"/>
    <mergeCell ref="BW2:BY2"/>
    <mergeCell ref="A32:AA32"/>
    <mergeCell ref="A34:AA34"/>
    <mergeCell ref="D1:AA1"/>
    <mergeCell ref="AF1:AZ1"/>
    <mergeCell ref="BE1:CB1"/>
    <mergeCell ref="A2:B3"/>
    <mergeCell ref="D2:F2"/>
    <mergeCell ref="G2:I2"/>
    <mergeCell ref="J2:L2"/>
    <mergeCell ref="AO2:AQ2"/>
    <mergeCell ref="AR2:AT2"/>
    <mergeCell ref="AU2:AW2"/>
    <mergeCell ref="M2:O2"/>
    <mergeCell ref="P2:R2"/>
    <mergeCell ref="BZ2:CB2"/>
    <mergeCell ref="B7:C7"/>
    <mergeCell ref="AD7:AE7"/>
    <mergeCell ref="BC7:BD7"/>
    <mergeCell ref="AX2:AZ2"/>
    <mergeCell ref="BB2:BC2"/>
    <mergeCell ref="BE2:BG2"/>
    <mergeCell ref="BH2:BJ2"/>
    <mergeCell ref="BK2:BM2"/>
    <mergeCell ref="BN2:BP2"/>
    <mergeCell ref="AF2:AH2"/>
    <mergeCell ref="AI2:AK2"/>
    <mergeCell ref="AL2:AN2"/>
    <mergeCell ref="Y2:AA2"/>
    <mergeCell ref="AC2:AD3"/>
    <mergeCell ref="BQ2:BS2"/>
    <mergeCell ref="B11:C11"/>
    <mergeCell ref="AD11:AE11"/>
    <mergeCell ref="BC11:BD11"/>
    <mergeCell ref="B16:C16"/>
    <mergeCell ref="AD16:AE16"/>
    <mergeCell ref="BC16:BD16"/>
    <mergeCell ref="B21:C21"/>
    <mergeCell ref="AD21:AE21"/>
    <mergeCell ref="BC21:BD21"/>
    <mergeCell ref="B24:C24"/>
    <mergeCell ref="AD24:AE24"/>
    <mergeCell ref="BC24:BD24"/>
    <mergeCell ref="B27:C27"/>
    <mergeCell ref="AD27:AE27"/>
    <mergeCell ref="BC27:BD27"/>
    <mergeCell ref="B28:C28"/>
    <mergeCell ref="AD28:AE28"/>
    <mergeCell ref="BC28:BD28"/>
  </mergeCells>
  <conditionalFormatting sqref="D4:D6">
    <cfRule type="colorScale" priority="4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:D10">
    <cfRule type="colorScale" priority="5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2:D13">
    <cfRule type="colorScale" priority="4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2:D15">
    <cfRule type="colorScale" priority="4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7:D18">
    <cfRule type="colorScale" priority="2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7:D20">
    <cfRule type="colorScale" priority="2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2:D23">
    <cfRule type="colorScale" priority="3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5:D26">
    <cfRule type="colorScale" priority="2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7:AA7 AF7:AZ7 BE7:CB7">
    <cfRule type="cellIs" dxfId="11" priority="576" operator="lessThanOrEqual">
      <formula>0.05</formula>
    </cfRule>
    <cfRule type="cellIs" dxfId="10" priority="575" operator="equal">
      <formula>"&lt;.001"</formula>
    </cfRule>
  </conditionalFormatting>
  <conditionalFormatting sqref="D11:AA11 AF11:AZ11 BE11:CB11">
    <cfRule type="cellIs" dxfId="9" priority="574" operator="lessThanOrEqual">
      <formula>0.05</formula>
    </cfRule>
    <cfRule type="cellIs" dxfId="8" priority="573" operator="equal">
      <formula>"&lt;.001"</formula>
    </cfRule>
  </conditionalFormatting>
  <conditionalFormatting sqref="D16:AA16 AF16:AZ16 BE16:CB16">
    <cfRule type="cellIs" dxfId="7" priority="572" operator="lessThanOrEqual">
      <formula>0.05</formula>
    </cfRule>
    <cfRule type="cellIs" dxfId="6" priority="571" operator="equal">
      <formula>"&lt;.001"</formula>
    </cfRule>
  </conditionalFormatting>
  <conditionalFormatting sqref="D21:AA21 AF21:AZ21 BE21:CB21">
    <cfRule type="cellIs" dxfId="5" priority="570" operator="lessThanOrEqual">
      <formula>0.05</formula>
    </cfRule>
    <cfRule type="cellIs" dxfId="4" priority="569" operator="equal">
      <formula>"&lt;.001"</formula>
    </cfRule>
  </conditionalFormatting>
  <conditionalFormatting sqref="D24:AA24 AF24:AZ24 BE24:CB24">
    <cfRule type="cellIs" dxfId="3" priority="568" operator="lessThanOrEqual">
      <formula>0.05</formula>
    </cfRule>
    <cfRule type="cellIs" dxfId="2" priority="567" operator="equal">
      <formula>"&lt;.001"</formula>
    </cfRule>
  </conditionalFormatting>
  <conditionalFormatting sqref="D27:AA28 AF27:AZ28 BE27:CB28">
    <cfRule type="cellIs" dxfId="1" priority="563" operator="equal">
      <formula>"&lt;.001"</formula>
    </cfRule>
    <cfRule type="cellIs" dxfId="0" priority="564" operator="lessThanOrEqual">
      <formula>0.05</formula>
    </cfRule>
  </conditionalFormatting>
  <conditionalFormatting sqref="E4:E6">
    <cfRule type="colorScale" priority="4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8:E10">
    <cfRule type="colorScale" priority="5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2:E13">
    <cfRule type="colorScale" priority="4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2:E15">
    <cfRule type="colorScale" priority="4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7:E18">
    <cfRule type="colorScale" priority="2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7:E20">
    <cfRule type="colorScale" priority="2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2:E23">
    <cfRule type="colorScale" priority="3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5:E26">
    <cfRule type="colorScale" priority="2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4:F6">
    <cfRule type="colorScale" priority="4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8:F10">
    <cfRule type="colorScale" priority="5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2:F13">
    <cfRule type="colorScale" priority="4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2:F15">
    <cfRule type="colorScale" priority="4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7:F18">
    <cfRule type="colorScale" priority="2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7:F20">
    <cfRule type="colorScale" priority="2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2:F23">
    <cfRule type="colorScale" priority="3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5:F26">
    <cfRule type="colorScale" priority="2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:G6">
    <cfRule type="colorScale" priority="4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8:G10">
    <cfRule type="colorScale" priority="5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2:G13">
    <cfRule type="colorScale" priority="4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2:G15">
    <cfRule type="colorScale" priority="4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7:G18">
    <cfRule type="colorScale" priority="2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7:G20">
    <cfRule type="colorScale" priority="2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2:G23">
    <cfRule type="colorScale" priority="3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5:G26">
    <cfRule type="colorScale" priority="2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4:H6">
    <cfRule type="colorScale" priority="4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8:H10">
    <cfRule type="colorScale" priority="5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2:H13">
    <cfRule type="colorScale" priority="4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2:H15">
    <cfRule type="colorScale" priority="4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7:H18">
    <cfRule type="colorScale" priority="2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7:H20">
    <cfRule type="colorScale" priority="2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2:H23">
    <cfRule type="colorScale" priority="3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5:H26">
    <cfRule type="colorScale" priority="2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4:I6">
    <cfRule type="colorScale" priority="4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8:I10">
    <cfRule type="colorScale" priority="5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2:I13">
    <cfRule type="colorScale" priority="4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2:I15">
    <cfRule type="colorScale" priority="4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7:I18">
    <cfRule type="colorScale" priority="2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7:I20">
    <cfRule type="colorScale" priority="2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2:I23">
    <cfRule type="colorScale" priority="3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5:I26">
    <cfRule type="colorScale" priority="2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:J6">
    <cfRule type="colorScale" priority="4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8:J10">
    <cfRule type="colorScale" priority="5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2:J13">
    <cfRule type="colorScale" priority="4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2:J15">
    <cfRule type="colorScale" priority="4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7:J18">
    <cfRule type="colorScale" priority="2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7:J20">
    <cfRule type="colorScale" priority="2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2:J23">
    <cfRule type="colorScale" priority="3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5:J26">
    <cfRule type="colorScale" priority="2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:K6">
    <cfRule type="colorScale" priority="4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8:K10">
    <cfRule type="colorScale" priority="5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2:K13">
    <cfRule type="colorScale" priority="4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2:K15">
    <cfRule type="colorScale" priority="4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7:K18">
    <cfRule type="colorScale" priority="2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7:K20">
    <cfRule type="colorScale" priority="2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2:K23">
    <cfRule type="colorScale" priority="3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5:K26">
    <cfRule type="colorScale" priority="2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4:L6">
    <cfRule type="colorScale" priority="4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8:L10">
    <cfRule type="colorScale" priority="5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2:L13">
    <cfRule type="colorScale" priority="4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2:L15">
    <cfRule type="colorScale" priority="4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7:L18">
    <cfRule type="colorScale" priority="2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7:L20">
    <cfRule type="colorScale" priority="2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2:L23">
    <cfRule type="colorScale" priority="3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5:L26">
    <cfRule type="colorScale" priority="2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:M6">
    <cfRule type="colorScale" priority="4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8:M10">
    <cfRule type="colorScale" priority="5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2:M13">
    <cfRule type="colorScale" priority="4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2:M15">
    <cfRule type="colorScale" priority="4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7:M18">
    <cfRule type="colorScale" priority="1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7:M20">
    <cfRule type="colorScale" priority="1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2:M23">
    <cfRule type="colorScale" priority="3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5:M26">
    <cfRule type="colorScale" priority="2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4:N6">
    <cfRule type="colorScale" priority="4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8:N10">
    <cfRule type="colorScale" priority="5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2:N13">
    <cfRule type="colorScale" priority="4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2:N15">
    <cfRule type="colorScale" priority="4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7:N18">
    <cfRule type="colorScale" priority="1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7:N20">
    <cfRule type="colorScale" priority="1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22:N23">
    <cfRule type="colorScale" priority="3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25:N26">
    <cfRule type="colorScale" priority="2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4:O6">
    <cfRule type="colorScale" priority="4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8:O10">
    <cfRule type="colorScale" priority="5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2:O13">
    <cfRule type="colorScale" priority="4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2:O15">
    <cfRule type="colorScale" priority="4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7:O18">
    <cfRule type="colorScale" priority="1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7:O20">
    <cfRule type="colorScale" priority="1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2:O23">
    <cfRule type="colorScale" priority="3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5:O26">
    <cfRule type="colorScale" priority="2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:P6">
    <cfRule type="colorScale" priority="4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8:P10">
    <cfRule type="colorScale" priority="5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2:P13">
    <cfRule type="colorScale" priority="4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2:P15">
    <cfRule type="colorScale" priority="4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7:P18">
    <cfRule type="colorScale" priority="1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7:P20">
    <cfRule type="colorScale" priority="1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2:P23">
    <cfRule type="colorScale" priority="3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5:P26">
    <cfRule type="colorScale" priority="2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:Q6">
    <cfRule type="colorScale" priority="4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8:Q10">
    <cfRule type="colorScale" priority="5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2:Q13">
    <cfRule type="colorScale" priority="4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2:Q15">
    <cfRule type="colorScale" priority="4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7:Q18">
    <cfRule type="colorScale" priority="1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7:Q20">
    <cfRule type="colorScale" priority="1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2:Q23">
    <cfRule type="colorScale" priority="3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5:Q26">
    <cfRule type="colorScale" priority="2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4:R6">
    <cfRule type="colorScale" priority="4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8:R10">
    <cfRule type="colorScale" priority="5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2:R13">
    <cfRule type="colorScale" priority="4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2:R15">
    <cfRule type="colorScale" priority="4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7:R18">
    <cfRule type="colorScale" priority="1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7:R20">
    <cfRule type="colorScale" priority="1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2:R23">
    <cfRule type="colorScale" priority="3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5:R26">
    <cfRule type="colorScale" priority="2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:S6">
    <cfRule type="colorScale" priority="4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8:S10">
    <cfRule type="colorScale" priority="5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2:S13">
    <cfRule type="colorScale" priority="4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2:S15">
    <cfRule type="colorScale" priority="4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7:S18">
    <cfRule type="colorScale" priority="1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7:S20">
    <cfRule type="colorScale" priority="1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22:S23">
    <cfRule type="colorScale" priority="3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25:S26">
    <cfRule type="colorScale" priority="2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4:T6">
    <cfRule type="colorScale" priority="4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8:T10">
    <cfRule type="colorScale" priority="5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2:T13">
    <cfRule type="colorScale" priority="4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2:T15">
    <cfRule type="colorScale" priority="4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7:T18">
    <cfRule type="colorScale" priority="1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7:T20">
    <cfRule type="colorScale" priority="1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2:T23">
    <cfRule type="colorScale" priority="3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5:T26">
    <cfRule type="colorScale" priority="2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4:U6">
    <cfRule type="colorScale" priority="4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8:U10">
    <cfRule type="colorScale" priority="5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12:U13">
    <cfRule type="colorScale" priority="4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12:U15">
    <cfRule type="colorScale" priority="4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17:U18">
    <cfRule type="colorScale" priority="1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17:U20">
    <cfRule type="colorScale" priority="1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22:U23">
    <cfRule type="colorScale" priority="3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25:U26">
    <cfRule type="colorScale" priority="2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4:V6">
    <cfRule type="colorScale" priority="4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8:V10">
    <cfRule type="colorScale" priority="5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2:V13">
    <cfRule type="colorScale" priority="4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2:V15">
    <cfRule type="colorScale" priority="4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7:V18">
    <cfRule type="colorScale" priority="1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7:V20">
    <cfRule type="colorScale" priority="1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22:V23">
    <cfRule type="colorScale" priority="3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25:V26">
    <cfRule type="colorScale" priority="2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4:W6">
    <cfRule type="colorScale" priority="4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8:W10">
    <cfRule type="colorScale" priority="5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12:W13">
    <cfRule type="colorScale" priority="4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12:W15">
    <cfRule type="colorScale" priority="4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17:W18">
    <cfRule type="colorScale" priority="1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17:W20">
    <cfRule type="colorScale" priority="1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22:W23">
    <cfRule type="colorScale" priority="3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25:W26">
    <cfRule type="colorScale" priority="2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4:X6">
    <cfRule type="colorScale" priority="4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8:X10">
    <cfRule type="colorScale" priority="5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2:X13">
    <cfRule type="colorScale" priority="4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2:X15">
    <cfRule type="colorScale" priority="4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7:X18">
    <cfRule type="colorScale" priority="1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7:X20">
    <cfRule type="colorScale" priority="1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22:X23">
    <cfRule type="colorScale" priority="3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25:X26">
    <cfRule type="colorScale" priority="2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4:Y6">
    <cfRule type="colorScale" priority="4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8:Y10">
    <cfRule type="colorScale" priority="5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2:Y13">
    <cfRule type="colorScale" priority="4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2:Y15">
    <cfRule type="colorScale" priority="4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7:Y18">
    <cfRule type="colorScale" priority="1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7:Y20">
    <cfRule type="colorScale" priority="1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22:Y23">
    <cfRule type="colorScale" priority="3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25:Y26">
    <cfRule type="colorScale" priority="2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4:Z6">
    <cfRule type="colorScale" priority="4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8:Z10">
    <cfRule type="colorScale" priority="5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2:Z13">
    <cfRule type="colorScale" priority="4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2:Z15">
    <cfRule type="colorScale" priority="4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7:Z18">
    <cfRule type="colorScale" priority="1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7:Z20">
    <cfRule type="colorScale" priority="1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22:Z23">
    <cfRule type="colorScale" priority="3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25:Z26">
    <cfRule type="colorScale" priority="2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4:AA6">
    <cfRule type="colorScale" priority="4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8:AA10">
    <cfRule type="colorScale" priority="5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12:AA13">
    <cfRule type="colorScale" priority="3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12:AA15">
    <cfRule type="colorScale" priority="3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17:AA18">
    <cfRule type="colorScale" priority="1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17:AA20">
    <cfRule type="colorScale" priority="1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22:AA23">
    <cfRule type="colorScale" priority="3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25:AA26">
    <cfRule type="colorScale" priority="2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4:AF6">
    <cfRule type="colorScale" priority="4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8:AF10">
    <cfRule type="colorScale" priority="5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12:AF13">
    <cfRule type="colorScale" priority="3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12:AF15">
    <cfRule type="colorScale" priority="3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17:AF18">
    <cfRule type="colorScale" priority="1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17:AF20">
    <cfRule type="colorScale" priority="1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22:AF23">
    <cfRule type="colorScale" priority="3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25:AF26">
    <cfRule type="colorScale" priority="2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4:AG6">
    <cfRule type="colorScale" priority="4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8:AG10">
    <cfRule type="colorScale" priority="5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12:AG13">
    <cfRule type="colorScale" priority="3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12:AG15">
    <cfRule type="colorScale" priority="3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17:AG18">
    <cfRule type="colorScale" priority="1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17:AG20">
    <cfRule type="colorScale" priority="1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22:AG23">
    <cfRule type="colorScale" priority="3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25:AG26">
    <cfRule type="colorScale" priority="2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4:AH6">
    <cfRule type="colorScale" priority="4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8:AH10">
    <cfRule type="colorScale" priority="5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12:AH13">
    <cfRule type="colorScale" priority="3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12:AH15">
    <cfRule type="colorScale" priority="3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17:AH18">
    <cfRule type="colorScale" priority="1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17:AH20">
    <cfRule type="colorScale" priority="1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22:AH23">
    <cfRule type="colorScale" priority="3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25:AH26">
    <cfRule type="colorScale" priority="2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4:AI6">
    <cfRule type="colorScale" priority="4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8:AI10">
    <cfRule type="colorScale" priority="5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12:AI13">
    <cfRule type="colorScale" priority="3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12:AI15">
    <cfRule type="colorScale" priority="3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17:AI18">
    <cfRule type="colorScale" priority="1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17:AI20">
    <cfRule type="colorScale" priority="1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22:AI23">
    <cfRule type="colorScale" priority="3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25:AI26">
    <cfRule type="colorScale" priority="2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4:AJ6">
    <cfRule type="colorScale" priority="4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8:AJ10">
    <cfRule type="colorScale" priority="5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12:AJ13">
    <cfRule type="colorScale" priority="3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12:AJ15">
    <cfRule type="colorScale" priority="3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17:AJ18">
    <cfRule type="colorScale" priority="1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17:AJ20">
    <cfRule type="colorScale" priority="1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22:AJ23">
    <cfRule type="colorScale" priority="3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25:AJ26">
    <cfRule type="colorScale" priority="2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4:AK6">
    <cfRule type="colorScale" priority="4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8:AK10">
    <cfRule type="colorScale" priority="5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12:AK13">
    <cfRule type="colorScale" priority="3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12:AK15">
    <cfRule type="colorScale" priority="3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17:AK18">
    <cfRule type="colorScale" priority="1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17:AK20">
    <cfRule type="colorScale" priority="1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22:AK23">
    <cfRule type="colorScale" priority="3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25:AK26">
    <cfRule type="colorScale" priority="2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4:AL6">
    <cfRule type="colorScale" priority="4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8:AL10">
    <cfRule type="colorScale" priority="5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12:AL13">
    <cfRule type="colorScale" priority="3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12:AL15">
    <cfRule type="colorScale" priority="3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17:AL18">
    <cfRule type="colorScale" priority="1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17:AL20">
    <cfRule type="colorScale" priority="1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22:AL23">
    <cfRule type="colorScale" priority="3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25:AL26">
    <cfRule type="colorScale" priority="2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4:AM6">
    <cfRule type="colorScale" priority="4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8:AM10">
    <cfRule type="colorScale" priority="5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12:AM13">
    <cfRule type="colorScale" priority="3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12:AM15">
    <cfRule type="colorScale" priority="3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17:AM18">
    <cfRule type="colorScale" priority="1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17:AM20">
    <cfRule type="colorScale" priority="1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22:AM23">
    <cfRule type="colorScale" priority="3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25:AM26">
    <cfRule type="colorScale" priority="2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4:AN6">
    <cfRule type="colorScale" priority="4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8:AN10">
    <cfRule type="colorScale" priority="5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12:AN13">
    <cfRule type="colorScale" priority="3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12:AN15">
    <cfRule type="colorScale" priority="3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17:AN18">
    <cfRule type="colorScale" priority="1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17:AN20">
    <cfRule type="colorScale" priority="1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22:AN23">
    <cfRule type="colorScale" priority="3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25:AN26">
    <cfRule type="colorScale" priority="2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4:AO6">
    <cfRule type="colorScale" priority="4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8:AO10">
    <cfRule type="colorScale" priority="5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12:AO13">
    <cfRule type="colorScale" priority="3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12:AO15">
    <cfRule type="colorScale" priority="3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17:AO18">
    <cfRule type="colorScale" priority="1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17:AO20">
    <cfRule type="colorScale" priority="1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22:AO23">
    <cfRule type="colorScale" priority="3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25:AO26">
    <cfRule type="colorScale" priority="2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4:AP6">
    <cfRule type="colorScale" priority="4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8:AP10">
    <cfRule type="colorScale" priority="5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12:AP13">
    <cfRule type="colorScale" priority="3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12:AP15">
    <cfRule type="colorScale" priority="3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17:AP18">
    <cfRule type="colorScale" priority="1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17:AP20">
    <cfRule type="colorScale" priority="1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22:AP23">
    <cfRule type="colorScale" priority="3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25:AP26">
    <cfRule type="colorScale" priority="2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4:AQ6">
    <cfRule type="colorScale" priority="4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8:AQ10">
    <cfRule type="colorScale" priority="5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12:AQ13">
    <cfRule type="colorScale" priority="3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12:AQ15">
    <cfRule type="colorScale" priority="3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17:AQ18">
    <cfRule type="colorScale" priority="1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17:AQ20">
    <cfRule type="colorScale" priority="1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22:AQ23">
    <cfRule type="colorScale" priority="3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25:AQ26">
    <cfRule type="colorScale" priority="2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4:AR6">
    <cfRule type="colorScale" priority="4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8:AR10">
    <cfRule type="colorScale" priority="5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12:AR13">
    <cfRule type="colorScale" priority="3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12:AR15">
    <cfRule type="colorScale" priority="3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17:AR18">
    <cfRule type="colorScale" priority="1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17:AR20">
    <cfRule type="colorScale" priority="1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22:AR23">
    <cfRule type="colorScale" priority="3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25:AR26">
    <cfRule type="colorScale" priority="2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4:AS6">
    <cfRule type="colorScale" priority="4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8:AS10">
    <cfRule type="colorScale" priority="5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12:AS13">
    <cfRule type="colorScale" priority="3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12:AS15">
    <cfRule type="colorScale" priority="3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17:AS18">
    <cfRule type="colorScale" priority="1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17:AS20">
    <cfRule type="colorScale" priority="1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22:AS23">
    <cfRule type="colorScale" priority="3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25:AS26">
    <cfRule type="colorScale" priority="2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T4:AT6">
    <cfRule type="colorScale" priority="4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T8:AT10">
    <cfRule type="colorScale" priority="5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T12:AT13">
    <cfRule type="colorScale" priority="3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T12:AT15">
    <cfRule type="colorScale" priority="3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T17:AT18">
    <cfRule type="colorScale" priority="1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T17:AT20">
    <cfRule type="colorScale" priority="1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T22:AT23">
    <cfRule type="colorScale" priority="3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T25:AT26">
    <cfRule type="colorScale" priority="2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4:AU6">
    <cfRule type="colorScale" priority="4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8:AU10">
    <cfRule type="colorScale" priority="5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12:AU13">
    <cfRule type="colorScale" priority="3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12:AU15">
    <cfRule type="colorScale" priority="3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17:AU18">
    <cfRule type="colorScale" priority="1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17:AU20">
    <cfRule type="colorScale" priority="1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22:AU23">
    <cfRule type="colorScale" priority="3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25:AU26">
    <cfRule type="colorScale" priority="2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4:AV6">
    <cfRule type="colorScale" priority="4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8:AV10">
    <cfRule type="colorScale" priority="5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12:AV13">
    <cfRule type="colorScale" priority="3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12:AV15">
    <cfRule type="colorScale" priority="3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17:AV18">
    <cfRule type="colorScale" priority="1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17:AV20">
    <cfRule type="colorScale" priority="1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22:AV23">
    <cfRule type="colorScale" priority="3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25:AV26">
    <cfRule type="colorScale" priority="2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W4:AW6">
    <cfRule type="colorScale" priority="4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W8:AW10">
    <cfRule type="colorScale" priority="5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W12:AW13">
    <cfRule type="colorScale" priority="3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W12:AW15">
    <cfRule type="colorScale" priority="3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W17:AW18">
    <cfRule type="colorScale" priority="1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W17:AW20">
    <cfRule type="colorScale" priority="1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W22:AW23">
    <cfRule type="colorScale" priority="3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W25:AW26">
    <cfRule type="colorScale" priority="2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4:AX6">
    <cfRule type="colorScale" priority="4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8:AX10">
    <cfRule type="colorScale" priority="5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12:AX13">
    <cfRule type="colorScale" priority="3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12:AX15">
    <cfRule type="colorScale" priority="3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17:AX18">
    <cfRule type="colorScale" priority="1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17:AX20">
    <cfRule type="colorScale" priority="1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22:AX23">
    <cfRule type="colorScale" priority="3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25:AX26">
    <cfRule type="colorScale" priority="2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4:AY6">
    <cfRule type="colorScale" priority="4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8:AY10">
    <cfRule type="colorScale" priority="5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2:AY13">
    <cfRule type="colorScale" priority="3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2:AY15">
    <cfRule type="colorScale" priority="3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7:AY18">
    <cfRule type="colorScale" priority="1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7:AY20">
    <cfRule type="colorScale" priority="1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22:AY23">
    <cfRule type="colorScale" priority="3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25:AY26">
    <cfRule type="colorScale" priority="2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4:AZ6">
    <cfRule type="colorScale" priority="4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8:AZ10">
    <cfRule type="colorScale" priority="5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12:AZ13">
    <cfRule type="colorScale" priority="3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12:AZ15">
    <cfRule type="colorScale" priority="3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17:AZ18">
    <cfRule type="colorScale" priority="1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17:AZ20">
    <cfRule type="colorScale" priority="1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22:AZ23">
    <cfRule type="colorScale" priority="2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25:AZ26">
    <cfRule type="colorScale" priority="2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4:BE6">
    <cfRule type="colorScale" priority="4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8:BE10">
    <cfRule type="colorScale" priority="5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12:BE13">
    <cfRule type="colorScale" priority="3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12:BE15">
    <cfRule type="colorScale" priority="3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17:BE18">
    <cfRule type="colorScale" priority="1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17:BE20">
    <cfRule type="colorScale" priority="1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22:BE23">
    <cfRule type="colorScale" priority="2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25:BE26">
    <cfRule type="colorScale" priority="2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F4:BF6">
    <cfRule type="colorScale" priority="4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F8:BF10">
    <cfRule type="colorScale" priority="5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F12:BF13">
    <cfRule type="colorScale" priority="3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F12:BF15">
    <cfRule type="colorScale" priority="3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F17:BF18">
    <cfRule type="colorScale" priority="1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F17:BF20">
    <cfRule type="colorScale" priority="1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F22:BF23">
    <cfRule type="colorScale" priority="2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F25:BF26">
    <cfRule type="colorScale" priority="2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4:BG6">
    <cfRule type="colorScale" priority="4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8:BG10">
    <cfRule type="colorScale" priority="5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12:BG13">
    <cfRule type="colorScale" priority="3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12:BG15">
    <cfRule type="colorScale" priority="3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17:BG18">
    <cfRule type="colorScale" priority="1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17:BG20">
    <cfRule type="colorScale" priority="1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22:BG23">
    <cfRule type="colorScale" priority="2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25:BG26">
    <cfRule type="colorScale" priority="2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H4:BH6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H8:BH10">
    <cfRule type="colorScale" priority="5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H12:BH13">
    <cfRule type="colorScale" priority="3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H12:BH15">
    <cfRule type="colorScale" priority="3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H17:BH18">
    <cfRule type="colorScale" priority="1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H17:BH20">
    <cfRule type="colorScale" priority="1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H22:BH23">
    <cfRule type="colorScale" priority="2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H25:BH26">
    <cfRule type="colorScale" priority="2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I4:BI6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I8:BI10">
    <cfRule type="colorScale" priority="5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I12:BI13">
    <cfRule type="colorScale" priority="3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I12:BI15">
    <cfRule type="colorScale" priority="3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I17:BI18">
    <cfRule type="colorScale" priority="1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I17:BI20">
    <cfRule type="colorScale" priority="1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I22:BI23">
    <cfRule type="colorScale" priority="2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I25:BI26">
    <cfRule type="colorScale" priority="2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4:BJ6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8:BJ10">
    <cfRule type="colorScale" priority="5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12:BJ13">
    <cfRule type="colorScale" priority="3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12:BJ15">
    <cfRule type="colorScale" priority="3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17:BJ18">
    <cfRule type="colorScale" priority="1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17:BJ20">
    <cfRule type="colorScale" priority="1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22:BJ23">
    <cfRule type="colorScale" priority="2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25:BJ26">
    <cfRule type="colorScale" priority="2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4:BK6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8:BK10">
    <cfRule type="colorScale" priority="5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12:BK13">
    <cfRule type="colorScale" priority="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12:BK15">
    <cfRule type="colorScale" priority="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17:BK18">
    <cfRule type="colorScale" priority="1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17:BK20">
    <cfRule type="colorScale" priority="1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22:BK23">
    <cfRule type="colorScale" priority="2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25:BK26">
    <cfRule type="colorScale" priority="2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4:BL6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8:BL10">
    <cfRule type="colorScale" priority="5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12:BL13"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12:BL15">
    <cfRule type="colorScale" priority="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17:BL18">
    <cfRule type="colorScale" priority="1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17:BL20">
    <cfRule type="colorScale" priority="1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22:BL23">
    <cfRule type="colorScale" priority="2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25:BL26">
    <cfRule type="colorScale" priority="2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M4:BM6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M8:BM10">
    <cfRule type="colorScale" priority="5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M12:BM13"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M12:BM15">
    <cfRule type="colorScale" priority="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M17:BM18">
    <cfRule type="colorScale" priority="1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M17:BM20">
    <cfRule type="colorScale" priority="1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M22:BM23">
    <cfRule type="colorScale" priority="2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M25:BM26">
    <cfRule type="colorScale" priority="2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N4:BN6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N8:BN10">
    <cfRule type="colorScale" priority="5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N12:BN13"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N12:BN15">
    <cfRule type="colorScale" priority="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N17:BN18">
    <cfRule type="colorScale" priority="1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N17:BN20">
    <cfRule type="colorScale" priority="1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N22:BN23">
    <cfRule type="colorScale" priority="2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N25:BN26">
    <cfRule type="colorScale" priority="2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4:BO6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8:BO10">
    <cfRule type="colorScale" priority="5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12:BO13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12:BO15"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17:BO18">
    <cfRule type="colorScale" priority="1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17:BO20">
    <cfRule type="colorScale" priority="1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22:BO23">
    <cfRule type="colorScale" priority="2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25:BO26">
    <cfRule type="colorScale" priority="2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P4:BP6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P8:BP10">
    <cfRule type="colorScale" priority="5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P12:BP13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P12:BP15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P17:BP18">
    <cfRule type="colorScale" priority="1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P17:BP20">
    <cfRule type="colorScale" priority="1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P22:BP23">
    <cfRule type="colorScale" priority="2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P25:BP26">
    <cfRule type="colorScale" priority="2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Q4:BQ6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Q8:BQ10">
    <cfRule type="colorScale" priority="5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Q12:BQ13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Q12:BQ15">
    <cfRule type="colorScale" priority="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Q17:BQ18">
    <cfRule type="colorScale" priority="1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Q17:BQ20">
    <cfRule type="colorScale" priority="1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Q22:BQ23">
    <cfRule type="colorScale" priority="2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Q25:BQ26">
    <cfRule type="colorScale" priority="2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R4:BR6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R8:BR10">
    <cfRule type="colorScale" priority="5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R12:BR13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R12:BR15">
    <cfRule type="colorScale" priority="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R17:BR18">
    <cfRule type="colorScale" priority="1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R17:BR20">
    <cfRule type="colorScale" priority="1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R22:BR23">
    <cfRule type="colorScale" priority="2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R25:BR26">
    <cfRule type="colorScale" priority="2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S4:BS6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S8:BS10">
    <cfRule type="colorScale" priority="5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S12:BS13"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S12:BS15"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S17:BS18">
    <cfRule type="colorScale" priority="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S17:BS20">
    <cfRule type="colorScale" priority="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S22:BS23">
    <cfRule type="colorScale" priority="2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S25:BS26">
    <cfRule type="colorScale" priority="2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4:BT6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8:BT10">
    <cfRule type="colorScale" priority="5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12:BT13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12:BT15">
    <cfRule type="colorScale" priority="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17:BT18">
    <cfRule type="colorScale" priority="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17:BT20">
    <cfRule type="colorScale" priority="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22:BT23">
    <cfRule type="colorScale" priority="2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25:BT26">
    <cfRule type="colorScale" priority="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U4:BU6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U8:BU10">
    <cfRule type="colorScale" priority="5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U12:BU13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U12:BU15">
    <cfRule type="colorScale" priority="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U17:BU18">
    <cfRule type="colorScale" priority="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U17:BU20">
    <cfRule type="colorScale" priority="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U22:BU23">
    <cfRule type="colorScale" priority="2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U25:BU26">
    <cfRule type="colorScale" priority="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4:BV6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8:BV10">
    <cfRule type="colorScale" priority="5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12:BV13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12:BV15">
    <cfRule type="colorScale" priority="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17:BV18">
    <cfRule type="colorScale" priority="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17:BV20">
    <cfRule type="colorScale" priority="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22:BV23">
    <cfRule type="colorScale" priority="2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25:BV26">
    <cfRule type="colorScale" priority="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4:BW6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8:BW10">
    <cfRule type="colorScale" priority="4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12:BW13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12:BW15"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17:BW18">
    <cfRule type="colorScale" priority="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17:BW20">
    <cfRule type="colorScale" priority="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22:BW23">
    <cfRule type="colorScale" priority="2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25:BW26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X4:BX6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X8:BX10">
    <cfRule type="colorScale" priority="4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X12:BX13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X12:BX15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X17:BX18">
    <cfRule type="colorScale" priority="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X17:BX20">
    <cfRule type="colorScale" priority="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X22:BX23">
    <cfRule type="colorScale" priority="2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X25:BX26"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Y4:BY6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Y8:BY10">
    <cfRule type="colorScale" priority="4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Y12:BY13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Y12:BY15">
    <cfRule type="colorScale" priority="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Y17:BY18">
    <cfRule type="colorScale" priority="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Y17:BY20">
    <cfRule type="colorScale" priority="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Y22:BY23">
    <cfRule type="colorScale" priority="2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Y25:BY26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Z4:BZ6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Z8:BZ10">
    <cfRule type="colorScale" priority="4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Z12:BZ13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Z12:BZ15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Z17:BZ18">
    <cfRule type="colorScale" priority="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Z17:BZ20">
    <cfRule type="colorScale" priority="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Z22:BZ23">
    <cfRule type="colorScale" priority="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Z25:BZ26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A4:CA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A8:CA10">
    <cfRule type="colorScale" priority="4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A12:CA13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A12:CA15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A17">
    <cfRule type="colorScale" priority="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A17:CA20">
    <cfRule type="colorScale" priority="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A22:CA23">
    <cfRule type="colorScale" priority="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A25:CA26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4:CB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8:CB10">
    <cfRule type="colorScale" priority="4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12:CB13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12:CB15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17:CB18">
    <cfRule type="colorScale" priority="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17:CB20">
    <cfRule type="colorScale" priority="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22:CB23">
    <cfRule type="colorScale" priority="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25:CB26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D4:CD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D9:CD10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D12:CD13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D12:CD1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D17:CD1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D17:CD2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D22:CD2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D25:CD2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B1A4-7530-4A96-9F35-BA97B01FCC38}">
  <dimension ref="A1:CB34"/>
  <sheetViews>
    <sheetView zoomScale="84" zoomScaleNormal="84" workbookViewId="0">
      <selection activeCell="B35" sqref="B35"/>
    </sheetView>
  </sheetViews>
  <sheetFormatPr baseColWidth="10" defaultColWidth="9.1640625" defaultRowHeight="15"/>
  <cols>
    <col min="1" max="1" width="8" style="4" customWidth="1"/>
    <col min="2" max="3" width="6.5" style="4" customWidth="1"/>
    <col min="4" max="27" width="8" style="4" customWidth="1"/>
    <col min="28" max="28" width="9.1640625" style="4"/>
    <col min="29" max="29" width="8" style="4" customWidth="1"/>
    <col min="30" max="52" width="6.5" style="4" customWidth="1"/>
    <col min="53" max="53" width="9.1640625" style="4"/>
    <col min="54" max="54" width="8" style="4" customWidth="1"/>
    <col min="55" max="80" width="6.5" style="4" customWidth="1"/>
    <col min="81" max="16384" width="9.1640625" style="4"/>
  </cols>
  <sheetData>
    <row r="1" spans="1:80" ht="23" thickBot="1">
      <c r="A1" s="38"/>
      <c r="B1" s="39"/>
      <c r="C1" s="39"/>
      <c r="D1" s="54" t="s">
        <v>150</v>
      </c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5"/>
      <c r="AF1" s="53" t="s">
        <v>152</v>
      </c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5"/>
      <c r="BE1" s="53" t="s">
        <v>151</v>
      </c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5"/>
    </row>
    <row r="2" spans="1:80">
      <c r="A2" s="46" t="s">
        <v>93</v>
      </c>
      <c r="B2" s="57"/>
      <c r="C2" s="10"/>
      <c r="D2" s="48" t="s">
        <v>1</v>
      </c>
      <c r="E2" s="44"/>
      <c r="F2" s="44"/>
      <c r="G2" s="48" t="s">
        <v>2</v>
      </c>
      <c r="H2" s="44"/>
      <c r="I2" s="44"/>
      <c r="J2" s="48" t="s">
        <v>3</v>
      </c>
      <c r="K2" s="44"/>
      <c r="L2" s="44"/>
      <c r="M2" s="48" t="s">
        <v>4</v>
      </c>
      <c r="N2" s="44"/>
      <c r="O2" s="44"/>
      <c r="P2" s="48" t="s">
        <v>5</v>
      </c>
      <c r="Q2" s="44"/>
      <c r="R2" s="44"/>
      <c r="S2" s="48" t="s">
        <v>6</v>
      </c>
      <c r="T2" s="44"/>
      <c r="U2" s="44"/>
      <c r="V2" s="48" t="s">
        <v>7</v>
      </c>
      <c r="W2" s="44"/>
      <c r="X2" s="44"/>
      <c r="Y2" s="48" t="s">
        <v>8</v>
      </c>
      <c r="Z2" s="44"/>
      <c r="AA2" s="45"/>
      <c r="AC2" s="46" t="s">
        <v>93</v>
      </c>
      <c r="AD2" s="57"/>
      <c r="AE2" s="1"/>
      <c r="AF2" s="48" t="s">
        <v>9</v>
      </c>
      <c r="AG2" s="44"/>
      <c r="AH2" s="45"/>
      <c r="AI2" s="48" t="s">
        <v>10</v>
      </c>
      <c r="AJ2" s="44"/>
      <c r="AK2" s="45"/>
      <c r="AL2" s="48" t="s">
        <v>11</v>
      </c>
      <c r="AM2" s="44"/>
      <c r="AN2" s="45"/>
      <c r="AO2" s="48" t="s">
        <v>12</v>
      </c>
      <c r="AP2" s="44"/>
      <c r="AQ2" s="45"/>
      <c r="AR2" s="48" t="s">
        <v>13</v>
      </c>
      <c r="AS2" s="44"/>
      <c r="AT2" s="45"/>
      <c r="AU2" s="48" t="s">
        <v>14</v>
      </c>
      <c r="AV2" s="44"/>
      <c r="AW2" s="45"/>
      <c r="AX2" s="48" t="s">
        <v>15</v>
      </c>
      <c r="AY2" s="44"/>
      <c r="AZ2" s="45"/>
      <c r="BB2" s="46" t="s">
        <v>93</v>
      </c>
      <c r="BC2" s="57"/>
      <c r="BD2" s="10"/>
      <c r="BE2" s="44" t="s">
        <v>16</v>
      </c>
      <c r="BF2" s="44"/>
      <c r="BG2" s="56"/>
      <c r="BH2" s="44" t="s">
        <v>17</v>
      </c>
      <c r="BI2" s="44"/>
      <c r="BJ2" s="56"/>
      <c r="BK2" s="44" t="s">
        <v>18</v>
      </c>
      <c r="BL2" s="44"/>
      <c r="BM2" s="56"/>
      <c r="BN2" s="44" t="s">
        <v>19</v>
      </c>
      <c r="BO2" s="44"/>
      <c r="BP2" s="56"/>
      <c r="BQ2" s="44" t="s">
        <v>20</v>
      </c>
      <c r="BR2" s="44"/>
      <c r="BS2" s="56"/>
      <c r="BT2" s="44" t="s">
        <v>21</v>
      </c>
      <c r="BU2" s="44"/>
      <c r="BV2" s="56"/>
      <c r="BW2" s="44" t="s">
        <v>22</v>
      </c>
      <c r="BX2" s="44"/>
      <c r="BY2" s="56"/>
      <c r="BZ2" s="44" t="s">
        <v>23</v>
      </c>
      <c r="CA2" s="44"/>
      <c r="CB2" s="45"/>
    </row>
    <row r="3" spans="1:80" ht="16" thickBot="1">
      <c r="A3" s="49"/>
      <c r="B3" s="58"/>
      <c r="C3" s="20" t="s">
        <v>24</v>
      </c>
      <c r="D3" s="31" t="s">
        <v>25</v>
      </c>
      <c r="E3" s="32" t="s">
        <v>26</v>
      </c>
      <c r="F3" s="32" t="s">
        <v>27</v>
      </c>
      <c r="G3" s="31" t="s">
        <v>25</v>
      </c>
      <c r="H3" s="32" t="s">
        <v>26</v>
      </c>
      <c r="I3" s="32" t="s">
        <v>27</v>
      </c>
      <c r="J3" s="31" t="s">
        <v>25</v>
      </c>
      <c r="K3" s="32" t="s">
        <v>26</v>
      </c>
      <c r="L3" s="32" t="s">
        <v>27</v>
      </c>
      <c r="M3" s="31" t="s">
        <v>25</v>
      </c>
      <c r="N3" s="32" t="s">
        <v>26</v>
      </c>
      <c r="O3" s="32" t="s">
        <v>27</v>
      </c>
      <c r="P3" s="31" t="s">
        <v>25</v>
      </c>
      <c r="Q3" s="32" t="s">
        <v>26</v>
      </c>
      <c r="R3" s="32" t="s">
        <v>27</v>
      </c>
      <c r="S3" s="31" t="s">
        <v>25</v>
      </c>
      <c r="T3" s="32" t="s">
        <v>26</v>
      </c>
      <c r="U3" s="32" t="s">
        <v>27</v>
      </c>
      <c r="V3" s="31" t="s">
        <v>25</v>
      </c>
      <c r="W3" s="32" t="s">
        <v>26</v>
      </c>
      <c r="X3" s="32" t="s">
        <v>27</v>
      </c>
      <c r="Y3" s="31" t="s">
        <v>25</v>
      </c>
      <c r="Z3" s="32" t="s">
        <v>26</v>
      </c>
      <c r="AA3" s="34" t="s">
        <v>27</v>
      </c>
      <c r="AC3" s="49"/>
      <c r="AD3" s="58"/>
      <c r="AE3" s="5" t="s">
        <v>24</v>
      </c>
      <c r="AF3" s="31" t="s">
        <v>25</v>
      </c>
      <c r="AG3" s="32" t="s">
        <v>26</v>
      </c>
      <c r="AH3" s="34" t="s">
        <v>27</v>
      </c>
      <c r="AI3" s="31" t="s">
        <v>25</v>
      </c>
      <c r="AJ3" s="32" t="s">
        <v>26</v>
      </c>
      <c r="AK3" s="34" t="s">
        <v>27</v>
      </c>
      <c r="AL3" s="31" t="s">
        <v>25</v>
      </c>
      <c r="AM3" s="32" t="s">
        <v>26</v>
      </c>
      <c r="AN3" s="34" t="s">
        <v>27</v>
      </c>
      <c r="AO3" s="31" t="s">
        <v>25</v>
      </c>
      <c r="AP3" s="32" t="s">
        <v>26</v>
      </c>
      <c r="AQ3" s="34" t="s">
        <v>27</v>
      </c>
      <c r="AR3" s="31" t="s">
        <v>25</v>
      </c>
      <c r="AS3" s="32" t="s">
        <v>26</v>
      </c>
      <c r="AT3" s="34" t="s">
        <v>27</v>
      </c>
      <c r="AU3" s="31" t="s">
        <v>25</v>
      </c>
      <c r="AV3" s="32" t="s">
        <v>26</v>
      </c>
      <c r="AW3" s="34" t="s">
        <v>27</v>
      </c>
      <c r="AX3" s="31" t="s">
        <v>25</v>
      </c>
      <c r="AY3" s="32" t="s">
        <v>26</v>
      </c>
      <c r="AZ3" s="34" t="s">
        <v>27</v>
      </c>
      <c r="BB3" s="49"/>
      <c r="BC3" s="58"/>
      <c r="BD3" s="20" t="s">
        <v>24</v>
      </c>
      <c r="BE3" s="32" t="s">
        <v>25</v>
      </c>
      <c r="BF3" s="32" t="s">
        <v>26</v>
      </c>
      <c r="BG3" s="33" t="s">
        <v>27</v>
      </c>
      <c r="BH3" s="32" t="s">
        <v>25</v>
      </c>
      <c r="BI3" s="32" t="s">
        <v>26</v>
      </c>
      <c r="BJ3" s="33" t="s">
        <v>27</v>
      </c>
      <c r="BK3" s="32" t="s">
        <v>25</v>
      </c>
      <c r="BL3" s="32" t="s">
        <v>26</v>
      </c>
      <c r="BM3" s="33" t="s">
        <v>27</v>
      </c>
      <c r="BN3" s="32" t="s">
        <v>25</v>
      </c>
      <c r="BO3" s="32" t="s">
        <v>26</v>
      </c>
      <c r="BP3" s="33" t="s">
        <v>27</v>
      </c>
      <c r="BQ3" s="32" t="s">
        <v>25</v>
      </c>
      <c r="BR3" s="32" t="s">
        <v>26</v>
      </c>
      <c r="BS3" s="33" t="s">
        <v>27</v>
      </c>
      <c r="BT3" s="32" t="s">
        <v>25</v>
      </c>
      <c r="BU3" s="32" t="s">
        <v>26</v>
      </c>
      <c r="BV3" s="33" t="s">
        <v>27</v>
      </c>
      <c r="BW3" s="32" t="s">
        <v>25</v>
      </c>
      <c r="BX3" s="32" t="s">
        <v>26</v>
      </c>
      <c r="BY3" s="33" t="s">
        <v>27</v>
      </c>
      <c r="BZ3" s="32" t="s">
        <v>25</v>
      </c>
      <c r="CA3" s="32" t="s">
        <v>26</v>
      </c>
      <c r="CB3" s="34" t="s">
        <v>27</v>
      </c>
    </row>
    <row r="4" spans="1:80">
      <c r="A4" s="1" t="s">
        <v>28</v>
      </c>
      <c r="B4" s="2" t="s">
        <v>29</v>
      </c>
      <c r="C4" s="10">
        <v>116</v>
      </c>
      <c r="D4" s="11">
        <v>277.5</v>
      </c>
      <c r="E4" s="12">
        <v>7</v>
      </c>
      <c r="F4" s="3">
        <v>283</v>
      </c>
      <c r="G4" s="12">
        <v>6</v>
      </c>
      <c r="H4" s="12">
        <v>0</v>
      </c>
      <c r="I4" s="3">
        <v>6</v>
      </c>
      <c r="J4" s="12">
        <v>159.5</v>
      </c>
      <c r="K4" s="12">
        <v>6</v>
      </c>
      <c r="L4" s="3">
        <v>174</v>
      </c>
      <c r="M4" s="12">
        <v>84.5</v>
      </c>
      <c r="N4" s="12">
        <v>5.5</v>
      </c>
      <c r="O4" s="3">
        <v>109.5</v>
      </c>
      <c r="P4" s="12">
        <v>63</v>
      </c>
      <c r="Q4" s="12">
        <v>0</v>
      </c>
      <c r="R4" s="3">
        <v>65</v>
      </c>
      <c r="S4" s="12">
        <v>1</v>
      </c>
      <c r="T4" s="12">
        <v>2</v>
      </c>
      <c r="U4" s="3">
        <v>3</v>
      </c>
      <c r="V4" s="12">
        <v>678.5</v>
      </c>
      <c r="W4" s="12">
        <v>39.5</v>
      </c>
      <c r="X4" s="3">
        <v>719</v>
      </c>
      <c r="Y4" s="12">
        <v>3200</v>
      </c>
      <c r="Z4" s="12">
        <v>3015.5</v>
      </c>
      <c r="AA4" s="3">
        <v>6502</v>
      </c>
      <c r="AC4" s="1" t="s">
        <v>28</v>
      </c>
      <c r="AD4" s="2" t="s">
        <v>29</v>
      </c>
      <c r="AE4" s="10">
        <v>116</v>
      </c>
      <c r="AF4" s="11">
        <v>9.9414053291377193</v>
      </c>
      <c r="AG4" s="12">
        <v>0.26209627057677398</v>
      </c>
      <c r="AH4" s="3">
        <v>5.2621622399129304</v>
      </c>
      <c r="AI4" s="11">
        <v>0.16895009752152601</v>
      </c>
      <c r="AJ4" s="12">
        <v>0</v>
      </c>
      <c r="AK4" s="3">
        <v>0.105127975903946</v>
      </c>
      <c r="AL4" s="11">
        <v>5.3153870067378897</v>
      </c>
      <c r="AM4" s="12">
        <v>0.30152464825981201</v>
      </c>
      <c r="AN4" s="3">
        <v>2.8675893627395799</v>
      </c>
      <c r="AO4" s="11">
        <v>3.21521381698604</v>
      </c>
      <c r="AP4" s="12">
        <v>0.20690932407026999</v>
      </c>
      <c r="AQ4" s="3">
        <v>1.75838026149413</v>
      </c>
      <c r="AR4" s="11">
        <v>1.86204242009933</v>
      </c>
      <c r="AS4" s="12">
        <v>0</v>
      </c>
      <c r="AT4" s="3">
        <v>0.96255196879679095</v>
      </c>
      <c r="AU4" s="11">
        <v>2.8997787119224998E-2</v>
      </c>
      <c r="AV4" s="12">
        <v>6.0266824377561999E-2</v>
      </c>
      <c r="AW4" s="3">
        <v>4.8128240835750999E-2</v>
      </c>
      <c r="AX4" s="11">
        <v>21.983899984891799</v>
      </c>
      <c r="AY4" s="12">
        <v>1.7398241313099401</v>
      </c>
      <c r="AZ4" s="3">
        <v>12.790888465996</v>
      </c>
      <c r="BB4" s="1" t="s">
        <v>28</v>
      </c>
      <c r="BC4" s="2" t="s">
        <v>29</v>
      </c>
      <c r="BD4" s="10">
        <v>116</v>
      </c>
      <c r="BE4" s="12">
        <v>265.22451507964797</v>
      </c>
      <c r="BF4" s="12">
        <v>23.392008087674</v>
      </c>
      <c r="BG4" s="3">
        <v>187.359121475432</v>
      </c>
      <c r="BH4" s="12">
        <v>5.8322747196020703</v>
      </c>
      <c r="BI4" s="12">
        <v>0</v>
      </c>
      <c r="BJ4" s="3">
        <v>4.5853251281925598</v>
      </c>
      <c r="BK4" s="12">
        <v>150.58912679030399</v>
      </c>
      <c r="BL4" s="12">
        <v>27.104177657253299</v>
      </c>
      <c r="BM4" s="3">
        <v>118.14646282280199</v>
      </c>
      <c r="BN4" s="12">
        <v>78.494447589850196</v>
      </c>
      <c r="BO4" s="12">
        <v>17.441722962926001</v>
      </c>
      <c r="BP4" s="3">
        <v>72.077821958722595</v>
      </c>
      <c r="BQ4" s="12">
        <v>61.699711495258697</v>
      </c>
      <c r="BR4" s="12">
        <v>0</v>
      </c>
      <c r="BS4" s="3">
        <v>46.047561630234704</v>
      </c>
      <c r="BT4" s="12">
        <v>0.93585083354556398</v>
      </c>
      <c r="BU4" s="12">
        <v>4.9654649731564202</v>
      </c>
      <c r="BV4" s="3">
        <v>2.4628779295858898</v>
      </c>
      <c r="BW4" s="12">
        <v>663.64904468075895</v>
      </c>
      <c r="BX4" s="12">
        <v>136.522065885812</v>
      </c>
      <c r="BY4" s="3">
        <v>485.00764252326297</v>
      </c>
      <c r="BZ4" s="12">
        <v>3132.2827818618898</v>
      </c>
      <c r="CA4" s="12">
        <v>9149.9369133498403</v>
      </c>
      <c r="CB4" s="3">
        <v>4649.1299735859102</v>
      </c>
    </row>
    <row r="5" spans="1:80">
      <c r="A5" s="13"/>
      <c r="B5" s="14" t="s">
        <v>30</v>
      </c>
      <c r="C5" s="15">
        <v>10</v>
      </c>
      <c r="D5" s="16">
        <v>383.5</v>
      </c>
      <c r="E5" s="17">
        <v>5.5</v>
      </c>
      <c r="F5" s="18">
        <v>390</v>
      </c>
      <c r="G5" s="17">
        <v>9</v>
      </c>
      <c r="H5" s="17">
        <v>0</v>
      </c>
      <c r="I5" s="18">
        <v>10</v>
      </c>
      <c r="J5" s="17">
        <v>195</v>
      </c>
      <c r="K5" s="17">
        <v>10.5</v>
      </c>
      <c r="L5" s="18">
        <v>205</v>
      </c>
      <c r="M5" s="17">
        <v>56</v>
      </c>
      <c r="N5" s="17">
        <v>2.5</v>
      </c>
      <c r="O5" s="18">
        <v>84</v>
      </c>
      <c r="P5" s="17">
        <v>105</v>
      </c>
      <c r="Q5" s="17">
        <v>0</v>
      </c>
      <c r="R5" s="18">
        <v>105.5</v>
      </c>
      <c r="S5" s="17">
        <v>1.5</v>
      </c>
      <c r="T5" s="17">
        <v>0.5</v>
      </c>
      <c r="U5" s="18">
        <v>2.5</v>
      </c>
      <c r="V5" s="17">
        <v>875.5</v>
      </c>
      <c r="W5" s="17">
        <v>51</v>
      </c>
      <c r="X5" s="18">
        <v>892</v>
      </c>
      <c r="Y5" s="17">
        <v>3344</v>
      </c>
      <c r="Z5" s="17">
        <v>2781</v>
      </c>
      <c r="AA5" s="18">
        <v>5861</v>
      </c>
      <c r="AC5" s="13"/>
      <c r="AD5" s="14" t="s">
        <v>30</v>
      </c>
      <c r="AE5" s="15">
        <v>10</v>
      </c>
      <c r="AF5" s="16">
        <v>10.702326810078301</v>
      </c>
      <c r="AG5" s="17">
        <v>0.21869825041399699</v>
      </c>
      <c r="AH5" s="18">
        <v>6.4985477912413803</v>
      </c>
      <c r="AI5" s="16">
        <v>0.25878026907706603</v>
      </c>
      <c r="AJ5" s="17">
        <v>0</v>
      </c>
      <c r="AK5" s="18">
        <v>0.133230958299105</v>
      </c>
      <c r="AL5" s="16">
        <v>7.6636272605898696</v>
      </c>
      <c r="AM5" s="17">
        <v>0.31467536620627701</v>
      </c>
      <c r="AN5" s="18">
        <v>3.90040848580378</v>
      </c>
      <c r="AO5" s="16">
        <v>1.5798243344190801</v>
      </c>
      <c r="AP5" s="17">
        <v>7.3135056070209994E-2</v>
      </c>
      <c r="AQ5" s="18">
        <v>1.08959811516199</v>
      </c>
      <c r="AR5" s="16">
        <v>2.9925514330564602</v>
      </c>
      <c r="AS5" s="17">
        <v>0</v>
      </c>
      <c r="AT5" s="18">
        <v>1.63889056893214</v>
      </c>
      <c r="AU5" s="16">
        <v>4.2616892818874999E-2</v>
      </c>
      <c r="AV5" s="17">
        <v>1.9349845201238999E-2</v>
      </c>
      <c r="AW5" s="18">
        <v>4.1096910909728002E-2</v>
      </c>
      <c r="AX5" s="16">
        <v>31.4158123982577</v>
      </c>
      <c r="AY5" s="17">
        <v>1.4059931964988699</v>
      </c>
      <c r="AZ5" s="18">
        <v>18.199353219194698</v>
      </c>
      <c r="BB5" s="13"/>
      <c r="BC5" s="14" t="s">
        <v>30</v>
      </c>
      <c r="BD5" s="15">
        <v>10</v>
      </c>
      <c r="BE5" s="17">
        <v>295.64160670249498</v>
      </c>
      <c r="BF5" s="17">
        <v>15.699662292636701</v>
      </c>
      <c r="BG5" s="18">
        <v>239.384772338625</v>
      </c>
      <c r="BH5" s="17">
        <v>9.6081729316094595</v>
      </c>
      <c r="BI5" s="17">
        <v>0</v>
      </c>
      <c r="BJ5" s="18">
        <v>6.0031632270205897</v>
      </c>
      <c r="BK5" s="17">
        <v>210.93150512008</v>
      </c>
      <c r="BL5" s="17">
        <v>17.838284492291201</v>
      </c>
      <c r="BM5" s="18">
        <v>133.81829763127899</v>
      </c>
      <c r="BN5" s="17">
        <v>53.171439738784201</v>
      </c>
      <c r="BO5" s="17">
        <v>4.6405104809022903</v>
      </c>
      <c r="BP5" s="18">
        <v>57.5698153711269</v>
      </c>
      <c r="BQ5" s="17">
        <v>125.560344310285</v>
      </c>
      <c r="BR5" s="17">
        <v>0</v>
      </c>
      <c r="BS5" s="18">
        <v>72.465326900902696</v>
      </c>
      <c r="BT5" s="17">
        <v>1.2695613079533701</v>
      </c>
      <c r="BU5" s="17">
        <v>1.2504664239761401</v>
      </c>
      <c r="BV5" s="18">
        <v>1.5672927029841901</v>
      </c>
      <c r="BW5" s="17">
        <v>999.353825477859</v>
      </c>
      <c r="BX5" s="17">
        <v>70.383521241103594</v>
      </c>
      <c r="BY5" s="18">
        <v>576.21195486848796</v>
      </c>
      <c r="BZ5" s="17">
        <v>3650.1004259403298</v>
      </c>
      <c r="CA5" s="17">
        <v>6829.3048916560101</v>
      </c>
      <c r="CB5" s="18">
        <v>4147.5165699235004</v>
      </c>
    </row>
    <row r="6" spans="1:80" ht="16" thickBot="1">
      <c r="A6" s="13"/>
      <c r="B6" s="14" t="s">
        <v>27</v>
      </c>
      <c r="C6" s="15">
        <v>17</v>
      </c>
      <c r="D6" s="16">
        <v>913</v>
      </c>
      <c r="E6" s="17">
        <v>48</v>
      </c>
      <c r="F6" s="18">
        <v>956</v>
      </c>
      <c r="G6" s="17">
        <v>48</v>
      </c>
      <c r="H6" s="17">
        <v>3</v>
      </c>
      <c r="I6" s="18">
        <v>52</v>
      </c>
      <c r="J6" s="17">
        <v>366</v>
      </c>
      <c r="K6" s="17">
        <v>34</v>
      </c>
      <c r="L6" s="18">
        <v>402</v>
      </c>
      <c r="M6" s="17">
        <v>94</v>
      </c>
      <c r="N6" s="17">
        <v>6</v>
      </c>
      <c r="O6" s="18">
        <v>121</v>
      </c>
      <c r="P6" s="17">
        <v>140</v>
      </c>
      <c r="Q6" s="17">
        <v>1</v>
      </c>
      <c r="R6" s="18">
        <v>145</v>
      </c>
      <c r="S6" s="17">
        <v>2</v>
      </c>
      <c r="T6" s="17">
        <v>3</v>
      </c>
      <c r="U6" s="18">
        <v>6</v>
      </c>
      <c r="V6" s="17">
        <v>1862</v>
      </c>
      <c r="W6" s="17">
        <v>122</v>
      </c>
      <c r="X6" s="18">
        <v>2209</v>
      </c>
      <c r="Y6" s="17">
        <v>4647</v>
      </c>
      <c r="Z6" s="17">
        <v>3028</v>
      </c>
      <c r="AA6" s="18">
        <v>8082</v>
      </c>
      <c r="AC6" s="13"/>
      <c r="AD6" s="14" t="s">
        <v>27</v>
      </c>
      <c r="AE6" s="15">
        <v>17</v>
      </c>
      <c r="AF6" s="16">
        <v>24.034267912772499</v>
      </c>
      <c r="AG6" s="17">
        <v>1.90854870775348</v>
      </c>
      <c r="AH6" s="18">
        <v>15.5266272189349</v>
      </c>
      <c r="AI6" s="16">
        <v>1.07476635514019</v>
      </c>
      <c r="AJ6" s="17">
        <v>0.12295081967213101</v>
      </c>
      <c r="AK6" s="18">
        <v>0.67141682652781598</v>
      </c>
      <c r="AL6" s="16">
        <v>6.3742690058479496</v>
      </c>
      <c r="AM6" s="17">
        <v>1.3801935116676201</v>
      </c>
      <c r="AN6" s="18">
        <v>4.7645937742641404</v>
      </c>
      <c r="AO6" s="16">
        <v>2.2793878215564898</v>
      </c>
      <c r="AP6" s="17">
        <v>0.19815059445178301</v>
      </c>
      <c r="AQ6" s="18">
        <v>2.0898641588296698</v>
      </c>
      <c r="AR6" s="16">
        <v>2.8037383177570101</v>
      </c>
      <c r="AS6" s="17">
        <v>2.7337342810279001E-2</v>
      </c>
      <c r="AT6" s="18">
        <v>1.3508222396241101</v>
      </c>
      <c r="AU6" s="16">
        <v>5.3922890266919002E-2</v>
      </c>
      <c r="AV6" s="17">
        <v>9.1585575271894995E-2</v>
      </c>
      <c r="AW6" s="18">
        <v>0.13610492452363299</v>
      </c>
      <c r="AX6" s="16">
        <v>41.346542660735899</v>
      </c>
      <c r="AY6" s="17">
        <v>5.3463079564968501</v>
      </c>
      <c r="AZ6" s="18">
        <v>24.6073298429319</v>
      </c>
      <c r="BB6" s="13"/>
      <c r="BC6" s="14" t="s">
        <v>27</v>
      </c>
      <c r="BD6" s="15">
        <v>17</v>
      </c>
      <c r="BE6" s="17">
        <v>1192.6223459210901</v>
      </c>
      <c r="BF6" s="17">
        <v>126.698144578368</v>
      </c>
      <c r="BG6" s="18">
        <v>764.96324148836095</v>
      </c>
      <c r="BH6" s="17">
        <v>49.2838325121458</v>
      </c>
      <c r="BI6" s="17">
        <v>7.1853657667331401</v>
      </c>
      <c r="BJ6" s="18">
        <v>35.515420896268502</v>
      </c>
      <c r="BK6" s="17">
        <v>353.61372454089798</v>
      </c>
      <c r="BL6" s="17">
        <v>104.745375869602</v>
      </c>
      <c r="BM6" s="18">
        <v>263.76751004129898</v>
      </c>
      <c r="BN6" s="17">
        <v>99.372504917617505</v>
      </c>
      <c r="BO6" s="17">
        <v>12.014943586085099</v>
      </c>
      <c r="BP6" s="18">
        <v>97.558711703763194</v>
      </c>
      <c r="BQ6" s="17">
        <v>143.30791746647799</v>
      </c>
      <c r="BR6" s="17">
        <v>1.82735146784748</v>
      </c>
      <c r="BS6" s="18">
        <v>93.173472960109095</v>
      </c>
      <c r="BT6" s="17">
        <v>2.0971843622189699</v>
      </c>
      <c r="BU6" s="17">
        <v>8.0682552882034599</v>
      </c>
      <c r="BV6" s="18">
        <v>6.5894536453351797</v>
      </c>
      <c r="BW6" s="17">
        <v>1881.8394585362701</v>
      </c>
      <c r="BX6" s="17">
        <v>392.65509069256802</v>
      </c>
      <c r="BY6" s="18">
        <v>1474.90882850607</v>
      </c>
      <c r="BZ6" s="17">
        <v>4887.7748961561902</v>
      </c>
      <c r="CA6" s="17">
        <v>7366.0537668931702</v>
      </c>
      <c r="CB6" s="18">
        <v>5383.9329264347698</v>
      </c>
    </row>
    <row r="7" spans="1:80" ht="16" thickBot="1">
      <c r="A7" s="5"/>
      <c r="B7" s="42" t="s">
        <v>153</v>
      </c>
      <c r="C7" s="43"/>
      <c r="D7" s="21">
        <v>4.1000000000000002E-2</v>
      </c>
      <c r="E7" s="22">
        <v>3.2000000000000001E-2</v>
      </c>
      <c r="F7" s="7">
        <v>4.1000000000000002E-2</v>
      </c>
      <c r="G7" s="22">
        <v>1.4E-2</v>
      </c>
      <c r="H7" s="22">
        <v>1.4E-2</v>
      </c>
      <c r="I7" s="7">
        <v>4.1000000000000002E-2</v>
      </c>
      <c r="J7" s="22">
        <v>0.18</v>
      </c>
      <c r="K7" s="22">
        <v>0.126</v>
      </c>
      <c r="L7" s="7">
        <v>0.18</v>
      </c>
      <c r="M7" s="22">
        <v>0.62</v>
      </c>
      <c r="N7" s="22">
        <v>0.79800000000000004</v>
      </c>
      <c r="O7" s="7">
        <v>0.71899999999999997</v>
      </c>
      <c r="P7" s="22">
        <v>4.0000000000000001E-3</v>
      </c>
      <c r="Q7" s="22">
        <v>0.62</v>
      </c>
      <c r="R7" s="7">
        <v>1.7999999999999999E-2</v>
      </c>
      <c r="S7" s="22">
        <v>0.222</v>
      </c>
      <c r="T7" s="22">
        <v>0.22700000000000001</v>
      </c>
      <c r="U7" s="7">
        <v>0.36799999999999999</v>
      </c>
      <c r="V7" s="22">
        <v>1.7999999999999999E-2</v>
      </c>
      <c r="W7" s="22">
        <v>0.159</v>
      </c>
      <c r="X7" s="7">
        <v>1.7999999999999999E-2</v>
      </c>
      <c r="Y7" s="22">
        <v>0.06</v>
      </c>
      <c r="Z7" s="22">
        <v>0.79800000000000004</v>
      </c>
      <c r="AA7" s="7">
        <v>0.36799999999999999</v>
      </c>
      <c r="AC7" s="5"/>
      <c r="AD7" s="42" t="s">
        <v>153</v>
      </c>
      <c r="AE7" s="43"/>
      <c r="AF7" s="21">
        <v>0.06</v>
      </c>
      <c r="AG7" s="22">
        <v>5.8000000000000003E-2</v>
      </c>
      <c r="AH7" s="7">
        <v>0.126</v>
      </c>
      <c r="AI7" s="21">
        <v>0.06</v>
      </c>
      <c r="AJ7" s="22">
        <v>1.4E-2</v>
      </c>
      <c r="AK7" s="7">
        <v>0.06</v>
      </c>
      <c r="AL7" s="21">
        <v>0.29899999999999999</v>
      </c>
      <c r="AM7" s="22">
        <v>0.06</v>
      </c>
      <c r="AN7" s="7">
        <v>0.126</v>
      </c>
      <c r="AO7" s="21">
        <v>0.13800000000000001</v>
      </c>
      <c r="AP7" s="22">
        <v>0.40899999999999997</v>
      </c>
      <c r="AQ7" s="7">
        <v>0.79800000000000004</v>
      </c>
      <c r="AR7" s="21">
        <v>5.7000000000000002E-2</v>
      </c>
      <c r="AS7" s="22">
        <v>0.62</v>
      </c>
      <c r="AT7" s="7">
        <v>5.7000000000000002E-2</v>
      </c>
      <c r="AU7" s="21">
        <v>0.26300000000000001</v>
      </c>
      <c r="AV7" s="22">
        <v>0.21199999999999999</v>
      </c>
      <c r="AW7" s="7">
        <v>0.62</v>
      </c>
      <c r="AX7" s="21">
        <v>0.126</v>
      </c>
      <c r="AY7" s="22">
        <v>5.8000000000000003E-2</v>
      </c>
      <c r="AZ7" s="7">
        <v>5.7000000000000002E-2</v>
      </c>
      <c r="BB7" s="5"/>
      <c r="BC7" s="42" t="s">
        <v>153</v>
      </c>
      <c r="BD7" s="43"/>
      <c r="BE7" s="22">
        <v>0.06</v>
      </c>
      <c r="BF7" s="22">
        <v>3.5999999999999997E-2</v>
      </c>
      <c r="BG7" s="7">
        <v>4.1000000000000002E-2</v>
      </c>
      <c r="BH7" s="22">
        <v>4.1000000000000002E-2</v>
      </c>
      <c r="BI7" s="22">
        <v>1.4E-2</v>
      </c>
      <c r="BJ7" s="7">
        <v>0.06</v>
      </c>
      <c r="BK7" s="22">
        <v>0.126</v>
      </c>
      <c r="BL7" s="22">
        <v>3.5999999999999997E-2</v>
      </c>
      <c r="BM7" s="7">
        <v>0.18</v>
      </c>
      <c r="BN7" s="22">
        <v>0.36799999999999999</v>
      </c>
      <c r="BO7" s="22">
        <v>0.29599999999999999</v>
      </c>
      <c r="BP7" s="7">
        <v>0.71899999999999997</v>
      </c>
      <c r="BQ7" s="22" t="s">
        <v>31</v>
      </c>
      <c r="BR7" s="22">
        <v>0.62</v>
      </c>
      <c r="BS7" s="7" t="s">
        <v>31</v>
      </c>
      <c r="BT7" s="22">
        <v>0.29899999999999999</v>
      </c>
      <c r="BU7" s="22">
        <v>0.43</v>
      </c>
      <c r="BV7" s="7">
        <v>0.16600000000000001</v>
      </c>
      <c r="BW7" s="22">
        <v>1.7999999999999999E-2</v>
      </c>
      <c r="BX7" s="22">
        <v>0.16600000000000001</v>
      </c>
      <c r="BY7" s="7">
        <v>5.8000000000000003E-2</v>
      </c>
      <c r="BZ7" s="22">
        <v>4.1000000000000002E-2</v>
      </c>
      <c r="CA7" s="22">
        <v>1E-3</v>
      </c>
      <c r="CB7" s="7">
        <v>0.21199999999999999</v>
      </c>
    </row>
    <row r="8" spans="1:80">
      <c r="A8" s="13" t="s">
        <v>32</v>
      </c>
      <c r="B8" s="14" t="s">
        <v>33</v>
      </c>
      <c r="C8" s="15">
        <v>20</v>
      </c>
      <c r="D8" s="11">
        <v>270</v>
      </c>
      <c r="E8" s="12">
        <v>2</v>
      </c>
      <c r="F8" s="3">
        <v>278.5</v>
      </c>
      <c r="G8" s="12">
        <v>3</v>
      </c>
      <c r="H8" s="12">
        <v>0</v>
      </c>
      <c r="I8" s="3">
        <v>3.5</v>
      </c>
      <c r="J8" s="12">
        <v>158</v>
      </c>
      <c r="K8" s="12">
        <v>3.5</v>
      </c>
      <c r="L8" s="3">
        <v>160.5</v>
      </c>
      <c r="M8" s="12">
        <v>112</v>
      </c>
      <c r="N8" s="12">
        <v>5</v>
      </c>
      <c r="O8" s="3">
        <v>129</v>
      </c>
      <c r="P8" s="12">
        <v>48</v>
      </c>
      <c r="Q8" s="12">
        <v>0</v>
      </c>
      <c r="R8" s="3">
        <v>48.5</v>
      </c>
      <c r="S8" s="12">
        <v>1</v>
      </c>
      <c r="T8" s="12">
        <v>1</v>
      </c>
      <c r="U8" s="3">
        <v>2.5</v>
      </c>
      <c r="V8" s="12">
        <v>593.5</v>
      </c>
      <c r="W8" s="12">
        <v>19.5</v>
      </c>
      <c r="X8" s="3">
        <v>650.5</v>
      </c>
      <c r="Y8" s="12">
        <v>2972.5</v>
      </c>
      <c r="Z8" s="12">
        <v>2422.5</v>
      </c>
      <c r="AA8" s="3">
        <v>6321</v>
      </c>
      <c r="AC8" s="13" t="s">
        <v>32</v>
      </c>
      <c r="AD8" s="14" t="s">
        <v>33</v>
      </c>
      <c r="AE8" s="15">
        <v>20</v>
      </c>
      <c r="AF8" s="11">
        <v>8.8058930342018193</v>
      </c>
      <c r="AG8" s="12">
        <v>7.7310581794887007E-2</v>
      </c>
      <c r="AH8" s="3">
        <v>5.4332168157091401</v>
      </c>
      <c r="AI8" s="11">
        <v>0.111150578896408</v>
      </c>
      <c r="AJ8" s="12">
        <v>0</v>
      </c>
      <c r="AK8" s="3">
        <v>5.6197375138732998E-2</v>
      </c>
      <c r="AL8" s="11">
        <v>5.4693702162146698</v>
      </c>
      <c r="AM8" s="12">
        <v>9.3594321905643998E-2</v>
      </c>
      <c r="AN8" s="3">
        <v>3.1242010616401199</v>
      </c>
      <c r="AO8" s="11">
        <v>3.5820150842230198</v>
      </c>
      <c r="AP8" s="12">
        <v>0.25240566726061697</v>
      </c>
      <c r="AQ8" s="3">
        <v>2.12696322310018</v>
      </c>
      <c r="AR8" s="11">
        <v>1.76386601332265</v>
      </c>
      <c r="AS8" s="12">
        <v>0</v>
      </c>
      <c r="AT8" s="3">
        <v>0.97586790765081999</v>
      </c>
      <c r="AU8" s="11">
        <v>3.3242696463401E-2</v>
      </c>
      <c r="AV8" s="12">
        <v>6.6534608065459994E-2</v>
      </c>
      <c r="AW8" s="3">
        <v>4.5916479652233E-2</v>
      </c>
      <c r="AX8" s="11">
        <v>20.9888592565595</v>
      </c>
      <c r="AY8" s="12">
        <v>0.97279311019769499</v>
      </c>
      <c r="AZ8" s="3">
        <v>12.665400513770599</v>
      </c>
      <c r="BB8" s="13" t="s">
        <v>32</v>
      </c>
      <c r="BC8" s="14" t="s">
        <v>33</v>
      </c>
      <c r="BD8" s="15">
        <v>20</v>
      </c>
      <c r="BE8" s="12">
        <v>223.663481540356</v>
      </c>
      <c r="BF8" s="12">
        <v>7.1892869039140601</v>
      </c>
      <c r="BG8" s="3">
        <v>181.85654265824701</v>
      </c>
      <c r="BH8" s="12">
        <v>3.180150134107</v>
      </c>
      <c r="BI8" s="12">
        <v>0</v>
      </c>
      <c r="BJ8" s="3">
        <v>2.71472836750501</v>
      </c>
      <c r="BK8" s="12">
        <v>163.86488097305801</v>
      </c>
      <c r="BL8" s="12">
        <v>9.1609234067388599</v>
      </c>
      <c r="BM8" s="3">
        <v>122.274264094716</v>
      </c>
      <c r="BN8" s="12">
        <v>122.096182270925</v>
      </c>
      <c r="BO8" s="12">
        <v>24.671620848720998</v>
      </c>
      <c r="BP8" s="3">
        <v>91.211693119225103</v>
      </c>
      <c r="BQ8" s="12">
        <v>44.112986209961399</v>
      </c>
      <c r="BR8" s="12">
        <v>0</v>
      </c>
      <c r="BS8" s="3">
        <v>34.2808735382606</v>
      </c>
      <c r="BT8" s="12">
        <v>0.87801344596439801</v>
      </c>
      <c r="BU8" s="12">
        <v>4.7932875988912302</v>
      </c>
      <c r="BV8" s="3">
        <v>1.75501154880688</v>
      </c>
      <c r="BW8" s="12">
        <v>608.20281675373099</v>
      </c>
      <c r="BX8" s="12">
        <v>94.341772570347302</v>
      </c>
      <c r="BY8" s="3">
        <v>474.26118311987699</v>
      </c>
      <c r="BZ8" s="12">
        <v>3155.8239850379878</v>
      </c>
      <c r="CA8" s="12">
        <v>9785.7429161311011</v>
      </c>
      <c r="CB8" s="3">
        <v>4435.7276041955138</v>
      </c>
    </row>
    <row r="9" spans="1:80">
      <c r="A9" s="13"/>
      <c r="B9" s="14" t="s">
        <v>34</v>
      </c>
      <c r="C9" s="15">
        <v>63</v>
      </c>
      <c r="D9" s="16">
        <v>248</v>
      </c>
      <c r="E9" s="17">
        <v>5</v>
      </c>
      <c r="F9" s="18">
        <v>252</v>
      </c>
      <c r="G9" s="17">
        <v>5</v>
      </c>
      <c r="H9" s="17">
        <v>0</v>
      </c>
      <c r="I9" s="18">
        <v>6</v>
      </c>
      <c r="J9" s="17">
        <v>161</v>
      </c>
      <c r="K9" s="17">
        <v>6</v>
      </c>
      <c r="L9" s="18">
        <v>164</v>
      </c>
      <c r="M9" s="17">
        <v>68</v>
      </c>
      <c r="N9" s="17">
        <v>6</v>
      </c>
      <c r="O9" s="18">
        <v>87</v>
      </c>
      <c r="P9" s="17">
        <v>53</v>
      </c>
      <c r="Q9" s="17">
        <v>0</v>
      </c>
      <c r="R9" s="18">
        <v>53</v>
      </c>
      <c r="S9" s="17">
        <v>1</v>
      </c>
      <c r="T9" s="17">
        <v>1</v>
      </c>
      <c r="U9" s="18">
        <v>3</v>
      </c>
      <c r="V9" s="17">
        <v>640</v>
      </c>
      <c r="W9" s="17">
        <v>31</v>
      </c>
      <c r="X9" s="18">
        <v>650</v>
      </c>
      <c r="Y9" s="17">
        <v>3271</v>
      </c>
      <c r="Z9" s="17">
        <v>2660</v>
      </c>
      <c r="AA9" s="18">
        <v>5886</v>
      </c>
      <c r="AC9" s="13"/>
      <c r="AD9" s="14" t="s">
        <v>34</v>
      </c>
      <c r="AE9" s="15">
        <v>63</v>
      </c>
      <c r="AF9" s="16">
        <v>8.9895988112927192</v>
      </c>
      <c r="AG9" s="17">
        <v>0.205198358413133</v>
      </c>
      <c r="AH9" s="18">
        <v>4.8780487804878003</v>
      </c>
      <c r="AI9" s="16">
        <v>0.16359918200408999</v>
      </c>
      <c r="AJ9" s="17">
        <v>0</v>
      </c>
      <c r="AK9" s="18">
        <v>8.9726334679228997E-2</v>
      </c>
      <c r="AL9" s="16">
        <v>4.8720066061106504</v>
      </c>
      <c r="AM9" s="17">
        <v>0.29891304347826098</v>
      </c>
      <c r="AN9" s="18">
        <v>2.7559055118110201</v>
      </c>
      <c r="AO9" s="16">
        <v>2.57186081694402</v>
      </c>
      <c r="AP9" s="17">
        <v>0.203252032520325</v>
      </c>
      <c r="AQ9" s="18">
        <v>1.6804245283018899</v>
      </c>
      <c r="AR9" s="16">
        <v>1.7275747508305599</v>
      </c>
      <c r="AS9" s="17">
        <v>0</v>
      </c>
      <c r="AT9" s="18">
        <v>0.84021226415094297</v>
      </c>
      <c r="AU9" s="16">
        <v>2.7533039647578E-2</v>
      </c>
      <c r="AV9" s="17">
        <v>5.8411214953271999E-2</v>
      </c>
      <c r="AW9" s="18">
        <v>5.3561863952866003E-2</v>
      </c>
      <c r="AX9" s="16">
        <v>21.589840075258699</v>
      </c>
      <c r="AY9" s="17">
        <v>1.6249732734658999</v>
      </c>
      <c r="AZ9" s="18">
        <v>12.6476876336221</v>
      </c>
      <c r="BB9" s="13"/>
      <c r="BC9" s="14" t="s">
        <v>34</v>
      </c>
      <c r="BD9" s="15">
        <v>63</v>
      </c>
      <c r="BE9" s="17">
        <v>204.57449664655999</v>
      </c>
      <c r="BF9" s="17">
        <v>16.393727497559698</v>
      </c>
      <c r="BG9" s="18">
        <v>161.383329888932</v>
      </c>
      <c r="BH9" s="17">
        <v>4.1771230499414296</v>
      </c>
      <c r="BI9" s="17">
        <v>0</v>
      </c>
      <c r="BJ9" s="18">
        <v>3.65226671237681</v>
      </c>
      <c r="BK9" s="17">
        <v>129.489286895139</v>
      </c>
      <c r="BL9" s="17">
        <v>26.557236687653901</v>
      </c>
      <c r="BM9" s="18">
        <v>109.367215296632</v>
      </c>
      <c r="BN9" s="17">
        <v>67.225151669302605</v>
      </c>
      <c r="BO9" s="17">
        <v>18.800049256129</v>
      </c>
      <c r="BP9" s="18">
        <v>60.847493247098399</v>
      </c>
      <c r="BQ9" s="17">
        <v>50.892451958005402</v>
      </c>
      <c r="BR9" s="17">
        <v>0</v>
      </c>
      <c r="BS9" s="18">
        <v>37.154306497384802</v>
      </c>
      <c r="BT9" s="17">
        <v>0.87734613322851995</v>
      </c>
      <c r="BU9" s="17">
        <v>5.37988922090776</v>
      </c>
      <c r="BV9" s="18">
        <v>2.1651321773500198</v>
      </c>
      <c r="BW9" s="17">
        <v>537.52467464060999</v>
      </c>
      <c r="BX9" s="17">
        <v>131.309727871093</v>
      </c>
      <c r="BY9" s="18">
        <v>430.63462394420498</v>
      </c>
      <c r="BZ9" s="17">
        <v>2763.6059747894551</v>
      </c>
      <c r="CA9" s="17">
        <v>9572.7272139267352</v>
      </c>
      <c r="CB9" s="18">
        <v>4188.1359319471348</v>
      </c>
    </row>
    <row r="10" spans="1:80" ht="16" thickBot="1">
      <c r="A10" s="13"/>
      <c r="B10" s="14" t="s">
        <v>35</v>
      </c>
      <c r="C10" s="15">
        <v>60</v>
      </c>
      <c r="D10" s="16">
        <v>612</v>
      </c>
      <c r="E10" s="17">
        <v>28.5</v>
      </c>
      <c r="F10" s="18">
        <v>640.5</v>
      </c>
      <c r="G10" s="17">
        <v>13</v>
      </c>
      <c r="H10" s="17">
        <v>1</v>
      </c>
      <c r="I10" s="18">
        <v>13.5</v>
      </c>
      <c r="J10" s="17">
        <v>204</v>
      </c>
      <c r="K10" s="17">
        <v>20.5</v>
      </c>
      <c r="L10" s="18">
        <v>252.5</v>
      </c>
      <c r="M10" s="17">
        <v>89.5</v>
      </c>
      <c r="N10" s="17">
        <v>5.5</v>
      </c>
      <c r="O10" s="18">
        <v>141</v>
      </c>
      <c r="P10" s="17">
        <v>101</v>
      </c>
      <c r="Q10" s="17">
        <v>1</v>
      </c>
      <c r="R10" s="18">
        <v>102.5</v>
      </c>
      <c r="S10" s="17">
        <v>1</v>
      </c>
      <c r="T10" s="17">
        <v>2</v>
      </c>
      <c r="U10" s="18">
        <v>4</v>
      </c>
      <c r="V10" s="17">
        <v>1160.5</v>
      </c>
      <c r="W10" s="17">
        <v>86</v>
      </c>
      <c r="X10" s="18">
        <v>1403.5</v>
      </c>
      <c r="Y10" s="17">
        <v>3704.5</v>
      </c>
      <c r="Z10" s="17">
        <v>3840.5</v>
      </c>
      <c r="AA10" s="18">
        <v>7670</v>
      </c>
      <c r="AC10" s="13"/>
      <c r="AD10" s="14" t="s">
        <v>35</v>
      </c>
      <c r="AE10" s="15">
        <v>60</v>
      </c>
      <c r="AF10" s="16">
        <v>18.792279103861201</v>
      </c>
      <c r="AG10" s="17">
        <v>0.60928248026908904</v>
      </c>
      <c r="AH10" s="18">
        <v>9.8535571489768206</v>
      </c>
      <c r="AI10" s="16">
        <v>0.39068983608642399</v>
      </c>
      <c r="AJ10" s="17">
        <v>2.1611968878948E-2</v>
      </c>
      <c r="AK10" s="18">
        <v>0.18790888602988601</v>
      </c>
      <c r="AL10" s="16">
        <v>6.25522634773791</v>
      </c>
      <c r="AM10" s="17">
        <v>0.90515545060999603</v>
      </c>
      <c r="AN10" s="18">
        <v>3.5541264904454399</v>
      </c>
      <c r="AO10" s="16">
        <v>2.8797071557980201</v>
      </c>
      <c r="AP10" s="17">
        <v>0.15456828082591001</v>
      </c>
      <c r="AQ10" s="18">
        <v>2.04257658477403</v>
      </c>
      <c r="AR10" s="16">
        <v>2.8783446689594601</v>
      </c>
      <c r="AS10" s="17">
        <v>2.6781705761289999E-2</v>
      </c>
      <c r="AT10" s="18">
        <v>1.29140534185728</v>
      </c>
      <c r="AU10" s="16">
        <v>4.0603924854400002E-2</v>
      </c>
      <c r="AV10" s="17">
        <v>6.3914720162613001E-2</v>
      </c>
      <c r="AW10" s="18">
        <v>5.0656763964243998E-2</v>
      </c>
      <c r="AX10" s="16">
        <v>33.508222876779499</v>
      </c>
      <c r="AY10" s="17">
        <v>3.4556549591340802</v>
      </c>
      <c r="AZ10" s="18">
        <v>18.6230791259947</v>
      </c>
      <c r="BB10" s="13"/>
      <c r="BC10" s="14" t="s">
        <v>35</v>
      </c>
      <c r="BD10" s="15">
        <v>60</v>
      </c>
      <c r="BE10" s="17">
        <v>735.21866868860195</v>
      </c>
      <c r="BF10" s="17">
        <v>43.604315647388198</v>
      </c>
      <c r="BG10" s="18">
        <v>465.74193905427097</v>
      </c>
      <c r="BH10" s="17">
        <v>15.2612375644891</v>
      </c>
      <c r="BI10" s="17">
        <v>1.58948505660124</v>
      </c>
      <c r="BJ10" s="18">
        <v>10.2434556547942</v>
      </c>
      <c r="BK10" s="17">
        <v>248.05079176946001</v>
      </c>
      <c r="BL10" s="17">
        <v>55.235231667949002</v>
      </c>
      <c r="BM10" s="18">
        <v>160.14506261115099</v>
      </c>
      <c r="BN10" s="17">
        <v>99.779041984819003</v>
      </c>
      <c r="BO10" s="17">
        <v>11.406717971888</v>
      </c>
      <c r="BP10" s="18">
        <v>93.484536295098593</v>
      </c>
      <c r="BQ10" s="17">
        <v>124.060928151784</v>
      </c>
      <c r="BR10" s="17">
        <v>1.9322192660895301</v>
      </c>
      <c r="BS10" s="18">
        <v>70.8438545089043</v>
      </c>
      <c r="BT10" s="17">
        <v>1.4153161531143801</v>
      </c>
      <c r="BU10" s="17">
        <v>4.6676281051341997</v>
      </c>
      <c r="BV10" s="18">
        <v>2.6855955892039298</v>
      </c>
      <c r="BW10" s="17">
        <v>1261.85507885476</v>
      </c>
      <c r="BX10" s="17">
        <v>259.08276684116402</v>
      </c>
      <c r="BY10" s="18">
        <v>938.14748309496804</v>
      </c>
      <c r="BZ10" s="17">
        <v>4105.1555457854902</v>
      </c>
      <c r="CA10" s="17">
        <v>8110.5358605723704</v>
      </c>
      <c r="CB10" s="18">
        <v>5548.3636566200703</v>
      </c>
    </row>
    <row r="11" spans="1:80" ht="16" thickBot="1">
      <c r="A11" s="5"/>
      <c r="B11" s="42" t="s">
        <v>153</v>
      </c>
      <c r="C11" s="43"/>
      <c r="D11" s="21">
        <v>7.0000000000000001E-3</v>
      </c>
      <c r="E11" s="22" t="s">
        <v>31</v>
      </c>
      <c r="F11" s="7">
        <v>5.0000000000000001E-3</v>
      </c>
      <c r="G11" s="22" t="s">
        <v>31</v>
      </c>
      <c r="H11" s="22" t="s">
        <v>31</v>
      </c>
      <c r="I11" s="7" t="s">
        <v>31</v>
      </c>
      <c r="J11" s="22">
        <v>0.36099999999999999</v>
      </c>
      <c r="K11" s="22" t="s">
        <v>31</v>
      </c>
      <c r="L11" s="7">
        <v>0.20699999999999999</v>
      </c>
      <c r="M11" s="22">
        <v>0.107</v>
      </c>
      <c r="N11" s="22">
        <v>0.90100000000000002</v>
      </c>
      <c r="O11" s="7">
        <v>0.191</v>
      </c>
      <c r="P11" s="22" t="s">
        <v>31</v>
      </c>
      <c r="Q11" s="22">
        <v>4.5999999999999999E-2</v>
      </c>
      <c r="R11" s="7" t="s">
        <v>31</v>
      </c>
      <c r="S11" s="22">
        <v>0.69299999999999995</v>
      </c>
      <c r="T11" s="22">
        <v>0.44600000000000001</v>
      </c>
      <c r="U11" s="7">
        <v>0.19800000000000001</v>
      </c>
      <c r="V11" s="22">
        <v>4.2000000000000003E-2</v>
      </c>
      <c r="W11" s="22">
        <v>4.0000000000000001E-3</v>
      </c>
      <c r="X11" s="7">
        <v>3.0000000000000001E-3</v>
      </c>
      <c r="Y11" s="22">
        <v>8.2000000000000003E-2</v>
      </c>
      <c r="Z11" s="22">
        <v>4.5999999999999999E-2</v>
      </c>
      <c r="AA11" s="7" t="s">
        <v>31</v>
      </c>
      <c r="AC11" s="5"/>
      <c r="AD11" s="42" t="s">
        <v>153</v>
      </c>
      <c r="AE11" s="43"/>
      <c r="AF11" s="21">
        <v>2E-3</v>
      </c>
      <c r="AG11" s="22" t="s">
        <v>31</v>
      </c>
      <c r="AH11" s="7">
        <v>7.9000000000000001E-2</v>
      </c>
      <c r="AI11" s="21" t="s">
        <v>31</v>
      </c>
      <c r="AJ11" s="22" t="s">
        <v>31</v>
      </c>
      <c r="AK11" s="7" t="s">
        <v>31</v>
      </c>
      <c r="AL11" s="21">
        <v>0.16700000000000001</v>
      </c>
      <c r="AM11" s="22">
        <v>3.0000000000000001E-3</v>
      </c>
      <c r="AN11" s="7">
        <v>0.72</v>
      </c>
      <c r="AO11" s="21">
        <v>0.27700000000000002</v>
      </c>
      <c r="AP11" s="22">
        <v>0.81799999999999995</v>
      </c>
      <c r="AQ11" s="7">
        <v>7.4999999999999997E-2</v>
      </c>
      <c r="AR11" s="21">
        <v>8.0000000000000002E-3</v>
      </c>
      <c r="AS11" s="22">
        <v>4.5999999999999999E-2</v>
      </c>
      <c r="AT11" s="7">
        <v>7.0000000000000001E-3</v>
      </c>
      <c r="AU11" s="21">
        <v>0.72</v>
      </c>
      <c r="AV11" s="22">
        <v>0.84499999999999997</v>
      </c>
      <c r="AW11" s="7">
        <v>0.90100000000000002</v>
      </c>
      <c r="AX11" s="21">
        <v>8.0000000000000002E-3</v>
      </c>
      <c r="AY11" s="22">
        <v>4.2000000000000003E-2</v>
      </c>
      <c r="AZ11" s="7">
        <v>0.19800000000000001</v>
      </c>
      <c r="BB11" s="5"/>
      <c r="BC11" s="42" t="s">
        <v>153</v>
      </c>
      <c r="BD11" s="43"/>
      <c r="BE11" s="22" t="s">
        <v>31</v>
      </c>
      <c r="BF11" s="22">
        <v>5.0000000000000001E-3</v>
      </c>
      <c r="BG11" s="7">
        <v>7.0000000000000001E-3</v>
      </c>
      <c r="BH11" s="22" t="s">
        <v>31</v>
      </c>
      <c r="BI11" s="22" t="s">
        <v>31</v>
      </c>
      <c r="BJ11" s="7" t="s">
        <v>31</v>
      </c>
      <c r="BK11" s="22">
        <v>4.5999999999999999E-2</v>
      </c>
      <c r="BL11" s="22">
        <v>0.14499999999999999</v>
      </c>
      <c r="BM11" s="7">
        <v>0.31</v>
      </c>
      <c r="BN11" s="22">
        <v>0.10299999999999999</v>
      </c>
      <c r="BO11" s="22">
        <v>0.437</v>
      </c>
      <c r="BP11" s="7">
        <v>7.9000000000000001E-2</v>
      </c>
      <c r="BQ11" s="22" t="s">
        <v>31</v>
      </c>
      <c r="BR11" s="22">
        <v>4.5999999999999999E-2</v>
      </c>
      <c r="BS11" s="7" t="s">
        <v>31</v>
      </c>
      <c r="BT11" s="22">
        <v>0.55200000000000005</v>
      </c>
      <c r="BU11" s="22">
        <v>0.96299999999999997</v>
      </c>
      <c r="BV11" s="7">
        <v>0.36099999999999999</v>
      </c>
      <c r="BW11" s="22" t="s">
        <v>31</v>
      </c>
      <c r="BX11" s="22">
        <v>2.7E-2</v>
      </c>
      <c r="BY11" s="7">
        <v>5.0000000000000001E-3</v>
      </c>
      <c r="BZ11" s="22" t="s">
        <v>31</v>
      </c>
      <c r="CA11" s="22" t="s">
        <v>31</v>
      </c>
      <c r="CB11" s="7" t="s">
        <v>31</v>
      </c>
    </row>
    <row r="12" spans="1:80">
      <c r="A12" s="13" t="s">
        <v>45</v>
      </c>
      <c r="B12" s="14" t="s">
        <v>46</v>
      </c>
      <c r="C12" s="15">
        <v>77</v>
      </c>
      <c r="D12" s="16">
        <v>356</v>
      </c>
      <c r="E12" s="17">
        <v>9</v>
      </c>
      <c r="F12" s="18">
        <v>359</v>
      </c>
      <c r="G12" s="17">
        <v>7</v>
      </c>
      <c r="H12" s="17">
        <v>0</v>
      </c>
      <c r="I12" s="18">
        <v>8</v>
      </c>
      <c r="J12" s="17">
        <v>187</v>
      </c>
      <c r="K12" s="17">
        <v>10</v>
      </c>
      <c r="L12" s="18">
        <v>201</v>
      </c>
      <c r="M12" s="17">
        <v>117</v>
      </c>
      <c r="N12" s="17">
        <v>6</v>
      </c>
      <c r="O12" s="18">
        <v>140</v>
      </c>
      <c r="P12" s="17">
        <v>68</v>
      </c>
      <c r="Q12" s="17">
        <v>1</v>
      </c>
      <c r="R12" s="18">
        <v>69</v>
      </c>
      <c r="S12" s="17">
        <v>1</v>
      </c>
      <c r="T12" s="17">
        <v>1</v>
      </c>
      <c r="U12" s="18">
        <v>3</v>
      </c>
      <c r="V12" s="17">
        <v>802</v>
      </c>
      <c r="W12" s="17">
        <v>45</v>
      </c>
      <c r="X12" s="18">
        <v>897</v>
      </c>
      <c r="Y12" s="17">
        <v>3310</v>
      </c>
      <c r="Z12" s="17">
        <v>3243</v>
      </c>
      <c r="AA12" s="18">
        <v>6516</v>
      </c>
      <c r="AC12" s="13" t="s">
        <v>45</v>
      </c>
      <c r="AD12" s="14" t="s">
        <v>46</v>
      </c>
      <c r="AE12" s="15">
        <v>77</v>
      </c>
      <c r="AF12" s="16">
        <v>12.678104100029</v>
      </c>
      <c r="AG12" s="17">
        <v>0.36363636363636398</v>
      </c>
      <c r="AH12" s="18">
        <v>5.6507473569084903</v>
      </c>
      <c r="AI12" s="16">
        <v>0.22497187851518599</v>
      </c>
      <c r="AJ12" s="17">
        <v>0</v>
      </c>
      <c r="AK12" s="18">
        <v>0.117295798677756</v>
      </c>
      <c r="AL12" s="16">
        <v>5.6706460674157304</v>
      </c>
      <c r="AM12" s="17">
        <v>0.35226772346983698</v>
      </c>
      <c r="AN12" s="18">
        <v>3.1744562702452499</v>
      </c>
      <c r="AO12" s="16">
        <v>3.6246612466124701</v>
      </c>
      <c r="AP12" s="17">
        <v>0.16409583196586799</v>
      </c>
      <c r="AQ12" s="18">
        <v>2.1558872305141001</v>
      </c>
      <c r="AR12" s="16">
        <v>1.9247219846022201</v>
      </c>
      <c r="AS12" s="17">
        <v>2.5015634771732999E-2</v>
      </c>
      <c r="AT12" s="18">
        <v>1.0383889238514701</v>
      </c>
      <c r="AU12" s="16">
        <v>3.1298904538341998E-2</v>
      </c>
      <c r="AV12" s="17">
        <v>5.8411214953271999E-2</v>
      </c>
      <c r="AW12" s="18">
        <v>4.5558086560365002E-2</v>
      </c>
      <c r="AX12" s="16">
        <v>27.118043247075502</v>
      </c>
      <c r="AY12" s="17">
        <v>2.1802325581395299</v>
      </c>
      <c r="AZ12" s="18">
        <v>15.6947608200455</v>
      </c>
      <c r="BB12" s="13" t="s">
        <v>45</v>
      </c>
      <c r="BC12" s="14" t="s">
        <v>46</v>
      </c>
      <c r="BD12" s="15">
        <v>77</v>
      </c>
      <c r="BE12" s="17">
        <v>358.37175874968801</v>
      </c>
      <c r="BF12" s="17">
        <v>32.013526045928799</v>
      </c>
      <c r="BG12" s="18">
        <v>252.970619706615</v>
      </c>
      <c r="BH12" s="17">
        <v>7.4573356505761002</v>
      </c>
      <c r="BI12" s="17">
        <v>0</v>
      </c>
      <c r="BJ12" s="18">
        <v>6.2991345619025401</v>
      </c>
      <c r="BK12" s="17">
        <v>167.801586241302</v>
      </c>
      <c r="BL12" s="17">
        <v>33.754499474779898</v>
      </c>
      <c r="BM12" s="18">
        <v>135.584048627068</v>
      </c>
      <c r="BN12" s="17">
        <v>107.16733459266101</v>
      </c>
      <c r="BO12" s="17">
        <v>15.9489378804818</v>
      </c>
      <c r="BP12" s="18">
        <v>94.521350009933499</v>
      </c>
      <c r="BQ12" s="17">
        <v>70.436182380587596</v>
      </c>
      <c r="BR12" s="17">
        <v>2.0894078513678802</v>
      </c>
      <c r="BS12" s="18">
        <v>50.759169855530899</v>
      </c>
      <c r="BT12" s="17">
        <v>0.965313114270967</v>
      </c>
      <c r="BU12" s="17">
        <v>5.0416134776444803</v>
      </c>
      <c r="BV12" s="18">
        <v>1.8944092887686601</v>
      </c>
      <c r="BW12" s="17">
        <v>887.95187300848295</v>
      </c>
      <c r="BX12" s="17">
        <v>165.294839279515</v>
      </c>
      <c r="BY12" s="18">
        <v>683.50760502152798</v>
      </c>
      <c r="BZ12" s="17">
        <v>3527.49431774702</v>
      </c>
      <c r="CA12" s="17">
        <v>9137.2786740149095</v>
      </c>
      <c r="CB12" s="18">
        <v>4916.5733464019004</v>
      </c>
    </row>
    <row r="13" spans="1:80">
      <c r="A13" s="13"/>
      <c r="B13" s="14" t="s">
        <v>47</v>
      </c>
      <c r="C13" s="15">
        <v>50</v>
      </c>
      <c r="D13" s="16">
        <v>267.5</v>
      </c>
      <c r="E13" s="17">
        <v>8</v>
      </c>
      <c r="F13" s="18">
        <v>276.5</v>
      </c>
      <c r="G13" s="17">
        <v>6.5</v>
      </c>
      <c r="H13" s="17">
        <v>0</v>
      </c>
      <c r="I13" s="18">
        <v>7</v>
      </c>
      <c r="J13" s="17">
        <v>188</v>
      </c>
      <c r="K13" s="17">
        <v>7</v>
      </c>
      <c r="L13" s="18">
        <v>193.5</v>
      </c>
      <c r="M13" s="17">
        <v>66</v>
      </c>
      <c r="N13" s="17">
        <v>7</v>
      </c>
      <c r="O13" s="18">
        <v>89</v>
      </c>
      <c r="P13" s="17">
        <v>87</v>
      </c>
      <c r="Q13" s="17">
        <v>0</v>
      </c>
      <c r="R13" s="18">
        <v>88.5</v>
      </c>
      <c r="S13" s="17">
        <v>1</v>
      </c>
      <c r="T13" s="17">
        <v>2</v>
      </c>
      <c r="U13" s="18">
        <v>4</v>
      </c>
      <c r="V13" s="17">
        <v>713</v>
      </c>
      <c r="W13" s="17">
        <v>39.5</v>
      </c>
      <c r="X13" s="18">
        <v>812.5</v>
      </c>
      <c r="Y13" s="17">
        <v>3314.5</v>
      </c>
      <c r="Z13" s="17">
        <v>2576.5</v>
      </c>
      <c r="AA13" s="18">
        <v>6708.5</v>
      </c>
      <c r="AC13" s="13"/>
      <c r="AD13" s="14" t="s">
        <v>47</v>
      </c>
      <c r="AE13" s="15">
        <v>50</v>
      </c>
      <c r="AF13" s="16">
        <v>10.1522810477544</v>
      </c>
      <c r="AG13" s="17">
        <v>0.25046769996133</v>
      </c>
      <c r="AH13" s="18">
        <v>5.6759632336008199</v>
      </c>
      <c r="AI13" s="16">
        <v>0.22505173700160599</v>
      </c>
      <c r="AJ13" s="17">
        <v>0</v>
      </c>
      <c r="AK13" s="18">
        <v>0.11924887547232101</v>
      </c>
      <c r="AL13" s="16">
        <v>5.3246572401051901</v>
      </c>
      <c r="AM13" s="17">
        <v>0.307309718266361</v>
      </c>
      <c r="AN13" s="18">
        <v>3.2301638391942902</v>
      </c>
      <c r="AO13" s="16">
        <v>2.0764412371535999</v>
      </c>
      <c r="AP13" s="17">
        <v>0.26844373289092999</v>
      </c>
      <c r="AQ13" s="18">
        <v>1.4971563718627099</v>
      </c>
      <c r="AR13" s="16">
        <v>2.4690877914007601</v>
      </c>
      <c r="AS13" s="17">
        <v>0</v>
      </c>
      <c r="AT13" s="18">
        <v>1.1668850255968899</v>
      </c>
      <c r="AU13" s="16">
        <v>3.5544605946285002E-2</v>
      </c>
      <c r="AV13" s="17">
        <v>7.0706810352928001E-2</v>
      </c>
      <c r="AW13" s="18">
        <v>5.6246399357319003E-2</v>
      </c>
      <c r="AX13" s="16">
        <v>21.623300423959201</v>
      </c>
      <c r="AY13" s="17">
        <v>1.7447488325487299</v>
      </c>
      <c r="AZ13" s="18">
        <v>13.9362871458914</v>
      </c>
      <c r="BB13" s="13"/>
      <c r="BC13" s="14" t="s">
        <v>47</v>
      </c>
      <c r="BD13" s="15">
        <v>50</v>
      </c>
      <c r="BE13" s="17">
        <v>263.26345241128399</v>
      </c>
      <c r="BF13" s="17">
        <v>22.6759137656916</v>
      </c>
      <c r="BG13" s="18">
        <v>175.29835434917001</v>
      </c>
      <c r="BH13" s="17">
        <v>6.3001150483422901</v>
      </c>
      <c r="BI13" s="17">
        <v>0</v>
      </c>
      <c r="BJ13" s="18">
        <v>4.9724874013889897</v>
      </c>
      <c r="BK13" s="17">
        <v>167.461534362338</v>
      </c>
      <c r="BL13" s="17">
        <v>22.6183058036037</v>
      </c>
      <c r="BM13" s="18">
        <v>118.14646282280199</v>
      </c>
      <c r="BN13" s="17">
        <v>66.056150459257196</v>
      </c>
      <c r="BO13" s="17">
        <v>21.291838923118199</v>
      </c>
      <c r="BP13" s="18">
        <v>60.656423582873799</v>
      </c>
      <c r="BQ13" s="17">
        <v>94.7949176266997</v>
      </c>
      <c r="BR13" s="17">
        <v>0</v>
      </c>
      <c r="BS13" s="18">
        <v>61.966785016154198</v>
      </c>
      <c r="BT13" s="17">
        <v>1.2406384645117901</v>
      </c>
      <c r="BU13" s="17">
        <v>5.9001303003538697</v>
      </c>
      <c r="BV13" s="18">
        <v>2.6602100868512801</v>
      </c>
      <c r="BW13" s="17">
        <v>675.13797799732595</v>
      </c>
      <c r="BX13" s="17">
        <v>118.769337310854</v>
      </c>
      <c r="BY13" s="18">
        <v>546.62081099174395</v>
      </c>
      <c r="BZ13" s="17">
        <v>3103.8346470741699</v>
      </c>
      <c r="CA13" s="17">
        <v>8493.7446281071298</v>
      </c>
      <c r="CB13" s="18">
        <v>4319.2823115787796</v>
      </c>
    </row>
    <row r="14" spans="1:80">
      <c r="A14" s="13"/>
      <c r="B14" s="14" t="s">
        <v>48</v>
      </c>
      <c r="C14" s="15">
        <v>14</v>
      </c>
      <c r="D14" s="16">
        <v>315</v>
      </c>
      <c r="E14" s="17">
        <v>5.5</v>
      </c>
      <c r="F14" s="18">
        <v>317</v>
      </c>
      <c r="G14" s="17">
        <v>4.5</v>
      </c>
      <c r="H14" s="17">
        <v>0</v>
      </c>
      <c r="I14" s="18">
        <v>5.5</v>
      </c>
      <c r="J14" s="17">
        <v>171</v>
      </c>
      <c r="K14" s="17">
        <v>13.5</v>
      </c>
      <c r="L14" s="18">
        <v>192.5</v>
      </c>
      <c r="M14" s="17">
        <v>40.5</v>
      </c>
      <c r="N14" s="17">
        <v>1.5</v>
      </c>
      <c r="O14" s="18">
        <v>51.5</v>
      </c>
      <c r="P14" s="17">
        <v>44</v>
      </c>
      <c r="Q14" s="17">
        <v>0</v>
      </c>
      <c r="R14" s="18">
        <v>44</v>
      </c>
      <c r="S14" s="17">
        <v>1</v>
      </c>
      <c r="T14" s="17">
        <v>1</v>
      </c>
      <c r="U14" s="18">
        <v>2</v>
      </c>
      <c r="V14" s="17">
        <v>612</v>
      </c>
      <c r="W14" s="17">
        <v>33.5</v>
      </c>
      <c r="X14" s="18">
        <v>643.5</v>
      </c>
      <c r="Y14" s="17">
        <v>3388</v>
      </c>
      <c r="Z14" s="17">
        <v>2950.5</v>
      </c>
      <c r="AA14" s="18">
        <v>6055</v>
      </c>
      <c r="AC14" s="13"/>
      <c r="AD14" s="14" t="s">
        <v>48</v>
      </c>
      <c r="AE14" s="15">
        <v>14</v>
      </c>
      <c r="AF14" s="16">
        <v>10.657067995508299</v>
      </c>
      <c r="AG14" s="17">
        <v>0.3303140634008</v>
      </c>
      <c r="AH14" s="18">
        <v>5.92056762616693</v>
      </c>
      <c r="AI14" s="16">
        <v>0.16008789915195501</v>
      </c>
      <c r="AJ14" s="17">
        <v>0</v>
      </c>
      <c r="AK14" s="18">
        <v>8.7130344991330003E-2</v>
      </c>
      <c r="AL14" s="16">
        <v>5.3717345910743699</v>
      </c>
      <c r="AM14" s="17">
        <v>0.59580385249013401</v>
      </c>
      <c r="AN14" s="18">
        <v>2.6503969792590398</v>
      </c>
      <c r="AO14" s="16">
        <v>1.6187333249112501</v>
      </c>
      <c r="AP14" s="17">
        <v>8.6562969315905999E-2</v>
      </c>
      <c r="AQ14" s="18">
        <v>1.13737603036674</v>
      </c>
      <c r="AR14" s="16">
        <v>1.7527405083388199</v>
      </c>
      <c r="AS14" s="17">
        <v>0</v>
      </c>
      <c r="AT14" s="18">
        <v>0.856487065954188</v>
      </c>
      <c r="AU14" s="16">
        <v>3.4122319770237997E-2</v>
      </c>
      <c r="AV14" s="17">
        <v>1.6429037903358E-2</v>
      </c>
      <c r="AW14" s="18">
        <v>5.1604965312382997E-2</v>
      </c>
      <c r="AX14" s="16">
        <v>19.885853758521201</v>
      </c>
      <c r="AY14" s="17">
        <v>1.68981828390336</v>
      </c>
      <c r="AZ14" s="18">
        <v>11.5870017115479</v>
      </c>
      <c r="BB14" s="13"/>
      <c r="BC14" s="14" t="s">
        <v>48</v>
      </c>
      <c r="BD14" s="15">
        <v>14</v>
      </c>
      <c r="BE14" s="17">
        <v>380.85269556063702</v>
      </c>
      <c r="BF14" s="17">
        <v>29.649888368713</v>
      </c>
      <c r="BG14" s="18">
        <v>254.23420272206499</v>
      </c>
      <c r="BH14" s="17">
        <v>4.56760851894491</v>
      </c>
      <c r="BI14" s="17">
        <v>0</v>
      </c>
      <c r="BJ14" s="18">
        <v>4.4364071565106897</v>
      </c>
      <c r="BK14" s="17">
        <v>193.71681155902499</v>
      </c>
      <c r="BL14" s="17">
        <v>40.651217203030399</v>
      </c>
      <c r="BM14" s="18">
        <v>154.66629616301401</v>
      </c>
      <c r="BN14" s="17">
        <v>36.897873239885598</v>
      </c>
      <c r="BO14" s="17">
        <v>6.2384824444135898</v>
      </c>
      <c r="BP14" s="18">
        <v>39.013866342267697</v>
      </c>
      <c r="BQ14" s="17">
        <v>53.472000723519699</v>
      </c>
      <c r="BR14" s="17">
        <v>0</v>
      </c>
      <c r="BS14" s="18">
        <v>30.1587278256494</v>
      </c>
      <c r="BT14" s="17">
        <v>0.88758756855393395</v>
      </c>
      <c r="BU14" s="17">
        <v>1.58942066232141</v>
      </c>
      <c r="BV14" s="18">
        <v>1.4665241265989399</v>
      </c>
      <c r="BW14" s="17">
        <v>712.64829201872101</v>
      </c>
      <c r="BX14" s="17">
        <v>144.68730919545899</v>
      </c>
      <c r="BY14" s="18">
        <v>541.11442593818094</v>
      </c>
      <c r="BZ14" s="17">
        <v>2799.4682318598502</v>
      </c>
      <c r="CA14" s="17">
        <v>9088.8605666212497</v>
      </c>
      <c r="CB14" s="18">
        <v>4352.1037531504398</v>
      </c>
    </row>
    <row r="15" spans="1:80" ht="16" thickBot="1">
      <c r="A15" s="13"/>
      <c r="B15" s="14" t="s">
        <v>49</v>
      </c>
      <c r="C15" s="15">
        <v>2</v>
      </c>
      <c r="D15" s="16">
        <v>126.5</v>
      </c>
      <c r="E15" s="17">
        <v>2</v>
      </c>
      <c r="F15" s="18">
        <v>128.5</v>
      </c>
      <c r="G15" s="17">
        <v>2</v>
      </c>
      <c r="H15" s="17">
        <v>0.5</v>
      </c>
      <c r="I15" s="18">
        <v>2.5</v>
      </c>
      <c r="J15" s="17">
        <v>127.5</v>
      </c>
      <c r="K15" s="17">
        <v>24</v>
      </c>
      <c r="L15" s="18">
        <v>151.5</v>
      </c>
      <c r="M15" s="17">
        <v>86.5</v>
      </c>
      <c r="N15" s="17">
        <v>13.5</v>
      </c>
      <c r="O15" s="18">
        <v>100</v>
      </c>
      <c r="P15" s="17">
        <v>185.5</v>
      </c>
      <c r="Q15" s="17">
        <v>0</v>
      </c>
      <c r="R15" s="18">
        <v>185.5</v>
      </c>
      <c r="S15" s="17">
        <v>2</v>
      </c>
      <c r="T15" s="17">
        <v>4.5</v>
      </c>
      <c r="U15" s="18">
        <v>6.5</v>
      </c>
      <c r="V15" s="17">
        <v>530</v>
      </c>
      <c r="W15" s="17">
        <v>44.5</v>
      </c>
      <c r="X15" s="18">
        <v>574.5</v>
      </c>
      <c r="Y15" s="17">
        <v>5086.5</v>
      </c>
      <c r="Z15" s="17">
        <v>3938</v>
      </c>
      <c r="AA15" s="18">
        <v>9024.5</v>
      </c>
      <c r="AC15" s="13"/>
      <c r="AD15" s="14" t="s">
        <v>49</v>
      </c>
      <c r="AE15" s="15">
        <v>2</v>
      </c>
      <c r="AF15" s="16">
        <v>3.3743730432694199</v>
      </c>
      <c r="AG15" s="17">
        <v>0.108108108108108</v>
      </c>
      <c r="AH15" s="18">
        <v>1.4062578247886399</v>
      </c>
      <c r="AI15" s="16">
        <v>4.2798800039691998E-2</v>
      </c>
      <c r="AJ15" s="17">
        <v>2.7027027027028E-2</v>
      </c>
      <c r="AK15" s="18">
        <v>2.6252805999466999E-2</v>
      </c>
      <c r="AL15" s="16">
        <v>2.4968942781854202</v>
      </c>
      <c r="AM15" s="17">
        <v>1.27856764829881</v>
      </c>
      <c r="AN15" s="18">
        <v>1.5808577610743</v>
      </c>
      <c r="AO15" s="16">
        <v>2.7726252103837399</v>
      </c>
      <c r="AP15" s="17">
        <v>0.22402920677066099</v>
      </c>
      <c r="AQ15" s="18">
        <v>1.14488490067209</v>
      </c>
      <c r="AR15" s="16">
        <v>3.9559693375434799</v>
      </c>
      <c r="AS15" s="17">
        <v>0</v>
      </c>
      <c r="AT15" s="18">
        <v>1.96878478985602</v>
      </c>
      <c r="AU15" s="16">
        <v>7.9117109740857006E-2</v>
      </c>
      <c r="AV15" s="17">
        <v>9.3406051255372005E-2</v>
      </c>
      <c r="AW15" s="18">
        <v>7.8085571522376995E-2</v>
      </c>
      <c r="AX15" s="16">
        <v>12.721777779162601</v>
      </c>
      <c r="AY15" s="17">
        <v>1.73113804145997</v>
      </c>
      <c r="AZ15" s="18">
        <v>6.2051236539128896</v>
      </c>
      <c r="BB15" s="13"/>
      <c r="BC15" s="14" t="s">
        <v>49</v>
      </c>
      <c r="BD15" s="15">
        <v>2</v>
      </c>
      <c r="BE15" s="17">
        <v>124.108777517071</v>
      </c>
      <c r="BF15" s="17">
        <v>8.8052236108549007</v>
      </c>
      <c r="BG15" s="18">
        <v>78.308481284829995</v>
      </c>
      <c r="BH15" s="17">
        <v>1.6852010983891299</v>
      </c>
      <c r="BI15" s="17">
        <v>2.2013059027137198</v>
      </c>
      <c r="BJ15" s="18">
        <v>1.4286331408010899</v>
      </c>
      <c r="BK15" s="17">
        <v>101.353269272362</v>
      </c>
      <c r="BL15" s="17">
        <v>104.151853647613</v>
      </c>
      <c r="BM15" s="18">
        <v>85.712206491191594</v>
      </c>
      <c r="BN15" s="17">
        <v>97.078968137462894</v>
      </c>
      <c r="BO15" s="17">
        <v>18.642857941836699</v>
      </c>
      <c r="BP15" s="18">
        <v>65.273222044800207</v>
      </c>
      <c r="BQ15" s="17">
        <v>155.944854772654</v>
      </c>
      <c r="BR15" s="17">
        <v>0</v>
      </c>
      <c r="BS15" s="18">
        <v>107.790709370244</v>
      </c>
      <c r="BT15" s="17">
        <v>2.63866003955693</v>
      </c>
      <c r="BU15" s="17">
        <v>7.7251156632579496</v>
      </c>
      <c r="BV15" s="18">
        <v>4.55733912740574</v>
      </c>
      <c r="BW15" s="17">
        <v>482.809730837497</v>
      </c>
      <c r="BX15" s="17">
        <v>141.526356766276</v>
      </c>
      <c r="BY15" s="18">
        <v>343.07059145927298</v>
      </c>
      <c r="BZ15" s="17">
        <v>4053.6012589361599</v>
      </c>
      <c r="CA15" s="17">
        <v>8233.2256221503303</v>
      </c>
      <c r="CB15" s="18">
        <v>5605.84013804809</v>
      </c>
    </row>
    <row r="16" spans="1:80" ht="16" thickBot="1">
      <c r="A16" s="5"/>
      <c r="B16" s="42" t="s">
        <v>153</v>
      </c>
      <c r="C16" s="43"/>
      <c r="D16" s="21">
        <v>0.45100000000000001</v>
      </c>
      <c r="E16" s="22">
        <v>0.41199999999999998</v>
      </c>
      <c r="F16" s="7">
        <v>0.45100000000000001</v>
      </c>
      <c r="G16" s="22">
        <v>0.47399999999999998</v>
      </c>
      <c r="H16" s="22">
        <v>0.96899999999999997</v>
      </c>
      <c r="I16" s="7">
        <v>0.49399999999999999</v>
      </c>
      <c r="J16" s="22">
        <v>1</v>
      </c>
      <c r="K16" s="22">
        <v>0.77300000000000002</v>
      </c>
      <c r="L16" s="7">
        <v>0.99299999999999999</v>
      </c>
      <c r="M16" s="22">
        <v>1.6E-2</v>
      </c>
      <c r="N16" s="22">
        <v>0.40799999999999997</v>
      </c>
      <c r="O16" s="7">
        <v>0.26800000000000002</v>
      </c>
      <c r="P16" s="22">
        <v>5.5E-2</v>
      </c>
      <c r="Q16" s="22">
        <v>0.21199999999999999</v>
      </c>
      <c r="R16" s="7">
        <v>0.10299999999999999</v>
      </c>
      <c r="S16" s="22">
        <v>0.93500000000000005</v>
      </c>
      <c r="T16" s="22">
        <v>0.65800000000000003</v>
      </c>
      <c r="U16" s="7">
        <v>0.433</v>
      </c>
      <c r="V16" s="22">
        <v>0.35699999999999998</v>
      </c>
      <c r="W16" s="22">
        <v>0.95699999999999996</v>
      </c>
      <c r="X16" s="7">
        <v>0.49399999999999999</v>
      </c>
      <c r="Y16" s="22">
        <v>1</v>
      </c>
      <c r="Z16" s="22">
        <v>0.59099999999999997</v>
      </c>
      <c r="AA16" s="7">
        <v>0.48</v>
      </c>
      <c r="AC16" s="5"/>
      <c r="AD16" s="42" t="s">
        <v>153</v>
      </c>
      <c r="AE16" s="43"/>
      <c r="AF16" s="21">
        <v>0.45100000000000001</v>
      </c>
      <c r="AG16" s="22">
        <v>0.53400000000000003</v>
      </c>
      <c r="AH16" s="7">
        <v>0.57099999999999995</v>
      </c>
      <c r="AI16" s="21">
        <v>0.32500000000000001</v>
      </c>
      <c r="AJ16" s="22">
        <v>0.96899999999999997</v>
      </c>
      <c r="AK16" s="7">
        <v>0.499</v>
      </c>
      <c r="AL16" s="21">
        <v>0.53400000000000003</v>
      </c>
      <c r="AM16" s="22">
        <v>0.77300000000000002</v>
      </c>
      <c r="AN16" s="7">
        <v>0.34300000000000003</v>
      </c>
      <c r="AO16" s="21">
        <v>0.14899999999999999</v>
      </c>
      <c r="AP16" s="22">
        <v>0.68899999999999995</v>
      </c>
      <c r="AQ16" s="7">
        <v>8.5000000000000006E-2</v>
      </c>
      <c r="AR16" s="21">
        <v>0.30399999999999999</v>
      </c>
      <c r="AS16" s="22">
        <v>0.21199999999999999</v>
      </c>
      <c r="AT16" s="7">
        <v>0.40400000000000003</v>
      </c>
      <c r="AU16" s="21">
        <v>1</v>
      </c>
      <c r="AV16" s="22">
        <v>0.11899999999999999</v>
      </c>
      <c r="AW16" s="7">
        <v>0.88800000000000001</v>
      </c>
      <c r="AX16" s="21">
        <v>0.25600000000000001</v>
      </c>
      <c r="AY16" s="22">
        <v>0.92400000000000004</v>
      </c>
      <c r="AZ16" s="7">
        <v>0.32600000000000001</v>
      </c>
      <c r="BB16" s="5"/>
      <c r="BC16" s="42" t="s">
        <v>153</v>
      </c>
      <c r="BD16" s="43"/>
      <c r="BE16" s="22">
        <v>0.45100000000000001</v>
      </c>
      <c r="BF16" s="22">
        <v>0.34399999999999997</v>
      </c>
      <c r="BG16" s="7">
        <v>0.45100000000000001</v>
      </c>
      <c r="BH16" s="22">
        <v>0.158</v>
      </c>
      <c r="BI16" s="22">
        <v>0.96899999999999997</v>
      </c>
      <c r="BJ16" s="7">
        <v>0.21199999999999999</v>
      </c>
      <c r="BK16" s="22">
        <v>0.51400000000000001</v>
      </c>
      <c r="BL16" s="22">
        <v>0.40500000000000003</v>
      </c>
      <c r="BM16" s="7">
        <v>0.89400000000000002</v>
      </c>
      <c r="BN16" s="22">
        <v>5.8000000000000003E-2</v>
      </c>
      <c r="BO16" s="22">
        <v>0.746</v>
      </c>
      <c r="BP16" s="7">
        <v>0.183</v>
      </c>
      <c r="BQ16" s="22">
        <v>0.24299999999999999</v>
      </c>
      <c r="BR16" s="22">
        <v>0.21199999999999999</v>
      </c>
      <c r="BS16" s="7">
        <v>0.24299999999999999</v>
      </c>
      <c r="BT16" s="22">
        <v>0.87</v>
      </c>
      <c r="BU16" s="22">
        <v>0.40799999999999997</v>
      </c>
      <c r="BV16" s="7">
        <v>0.57799999999999996</v>
      </c>
      <c r="BW16" s="22">
        <v>0.34100000000000003</v>
      </c>
      <c r="BX16" s="22">
        <v>0.99299999999999999</v>
      </c>
      <c r="BY16" s="7">
        <v>0.34100000000000003</v>
      </c>
      <c r="BZ16" s="22">
        <v>0.27800000000000002</v>
      </c>
      <c r="CA16" s="22">
        <v>8.1000000000000003E-2</v>
      </c>
      <c r="CB16" s="7">
        <v>0.21299999999999999</v>
      </c>
    </row>
    <row r="17" spans="1:80">
      <c r="A17" s="13" t="s">
        <v>50</v>
      </c>
      <c r="B17" s="14" t="s">
        <v>51</v>
      </c>
      <c r="C17" s="15">
        <v>89</v>
      </c>
      <c r="D17" s="16">
        <v>287</v>
      </c>
      <c r="E17" s="17">
        <v>8</v>
      </c>
      <c r="F17" s="18">
        <v>299</v>
      </c>
      <c r="G17" s="17">
        <v>7</v>
      </c>
      <c r="H17" s="17">
        <v>0</v>
      </c>
      <c r="I17" s="18">
        <v>8</v>
      </c>
      <c r="J17" s="17">
        <v>190</v>
      </c>
      <c r="K17" s="17">
        <v>8</v>
      </c>
      <c r="L17" s="18">
        <v>201</v>
      </c>
      <c r="M17" s="17">
        <v>102</v>
      </c>
      <c r="N17" s="17">
        <v>6</v>
      </c>
      <c r="O17" s="18">
        <v>146</v>
      </c>
      <c r="P17" s="17">
        <v>78</v>
      </c>
      <c r="Q17" s="17">
        <v>1</v>
      </c>
      <c r="R17" s="18">
        <v>80</v>
      </c>
      <c r="S17" s="17">
        <v>1</v>
      </c>
      <c r="T17" s="17">
        <v>2</v>
      </c>
      <c r="U17" s="18">
        <v>4</v>
      </c>
      <c r="V17" s="17">
        <v>770</v>
      </c>
      <c r="W17" s="17">
        <v>43</v>
      </c>
      <c r="X17" s="18">
        <v>858</v>
      </c>
      <c r="Y17" s="17">
        <v>3311</v>
      </c>
      <c r="Z17" s="17">
        <v>3047</v>
      </c>
      <c r="AA17" s="18">
        <v>6730</v>
      </c>
      <c r="AC17" s="13" t="s">
        <v>50</v>
      </c>
      <c r="AD17" s="14" t="s">
        <v>51</v>
      </c>
      <c r="AE17" s="15">
        <v>89</v>
      </c>
      <c r="AF17" s="16">
        <v>10.1335428122545</v>
      </c>
      <c r="AG17" s="17">
        <v>0.245398773006135</v>
      </c>
      <c r="AH17" s="18">
        <v>5.2199084881875102</v>
      </c>
      <c r="AI17" s="16">
        <v>0.20544427324088299</v>
      </c>
      <c r="AJ17" s="17">
        <v>0</v>
      </c>
      <c r="AK17" s="18">
        <v>0.117295798677756</v>
      </c>
      <c r="AL17" s="16">
        <v>5.2784704904405597</v>
      </c>
      <c r="AM17" s="17">
        <v>0.32467532467532501</v>
      </c>
      <c r="AN17" s="18">
        <v>2.8018453921458302</v>
      </c>
      <c r="AO17" s="16">
        <v>3.5890218156228002</v>
      </c>
      <c r="AP17" s="17">
        <v>0.27047913446677002</v>
      </c>
      <c r="AQ17" s="18">
        <v>1.95091252359975</v>
      </c>
      <c r="AR17" s="16">
        <v>2.4463908184838399</v>
      </c>
      <c r="AS17" s="17">
        <v>2.0593080724876998E-2</v>
      </c>
      <c r="AT17" s="18">
        <v>1.0865855046080299</v>
      </c>
      <c r="AU17" s="16">
        <v>4.3010752688172997E-2</v>
      </c>
      <c r="AV17" s="17">
        <v>6.6050198150594999E-2</v>
      </c>
      <c r="AW17" s="18">
        <v>5.6990881458966997E-2</v>
      </c>
      <c r="AX17" s="16">
        <v>23.984240334892799</v>
      </c>
      <c r="AY17" s="17">
        <v>1.7283950617283901</v>
      </c>
      <c r="AZ17" s="18">
        <v>13.2847965738758</v>
      </c>
      <c r="BB17" s="13" t="s">
        <v>50</v>
      </c>
      <c r="BC17" s="14" t="s">
        <v>51</v>
      </c>
      <c r="BD17" s="15">
        <v>89</v>
      </c>
      <c r="BE17" s="17">
        <v>258.40288677702398</v>
      </c>
      <c r="BF17" s="17">
        <v>20.5447227797831</v>
      </c>
      <c r="BG17" s="18">
        <v>196.62924018184401</v>
      </c>
      <c r="BH17" s="17">
        <v>6.09627233267764</v>
      </c>
      <c r="BI17" s="17">
        <v>0</v>
      </c>
      <c r="BJ17" s="18">
        <v>5.1056793364477597</v>
      </c>
      <c r="BK17" s="17">
        <v>159.92817570481401</v>
      </c>
      <c r="BL17" s="17">
        <v>31.163023514448899</v>
      </c>
      <c r="BM17" s="18">
        <v>126.01684604920401</v>
      </c>
      <c r="BN17" s="17">
        <v>100.18557905202</v>
      </c>
      <c r="BO17" s="17">
        <v>20.260923861289999</v>
      </c>
      <c r="BP17" s="18">
        <v>88.572519885262693</v>
      </c>
      <c r="BQ17" s="17">
        <v>80.597996443359094</v>
      </c>
      <c r="BR17" s="17">
        <v>1.33442774200548</v>
      </c>
      <c r="BS17" s="18">
        <v>55.108098208509197</v>
      </c>
      <c r="BT17" s="17">
        <v>1.28239646043188</v>
      </c>
      <c r="BU17" s="17">
        <v>5.4763109028750003</v>
      </c>
      <c r="BV17" s="18">
        <v>2.70934254461632</v>
      </c>
      <c r="BW17" s="17">
        <v>717.67447653972397</v>
      </c>
      <c r="BX17" s="17">
        <v>129.72187629721799</v>
      </c>
      <c r="BY17" s="18">
        <v>580.46511627906898</v>
      </c>
      <c r="BZ17" s="17">
        <v>3237.0703899114701</v>
      </c>
      <c r="CA17" s="17">
        <v>8960.2921103272402</v>
      </c>
      <c r="CB17" s="18">
        <v>4818.1653106672802</v>
      </c>
    </row>
    <row r="18" spans="1:80">
      <c r="A18" s="13"/>
      <c r="B18" s="14" t="s">
        <v>52</v>
      </c>
      <c r="C18" s="15">
        <v>38</v>
      </c>
      <c r="D18" s="16">
        <v>425.5</v>
      </c>
      <c r="E18" s="17">
        <v>8</v>
      </c>
      <c r="F18" s="18">
        <v>450</v>
      </c>
      <c r="G18" s="17">
        <v>8.5</v>
      </c>
      <c r="H18" s="17">
        <v>0</v>
      </c>
      <c r="I18" s="18">
        <v>9</v>
      </c>
      <c r="J18" s="17">
        <v>188.5</v>
      </c>
      <c r="K18" s="17">
        <v>5</v>
      </c>
      <c r="L18" s="18">
        <v>202</v>
      </c>
      <c r="M18" s="17">
        <v>67.5</v>
      </c>
      <c r="N18" s="17">
        <v>3</v>
      </c>
      <c r="O18" s="18">
        <v>96.5</v>
      </c>
      <c r="P18" s="17">
        <v>66.5</v>
      </c>
      <c r="Q18" s="17">
        <v>0</v>
      </c>
      <c r="R18" s="18">
        <v>66.5</v>
      </c>
      <c r="S18" s="17">
        <v>1</v>
      </c>
      <c r="T18" s="17">
        <v>1</v>
      </c>
      <c r="U18" s="18">
        <v>2</v>
      </c>
      <c r="V18" s="17">
        <v>740.5</v>
      </c>
      <c r="W18" s="17">
        <v>46</v>
      </c>
      <c r="X18" s="18">
        <v>839.5</v>
      </c>
      <c r="Y18" s="17">
        <v>3199</v>
      </c>
      <c r="Z18" s="17">
        <v>2979.5</v>
      </c>
      <c r="AA18" s="18">
        <v>6636</v>
      </c>
      <c r="AC18" s="13"/>
      <c r="AD18" s="14" t="s">
        <v>52</v>
      </c>
      <c r="AE18" s="15">
        <v>38</v>
      </c>
      <c r="AF18" s="16">
        <v>14.5104155204374</v>
      </c>
      <c r="AG18" s="17">
        <v>0.34849965592417698</v>
      </c>
      <c r="AH18" s="18">
        <v>6.6433292009667904</v>
      </c>
      <c r="AI18" s="16">
        <v>0.28570324963578397</v>
      </c>
      <c r="AJ18" s="17">
        <v>0</v>
      </c>
      <c r="AK18" s="18">
        <v>0.122661906198599</v>
      </c>
      <c r="AL18" s="16">
        <v>6.6585368346271103</v>
      </c>
      <c r="AM18" s="17">
        <v>0.304895718886673</v>
      </c>
      <c r="AN18" s="18">
        <v>3.5645697444372502</v>
      </c>
      <c r="AO18" s="16">
        <v>2.07061672383717</v>
      </c>
      <c r="AP18" s="17">
        <v>7.7276787793596993E-2</v>
      </c>
      <c r="AQ18" s="18">
        <v>1.4971563718627099</v>
      </c>
      <c r="AR18" s="16">
        <v>2.2749499234122701</v>
      </c>
      <c r="AS18" s="17">
        <v>0</v>
      </c>
      <c r="AT18" s="18">
        <v>0.94886896469430604</v>
      </c>
      <c r="AU18" s="16">
        <v>2.9555863846829001E-2</v>
      </c>
      <c r="AV18" s="17">
        <v>3.8263607236897999E-2</v>
      </c>
      <c r="AW18" s="18">
        <v>3.7664903447837003E-2</v>
      </c>
      <c r="AX18" s="16">
        <v>27.887239600362001</v>
      </c>
      <c r="AY18" s="17">
        <v>1.95088910861306</v>
      </c>
      <c r="AZ18" s="18">
        <v>14.8179333079967</v>
      </c>
      <c r="BB18" s="13"/>
      <c r="BC18" s="14" t="s">
        <v>52</v>
      </c>
      <c r="BD18" s="15">
        <v>38</v>
      </c>
      <c r="BE18" s="17">
        <v>494.41362845962499</v>
      </c>
      <c r="BF18" s="17">
        <v>30.265403993303501</v>
      </c>
      <c r="BG18" s="18">
        <v>299.75098947316502</v>
      </c>
      <c r="BH18" s="17">
        <v>8.0482435738363307</v>
      </c>
      <c r="BI18" s="17">
        <v>0</v>
      </c>
      <c r="BJ18" s="18">
        <v>6.4344076341183998</v>
      </c>
      <c r="BK18" s="17">
        <v>190.62676880705899</v>
      </c>
      <c r="BL18" s="17">
        <v>27.3777255100077</v>
      </c>
      <c r="BM18" s="18">
        <v>140.621256345533</v>
      </c>
      <c r="BN18" s="17">
        <v>67.734246040538494</v>
      </c>
      <c r="BO18" s="17">
        <v>6.7509137887706201</v>
      </c>
      <c r="BP18" s="18">
        <v>62.724444172850802</v>
      </c>
      <c r="BQ18" s="17">
        <v>68.584526214378101</v>
      </c>
      <c r="BR18" s="17">
        <v>0</v>
      </c>
      <c r="BS18" s="18">
        <v>46.211366506450503</v>
      </c>
      <c r="BT18" s="17">
        <v>0.96465895892504705</v>
      </c>
      <c r="BU18" s="17">
        <v>3.5676519260870299</v>
      </c>
      <c r="BV18" s="18">
        <v>1.46599874140799</v>
      </c>
      <c r="BW18" s="17">
        <v>949.94051593620497</v>
      </c>
      <c r="BX18" s="17">
        <v>167.75267444955401</v>
      </c>
      <c r="BY18" s="18">
        <v>598.03267838075499</v>
      </c>
      <c r="BZ18" s="17">
        <v>3316.8441891673501</v>
      </c>
      <c r="CA18" s="17">
        <v>8770.6813813526296</v>
      </c>
      <c r="CB18" s="18">
        <v>4982.0866807919501</v>
      </c>
    </row>
    <row r="19" spans="1:80">
      <c r="A19" s="13"/>
      <c r="B19" s="14" t="s">
        <v>53</v>
      </c>
      <c r="C19" s="15">
        <v>10</v>
      </c>
      <c r="D19" s="16">
        <v>182</v>
      </c>
      <c r="E19" s="17">
        <v>6.5</v>
      </c>
      <c r="F19" s="18">
        <v>186.5</v>
      </c>
      <c r="G19" s="17">
        <v>4.5</v>
      </c>
      <c r="H19" s="17">
        <v>0</v>
      </c>
      <c r="I19" s="18">
        <v>4.5</v>
      </c>
      <c r="J19" s="17">
        <v>79.5</v>
      </c>
      <c r="K19" s="17">
        <v>8.5</v>
      </c>
      <c r="L19" s="18">
        <v>102.5</v>
      </c>
      <c r="M19" s="17">
        <v>27</v>
      </c>
      <c r="N19" s="17">
        <v>8</v>
      </c>
      <c r="O19" s="18">
        <v>42.5</v>
      </c>
      <c r="P19" s="17">
        <v>37.5</v>
      </c>
      <c r="Q19" s="17">
        <v>0</v>
      </c>
      <c r="R19" s="18">
        <v>38</v>
      </c>
      <c r="S19" s="17">
        <v>1</v>
      </c>
      <c r="T19" s="17">
        <v>1.5</v>
      </c>
      <c r="U19" s="18">
        <v>2.5</v>
      </c>
      <c r="V19" s="17">
        <v>612</v>
      </c>
      <c r="W19" s="17">
        <v>34</v>
      </c>
      <c r="X19" s="18">
        <v>643.5</v>
      </c>
      <c r="Y19" s="17">
        <v>2965.5</v>
      </c>
      <c r="Z19" s="17">
        <v>2393.5</v>
      </c>
      <c r="AA19" s="18">
        <v>5146</v>
      </c>
      <c r="AC19" s="13"/>
      <c r="AD19" s="14" t="s">
        <v>53</v>
      </c>
      <c r="AE19" s="15">
        <v>10</v>
      </c>
      <c r="AF19" s="16">
        <v>9.0152833327329098</v>
      </c>
      <c r="AG19" s="17">
        <v>0.37420751446302197</v>
      </c>
      <c r="AH19" s="18">
        <v>4.2679133467573296</v>
      </c>
      <c r="AI19" s="16">
        <v>0.16008789915195501</v>
      </c>
      <c r="AJ19" s="17">
        <v>0</v>
      </c>
      <c r="AK19" s="18">
        <v>8.2344614453666004E-2</v>
      </c>
      <c r="AL19" s="16">
        <v>3.5654280057536201</v>
      </c>
      <c r="AM19" s="17">
        <v>0.28368994008672899</v>
      </c>
      <c r="AN19" s="18">
        <v>2.4439730692180399</v>
      </c>
      <c r="AO19" s="16">
        <v>1.3159262352665</v>
      </c>
      <c r="AP19" s="17">
        <v>0.19968040296922501</v>
      </c>
      <c r="AQ19" s="18">
        <v>1.32180696407236</v>
      </c>
      <c r="AR19" s="16">
        <v>1.7527405083388199</v>
      </c>
      <c r="AS19" s="17">
        <v>0</v>
      </c>
      <c r="AT19" s="18">
        <v>0.73376747992582503</v>
      </c>
      <c r="AU19" s="16">
        <v>3.1814435855325E-2</v>
      </c>
      <c r="AV19" s="17">
        <v>5.4515753458722997E-2</v>
      </c>
      <c r="AW19" s="18">
        <v>5.8682211370961003E-2</v>
      </c>
      <c r="AX19" s="16">
        <v>19.309796953881101</v>
      </c>
      <c r="AY19" s="17">
        <v>1.7402533696686699</v>
      </c>
      <c r="AZ19" s="18">
        <v>11.6210289742919</v>
      </c>
      <c r="BB19" s="13"/>
      <c r="BC19" s="14" t="s">
        <v>53</v>
      </c>
      <c r="BD19" s="15">
        <v>10</v>
      </c>
      <c r="BE19" s="17">
        <v>199.133367947697</v>
      </c>
      <c r="BF19" s="17">
        <v>27.976140294426202</v>
      </c>
      <c r="BG19" s="18">
        <v>129.40970824942701</v>
      </c>
      <c r="BH19" s="17">
        <v>4.1714593895577199</v>
      </c>
      <c r="BI19" s="17">
        <v>0</v>
      </c>
      <c r="BJ19" s="18">
        <v>3.53878799691388</v>
      </c>
      <c r="BK19" s="17">
        <v>91.965042117800607</v>
      </c>
      <c r="BL19" s="17">
        <v>26.003992907886801</v>
      </c>
      <c r="BM19" s="18">
        <v>68.707725532666004</v>
      </c>
      <c r="BN19" s="17">
        <v>20.721886299201401</v>
      </c>
      <c r="BO19" s="17">
        <v>20.5811593784899</v>
      </c>
      <c r="BP19" s="18">
        <v>31.029047537107999</v>
      </c>
      <c r="BQ19" s="17">
        <v>39.811366606713896</v>
      </c>
      <c r="BR19" s="17">
        <v>0</v>
      </c>
      <c r="BS19" s="18">
        <v>24.5568729327047</v>
      </c>
      <c r="BT19" s="17">
        <v>0.841354338714428</v>
      </c>
      <c r="BU19" s="17">
        <v>3.6399428842018402</v>
      </c>
      <c r="BV19" s="18">
        <v>1.6386878341523601</v>
      </c>
      <c r="BW19" s="17">
        <v>660.99110286573898</v>
      </c>
      <c r="BX19" s="17">
        <v>136.109435003665</v>
      </c>
      <c r="BY19" s="18">
        <v>465.88449957713902</v>
      </c>
      <c r="BZ19" s="17">
        <v>2596.27492201315</v>
      </c>
      <c r="CA19" s="17">
        <v>8757.8364373640397</v>
      </c>
      <c r="CB19" s="18">
        <v>3886.66089617139</v>
      </c>
    </row>
    <row r="20" spans="1:80" ht="16" thickBot="1">
      <c r="A20" s="13"/>
      <c r="B20" s="14" t="s">
        <v>54</v>
      </c>
      <c r="C20" s="15">
        <v>4</v>
      </c>
      <c r="D20" s="16">
        <v>912.5</v>
      </c>
      <c r="E20" s="17">
        <v>46.5</v>
      </c>
      <c r="F20" s="18">
        <v>959</v>
      </c>
      <c r="G20" s="17">
        <v>1.5</v>
      </c>
      <c r="H20" s="17">
        <v>0.5</v>
      </c>
      <c r="I20" s="18">
        <v>4.5</v>
      </c>
      <c r="J20" s="17">
        <v>477.5</v>
      </c>
      <c r="K20" s="17">
        <v>33</v>
      </c>
      <c r="L20" s="18">
        <v>506.5</v>
      </c>
      <c r="M20" s="17">
        <v>219</v>
      </c>
      <c r="N20" s="17">
        <v>16</v>
      </c>
      <c r="O20" s="18">
        <v>237</v>
      </c>
      <c r="P20" s="17">
        <v>62</v>
      </c>
      <c r="Q20" s="17">
        <v>2</v>
      </c>
      <c r="R20" s="18">
        <v>63.5</v>
      </c>
      <c r="S20" s="17">
        <v>0.5</v>
      </c>
      <c r="T20" s="17">
        <v>3</v>
      </c>
      <c r="U20" s="18">
        <v>3.5</v>
      </c>
      <c r="V20" s="17">
        <v>1681</v>
      </c>
      <c r="W20" s="17">
        <v>107</v>
      </c>
      <c r="X20" s="18">
        <v>1788</v>
      </c>
      <c r="Y20" s="17">
        <v>4020</v>
      </c>
      <c r="Z20" s="17">
        <v>2928</v>
      </c>
      <c r="AA20" s="18">
        <v>6948</v>
      </c>
      <c r="AC20" s="13"/>
      <c r="AD20" s="14" t="s">
        <v>54</v>
      </c>
      <c r="AE20" s="15">
        <v>4</v>
      </c>
      <c r="AF20" s="16">
        <v>22.8619365485632</v>
      </c>
      <c r="AG20" s="17">
        <v>1.4987117686170199</v>
      </c>
      <c r="AH20" s="18">
        <v>15.1311319630185</v>
      </c>
      <c r="AI20" s="16">
        <v>4.9910241741960001E-2</v>
      </c>
      <c r="AJ20" s="17">
        <v>1.2109469605231999E-2</v>
      </c>
      <c r="AK20" s="18">
        <v>5.8954761557985E-2</v>
      </c>
      <c r="AL20" s="16">
        <v>10.814991116603199</v>
      </c>
      <c r="AM20" s="17">
        <v>2.4363519323879799</v>
      </c>
      <c r="AN20" s="18">
        <v>6.4848328048455404</v>
      </c>
      <c r="AO20" s="16">
        <v>7.17394269600317</v>
      </c>
      <c r="AP20" s="17">
        <v>0.338282290657545</v>
      </c>
      <c r="AQ20" s="18">
        <v>5.2622711136602103</v>
      </c>
      <c r="AR20" s="16">
        <v>1.4789802980878599</v>
      </c>
      <c r="AS20" s="17">
        <v>9.5786236702128005E-2</v>
      </c>
      <c r="AT20" s="18">
        <v>0.88904223853963504</v>
      </c>
      <c r="AU20" s="16">
        <v>8.9397461112110006E-3</v>
      </c>
      <c r="AV20" s="17">
        <v>7.7780064779966004E-2</v>
      </c>
      <c r="AW20" s="18">
        <v>3.6840405295437001E-2</v>
      </c>
      <c r="AX20" s="16">
        <v>42.163719884731002</v>
      </c>
      <c r="AY20" s="17">
        <v>4.7695728058510598</v>
      </c>
      <c r="AZ20" s="18">
        <v>27.823172762573201</v>
      </c>
      <c r="BB20" s="13"/>
      <c r="BC20" s="14" t="s">
        <v>54</v>
      </c>
      <c r="BD20" s="15">
        <v>4</v>
      </c>
      <c r="BE20" s="17">
        <v>1319.02860156407</v>
      </c>
      <c r="BF20" s="17">
        <v>130.77342691317099</v>
      </c>
      <c r="BG20" s="18">
        <v>937.048109994127</v>
      </c>
      <c r="BH20" s="17">
        <v>1.3630812902595799</v>
      </c>
      <c r="BI20" s="17">
        <v>1.3130972787109401</v>
      </c>
      <c r="BJ20" s="18">
        <v>2.6984078978505499</v>
      </c>
      <c r="BK20" s="17">
        <v>542.23198568754196</v>
      </c>
      <c r="BL20" s="17">
        <v>236.22731388374601</v>
      </c>
      <c r="BM20" s="18">
        <v>399.01790425558698</v>
      </c>
      <c r="BN20" s="17">
        <v>332.42561789784497</v>
      </c>
      <c r="BO20" s="17">
        <v>29.438995354676099</v>
      </c>
      <c r="BP20" s="18">
        <v>276.919492674325</v>
      </c>
      <c r="BQ20" s="17">
        <v>60.933537026115999</v>
      </c>
      <c r="BR20" s="17">
        <v>9.6525152887644197</v>
      </c>
      <c r="BS20" s="18">
        <v>40.939429146920197</v>
      </c>
      <c r="BT20" s="17">
        <v>0.48310826446544503</v>
      </c>
      <c r="BU20" s="17">
        <v>6.0910270456926696</v>
      </c>
      <c r="BV20" s="18">
        <v>2.39963134409353</v>
      </c>
      <c r="BW20" s="17">
        <v>2461.7393984584101</v>
      </c>
      <c r="BX20" s="17">
        <v>412.31351445798998</v>
      </c>
      <c r="BY20" s="18">
        <v>1663.47012871739</v>
      </c>
      <c r="BZ20" s="17">
        <v>4778.3899011424492</v>
      </c>
      <c r="CA20" s="17">
        <v>9775.2119017434688</v>
      </c>
      <c r="CB20" s="18">
        <v>6057.7454447469281</v>
      </c>
    </row>
    <row r="21" spans="1:80" ht="16" thickBot="1">
      <c r="A21" s="5"/>
      <c r="B21" s="42" t="s">
        <v>153</v>
      </c>
      <c r="C21" s="43"/>
      <c r="D21" s="21">
        <v>0.55300000000000005</v>
      </c>
      <c r="E21" s="22">
        <v>0.749</v>
      </c>
      <c r="F21" s="7">
        <v>0.55300000000000005</v>
      </c>
      <c r="G21" s="22">
        <v>0.245</v>
      </c>
      <c r="H21" s="22">
        <v>0.86799999999999999</v>
      </c>
      <c r="I21" s="7">
        <v>0.25900000000000001</v>
      </c>
      <c r="J21" s="22">
        <v>0.45700000000000002</v>
      </c>
      <c r="K21" s="22">
        <v>0.77500000000000002</v>
      </c>
      <c r="L21" s="7">
        <v>0.45700000000000002</v>
      </c>
      <c r="M21" s="22">
        <v>0.11700000000000001</v>
      </c>
      <c r="N21" s="22">
        <v>0.39800000000000002</v>
      </c>
      <c r="O21" s="7">
        <v>0.46400000000000002</v>
      </c>
      <c r="P21" s="22">
        <v>0.17899999999999999</v>
      </c>
      <c r="Q21" s="22">
        <v>0.42399999999999999</v>
      </c>
      <c r="R21" s="7">
        <v>5.8999999999999997E-2</v>
      </c>
      <c r="S21" s="22">
        <v>0.24099999999999999</v>
      </c>
      <c r="T21" s="22">
        <v>0.76400000000000001</v>
      </c>
      <c r="U21" s="7">
        <v>0.374</v>
      </c>
      <c r="V21" s="22">
        <v>0.45700000000000002</v>
      </c>
      <c r="W21" s="22">
        <v>0.69699999999999995</v>
      </c>
      <c r="X21" s="7">
        <v>0.45700000000000002</v>
      </c>
      <c r="Y21" s="22">
        <v>0.68</v>
      </c>
      <c r="Z21" s="22">
        <v>0.63800000000000001</v>
      </c>
      <c r="AA21" s="7">
        <v>0.27500000000000002</v>
      </c>
      <c r="AC21" s="5"/>
      <c r="AD21" s="42" t="s">
        <v>153</v>
      </c>
      <c r="AE21" s="43"/>
      <c r="AF21" s="21">
        <v>9.8000000000000004E-2</v>
      </c>
      <c r="AG21" s="22">
        <v>0.19900000000000001</v>
      </c>
      <c r="AH21" s="7">
        <v>0.189</v>
      </c>
      <c r="AI21" s="21">
        <v>0.13800000000000001</v>
      </c>
      <c r="AJ21" s="22">
        <v>0.86799999999999999</v>
      </c>
      <c r="AK21" s="7">
        <v>0.68</v>
      </c>
      <c r="AL21" s="21">
        <v>0.40899999999999997</v>
      </c>
      <c r="AM21" s="22">
        <v>0.70499999999999996</v>
      </c>
      <c r="AN21" s="7">
        <v>0.185</v>
      </c>
      <c r="AO21" s="21">
        <v>0.159</v>
      </c>
      <c r="AP21" s="22">
        <v>5.7000000000000002E-2</v>
      </c>
      <c r="AQ21" s="7">
        <v>0.30499999999999999</v>
      </c>
      <c r="AR21" s="21">
        <v>0.42399999999999999</v>
      </c>
      <c r="AS21" s="22">
        <v>0.42399999999999999</v>
      </c>
      <c r="AT21" s="7">
        <v>0.218</v>
      </c>
      <c r="AU21" s="21">
        <v>0.223</v>
      </c>
      <c r="AV21" s="22">
        <v>0.99099999999999999</v>
      </c>
      <c r="AW21" s="7">
        <v>0.748</v>
      </c>
      <c r="AX21" s="21">
        <v>0.55300000000000005</v>
      </c>
      <c r="AY21" s="22">
        <v>0.57999999999999996</v>
      </c>
      <c r="AZ21" s="7">
        <v>0.66</v>
      </c>
      <c r="BB21" s="5"/>
      <c r="BC21" s="42" t="s">
        <v>153</v>
      </c>
      <c r="BD21" s="43"/>
      <c r="BE21" s="22">
        <v>0.40899999999999997</v>
      </c>
      <c r="BF21" s="22">
        <v>0.10299999999999999</v>
      </c>
      <c r="BG21" s="7">
        <v>0.40899999999999997</v>
      </c>
      <c r="BH21" s="22">
        <v>6.2E-2</v>
      </c>
      <c r="BI21" s="22">
        <v>0.86799999999999999</v>
      </c>
      <c r="BJ21" s="7">
        <v>6.2E-2</v>
      </c>
      <c r="BK21" s="22">
        <v>0.66</v>
      </c>
      <c r="BL21" s="22">
        <v>0.77500000000000002</v>
      </c>
      <c r="BM21" s="7">
        <v>0.70499999999999996</v>
      </c>
      <c r="BN21" s="22">
        <v>0.32700000000000001</v>
      </c>
      <c r="BO21" s="22">
        <v>2.1999999999999999E-2</v>
      </c>
      <c r="BP21" s="7">
        <v>0.32700000000000001</v>
      </c>
      <c r="BQ21" s="22">
        <v>0.27</v>
      </c>
      <c r="BR21" s="22">
        <v>0.42399999999999999</v>
      </c>
      <c r="BS21" s="7">
        <v>0.35499999999999998</v>
      </c>
      <c r="BT21" s="22">
        <v>0.16800000000000001</v>
      </c>
      <c r="BU21" s="22">
        <v>0.59</v>
      </c>
      <c r="BV21" s="7">
        <v>0.32700000000000001</v>
      </c>
      <c r="BW21" s="22">
        <v>0.66</v>
      </c>
      <c r="BX21" s="22">
        <v>0.57999999999999996</v>
      </c>
      <c r="BY21" s="7">
        <v>0.70499999999999996</v>
      </c>
      <c r="BZ21" s="22">
        <v>0.70499999999999996</v>
      </c>
      <c r="CA21" s="22">
        <v>0.99099999999999999</v>
      </c>
      <c r="CB21" s="7">
        <v>0.19400000000000001</v>
      </c>
    </row>
    <row r="22" spans="1:80">
      <c r="A22" s="13" t="s">
        <v>55</v>
      </c>
      <c r="B22" s="14" t="s">
        <v>56</v>
      </c>
      <c r="C22" s="15">
        <v>89</v>
      </c>
      <c r="D22" s="16">
        <v>287</v>
      </c>
      <c r="E22" s="17">
        <v>8</v>
      </c>
      <c r="F22" s="18">
        <v>299</v>
      </c>
      <c r="G22" s="17">
        <v>7</v>
      </c>
      <c r="H22" s="17">
        <v>0</v>
      </c>
      <c r="I22" s="18">
        <v>8</v>
      </c>
      <c r="J22" s="17">
        <v>190</v>
      </c>
      <c r="K22" s="17">
        <v>8</v>
      </c>
      <c r="L22" s="18">
        <v>201</v>
      </c>
      <c r="M22" s="17">
        <v>102</v>
      </c>
      <c r="N22" s="17">
        <v>6</v>
      </c>
      <c r="O22" s="18">
        <v>146</v>
      </c>
      <c r="P22" s="17">
        <v>78</v>
      </c>
      <c r="Q22" s="17">
        <v>1</v>
      </c>
      <c r="R22" s="18">
        <v>80</v>
      </c>
      <c r="S22" s="17">
        <v>1</v>
      </c>
      <c r="T22" s="17">
        <v>2</v>
      </c>
      <c r="U22" s="18">
        <v>4</v>
      </c>
      <c r="V22" s="17">
        <v>770</v>
      </c>
      <c r="W22" s="17">
        <v>43</v>
      </c>
      <c r="X22" s="18">
        <v>858</v>
      </c>
      <c r="Y22" s="17">
        <v>3311</v>
      </c>
      <c r="Z22" s="17">
        <v>3047</v>
      </c>
      <c r="AA22" s="18">
        <v>6730</v>
      </c>
      <c r="AC22" s="13" t="s">
        <v>55</v>
      </c>
      <c r="AD22" s="14" t="s">
        <v>56</v>
      </c>
      <c r="AE22" s="15">
        <v>89</v>
      </c>
      <c r="AF22" s="16">
        <v>10.1335428122545</v>
      </c>
      <c r="AG22" s="17">
        <v>0.245398773006135</v>
      </c>
      <c r="AH22" s="18">
        <v>5.2199084881875102</v>
      </c>
      <c r="AI22" s="16">
        <v>0.20544427324088299</v>
      </c>
      <c r="AJ22" s="17">
        <v>0</v>
      </c>
      <c r="AK22" s="18">
        <v>0.117295798677756</v>
      </c>
      <c r="AL22" s="16">
        <v>5.2784704904405597</v>
      </c>
      <c r="AM22" s="17">
        <v>0.32467532467532501</v>
      </c>
      <c r="AN22" s="18">
        <v>2.8018453921458302</v>
      </c>
      <c r="AO22" s="16">
        <v>3.5890218156228002</v>
      </c>
      <c r="AP22" s="17">
        <v>0.27047913446677002</v>
      </c>
      <c r="AQ22" s="18">
        <v>1.95091252359975</v>
      </c>
      <c r="AR22" s="16">
        <v>2.4463908184838399</v>
      </c>
      <c r="AS22" s="17">
        <v>2.0593080724876998E-2</v>
      </c>
      <c r="AT22" s="18">
        <v>1.0865855046080299</v>
      </c>
      <c r="AU22" s="16">
        <v>4.3010752688172997E-2</v>
      </c>
      <c r="AV22" s="17">
        <v>6.6050198150594999E-2</v>
      </c>
      <c r="AW22" s="18">
        <v>5.6990881458966997E-2</v>
      </c>
      <c r="AX22" s="16">
        <v>23.984240334892799</v>
      </c>
      <c r="AY22" s="17">
        <v>1.7283950617283901</v>
      </c>
      <c r="AZ22" s="18">
        <v>13.2847965738758</v>
      </c>
      <c r="BB22" s="13" t="s">
        <v>55</v>
      </c>
      <c r="BC22" s="14" t="s">
        <v>56</v>
      </c>
      <c r="BD22" s="15">
        <v>89</v>
      </c>
      <c r="BE22" s="17">
        <v>258.40288677702398</v>
      </c>
      <c r="BF22" s="17">
        <v>20.5447227797831</v>
      </c>
      <c r="BG22" s="18">
        <v>196.62924018184401</v>
      </c>
      <c r="BH22" s="17">
        <v>6.09627233267764</v>
      </c>
      <c r="BI22" s="17">
        <v>0</v>
      </c>
      <c r="BJ22" s="18">
        <v>5.1056793364477597</v>
      </c>
      <c r="BK22" s="17">
        <v>159.92817570481401</v>
      </c>
      <c r="BL22" s="17">
        <v>31.163023514448899</v>
      </c>
      <c r="BM22" s="18">
        <v>126.01684604920401</v>
      </c>
      <c r="BN22" s="17">
        <v>100.18557905202</v>
      </c>
      <c r="BO22" s="17">
        <v>20.260923861289999</v>
      </c>
      <c r="BP22" s="18">
        <v>88.572519885262693</v>
      </c>
      <c r="BQ22" s="17">
        <v>80.597996443359094</v>
      </c>
      <c r="BR22" s="17">
        <v>1.33442774200548</v>
      </c>
      <c r="BS22" s="18">
        <v>55.108098208509197</v>
      </c>
      <c r="BT22" s="17">
        <v>1.28239646043188</v>
      </c>
      <c r="BU22" s="17">
        <v>5.4763109028750003</v>
      </c>
      <c r="BV22" s="18">
        <v>2.70934254461632</v>
      </c>
      <c r="BW22" s="17">
        <v>717.67447653972397</v>
      </c>
      <c r="BX22" s="17">
        <v>129.72187629721799</v>
      </c>
      <c r="BY22" s="18">
        <v>580.46511627906898</v>
      </c>
      <c r="BZ22" s="17">
        <v>3237.0703899114701</v>
      </c>
      <c r="CA22" s="17">
        <v>8960.2921103272402</v>
      </c>
      <c r="CB22" s="18">
        <v>4818.1653106672802</v>
      </c>
    </row>
    <row r="23" spans="1:80" ht="16" thickBot="1">
      <c r="A23" s="13"/>
      <c r="B23" s="14" t="s">
        <v>57</v>
      </c>
      <c r="C23" s="15">
        <v>52</v>
      </c>
      <c r="D23" s="16">
        <v>375</v>
      </c>
      <c r="E23" s="17">
        <v>10</v>
      </c>
      <c r="F23" s="18">
        <v>383.5</v>
      </c>
      <c r="G23" s="17">
        <v>7</v>
      </c>
      <c r="H23" s="17">
        <v>0</v>
      </c>
      <c r="I23" s="18">
        <v>7</v>
      </c>
      <c r="J23" s="17">
        <v>175.5</v>
      </c>
      <c r="K23" s="17">
        <v>8.5</v>
      </c>
      <c r="L23" s="18">
        <v>192</v>
      </c>
      <c r="M23" s="17">
        <v>65.5</v>
      </c>
      <c r="N23" s="17">
        <v>4.5</v>
      </c>
      <c r="O23" s="18">
        <v>81.5</v>
      </c>
      <c r="P23" s="17">
        <v>62</v>
      </c>
      <c r="Q23" s="17">
        <v>0</v>
      </c>
      <c r="R23" s="18">
        <v>63</v>
      </c>
      <c r="S23" s="17">
        <v>1</v>
      </c>
      <c r="T23" s="17">
        <v>1</v>
      </c>
      <c r="U23" s="18">
        <v>2</v>
      </c>
      <c r="V23" s="17">
        <v>726</v>
      </c>
      <c r="W23" s="17">
        <v>46</v>
      </c>
      <c r="X23" s="18">
        <v>751.5</v>
      </c>
      <c r="Y23" s="17">
        <v>3238</v>
      </c>
      <c r="Z23" s="17">
        <v>2783</v>
      </c>
      <c r="AA23" s="18">
        <v>6361</v>
      </c>
      <c r="AC23" s="13"/>
      <c r="AD23" s="14" t="s">
        <v>57</v>
      </c>
      <c r="AE23" s="15">
        <v>52</v>
      </c>
      <c r="AF23" s="16">
        <v>13.706665689450199</v>
      </c>
      <c r="AG23" s="17">
        <v>0.42495557900752401</v>
      </c>
      <c r="AH23" s="18">
        <v>7.12194055944056</v>
      </c>
      <c r="AI23" s="16">
        <v>0.24571625987892001</v>
      </c>
      <c r="AJ23" s="17">
        <v>0</v>
      </c>
      <c r="AK23" s="18">
        <v>0.11005904378786401</v>
      </c>
      <c r="AL23" s="16">
        <v>6.0431234937141403</v>
      </c>
      <c r="AM23" s="17">
        <v>0.33452816559057202</v>
      </c>
      <c r="AN23" s="18">
        <v>3.4540707049721999</v>
      </c>
      <c r="AO23" s="16">
        <v>1.8808599520060501</v>
      </c>
      <c r="AP23" s="17">
        <v>9.3319096460206002E-2</v>
      </c>
      <c r="AQ23" s="18">
        <v>1.5977880217267</v>
      </c>
      <c r="AR23" s="16">
        <v>2.03821296687798</v>
      </c>
      <c r="AS23" s="17">
        <v>0</v>
      </c>
      <c r="AT23" s="18">
        <v>0.92488429444951203</v>
      </c>
      <c r="AU23" s="16">
        <v>2.6995794063301999E-2</v>
      </c>
      <c r="AV23" s="17">
        <v>5.0333167062411997E-2</v>
      </c>
      <c r="AW23" s="18">
        <v>4.0920716112533E-2</v>
      </c>
      <c r="AX23" s="16">
        <v>26.7860841691692</v>
      </c>
      <c r="AY23" s="17">
        <v>1.95088910861306</v>
      </c>
      <c r="AZ23" s="18">
        <v>14.817441481451301</v>
      </c>
      <c r="BB23" s="13"/>
      <c r="BC23" s="14" t="s">
        <v>57</v>
      </c>
      <c r="BD23" s="15">
        <v>52</v>
      </c>
      <c r="BE23" s="17">
        <v>426.86296292868002</v>
      </c>
      <c r="BF23" s="17">
        <v>34.111250815322002</v>
      </c>
      <c r="BG23" s="18">
        <v>270.23876055312098</v>
      </c>
      <c r="BH23" s="17">
        <v>6.65571627267735</v>
      </c>
      <c r="BI23" s="17">
        <v>0</v>
      </c>
      <c r="BJ23" s="18">
        <v>5.3311633699228196</v>
      </c>
      <c r="BK23" s="17">
        <v>179.124208690985</v>
      </c>
      <c r="BL23" s="17">
        <v>30.226777658581099</v>
      </c>
      <c r="BM23" s="18">
        <v>140.621256345533</v>
      </c>
      <c r="BN23" s="17">
        <v>61.628500397658399</v>
      </c>
      <c r="BO23" s="17">
        <v>7.8571991337893596</v>
      </c>
      <c r="BP23" s="18">
        <v>58.236254278620002</v>
      </c>
      <c r="BQ23" s="17">
        <v>60.174851778455498</v>
      </c>
      <c r="BR23" s="17">
        <v>0</v>
      </c>
      <c r="BS23" s="18">
        <v>43.216827005864097</v>
      </c>
      <c r="BT23" s="17">
        <v>0.89176410720896204</v>
      </c>
      <c r="BU23" s="17">
        <v>3.6293322037763298</v>
      </c>
      <c r="BV23" s="18">
        <v>1.4665241265989399</v>
      </c>
      <c r="BW23" s="17">
        <v>856.75198153670397</v>
      </c>
      <c r="BX23" s="17">
        <v>178.172906651586</v>
      </c>
      <c r="BY23" s="18">
        <v>598.03267838075499</v>
      </c>
      <c r="BZ23" s="17">
        <v>3249.4200379959502</v>
      </c>
      <c r="CA23" s="17">
        <v>8807.2897303409609</v>
      </c>
      <c r="CB23" s="18">
        <v>4631.2294502690402</v>
      </c>
    </row>
    <row r="24" spans="1:80" ht="16" thickBot="1">
      <c r="A24" s="5"/>
      <c r="B24" s="42" t="s">
        <v>153</v>
      </c>
      <c r="C24" s="43"/>
      <c r="D24" s="21">
        <v>0.55900000000000005</v>
      </c>
      <c r="E24" s="22">
        <v>0.71599999999999997</v>
      </c>
      <c r="F24" s="7">
        <v>0.55900000000000005</v>
      </c>
      <c r="G24" s="22">
        <v>0.86199999999999999</v>
      </c>
      <c r="H24" s="22">
        <v>0.85799999999999998</v>
      </c>
      <c r="I24" s="7">
        <v>0.91200000000000003</v>
      </c>
      <c r="J24" s="22">
        <v>0.91200000000000003</v>
      </c>
      <c r="K24" s="22">
        <v>0.91200000000000003</v>
      </c>
      <c r="L24" s="7">
        <v>0.91200000000000003</v>
      </c>
      <c r="M24" s="22">
        <v>6.4000000000000001E-2</v>
      </c>
      <c r="N24" s="22">
        <v>0.42</v>
      </c>
      <c r="O24" s="7">
        <v>0.249</v>
      </c>
      <c r="P24" s="22">
        <v>6.4000000000000001E-2</v>
      </c>
      <c r="Q24" s="22">
        <v>0.64700000000000002</v>
      </c>
      <c r="R24" s="7">
        <v>2.8000000000000001E-2</v>
      </c>
      <c r="S24" s="22">
        <v>0.29699999999999999</v>
      </c>
      <c r="T24" s="22">
        <v>0.57299999999999995</v>
      </c>
      <c r="U24" s="7">
        <v>0.42</v>
      </c>
      <c r="V24" s="22">
        <v>0.91200000000000003</v>
      </c>
      <c r="W24" s="22">
        <v>0.98699999999999999</v>
      </c>
      <c r="X24" s="7">
        <v>0.91200000000000003</v>
      </c>
      <c r="Y24" s="22">
        <v>0.91200000000000003</v>
      </c>
      <c r="Z24" s="22">
        <v>0.64700000000000002</v>
      </c>
      <c r="AA24" s="7">
        <v>0.42</v>
      </c>
      <c r="AC24" s="5"/>
      <c r="AD24" s="42" t="s">
        <v>153</v>
      </c>
      <c r="AE24" s="43"/>
      <c r="AF24" s="21">
        <v>0.55900000000000005</v>
      </c>
      <c r="AG24" s="22">
        <v>0.35099999999999998</v>
      </c>
      <c r="AH24" s="7">
        <v>0.55900000000000005</v>
      </c>
      <c r="AI24" s="21">
        <v>0.55900000000000005</v>
      </c>
      <c r="AJ24" s="22">
        <v>0.85799999999999998</v>
      </c>
      <c r="AK24" s="7">
        <v>0.91200000000000003</v>
      </c>
      <c r="AL24" s="21">
        <v>0.35099999999999998</v>
      </c>
      <c r="AM24" s="22">
        <v>0.91200000000000003</v>
      </c>
      <c r="AN24" s="7">
        <v>0.35099999999999998</v>
      </c>
      <c r="AO24" s="21">
        <v>0.13300000000000001</v>
      </c>
      <c r="AP24" s="22">
        <v>6.4000000000000001E-2</v>
      </c>
      <c r="AQ24" s="7">
        <v>0.249</v>
      </c>
      <c r="AR24" s="21">
        <v>0.64700000000000002</v>
      </c>
      <c r="AS24" s="22">
        <v>0.64700000000000002</v>
      </c>
      <c r="AT24" s="7">
        <v>6.4000000000000001E-2</v>
      </c>
      <c r="AU24" s="21">
        <v>0.42</v>
      </c>
      <c r="AV24" s="22">
        <v>0.91200000000000003</v>
      </c>
      <c r="AW24" s="7">
        <v>0.64700000000000002</v>
      </c>
      <c r="AX24" s="21">
        <v>0.55900000000000005</v>
      </c>
      <c r="AY24" s="22">
        <v>0.35099999999999998</v>
      </c>
      <c r="AZ24" s="7">
        <v>0.81299999999999994</v>
      </c>
      <c r="BB24" s="5"/>
      <c r="BC24" s="42" t="s">
        <v>153</v>
      </c>
      <c r="BD24" s="43"/>
      <c r="BE24" s="22">
        <v>0.35099999999999998</v>
      </c>
      <c r="BF24" s="22">
        <v>0.104</v>
      </c>
      <c r="BG24" s="7">
        <v>0.35099999999999998</v>
      </c>
      <c r="BH24" s="22">
        <v>0.81299999999999994</v>
      </c>
      <c r="BI24" s="22">
        <v>0.85799999999999998</v>
      </c>
      <c r="BJ24" s="7">
        <v>0.81299999999999994</v>
      </c>
      <c r="BK24" s="22">
        <v>0.81299999999999994</v>
      </c>
      <c r="BL24" s="22">
        <v>0.91200000000000003</v>
      </c>
      <c r="BM24" s="7">
        <v>0.91200000000000003</v>
      </c>
      <c r="BN24" s="22" t="s">
        <v>60</v>
      </c>
      <c r="BO24" s="22">
        <v>2.8000000000000001E-2</v>
      </c>
      <c r="BP24" s="7" t="s">
        <v>60</v>
      </c>
      <c r="BQ24" s="22" t="s">
        <v>60</v>
      </c>
      <c r="BR24" s="22" t="s">
        <v>94</v>
      </c>
      <c r="BS24" s="7" t="s">
        <v>95</v>
      </c>
      <c r="BT24" s="22" t="s">
        <v>95</v>
      </c>
      <c r="BU24" s="22" t="s">
        <v>96</v>
      </c>
      <c r="BV24" s="7" t="s">
        <v>95</v>
      </c>
      <c r="BW24" s="22" t="s">
        <v>97</v>
      </c>
      <c r="BX24" s="22" t="s">
        <v>98</v>
      </c>
      <c r="BY24" s="7" t="s">
        <v>96</v>
      </c>
      <c r="BZ24" s="22" t="s">
        <v>96</v>
      </c>
      <c r="CA24" s="22" t="s">
        <v>96</v>
      </c>
      <c r="CB24" s="7" t="s">
        <v>96</v>
      </c>
    </row>
    <row r="25" spans="1:80">
      <c r="A25" s="1" t="s">
        <v>65</v>
      </c>
      <c r="B25" s="14" t="s">
        <v>56</v>
      </c>
      <c r="C25" s="10">
        <v>102</v>
      </c>
      <c r="D25" s="11">
        <v>347.5</v>
      </c>
      <c r="E25" s="12">
        <v>9</v>
      </c>
      <c r="F25" s="3">
        <v>357.5</v>
      </c>
      <c r="G25" s="12">
        <v>7</v>
      </c>
      <c r="H25" s="12">
        <v>0</v>
      </c>
      <c r="I25" s="3">
        <v>8</v>
      </c>
      <c r="J25" s="12">
        <v>195</v>
      </c>
      <c r="K25" s="12">
        <v>7</v>
      </c>
      <c r="L25" s="3">
        <v>203.5</v>
      </c>
      <c r="M25" s="12">
        <v>96.5</v>
      </c>
      <c r="N25" s="12">
        <v>7</v>
      </c>
      <c r="O25" s="3">
        <v>115</v>
      </c>
      <c r="P25" s="12">
        <v>74</v>
      </c>
      <c r="Q25" s="12">
        <v>1</v>
      </c>
      <c r="R25" s="3">
        <v>76</v>
      </c>
      <c r="S25" s="12">
        <v>1</v>
      </c>
      <c r="T25" s="12">
        <v>2</v>
      </c>
      <c r="U25" s="3">
        <v>4</v>
      </c>
      <c r="V25" s="12">
        <v>798.5</v>
      </c>
      <c r="W25" s="12">
        <v>46</v>
      </c>
      <c r="X25" s="3">
        <v>883</v>
      </c>
      <c r="Y25" s="12">
        <v>3458</v>
      </c>
      <c r="Z25" s="12">
        <v>3206.5</v>
      </c>
      <c r="AA25" s="3">
        <v>6958.5</v>
      </c>
      <c r="AC25" s="1" t="s">
        <v>65</v>
      </c>
      <c r="AD25" s="14" t="s">
        <v>56</v>
      </c>
      <c r="AE25" s="10">
        <v>102</v>
      </c>
      <c r="AF25" s="11">
        <v>11.118404131241499</v>
      </c>
      <c r="AG25" s="12">
        <v>0.26209627057677398</v>
      </c>
      <c r="AH25" s="3">
        <v>5.2789519130914204</v>
      </c>
      <c r="AI25" s="11">
        <v>0.22112133138374601</v>
      </c>
      <c r="AJ25" s="12">
        <v>0</v>
      </c>
      <c r="AK25" s="3">
        <v>0.118207160804036</v>
      </c>
      <c r="AL25" s="11">
        <v>5.3745217935619296</v>
      </c>
      <c r="AM25" s="12">
        <v>0.30152464825981201</v>
      </c>
      <c r="AN25" s="3">
        <v>2.9435219201567402</v>
      </c>
      <c r="AO25" s="11">
        <v>3.2904826341903401</v>
      </c>
      <c r="AP25" s="12">
        <v>0.21872630270517199</v>
      </c>
      <c r="AQ25" s="3">
        <v>1.7520882643080999</v>
      </c>
      <c r="AR25" s="11">
        <v>1.89355234857066</v>
      </c>
      <c r="AS25" s="12">
        <v>2.0761169914552999E-2</v>
      </c>
      <c r="AT25" s="3">
        <v>1.0316150924259</v>
      </c>
      <c r="AU25" s="11">
        <v>3.4340857659310997E-2</v>
      </c>
      <c r="AV25" s="12">
        <v>6.9813745336627001E-2</v>
      </c>
      <c r="AW25" s="3">
        <v>5.4794752127707999E-2</v>
      </c>
      <c r="AX25" s="11">
        <v>25.879581532730899</v>
      </c>
      <c r="AY25" s="12">
        <v>1.5081352074015</v>
      </c>
      <c r="AZ25" s="3">
        <v>13.118764155568901</v>
      </c>
      <c r="BB25" s="1" t="s">
        <v>65</v>
      </c>
      <c r="BC25" s="14" t="s">
        <v>56</v>
      </c>
      <c r="BD25" s="10">
        <v>102</v>
      </c>
      <c r="BE25" s="12">
        <v>340.95590716055699</v>
      </c>
      <c r="BF25" s="12">
        <v>24.5471140167861</v>
      </c>
      <c r="BG25" s="3">
        <v>242.07949915336101</v>
      </c>
      <c r="BH25" s="12">
        <v>6.6431076847691397</v>
      </c>
      <c r="BI25" s="12">
        <v>0</v>
      </c>
      <c r="BJ25" s="3">
        <v>5.3311633699228196</v>
      </c>
      <c r="BK25" s="12">
        <v>177.79212563637699</v>
      </c>
      <c r="BL25" s="12">
        <v>26.859769377718202</v>
      </c>
      <c r="BM25" s="3">
        <v>141.173129070481</v>
      </c>
      <c r="BN25" s="12">
        <v>94.9500764288032</v>
      </c>
      <c r="BO25" s="12">
        <v>18.3915150814993</v>
      </c>
      <c r="BP25" s="3">
        <v>80.552451553196704</v>
      </c>
      <c r="BQ25" s="12">
        <v>71.949556459703004</v>
      </c>
      <c r="BR25" s="12">
        <v>1.6859384530741901</v>
      </c>
      <c r="BS25" s="3">
        <v>52.816119862565401</v>
      </c>
      <c r="BT25" s="12">
        <v>1.18386282684913</v>
      </c>
      <c r="BU25" s="12">
        <v>6.67382120168645</v>
      </c>
      <c r="BV25" s="3">
        <v>2.6960438089529499</v>
      </c>
      <c r="BW25" s="12">
        <v>782.21295242067697</v>
      </c>
      <c r="BX25" s="12">
        <v>130.51580208415601</v>
      </c>
      <c r="BY25" s="3">
        <v>599.00594812442398</v>
      </c>
      <c r="BZ25" s="12">
        <v>3421.68167486627</v>
      </c>
      <c r="CA25" s="12">
        <v>9141.4421521954191</v>
      </c>
      <c r="CB25" s="3">
        <v>5064.9117061383104</v>
      </c>
    </row>
    <row r="26" spans="1:80" ht="16" thickBot="1">
      <c r="A26" s="13"/>
      <c r="B26" s="14" t="s">
        <v>66</v>
      </c>
      <c r="C26" s="15">
        <v>41</v>
      </c>
      <c r="D26" s="16">
        <v>222</v>
      </c>
      <c r="E26" s="17">
        <v>7</v>
      </c>
      <c r="F26" s="18">
        <v>236</v>
      </c>
      <c r="G26" s="17">
        <v>4</v>
      </c>
      <c r="H26" s="17">
        <v>0</v>
      </c>
      <c r="I26" s="18">
        <v>6</v>
      </c>
      <c r="J26" s="17">
        <v>149</v>
      </c>
      <c r="K26" s="17">
        <v>11</v>
      </c>
      <c r="L26" s="18">
        <v>163</v>
      </c>
      <c r="M26" s="17">
        <v>70</v>
      </c>
      <c r="N26" s="17">
        <v>3</v>
      </c>
      <c r="O26" s="18">
        <v>106</v>
      </c>
      <c r="P26" s="17">
        <v>65</v>
      </c>
      <c r="Q26" s="17">
        <v>0</v>
      </c>
      <c r="R26" s="18">
        <v>65</v>
      </c>
      <c r="S26" s="17">
        <v>1</v>
      </c>
      <c r="T26" s="17">
        <v>1</v>
      </c>
      <c r="U26" s="18">
        <v>2</v>
      </c>
      <c r="V26" s="17">
        <v>586</v>
      </c>
      <c r="W26" s="17">
        <v>37</v>
      </c>
      <c r="X26" s="18">
        <v>645</v>
      </c>
      <c r="Y26" s="17">
        <v>2795</v>
      </c>
      <c r="Z26" s="17">
        <v>2569</v>
      </c>
      <c r="AA26" s="18">
        <v>5423</v>
      </c>
      <c r="AC26" s="13"/>
      <c r="AD26" s="14" t="s">
        <v>66</v>
      </c>
      <c r="AE26" s="15">
        <v>41</v>
      </c>
      <c r="AF26" s="16">
        <v>10.176991150442401</v>
      </c>
      <c r="AG26" s="17">
        <v>0.37037037037037002</v>
      </c>
      <c r="AH26" s="18">
        <v>6.3322368421052602</v>
      </c>
      <c r="AI26" s="16">
        <v>0.20146058927221999</v>
      </c>
      <c r="AJ26" s="17">
        <v>0</v>
      </c>
      <c r="AK26" s="18">
        <v>9.4384143463899006E-2</v>
      </c>
      <c r="AL26" s="16">
        <v>5.8049535603715201</v>
      </c>
      <c r="AM26" s="17">
        <v>0.52878965922444199</v>
      </c>
      <c r="AN26" s="18">
        <v>3.4436274509803901</v>
      </c>
      <c r="AO26" s="16">
        <v>2.2189148964957401</v>
      </c>
      <c r="AP26" s="17">
        <v>0.123647604327666</v>
      </c>
      <c r="AQ26" s="18">
        <v>1.7628205128205101</v>
      </c>
      <c r="AR26" s="16">
        <v>2.4953318621626202</v>
      </c>
      <c r="AS26" s="17">
        <v>0</v>
      </c>
      <c r="AT26" s="18">
        <v>1.41289437585734</v>
      </c>
      <c r="AU26" s="16">
        <v>2.7203482045701999E-2</v>
      </c>
      <c r="AV26" s="17">
        <v>3.8699690402476998E-2</v>
      </c>
      <c r="AW26" s="18">
        <v>4.7192071731950003E-2</v>
      </c>
      <c r="AX26" s="16">
        <v>25.250604908399499</v>
      </c>
      <c r="AY26" s="17">
        <v>2.6905829596412598</v>
      </c>
      <c r="AZ26" s="18">
        <v>15.5651859877212</v>
      </c>
      <c r="BB26" s="13"/>
      <c r="BC26" s="14" t="s">
        <v>66</v>
      </c>
      <c r="BD26" s="15">
        <v>41</v>
      </c>
      <c r="BE26" s="17">
        <v>262.062953764545</v>
      </c>
      <c r="BF26" s="17">
        <v>27.046053246724099</v>
      </c>
      <c r="BG26" s="18">
        <v>157.088616981526</v>
      </c>
      <c r="BH26" s="17">
        <v>5.6857295437756301</v>
      </c>
      <c r="BI26" s="17">
        <v>0</v>
      </c>
      <c r="BJ26" s="18">
        <v>4.7020565384682298</v>
      </c>
      <c r="BK26" s="17">
        <v>130.136305154485</v>
      </c>
      <c r="BL26" s="17">
        <v>32.883431417891103</v>
      </c>
      <c r="BM26" s="18">
        <v>122.904374135756</v>
      </c>
      <c r="BN26" s="17">
        <v>66.807322139363706</v>
      </c>
      <c r="BO26" s="17">
        <v>11.718040509266</v>
      </c>
      <c r="BP26" s="18">
        <v>67.336157396023296</v>
      </c>
      <c r="BQ26" s="17">
        <v>74.514787333959703</v>
      </c>
      <c r="BR26" s="17">
        <v>0</v>
      </c>
      <c r="BS26" s="18">
        <v>55.116700733891101</v>
      </c>
      <c r="BT26" s="17">
        <v>0.90638855282015995</v>
      </c>
      <c r="BU26" s="17">
        <v>2.5264615264122599</v>
      </c>
      <c r="BV26" s="18">
        <v>1.4928959426895201</v>
      </c>
      <c r="BW26" s="17">
        <v>683.17398111901798</v>
      </c>
      <c r="BX26" s="17">
        <v>188.710809355159</v>
      </c>
      <c r="BY26" s="18">
        <v>571.95879345790695</v>
      </c>
      <c r="BZ26" s="17">
        <v>2763.6059747894501</v>
      </c>
      <c r="CA26" s="17">
        <v>8180.3189998500802</v>
      </c>
      <c r="CB26" s="18">
        <v>4038.4760284591398</v>
      </c>
    </row>
    <row r="27" spans="1:80" ht="16" thickBot="1">
      <c r="A27" s="5"/>
      <c r="B27" s="42" t="s">
        <v>153</v>
      </c>
      <c r="C27" s="43"/>
      <c r="D27" s="21">
        <v>0.49199999999999999</v>
      </c>
      <c r="E27" s="22">
        <v>0.56100000000000005</v>
      </c>
      <c r="F27" s="7">
        <v>0.49199999999999999</v>
      </c>
      <c r="G27" s="22">
        <v>0.875</v>
      </c>
      <c r="H27" s="22">
        <v>0.78100000000000003</v>
      </c>
      <c r="I27" s="7">
        <v>0.751</v>
      </c>
      <c r="J27" s="22">
        <v>0.29099999999999998</v>
      </c>
      <c r="K27" s="22">
        <v>0.42799999999999999</v>
      </c>
      <c r="L27" s="7" t="s">
        <v>99</v>
      </c>
      <c r="M27" s="22" t="s">
        <v>100</v>
      </c>
      <c r="N27" s="22" t="s">
        <v>101</v>
      </c>
      <c r="O27" s="7" t="s">
        <v>102</v>
      </c>
      <c r="P27" s="22" t="s">
        <v>103</v>
      </c>
      <c r="Q27" s="22" t="s">
        <v>104</v>
      </c>
      <c r="R27" s="7" t="s">
        <v>103</v>
      </c>
      <c r="S27" s="22" t="s">
        <v>105</v>
      </c>
      <c r="T27" s="22" t="s">
        <v>106</v>
      </c>
      <c r="U27" s="7" t="s">
        <v>100</v>
      </c>
      <c r="V27" s="22" t="s">
        <v>99</v>
      </c>
      <c r="W27" s="22" t="s">
        <v>107</v>
      </c>
      <c r="X27" s="7" t="s">
        <v>103</v>
      </c>
      <c r="Y27" s="22" t="s">
        <v>99</v>
      </c>
      <c r="Z27" s="22" t="s">
        <v>101</v>
      </c>
      <c r="AA27" s="7">
        <v>0.03</v>
      </c>
      <c r="AC27" s="5"/>
      <c r="AD27" s="42" t="s">
        <v>153</v>
      </c>
      <c r="AE27" s="43"/>
      <c r="AF27" s="21" t="s">
        <v>104</v>
      </c>
      <c r="AG27" s="22" t="s">
        <v>108</v>
      </c>
      <c r="AH27" s="7" t="s">
        <v>109</v>
      </c>
      <c r="AI27" s="21" t="s">
        <v>103</v>
      </c>
      <c r="AJ27" s="22" t="s">
        <v>110</v>
      </c>
      <c r="AK27" s="7" t="s">
        <v>103</v>
      </c>
      <c r="AL27" s="21" t="s">
        <v>109</v>
      </c>
      <c r="AM27" s="22" t="s">
        <v>111</v>
      </c>
      <c r="AN27" s="7" t="s">
        <v>108</v>
      </c>
      <c r="AO27" s="21" t="s">
        <v>99</v>
      </c>
      <c r="AP27" s="22" t="s">
        <v>99</v>
      </c>
      <c r="AQ27" s="7" t="s">
        <v>102</v>
      </c>
      <c r="AR27" s="21" t="s">
        <v>111</v>
      </c>
      <c r="AS27" s="22" t="s">
        <v>104</v>
      </c>
      <c r="AT27" s="7" t="s">
        <v>108</v>
      </c>
      <c r="AU27" s="21" t="s">
        <v>102</v>
      </c>
      <c r="AV27" s="22" t="s">
        <v>100</v>
      </c>
      <c r="AW27" s="7" t="s">
        <v>103</v>
      </c>
      <c r="AX27" s="21" t="s">
        <v>103</v>
      </c>
      <c r="AY27" s="22" t="s">
        <v>112</v>
      </c>
      <c r="AZ27" s="7" t="s">
        <v>111</v>
      </c>
      <c r="BB27" s="5"/>
      <c r="BC27" s="42" t="s">
        <v>153</v>
      </c>
      <c r="BD27" s="43"/>
      <c r="BE27" s="22" t="s">
        <v>103</v>
      </c>
      <c r="BF27" s="22" t="s">
        <v>102</v>
      </c>
      <c r="BG27" s="7" t="s">
        <v>104</v>
      </c>
      <c r="BH27" s="22" t="s">
        <v>103</v>
      </c>
      <c r="BI27" s="22" t="s">
        <v>110</v>
      </c>
      <c r="BJ27" s="7" t="s">
        <v>103</v>
      </c>
      <c r="BK27" s="22" t="s">
        <v>104</v>
      </c>
      <c r="BL27" s="22" t="s">
        <v>109</v>
      </c>
      <c r="BM27" s="7" t="s">
        <v>104</v>
      </c>
      <c r="BN27" s="22" t="s">
        <v>100</v>
      </c>
      <c r="BO27" s="22" t="s">
        <v>100</v>
      </c>
      <c r="BP27" s="7" t="s">
        <v>103</v>
      </c>
      <c r="BQ27" s="22" t="s">
        <v>102</v>
      </c>
      <c r="BR27" s="22" t="s">
        <v>104</v>
      </c>
      <c r="BS27" s="7" t="s">
        <v>102</v>
      </c>
      <c r="BT27" s="22" t="s">
        <v>99</v>
      </c>
      <c r="BU27" s="22" t="s">
        <v>101</v>
      </c>
      <c r="BV27" s="7" t="s">
        <v>100</v>
      </c>
      <c r="BW27" s="22" t="s">
        <v>103</v>
      </c>
      <c r="BX27" s="22" t="s">
        <v>111</v>
      </c>
      <c r="BY27" s="7" t="s">
        <v>103</v>
      </c>
      <c r="BZ27" s="22" t="s">
        <v>100</v>
      </c>
      <c r="CA27" s="22">
        <v>0.03</v>
      </c>
      <c r="CB27" s="7" t="s">
        <v>113</v>
      </c>
    </row>
    <row r="28" spans="1:80" ht="16" thickBot="1">
      <c r="A28" s="26" t="s">
        <v>78</v>
      </c>
      <c r="B28" s="42" t="s">
        <v>153</v>
      </c>
      <c r="C28" s="43"/>
      <c r="D28" s="28">
        <v>0.78800000000000003</v>
      </c>
      <c r="E28" s="29">
        <v>0.60599999999999998</v>
      </c>
      <c r="F28" s="30">
        <v>0.8</v>
      </c>
      <c r="G28" s="29">
        <v>0.35399999999999998</v>
      </c>
      <c r="H28" s="29">
        <v>0.38500000000000001</v>
      </c>
      <c r="I28" s="30">
        <v>0.46100000000000002</v>
      </c>
      <c r="J28" s="29">
        <v>0.438</v>
      </c>
      <c r="K28" s="29">
        <v>0.14599999999999999</v>
      </c>
      <c r="L28" s="30">
        <v>0.55300000000000005</v>
      </c>
      <c r="M28" s="29">
        <v>1.7000000000000001E-2</v>
      </c>
      <c r="N28" s="29">
        <v>9.0999999999999998E-2</v>
      </c>
      <c r="O28" s="30">
        <v>0.10100000000000001</v>
      </c>
      <c r="P28" s="29">
        <v>0.56100000000000005</v>
      </c>
      <c r="Q28" s="29">
        <v>7.5999999999999998E-2</v>
      </c>
      <c r="R28" s="30">
        <v>0.57299999999999995</v>
      </c>
      <c r="S28" s="29">
        <v>0.67100000000000004</v>
      </c>
      <c r="T28" s="29">
        <v>4.5999999999999999E-2</v>
      </c>
      <c r="U28" s="30">
        <v>0.77300000000000002</v>
      </c>
      <c r="V28" s="29">
        <v>0.59899999999999998</v>
      </c>
      <c r="W28" s="29">
        <v>0.108</v>
      </c>
      <c r="X28" s="30">
        <v>0.80800000000000005</v>
      </c>
      <c r="Y28" s="29">
        <v>0.436</v>
      </c>
      <c r="Z28" s="29">
        <v>0.61</v>
      </c>
      <c r="AA28" s="30">
        <v>0.71499999999999997</v>
      </c>
      <c r="AC28" s="26" t="s">
        <v>78</v>
      </c>
      <c r="AD28" s="42" t="s">
        <v>153</v>
      </c>
      <c r="AE28" s="43"/>
      <c r="AF28" s="28">
        <v>0.83</v>
      </c>
      <c r="AG28" s="29">
        <v>0.441</v>
      </c>
      <c r="AH28" s="30">
        <v>0.68799999999999994</v>
      </c>
      <c r="AI28" s="28">
        <v>0.496</v>
      </c>
      <c r="AJ28" s="29">
        <v>0.38500000000000001</v>
      </c>
      <c r="AK28" s="30">
        <v>0.40300000000000002</v>
      </c>
      <c r="AL28" s="28">
        <v>0.186</v>
      </c>
      <c r="AM28" s="29">
        <v>1.9E-2</v>
      </c>
      <c r="AN28" s="30">
        <v>0.14899999999999999</v>
      </c>
      <c r="AO28" s="28">
        <v>5.8000000000000003E-2</v>
      </c>
      <c r="AP28" s="29">
        <v>0.23499999999999999</v>
      </c>
      <c r="AQ28" s="30">
        <v>0.03</v>
      </c>
      <c r="AR28" s="28">
        <v>0.28399999999999997</v>
      </c>
      <c r="AS28" s="29">
        <v>7.5999999999999998E-2</v>
      </c>
      <c r="AT28" s="30">
        <v>2.5999999999999999E-2</v>
      </c>
      <c r="AU28" s="28">
        <v>0.39200000000000002</v>
      </c>
      <c r="AV28" s="29">
        <v>6.8000000000000005E-2</v>
      </c>
      <c r="AW28" s="30">
        <v>0.253</v>
      </c>
      <c r="AX28" s="28">
        <v>0.64900000000000002</v>
      </c>
      <c r="AY28" s="29">
        <v>0.46600000000000003</v>
      </c>
      <c r="AZ28" s="30">
        <v>0.25600000000000001</v>
      </c>
      <c r="BB28" s="26" t="s">
        <v>78</v>
      </c>
      <c r="BC28" s="42" t="s">
        <v>153</v>
      </c>
      <c r="BD28" s="43"/>
      <c r="BE28" s="29">
        <v>0.96</v>
      </c>
      <c r="BF28" s="29">
        <v>0.18099999999999999</v>
      </c>
      <c r="BG28" s="30">
        <v>0.89</v>
      </c>
      <c r="BH28" s="29">
        <v>0.51</v>
      </c>
      <c r="BI28" s="29">
        <v>0.38500000000000001</v>
      </c>
      <c r="BJ28" s="30">
        <v>0.51</v>
      </c>
      <c r="BK28" s="29">
        <v>0.51900000000000002</v>
      </c>
      <c r="BL28" s="29">
        <v>2.7E-2</v>
      </c>
      <c r="BM28" s="30">
        <v>0.184</v>
      </c>
      <c r="BN28" s="29">
        <v>4.4999999999999998E-2</v>
      </c>
      <c r="BO28" s="29">
        <v>0.187</v>
      </c>
      <c r="BP28" s="30">
        <v>5.2999999999999999E-2</v>
      </c>
      <c r="BQ28" s="29">
        <v>0.47899999999999998</v>
      </c>
      <c r="BR28" s="29">
        <v>7.5999999999999998E-2</v>
      </c>
      <c r="BS28" s="30">
        <v>0.70099999999999996</v>
      </c>
      <c r="BT28" s="29">
        <v>0.63900000000000001</v>
      </c>
      <c r="BU28" s="29">
        <v>6.8000000000000005E-2</v>
      </c>
      <c r="BV28" s="30">
        <v>0.36099999999999999</v>
      </c>
      <c r="BW28" s="29">
        <v>0.89100000000000001</v>
      </c>
      <c r="BX28" s="29">
        <v>0.29399999999999998</v>
      </c>
      <c r="BY28" s="30">
        <v>0.65200000000000002</v>
      </c>
      <c r="BZ28" s="29">
        <v>0.86599999999999999</v>
      </c>
      <c r="CA28" s="29">
        <v>0.41499999999999998</v>
      </c>
      <c r="CB28" s="30">
        <v>0.95299999999999996</v>
      </c>
    </row>
    <row r="32" spans="1:80" ht="31" customHeight="1">
      <c r="A32" s="51" t="s">
        <v>156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</row>
    <row r="34" spans="1:27" ht="23" customHeight="1">
      <c r="A34" s="52" t="s">
        <v>159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</row>
  </sheetData>
  <mergeCells count="52">
    <mergeCell ref="A32:AA32"/>
    <mergeCell ref="A34:AA34"/>
    <mergeCell ref="D1:AA1"/>
    <mergeCell ref="AF1:AZ1"/>
    <mergeCell ref="BE1:CB1"/>
    <mergeCell ref="A2:B3"/>
    <mergeCell ref="D2:F2"/>
    <mergeCell ref="G2:I2"/>
    <mergeCell ref="J2:L2"/>
    <mergeCell ref="M2:O2"/>
    <mergeCell ref="P2:R2"/>
    <mergeCell ref="S2:U2"/>
    <mergeCell ref="AX2:AZ2"/>
    <mergeCell ref="BB2:BC3"/>
    <mergeCell ref="BE2:BG2"/>
    <mergeCell ref="V2:X2"/>
    <mergeCell ref="BZ2:CB2"/>
    <mergeCell ref="B7:C7"/>
    <mergeCell ref="AD7:AE7"/>
    <mergeCell ref="BC7:BD7"/>
    <mergeCell ref="BN2:BP2"/>
    <mergeCell ref="BQ2:BS2"/>
    <mergeCell ref="BT2:BV2"/>
    <mergeCell ref="BW2:BY2"/>
    <mergeCell ref="B11:C11"/>
    <mergeCell ref="AD11:AE11"/>
    <mergeCell ref="BC11:BD11"/>
    <mergeCell ref="BH2:BJ2"/>
    <mergeCell ref="BK2:BM2"/>
    <mergeCell ref="AO2:AQ2"/>
    <mergeCell ref="AR2:AT2"/>
    <mergeCell ref="AU2:AW2"/>
    <mergeCell ref="AF2:AH2"/>
    <mergeCell ref="AI2:AK2"/>
    <mergeCell ref="AL2:AN2"/>
    <mergeCell ref="Y2:AA2"/>
    <mergeCell ref="AC2:AD3"/>
    <mergeCell ref="B16:C16"/>
    <mergeCell ref="AD16:AE16"/>
    <mergeCell ref="BC16:BD16"/>
    <mergeCell ref="B21:C21"/>
    <mergeCell ref="AD21:AE21"/>
    <mergeCell ref="BC21:BD21"/>
    <mergeCell ref="BC28:BD28"/>
    <mergeCell ref="AD28:AE28"/>
    <mergeCell ref="B28:C28"/>
    <mergeCell ref="B24:C24"/>
    <mergeCell ref="AD24:AE24"/>
    <mergeCell ref="BC24:BD24"/>
    <mergeCell ref="B27:C27"/>
    <mergeCell ref="AD27:AE27"/>
    <mergeCell ref="BC27:BD27"/>
  </mergeCells>
  <conditionalFormatting sqref="D4:D6">
    <cfRule type="colorScale" priority="4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:D10">
    <cfRule type="colorScale" priority="5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2:D13">
    <cfRule type="colorScale" priority="4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2:D15">
    <cfRule type="colorScale" priority="4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7:D18">
    <cfRule type="colorScale" priority="1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7:D20">
    <cfRule type="colorScale" priority="1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2:D23">
    <cfRule type="colorScale" priority="2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5:D26">
    <cfRule type="colorScale" priority="2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7:AA7 AF7:AZ7 BE7:CB7">
    <cfRule type="cellIs" dxfId="81" priority="573" operator="equal">
      <formula>"&lt;.001"</formula>
    </cfRule>
    <cfRule type="cellIs" dxfId="80" priority="574" operator="lessThanOrEqual">
      <formula>0.05</formula>
    </cfRule>
  </conditionalFormatting>
  <conditionalFormatting sqref="D11:AA11 AF11:AZ11 BE11:CB11">
    <cfRule type="cellIs" dxfId="79" priority="571" operator="equal">
      <formula>"&lt;.001"</formula>
    </cfRule>
    <cfRule type="cellIs" dxfId="78" priority="572" operator="lessThanOrEqual">
      <formula>0.05</formula>
    </cfRule>
  </conditionalFormatting>
  <conditionalFormatting sqref="D16:AA16 AF16:AZ16 BE16:CB16">
    <cfRule type="cellIs" dxfId="77" priority="569" operator="equal">
      <formula>"&lt;.001"</formula>
    </cfRule>
    <cfRule type="cellIs" dxfId="76" priority="570" operator="lessThanOrEqual">
      <formula>0.05</formula>
    </cfRule>
  </conditionalFormatting>
  <conditionalFormatting sqref="D21:AA21 AF21:AZ21 BE21:CB21">
    <cfRule type="cellIs" dxfId="75" priority="567" operator="equal">
      <formula>"&lt;.001"</formula>
    </cfRule>
    <cfRule type="cellIs" dxfId="74" priority="568" operator="lessThanOrEqual">
      <formula>0.05</formula>
    </cfRule>
  </conditionalFormatting>
  <conditionalFormatting sqref="D24:AA24 AF24:AZ24 BE24:CB24">
    <cfRule type="cellIs" dxfId="73" priority="565" operator="equal">
      <formula>"&lt;.001"</formula>
    </cfRule>
    <cfRule type="cellIs" dxfId="72" priority="566" operator="lessThanOrEqual">
      <formula>0.05</formula>
    </cfRule>
  </conditionalFormatting>
  <conditionalFormatting sqref="D27:AA28 AF27:AZ28 BE27:CB28">
    <cfRule type="cellIs" dxfId="71" priority="561" operator="equal">
      <formula>"&lt;.001"</formula>
    </cfRule>
    <cfRule type="cellIs" dxfId="70" priority="562" operator="lessThanOrEqual">
      <formula>0.05</formula>
    </cfRule>
  </conditionalFormatting>
  <conditionalFormatting sqref="E4:E6">
    <cfRule type="colorScale" priority="4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8:E10">
    <cfRule type="colorScale" priority="5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2:E13">
    <cfRule type="colorScale" priority="4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2:E15">
    <cfRule type="colorScale" priority="4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7:E18">
    <cfRule type="colorScale" priority="1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7:E20">
    <cfRule type="colorScale" priority="1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2:E23">
    <cfRule type="colorScale" priority="2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5:E26">
    <cfRule type="colorScale" priority="2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4:F6">
    <cfRule type="colorScale" priority="4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8:F10">
    <cfRule type="colorScale" priority="5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2:F13">
    <cfRule type="colorScale" priority="4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2:F15">
    <cfRule type="colorScale" priority="4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7:F18">
    <cfRule type="colorScale" priority="1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7:F20">
    <cfRule type="colorScale" priority="1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2:F23">
    <cfRule type="colorScale" priority="2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5:F26">
    <cfRule type="colorScale" priority="2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:G6">
    <cfRule type="colorScale" priority="4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8:G10">
    <cfRule type="colorScale" priority="5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2:G13">
    <cfRule type="colorScale" priority="4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2:G15">
    <cfRule type="colorScale" priority="4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7:G18">
    <cfRule type="colorScale" priority="1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7:G20">
    <cfRule type="colorScale" priority="1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2:G23">
    <cfRule type="colorScale" priority="2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5:G26">
    <cfRule type="colorScale" priority="2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4:H6">
    <cfRule type="colorScale" priority="4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8:H10">
    <cfRule type="colorScale" priority="5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2:H13">
    <cfRule type="colorScale" priority="4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2:H15">
    <cfRule type="colorScale" priority="4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7:H18">
    <cfRule type="colorScale" priority="1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7:H20">
    <cfRule type="colorScale" priority="1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2:H23">
    <cfRule type="colorScale" priority="2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5:H26">
    <cfRule type="colorScale" priority="2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4:I6">
    <cfRule type="colorScale" priority="4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8:I10">
    <cfRule type="colorScale" priority="5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2:I13">
    <cfRule type="colorScale" priority="4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2:I15">
    <cfRule type="colorScale" priority="4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7:I18">
    <cfRule type="colorScale" priority="1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7:I20">
    <cfRule type="colorScale" priority="1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2:I23">
    <cfRule type="colorScale" priority="2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5:I26">
    <cfRule type="colorScale" priority="2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:J6">
    <cfRule type="colorScale" priority="4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8:J10">
    <cfRule type="colorScale" priority="5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2:J13">
    <cfRule type="colorScale" priority="4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2:J15">
    <cfRule type="colorScale" priority="4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7:J18">
    <cfRule type="colorScale" priority="1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7:J20">
    <cfRule type="colorScale" priority="1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2:J23">
    <cfRule type="colorScale" priority="2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5:J26">
    <cfRule type="colorScale" priority="2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:K6">
    <cfRule type="colorScale" priority="4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8:K10">
    <cfRule type="colorScale" priority="5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2:K13">
    <cfRule type="colorScale" priority="4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2:K15">
    <cfRule type="colorScale" priority="4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7:K18">
    <cfRule type="colorScale" priority="1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7:K20">
    <cfRule type="colorScale" priority="1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2:K23">
    <cfRule type="colorScale" priority="2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5:K26">
    <cfRule type="colorScale" priority="2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4:L6">
    <cfRule type="colorScale" priority="4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8:L10">
    <cfRule type="colorScale" priority="5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2:L13">
    <cfRule type="colorScale" priority="4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2:L15">
    <cfRule type="colorScale" priority="4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7:L18">
    <cfRule type="colorScale" priority="1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7:L20">
    <cfRule type="colorScale" priority="1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2:L23">
    <cfRule type="colorScale" priority="2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5:L26">
    <cfRule type="colorScale" priority="2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:M6">
    <cfRule type="colorScale" priority="4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8:M10">
    <cfRule type="colorScale" priority="5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2:M13">
    <cfRule type="colorScale" priority="4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2:M15">
    <cfRule type="colorScale" priority="4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7:M18">
    <cfRule type="colorScale" priority="1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7:M20">
    <cfRule type="colorScale" priority="1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2:M23">
    <cfRule type="colorScale" priority="2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5:M26">
    <cfRule type="colorScale" priority="2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4:N6">
    <cfRule type="colorScale" priority="4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8:N10">
    <cfRule type="colorScale" priority="5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2:N13">
    <cfRule type="colorScale" priority="4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2:N15">
    <cfRule type="colorScale" priority="4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7:N18">
    <cfRule type="colorScale" priority="1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7:N20">
    <cfRule type="colorScale" priority="1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22:N23">
    <cfRule type="colorScale" priority="2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25:N26">
    <cfRule type="colorScale" priority="2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4:O6">
    <cfRule type="colorScale" priority="4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8:O10">
    <cfRule type="colorScale" priority="5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2:O13">
    <cfRule type="colorScale" priority="4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2:O15">
    <cfRule type="colorScale" priority="4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7:O18">
    <cfRule type="colorScale" priority="1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7:O20">
    <cfRule type="colorScale" priority="1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2:O23">
    <cfRule type="colorScale" priority="2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5:O26">
    <cfRule type="colorScale" priority="2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:P6">
    <cfRule type="colorScale" priority="4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8:P10">
    <cfRule type="colorScale" priority="5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2:P13">
    <cfRule type="colorScale" priority="4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2:P15">
    <cfRule type="colorScale" priority="4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7:P18">
    <cfRule type="colorScale" priority="1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7:P20">
    <cfRule type="colorScale" priority="1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2:P23">
    <cfRule type="colorScale" priority="2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5:P26">
    <cfRule type="colorScale" priority="2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:Q6">
    <cfRule type="colorScale" priority="4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8:Q10">
    <cfRule type="colorScale" priority="5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2:Q13">
    <cfRule type="colorScale" priority="3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2:Q15">
    <cfRule type="colorScale" priority="3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7:Q18">
    <cfRule type="colorScale" priority="1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7:Q20">
    <cfRule type="colorScale" priority="1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2:Q23">
    <cfRule type="colorScale" priority="2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5:Q26">
    <cfRule type="colorScale" priority="2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4:R6">
    <cfRule type="colorScale" priority="4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8:R10">
    <cfRule type="colorScale" priority="5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2:R13">
    <cfRule type="colorScale" priority="3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2:R15">
    <cfRule type="colorScale" priority="3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7:R18">
    <cfRule type="colorScale" priority="1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7:R20">
    <cfRule type="colorScale" priority="1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2:R23">
    <cfRule type="colorScale" priority="2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5:R26">
    <cfRule type="colorScale" priority="2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:S6">
    <cfRule type="colorScale" priority="4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8:S10">
    <cfRule type="colorScale" priority="5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2:S13">
    <cfRule type="colorScale" priority="3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2:S15">
    <cfRule type="colorScale" priority="3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7:S18">
    <cfRule type="colorScale" priority="1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7:S20">
    <cfRule type="colorScale" priority="1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22:S23">
    <cfRule type="colorScale" priority="2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25:S26">
    <cfRule type="colorScale" priority="2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4:T6">
    <cfRule type="colorScale" priority="4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8:T10">
    <cfRule type="colorScale" priority="5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2:T13">
    <cfRule type="colorScale" priority="3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2:T15">
    <cfRule type="colorScale" priority="3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7:T18">
    <cfRule type="colorScale" priority="1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7:T20">
    <cfRule type="colorScale" priority="1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2:T23">
    <cfRule type="colorScale" priority="2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5:T26">
    <cfRule type="colorScale" priority="2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4:U6">
    <cfRule type="colorScale" priority="4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8:U10">
    <cfRule type="colorScale" priority="5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12:U13">
    <cfRule type="colorScale" priority="3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12:U15">
    <cfRule type="colorScale" priority="3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17:U18">
    <cfRule type="colorScale" priority="1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17:U20">
    <cfRule type="colorScale" priority="1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22:U23">
    <cfRule type="colorScale" priority="2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25:U26">
    <cfRule type="colorScale" priority="2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4:V6">
    <cfRule type="colorScale" priority="4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8:V10">
    <cfRule type="colorScale" priority="5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2:V13">
    <cfRule type="colorScale" priority="3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2:V15">
    <cfRule type="colorScale" priority="3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7:V18">
    <cfRule type="colorScale" priority="1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7:V20">
    <cfRule type="colorScale" priority="1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22:V23">
    <cfRule type="colorScale" priority="2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25:V26">
    <cfRule type="colorScale" priority="2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4:W6">
    <cfRule type="colorScale" priority="4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8:W10">
    <cfRule type="colorScale" priority="5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12:W13">
    <cfRule type="colorScale" priority="3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12:W15">
    <cfRule type="colorScale" priority="3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17:W18">
    <cfRule type="colorScale" priority="1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17:W20">
    <cfRule type="colorScale" priority="1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22:W23">
    <cfRule type="colorScale" priority="2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25:W26">
    <cfRule type="colorScale" priority="1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4:X6">
    <cfRule type="colorScale" priority="4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8:X10">
    <cfRule type="colorScale" priority="5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2:X13">
    <cfRule type="colorScale" priority="3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2:X15">
    <cfRule type="colorScale" priority="3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7:X18">
    <cfRule type="colorScale" priority="1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7:X20">
    <cfRule type="colorScale" priority="1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22:X23">
    <cfRule type="colorScale" priority="2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25:X26">
    <cfRule type="colorScale" priority="1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4:Y6">
    <cfRule type="colorScale" priority="4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8:Y10">
    <cfRule type="colorScale" priority="5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2:Y13">
    <cfRule type="colorScale" priority="3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2:Y15">
    <cfRule type="colorScale" priority="3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7:Y18">
    <cfRule type="colorScale" priority="1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7:Y20">
    <cfRule type="colorScale" priority="1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22:Y23">
    <cfRule type="colorScale" priority="2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25:Y26">
    <cfRule type="colorScale" priority="1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4:Z6">
    <cfRule type="colorScale" priority="4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8:Z10">
    <cfRule type="colorScale" priority="5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2:Z13">
    <cfRule type="colorScale" priority="3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2:Z15">
    <cfRule type="colorScale" priority="3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7:Z18">
    <cfRule type="colorScale" priority="1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7:Z20">
    <cfRule type="colorScale" priority="1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22:Z23">
    <cfRule type="colorScale" priority="2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25:Z26">
    <cfRule type="colorScale" priority="1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4:AA6">
    <cfRule type="colorScale" priority="4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8:AA10">
    <cfRule type="colorScale" priority="5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12:AA13">
    <cfRule type="colorScale" priority="3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12:AA15">
    <cfRule type="colorScale" priority="3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17:AA18">
    <cfRule type="colorScale" priority="1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17:AA20">
    <cfRule type="colorScale" priority="1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22:AA23">
    <cfRule type="colorScale" priority="2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25:AA26">
    <cfRule type="colorScale" priority="1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4:AF6">
    <cfRule type="colorScale" priority="4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8:AF10">
    <cfRule type="colorScale" priority="5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12:AF13">
    <cfRule type="colorScale" priority="3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12:AF15">
    <cfRule type="colorScale" priority="3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17:AF18">
    <cfRule type="colorScale" priority="1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17:AF20">
    <cfRule type="colorScale" priority="1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22:AF23">
    <cfRule type="colorScale" priority="2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25:AF26">
    <cfRule type="colorScale" priority="1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4:AG6">
    <cfRule type="colorScale" priority="4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8:AG10">
    <cfRule type="colorScale" priority="5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12:AG13">
    <cfRule type="colorScale" priority="3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12:AG15">
    <cfRule type="colorScale" priority="3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17:AG18">
    <cfRule type="colorScale" priority="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17:AG20">
    <cfRule type="colorScale" priority="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22:AG23">
    <cfRule type="colorScale" priority="2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25:AG26">
    <cfRule type="colorScale" priority="1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4:AH6">
    <cfRule type="colorScale" priority="4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8:AH10">
    <cfRule type="colorScale" priority="5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12:AH13">
    <cfRule type="colorScale" priority="3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12:AH15">
    <cfRule type="colorScale" priority="3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17:AH18">
    <cfRule type="colorScale" priority="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17:AH20">
    <cfRule type="colorScale" priority="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22:AH23">
    <cfRule type="colorScale" priority="2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25:AH26">
    <cfRule type="colorScale" priority="1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4:AI6">
    <cfRule type="colorScale" priority="4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8:AI10">
    <cfRule type="colorScale" priority="5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12:AI13">
    <cfRule type="colorScale" priority="3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12:AI15">
    <cfRule type="colorScale" priority="3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17:AI18">
    <cfRule type="colorScale" priority="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17:AI20">
    <cfRule type="colorScale" priority="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22:AI23">
    <cfRule type="colorScale" priority="2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25:AI26">
    <cfRule type="colorScale" priority="1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4:AJ6">
    <cfRule type="colorScale" priority="4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8:AJ10">
    <cfRule type="colorScale" priority="5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12:AJ13">
    <cfRule type="colorScale" priority="3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12:AJ15">
    <cfRule type="colorScale" priority="3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17:AJ18">
    <cfRule type="colorScale" priority="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17:AJ20">
    <cfRule type="colorScale" priority="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22:AJ23">
    <cfRule type="colorScale" priority="2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25:AJ26">
    <cfRule type="colorScale" priority="1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4:AK6">
    <cfRule type="colorScale" priority="4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8:AK10">
    <cfRule type="colorScale" priority="5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12:AK13">
    <cfRule type="colorScale" priority="3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12:AK15">
    <cfRule type="colorScale" priority="3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17:AK18">
    <cfRule type="colorScale" priority="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17:AK20">
    <cfRule type="colorScale" priority="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22:AK23">
    <cfRule type="colorScale" priority="2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25:AK26">
    <cfRule type="colorScale" priority="1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4:AL6">
    <cfRule type="colorScale" priority="4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8:AL10">
    <cfRule type="colorScale" priority="5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12:AL13">
    <cfRule type="colorScale" priority="3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12:AL15">
    <cfRule type="colorScale" priority="3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17:AL18">
    <cfRule type="colorScale" priority="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17:AL20">
    <cfRule type="colorScale" priority="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22:AL23">
    <cfRule type="colorScale" priority="2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25:AL26">
    <cfRule type="colorScale" priority="1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4:AM6">
    <cfRule type="colorScale" priority="4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8:AM10">
    <cfRule type="colorScale" priority="5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12:AM13">
    <cfRule type="colorScale" priority="3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12:AM15">
    <cfRule type="colorScale" priority="3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17:AM18">
    <cfRule type="colorScale" priority="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17:AM20">
    <cfRule type="colorScale" priority="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22:AM23">
    <cfRule type="colorScale" priority="2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25:AM26">
    <cfRule type="colorScale" priority="1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4:AN6">
    <cfRule type="colorScale" priority="4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8:AN10">
    <cfRule type="colorScale" priority="5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12:AN13">
    <cfRule type="colorScale" priority="3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12:AN15">
    <cfRule type="colorScale" priority="3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17:AN18">
    <cfRule type="colorScale" priority="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17:AN20">
    <cfRule type="colorScale" priority="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22:AN23">
    <cfRule type="colorScale" priority="2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25:AN26">
    <cfRule type="colorScale" priority="1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4:AO6">
    <cfRule type="colorScale" priority="4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8:AO10">
    <cfRule type="colorScale" priority="5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12:AO13">
    <cfRule type="colorScale" priority="3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12:AO15">
    <cfRule type="colorScale" priority="3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17:AO18">
    <cfRule type="colorScale" priority="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17:AO20">
    <cfRule type="colorScale" priority="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22:AO23">
    <cfRule type="colorScale" priority="2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25:AO26">
    <cfRule type="colorScale" priority="1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4:AP6">
    <cfRule type="colorScale" priority="4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8:AP10">
    <cfRule type="colorScale" priority="5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12:AP13">
    <cfRule type="colorScale" priority="3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12:AP15">
    <cfRule type="colorScale" priority="3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17:AP18">
    <cfRule type="colorScale" priority="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17:AP20">
    <cfRule type="colorScale" priority="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22:AP23">
    <cfRule type="colorScale" priority="2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25:AP26">
    <cfRule type="colorScale" priority="1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4:AQ6">
    <cfRule type="colorScale" priority="4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8:AQ10">
    <cfRule type="colorScale" priority="5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12:AQ13">
    <cfRule type="colorScale" priority="3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12:AQ15">
    <cfRule type="colorScale" priority="3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17:AQ18">
    <cfRule type="colorScale" priority="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17:AQ20">
    <cfRule type="colorScale" priority="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22:AQ23">
    <cfRule type="colorScale" priority="2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25:AQ26">
    <cfRule type="colorScale" priority="1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4:AR6">
    <cfRule type="colorScale" priority="4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8:AR10">
    <cfRule type="colorScale" priority="5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12:AR13">
    <cfRule type="colorScale" priority="3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12:AR15">
    <cfRule type="colorScale" priority="3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17:AR18">
    <cfRule type="colorScale" priority="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17:AR20">
    <cfRule type="colorScale" priority="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22:AR23">
    <cfRule type="colorScale" priority="2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25:AR26">
    <cfRule type="colorScale" priority="1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4:AS6">
    <cfRule type="colorScale" priority="4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8:AS10">
    <cfRule type="colorScale" priority="5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12:AS13">
    <cfRule type="colorScale" priority="3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12:AS15">
    <cfRule type="colorScale" priority="3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17:AS18">
    <cfRule type="colorScale" priority="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17:AS20">
    <cfRule type="colorScale" priority="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22:AS23">
    <cfRule type="colorScale" priority="2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25:AS26">
    <cfRule type="colorScale" priority="1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T4:AT6">
    <cfRule type="colorScale" priority="4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T8:AT10">
    <cfRule type="colorScale" priority="5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T12:AT13">
    <cfRule type="colorScale" priority="3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T12:AT15">
    <cfRule type="colorScale" priority="3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T17:AT18">
    <cfRule type="colorScale" priority="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T17:AT20">
    <cfRule type="colorScale" priority="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T22:AT23">
    <cfRule type="colorScale" priority="2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T25:AT26">
    <cfRule type="colorScale" priority="1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4:AU6">
    <cfRule type="colorScale" priority="4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8:AU10">
    <cfRule type="colorScale" priority="5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12:AU13">
    <cfRule type="colorScale" priority="3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12:AU15">
    <cfRule type="colorScale" priority="3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17:AU18"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17:AU20">
    <cfRule type="colorScale" priority="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22:AU23">
    <cfRule type="colorScale" priority="2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25:AU26">
    <cfRule type="colorScale" priority="1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4:AV6">
    <cfRule type="colorScale" priority="4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8:AV10">
    <cfRule type="colorScale" priority="5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12:AV13">
    <cfRule type="colorScale" priority="3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12:AV15">
    <cfRule type="colorScale" priority="3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17:AV18"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17:AV20">
    <cfRule type="colorScale" priority="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22:AV23">
    <cfRule type="colorScale" priority="2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25:AV26">
    <cfRule type="colorScale" priority="1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W4:AW6">
    <cfRule type="colorScale" priority="4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W8:AW10">
    <cfRule type="colorScale" priority="5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W12:AW13">
    <cfRule type="colorScale" priority="3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W12:AW15">
    <cfRule type="colorScale" priority="3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W17:AW18"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W17:AW20">
    <cfRule type="colorScale" priority="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W22:AW23">
    <cfRule type="colorScale" priority="2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W25:AW26">
    <cfRule type="colorScale" priority="1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4:AX6">
    <cfRule type="colorScale" priority="4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8:AX10">
    <cfRule type="colorScale" priority="5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12:AX13">
    <cfRule type="colorScale" priority="3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12:AX15">
    <cfRule type="colorScale" priority="3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17:AX18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17:AX20"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22:AX23">
    <cfRule type="colorScale" priority="2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25:AX26">
    <cfRule type="colorScale" priority="1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4:AY6">
    <cfRule type="colorScale" priority="4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8:AY10">
    <cfRule type="colorScale" priority="5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2:AY13">
    <cfRule type="colorScale" priority="3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2:AY15">
    <cfRule type="colorScale" priority="3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7:AY18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7:AY20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22:AY23">
    <cfRule type="colorScale" priority="2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25:AY26">
    <cfRule type="colorScale" priority="1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4:AZ6">
    <cfRule type="colorScale" priority="4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8:AZ10">
    <cfRule type="colorScale" priority="5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12:AZ13">
    <cfRule type="colorScale" priority="3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12:AZ15">
    <cfRule type="colorScale" priority="3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17:AZ18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17:AZ20">
    <cfRule type="colorScale" priority="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22:AZ23">
    <cfRule type="colorScale" priority="2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25:AZ26">
    <cfRule type="colorScale" priority="1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4:BE6">
    <cfRule type="colorScale" priority="4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8:BE10">
    <cfRule type="colorScale" priority="5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12:BE13">
    <cfRule type="colorScale" priority="3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12:BE15">
    <cfRule type="colorScale" priority="3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17:BE18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17:BE20">
    <cfRule type="colorScale" priority="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22:BE23">
    <cfRule type="colorScale" priority="2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25:BE26">
    <cfRule type="colorScale" priority="1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F4:BF6">
    <cfRule type="colorScale" priority="4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F8:BF10">
    <cfRule type="colorScale" priority="5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F12:BF13">
    <cfRule type="colorScale" priority="3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F12:BF15">
    <cfRule type="colorScale" priority="3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F17:BF18"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F17:BF20"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F22:BF23">
    <cfRule type="colorScale" priority="2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F25:BF26">
    <cfRule type="colorScale" priority="1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4:BG6">
    <cfRule type="colorScale" priority="4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8:BG10">
    <cfRule type="colorScale" priority="5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12:BG13">
    <cfRule type="colorScale" priority="3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12:BG15">
    <cfRule type="colorScale" priority="3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17:BG18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17:BG20">
    <cfRule type="colorScale" priority="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22:BG23">
    <cfRule type="colorScale" priority="2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25:BG26">
    <cfRule type="colorScale" priority="1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H4:BH6">
    <cfRule type="colorScale" priority="4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H8:BH10">
    <cfRule type="colorScale" priority="5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H12:BH13">
    <cfRule type="colorScale" priority="3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H12:BH15">
    <cfRule type="colorScale" priority="3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H17:BH18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H17:BH20">
    <cfRule type="colorScale" priority="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H22:BH23">
    <cfRule type="colorScale" priority="2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H25:BH26">
    <cfRule type="colorScale" priority="1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I4:BI6">
    <cfRule type="colorScale" priority="4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I8:BI10">
    <cfRule type="colorScale" priority="5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I12:BI13">
    <cfRule type="colorScale" priority="3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I12:BI15">
    <cfRule type="colorScale" priority="3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I17:BI18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I17:BI20">
    <cfRule type="colorScale" priority="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I22:BI23">
    <cfRule type="colorScale" priority="2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I25:BI26">
    <cfRule type="colorScale" priority="1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4:BJ6">
    <cfRule type="colorScale" priority="4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8:BJ10">
    <cfRule type="colorScale" priority="5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12:BJ13">
    <cfRule type="colorScale" priority="3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12:BJ15">
    <cfRule type="colorScale" priority="3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17:BJ18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17:BJ20"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22:BJ23">
    <cfRule type="colorScale" priority="2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25:BJ26">
    <cfRule type="colorScale" priority="1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4:BK6">
    <cfRule type="colorScale" priority="4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8:BK10">
    <cfRule type="colorScale" priority="5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12:BK13">
    <cfRule type="colorScale" priority="3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12:BK15">
    <cfRule type="colorScale" priority="3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17:BK18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17:BK20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22:BK23">
    <cfRule type="colorScale" priority="2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25:BK26">
    <cfRule type="colorScale" priority="1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4:BL6">
    <cfRule type="colorScale" priority="4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8:BL10">
    <cfRule type="colorScale" priority="5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12:BL13">
    <cfRule type="colorScale" priority="3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12:BL15">
    <cfRule type="colorScale" priority="3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17:BL18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17:BL20">
    <cfRule type="colorScale" priority="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22:BL23">
    <cfRule type="colorScale" priority="2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25:BL26">
    <cfRule type="colorScale" priority="1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M4:BM6">
    <cfRule type="colorScale" priority="4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M8:BM10">
    <cfRule type="colorScale" priority="5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M12:BM13">
    <cfRule type="colorScale" priority="3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M12:BM15">
    <cfRule type="colorScale" priority="3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M17:BM18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M17:BM20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M22:BM23">
    <cfRule type="colorScale" priority="2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M25:BM26">
    <cfRule type="colorScale" priority="1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N4:BN6">
    <cfRule type="colorScale" priority="4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N8:BN10">
    <cfRule type="colorScale" priority="5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N12:BN13">
    <cfRule type="colorScale" priority="3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N12:BN15">
    <cfRule type="colorScale" priority="3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N17:BN18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N17:BN20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N22:BN23">
    <cfRule type="colorScale" priority="2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N25:BN26">
    <cfRule type="colorScale" priority="1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4:BO6">
    <cfRule type="colorScale" priority="4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8:BO10">
    <cfRule type="colorScale" priority="5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12:BO13">
    <cfRule type="colorScale" priority="3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12:BO15">
    <cfRule type="colorScale" priority="3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17:BO18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17:BO20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22:BO23">
    <cfRule type="colorScale" priority="2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25:BO26">
    <cfRule type="colorScale" priority="1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P4:BP6">
    <cfRule type="colorScale" priority="4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P8:BP10">
    <cfRule type="colorScale" priority="5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P12:BP13">
    <cfRule type="colorScale" priority="3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P12:BP15">
    <cfRule type="colorScale" priority="3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P17:BP18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P17:BP20"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P22:BP23">
    <cfRule type="colorScale" priority="2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P25:BP26">
    <cfRule type="colorScale" priority="1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Q4:BQ6">
    <cfRule type="colorScale" priority="4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Q8:BQ10">
    <cfRule type="colorScale" priority="5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Q12:BQ13">
    <cfRule type="colorScale" priority="3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Q12:BQ15">
    <cfRule type="colorScale" priority="3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Q17:BQ18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Q17:BQ20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Q22:BQ23">
    <cfRule type="colorScale" priority="2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Q25:BQ26">
    <cfRule type="colorScale" priority="1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R4:BR6">
    <cfRule type="colorScale" priority="4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R8:BR10">
    <cfRule type="colorScale" priority="5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R12:BR13">
    <cfRule type="colorScale" priority="3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R12:BR15">
    <cfRule type="colorScale" priority="3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R17:BR18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R17:BR20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R22:BR23">
    <cfRule type="colorScale" priority="2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R25:BR26">
    <cfRule type="colorScale" priority="1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S4:BS6">
    <cfRule type="colorScale" priority="4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S8:BS10">
    <cfRule type="colorScale" priority="5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S12:BS13">
    <cfRule type="colorScale" priority="3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S12:BS15">
    <cfRule type="colorScale" priority="3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S17:BS18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S17:BS20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S22:BS23">
    <cfRule type="colorScale" priority="2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S25:BS26">
    <cfRule type="colorScale" priority="1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4:BT6">
    <cfRule type="colorScale" priority="4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8:BT10">
    <cfRule type="colorScale" priority="5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12:BT13">
    <cfRule type="colorScale" priority="3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12:BT15">
    <cfRule type="colorScale" priority="3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17:BT18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17:BT20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22:BT23">
    <cfRule type="colorScale" priority="2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25:BT26">
    <cfRule type="colorScale" priority="1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U4:BU6">
    <cfRule type="colorScale" priority="4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U8:BU10">
    <cfRule type="colorScale" priority="4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U12:BU13">
    <cfRule type="colorScale" priority="3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U12:BU15">
    <cfRule type="colorScale" priority="3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U17:BU18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U17:BU20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U22:BU23">
    <cfRule type="colorScale" priority="2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U25:BU26">
    <cfRule type="colorScale" priority="1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4:BV6">
    <cfRule type="colorScale" priority="4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8:BV10">
    <cfRule type="colorScale" priority="4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12:BV13">
    <cfRule type="colorScale" priority="3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12:BV15">
    <cfRule type="colorScale" priority="3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17:BV18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17:BV20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22:BV23">
    <cfRule type="colorScale" priority="2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25:BV26">
    <cfRule type="colorScale" priority="1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4:BW6">
    <cfRule type="colorScale" priority="4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8:BW10">
    <cfRule type="colorScale" priority="4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12:BW13">
    <cfRule type="colorScale" priority="2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12:BW15">
    <cfRule type="colorScale" priority="2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17:BW18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17:BW20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22:BW23">
    <cfRule type="colorScale" priority="2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25:BW26">
    <cfRule type="colorScale" priority="1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X4:BX6">
    <cfRule type="colorScale" priority="4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X8:BX10">
    <cfRule type="colorScale" priority="4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X12:BX13">
    <cfRule type="colorScale" priority="2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X12:BX15">
    <cfRule type="colorScale" priority="2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X17:BX18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X17:BX20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X22:BX23">
    <cfRule type="colorScale" priority="2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X25:BX26">
    <cfRule type="colorScale" priority="1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Y4:BY6">
    <cfRule type="colorScale" priority="4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Y8:BY10">
    <cfRule type="colorScale" priority="4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Y12:BY13">
    <cfRule type="colorScale" priority="2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Y12:BY15">
    <cfRule type="colorScale" priority="2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Y17:BY18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Y17:BY20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Y22:BY23">
    <cfRule type="colorScale" priority="2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Y25:BY26">
    <cfRule type="colorScale" priority="1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Z4:BZ6">
    <cfRule type="colorScale" priority="4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Z8:BZ10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Z12:BZ13">
    <cfRule type="colorScale" priority="2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Z12:BZ15">
    <cfRule type="colorScale" priority="2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Z17:BZ18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Z17:BZ2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Z22:BZ23">
    <cfRule type="colorScale" priority="2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Z25:BZ26">
    <cfRule type="colorScale" priority="1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A4:CA6">
    <cfRule type="colorScale" priority="4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A8:CA10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A12:CA13">
    <cfRule type="colorScale" priority="2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A12:CA15">
    <cfRule type="colorScale" priority="2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A17:CA18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A17:CA2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A22:CA23">
    <cfRule type="colorScale" priority="2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A25:CA26">
    <cfRule type="colorScale" priority="1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4:CB6">
    <cfRule type="colorScale" priority="4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8:CB10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12:CB13">
    <cfRule type="colorScale" priority="2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12:CB15">
    <cfRule type="colorScale" priority="2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17:CB1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17:CB2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22:CB23">
    <cfRule type="colorScale" priority="2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25:CB26">
    <cfRule type="colorScale" priority="1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F5F8D-A761-4CB3-BD10-285F7F2016F7}">
  <dimension ref="A1:BY19"/>
  <sheetViews>
    <sheetView zoomScale="82" zoomScaleNormal="82" workbookViewId="0">
      <selection activeCell="J18" sqref="J18"/>
    </sheetView>
  </sheetViews>
  <sheetFormatPr baseColWidth="10" defaultColWidth="9.1640625" defaultRowHeight="15"/>
  <cols>
    <col min="1" max="1" width="7" style="4" customWidth="1"/>
    <col min="2" max="2" width="9.1640625" style="4"/>
    <col min="3" max="26" width="7" style="4" customWidth="1"/>
    <col min="27" max="29" width="9.1640625" style="4"/>
    <col min="30" max="51" width="7" style="4" customWidth="1"/>
    <col min="52" max="53" width="9.1640625" style="4"/>
    <col min="54" max="77" width="7" style="4" customWidth="1"/>
    <col min="78" max="16384" width="9.1640625" style="4"/>
  </cols>
  <sheetData>
    <row r="1" spans="1:77" ht="23" thickBot="1">
      <c r="C1" s="53" t="s">
        <v>150</v>
      </c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5"/>
      <c r="AD1" s="53" t="s">
        <v>152</v>
      </c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5"/>
      <c r="BB1" s="53" t="s">
        <v>151</v>
      </c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5"/>
    </row>
    <row r="2" spans="1:77">
      <c r="A2" s="46" t="s">
        <v>0</v>
      </c>
      <c r="B2" s="57"/>
      <c r="C2" s="48" t="s">
        <v>1</v>
      </c>
      <c r="D2" s="44"/>
      <c r="E2" s="44"/>
      <c r="F2" s="48" t="s">
        <v>2</v>
      </c>
      <c r="G2" s="44"/>
      <c r="H2" s="44"/>
      <c r="I2" s="48" t="s">
        <v>3</v>
      </c>
      <c r="J2" s="44"/>
      <c r="K2" s="44"/>
      <c r="L2" s="48" t="s">
        <v>4</v>
      </c>
      <c r="M2" s="44"/>
      <c r="N2" s="44"/>
      <c r="O2" s="48" t="s">
        <v>5</v>
      </c>
      <c r="P2" s="44"/>
      <c r="Q2" s="44"/>
      <c r="R2" s="48" t="s">
        <v>6</v>
      </c>
      <c r="S2" s="44"/>
      <c r="T2" s="44"/>
      <c r="U2" s="48" t="s">
        <v>7</v>
      </c>
      <c r="V2" s="44"/>
      <c r="W2" s="44"/>
      <c r="X2" s="48" t="s">
        <v>8</v>
      </c>
      <c r="Y2" s="44"/>
      <c r="Z2" s="45"/>
      <c r="AB2" s="46" t="s">
        <v>0</v>
      </c>
      <c r="AC2" s="57"/>
      <c r="AD2" s="48" t="s">
        <v>9</v>
      </c>
      <c r="AE2" s="44"/>
      <c r="AF2" s="56"/>
      <c r="AG2" s="44" t="s">
        <v>10</v>
      </c>
      <c r="AH2" s="44"/>
      <c r="AI2" s="56"/>
      <c r="AJ2" s="44" t="s">
        <v>11</v>
      </c>
      <c r="AK2" s="44"/>
      <c r="AL2" s="56"/>
      <c r="AM2" s="44" t="s">
        <v>12</v>
      </c>
      <c r="AN2" s="44"/>
      <c r="AO2" s="56"/>
      <c r="AP2" s="44" t="s">
        <v>13</v>
      </c>
      <c r="AQ2" s="44"/>
      <c r="AR2" s="56"/>
      <c r="AS2" s="44" t="s">
        <v>14</v>
      </c>
      <c r="AT2" s="44"/>
      <c r="AU2" s="56"/>
      <c r="AV2" s="44" t="s">
        <v>15</v>
      </c>
      <c r="AW2" s="44"/>
      <c r="AX2" s="45"/>
      <c r="AZ2" s="46" t="s">
        <v>0</v>
      </c>
      <c r="BA2" s="57"/>
      <c r="BB2" s="44" t="s">
        <v>16</v>
      </c>
      <c r="BC2" s="44"/>
      <c r="BD2" s="56"/>
      <c r="BE2" s="44" t="s">
        <v>17</v>
      </c>
      <c r="BF2" s="44"/>
      <c r="BG2" s="56"/>
      <c r="BH2" s="44" t="s">
        <v>18</v>
      </c>
      <c r="BI2" s="44"/>
      <c r="BJ2" s="56"/>
      <c r="BK2" s="44" t="s">
        <v>19</v>
      </c>
      <c r="BL2" s="44"/>
      <c r="BM2" s="56"/>
      <c r="BN2" s="44" t="s">
        <v>20</v>
      </c>
      <c r="BO2" s="44"/>
      <c r="BP2" s="56"/>
      <c r="BQ2" s="44" t="s">
        <v>21</v>
      </c>
      <c r="BR2" s="44"/>
      <c r="BS2" s="56"/>
      <c r="BT2" s="44" t="s">
        <v>22</v>
      </c>
      <c r="BU2" s="44"/>
      <c r="BV2" s="56"/>
      <c r="BW2" s="44" t="s">
        <v>23</v>
      </c>
      <c r="BX2" s="44"/>
      <c r="BY2" s="45"/>
    </row>
    <row r="3" spans="1:77" ht="16" thickBot="1">
      <c r="A3" s="49"/>
      <c r="B3" s="58"/>
      <c r="C3" s="31" t="s">
        <v>25</v>
      </c>
      <c r="D3" s="32" t="s">
        <v>26</v>
      </c>
      <c r="E3" s="32" t="s">
        <v>27</v>
      </c>
      <c r="F3" s="31" t="s">
        <v>25</v>
      </c>
      <c r="G3" s="32" t="s">
        <v>26</v>
      </c>
      <c r="H3" s="32" t="s">
        <v>27</v>
      </c>
      <c r="I3" s="31" t="s">
        <v>25</v>
      </c>
      <c r="J3" s="32" t="s">
        <v>26</v>
      </c>
      <c r="K3" s="32" t="s">
        <v>27</v>
      </c>
      <c r="L3" s="31" t="s">
        <v>25</v>
      </c>
      <c r="M3" s="32" t="s">
        <v>26</v>
      </c>
      <c r="N3" s="32" t="s">
        <v>27</v>
      </c>
      <c r="O3" s="31" t="s">
        <v>25</v>
      </c>
      <c r="P3" s="32" t="s">
        <v>26</v>
      </c>
      <c r="Q3" s="32" t="s">
        <v>27</v>
      </c>
      <c r="R3" s="31" t="s">
        <v>25</v>
      </c>
      <c r="S3" s="32" t="s">
        <v>26</v>
      </c>
      <c r="T3" s="32" t="s">
        <v>27</v>
      </c>
      <c r="U3" s="31" t="s">
        <v>25</v>
      </c>
      <c r="V3" s="32" t="s">
        <v>26</v>
      </c>
      <c r="W3" s="32" t="s">
        <v>27</v>
      </c>
      <c r="X3" s="31" t="s">
        <v>25</v>
      </c>
      <c r="Y3" s="32" t="s">
        <v>26</v>
      </c>
      <c r="Z3" s="34" t="s">
        <v>27</v>
      </c>
      <c r="AB3" s="49"/>
      <c r="AC3" s="58"/>
      <c r="AD3" s="31" t="s">
        <v>25</v>
      </c>
      <c r="AE3" s="32" t="s">
        <v>26</v>
      </c>
      <c r="AF3" s="33" t="s">
        <v>27</v>
      </c>
      <c r="AG3" s="32" t="s">
        <v>25</v>
      </c>
      <c r="AH3" s="32" t="s">
        <v>26</v>
      </c>
      <c r="AI3" s="33" t="s">
        <v>27</v>
      </c>
      <c r="AJ3" s="32" t="s">
        <v>25</v>
      </c>
      <c r="AK3" s="32" t="s">
        <v>26</v>
      </c>
      <c r="AL3" s="33" t="s">
        <v>27</v>
      </c>
      <c r="AM3" s="32" t="s">
        <v>25</v>
      </c>
      <c r="AN3" s="32" t="s">
        <v>26</v>
      </c>
      <c r="AO3" s="33" t="s">
        <v>27</v>
      </c>
      <c r="AP3" s="32" t="s">
        <v>25</v>
      </c>
      <c r="AQ3" s="32" t="s">
        <v>26</v>
      </c>
      <c r="AR3" s="33" t="s">
        <v>27</v>
      </c>
      <c r="AS3" s="32" t="s">
        <v>25</v>
      </c>
      <c r="AT3" s="32" t="s">
        <v>26</v>
      </c>
      <c r="AU3" s="33" t="s">
        <v>27</v>
      </c>
      <c r="AV3" s="32" t="s">
        <v>25</v>
      </c>
      <c r="AW3" s="32" t="s">
        <v>26</v>
      </c>
      <c r="AX3" s="34" t="s">
        <v>27</v>
      </c>
      <c r="AZ3" s="49"/>
      <c r="BA3" s="58"/>
      <c r="BB3" s="32" t="s">
        <v>25</v>
      </c>
      <c r="BC3" s="32" t="s">
        <v>26</v>
      </c>
      <c r="BD3" s="33" t="s">
        <v>27</v>
      </c>
      <c r="BE3" s="32" t="s">
        <v>25</v>
      </c>
      <c r="BF3" s="32" t="s">
        <v>26</v>
      </c>
      <c r="BG3" s="33" t="s">
        <v>27</v>
      </c>
      <c r="BH3" s="32" t="s">
        <v>25</v>
      </c>
      <c r="BI3" s="32" t="s">
        <v>26</v>
      </c>
      <c r="BJ3" s="33" t="s">
        <v>27</v>
      </c>
      <c r="BK3" s="32" t="s">
        <v>25</v>
      </c>
      <c r="BL3" s="32" t="s">
        <v>26</v>
      </c>
      <c r="BM3" s="33" t="s">
        <v>27</v>
      </c>
      <c r="BN3" s="32" t="s">
        <v>25</v>
      </c>
      <c r="BO3" s="32" t="s">
        <v>26</v>
      </c>
      <c r="BP3" s="33" t="s">
        <v>27</v>
      </c>
      <c r="BQ3" s="32" t="s">
        <v>25</v>
      </c>
      <c r="BR3" s="32" t="s">
        <v>26</v>
      </c>
      <c r="BS3" s="33" t="s">
        <v>27</v>
      </c>
      <c r="BT3" s="32" t="s">
        <v>25</v>
      </c>
      <c r="BU3" s="32" t="s">
        <v>26</v>
      </c>
      <c r="BV3" s="33" t="s">
        <v>27</v>
      </c>
      <c r="BW3" s="32" t="s">
        <v>25</v>
      </c>
      <c r="BX3" s="32" t="s">
        <v>26</v>
      </c>
      <c r="BY3" s="34" t="s">
        <v>27</v>
      </c>
    </row>
    <row r="4" spans="1:77">
      <c r="A4" s="15" t="s">
        <v>79</v>
      </c>
      <c r="B4" s="15" t="s">
        <v>80</v>
      </c>
      <c r="C4" s="11">
        <v>-2.7E-2</v>
      </c>
      <c r="D4" s="12">
        <v>-8.2000000000000003E-2</v>
      </c>
      <c r="E4" s="2">
        <v>-0.03</v>
      </c>
      <c r="F4" s="11">
        <v>1.7999999999999999E-2</v>
      </c>
      <c r="G4" s="12">
        <v>-0.10299999999999999</v>
      </c>
      <c r="H4" s="2">
        <v>-0.01</v>
      </c>
      <c r="I4" s="11">
        <v>4.0000000000000001E-3</v>
      </c>
      <c r="J4" s="12">
        <v>5.7000000000000002E-2</v>
      </c>
      <c r="K4" s="2">
        <v>2.1000000000000001E-2</v>
      </c>
      <c r="L4" s="11">
        <v>2.1999999999999999E-2</v>
      </c>
      <c r="M4" s="12">
        <v>6.0000000000000001E-3</v>
      </c>
      <c r="N4" s="2">
        <v>3.2000000000000001E-2</v>
      </c>
      <c r="O4" s="11">
        <v>0.10199999999999999</v>
      </c>
      <c r="P4" s="12">
        <v>-9.8000000000000004E-2</v>
      </c>
      <c r="Q4" s="2">
        <v>6.9000000000000006E-2</v>
      </c>
      <c r="R4" s="11">
        <v>0.157</v>
      </c>
      <c r="S4" s="12">
        <v>6.0000000000000001E-3</v>
      </c>
      <c r="T4" s="2">
        <v>8.8999999999999996E-2</v>
      </c>
      <c r="U4" s="11">
        <v>2.4E-2</v>
      </c>
      <c r="V4" s="12">
        <v>5.0000000000000001E-3</v>
      </c>
      <c r="W4" s="2">
        <v>3.5000000000000003E-2</v>
      </c>
      <c r="X4" s="11">
        <v>7.0999999999999994E-2</v>
      </c>
      <c r="Y4" s="12">
        <v>-0.1</v>
      </c>
      <c r="Z4" s="3">
        <v>-4.0000000000000001E-3</v>
      </c>
      <c r="AB4" s="15" t="s">
        <v>79</v>
      </c>
      <c r="AC4" s="15" t="s">
        <v>80</v>
      </c>
      <c r="AD4" s="12">
        <v>-9.0999999999999998E-2</v>
      </c>
      <c r="AE4" s="12">
        <v>-7.9000000000000001E-2</v>
      </c>
      <c r="AF4" s="12">
        <v>-1.2999999999999999E-2</v>
      </c>
      <c r="AG4" s="12">
        <v>-5.1999999999999998E-2</v>
      </c>
      <c r="AH4" s="12">
        <v>-7.2999999999999995E-2</v>
      </c>
      <c r="AI4" s="12">
        <v>-4.7E-2</v>
      </c>
      <c r="AJ4" s="12">
        <v>-7.8E-2</v>
      </c>
      <c r="AK4" s="12">
        <v>0.08</v>
      </c>
      <c r="AL4" s="12">
        <v>-7.0000000000000001E-3</v>
      </c>
      <c r="AM4" s="12">
        <v>6.0000000000000001E-3</v>
      </c>
      <c r="AN4" s="12">
        <v>3.5999999999999997E-2</v>
      </c>
      <c r="AO4" s="12">
        <v>3.9E-2</v>
      </c>
      <c r="AP4" s="12">
        <v>7.2999999999999995E-2</v>
      </c>
      <c r="AQ4" s="12">
        <v>-9.9000000000000005E-2</v>
      </c>
      <c r="AR4" s="12">
        <v>6.4000000000000001E-2</v>
      </c>
      <c r="AS4" s="12">
        <v>0.14099999999999999</v>
      </c>
      <c r="AT4" s="12">
        <v>3.2000000000000001E-2</v>
      </c>
      <c r="AU4" s="12">
        <v>0.124</v>
      </c>
      <c r="AV4" s="12">
        <v>-7.6999999999999999E-2</v>
      </c>
      <c r="AW4" s="12">
        <v>-1E-3</v>
      </c>
      <c r="AX4" s="12">
        <v>2.5999999999999999E-2</v>
      </c>
      <c r="AZ4" s="15" t="s">
        <v>79</v>
      </c>
      <c r="BA4" s="15" t="s">
        <v>80</v>
      </c>
      <c r="BB4" s="12">
        <v>-0.08</v>
      </c>
      <c r="BC4" s="12">
        <v>-5.8000000000000003E-2</v>
      </c>
      <c r="BD4" s="12">
        <v>-5.6000000000000001E-2</v>
      </c>
      <c r="BE4" s="12">
        <v>-9.7000000000000003E-2</v>
      </c>
      <c r="BF4" s="12">
        <v>-6.9000000000000006E-2</v>
      </c>
      <c r="BG4" s="12">
        <v>-8.1000000000000003E-2</v>
      </c>
      <c r="BH4" s="12">
        <v>-0.1</v>
      </c>
      <c r="BI4" s="12">
        <v>8.7999999999999995E-2</v>
      </c>
      <c r="BJ4" s="12">
        <v>-3.4000000000000002E-2</v>
      </c>
      <c r="BK4" s="12">
        <v>-3.1E-2</v>
      </c>
      <c r="BL4" s="12">
        <v>5.5E-2</v>
      </c>
      <c r="BM4" s="12">
        <v>1.6E-2</v>
      </c>
      <c r="BN4" s="12">
        <v>2E-3</v>
      </c>
      <c r="BO4" s="12">
        <v>-7.9000000000000001E-2</v>
      </c>
      <c r="BP4" s="12">
        <v>8.0000000000000002E-3</v>
      </c>
      <c r="BQ4" s="12">
        <v>0.12</v>
      </c>
      <c r="BR4" s="12">
        <v>2.4E-2</v>
      </c>
      <c r="BS4" s="12">
        <v>0.08</v>
      </c>
      <c r="BT4" s="12">
        <v>-6.5000000000000002E-2</v>
      </c>
      <c r="BU4" s="12">
        <v>5.0000000000000001E-3</v>
      </c>
      <c r="BV4" s="3">
        <v>-8.9999999999999993E-3</v>
      </c>
      <c r="BW4" s="12">
        <v>-4.3999999999999997E-2</v>
      </c>
      <c r="BX4" s="12">
        <v>9.2999999999999999E-2</v>
      </c>
      <c r="BY4" s="3">
        <v>-0.11899999999999999</v>
      </c>
    </row>
    <row r="5" spans="1:77" ht="16" thickBot="1">
      <c r="A5" s="20"/>
      <c r="B5" s="20" t="s">
        <v>153</v>
      </c>
      <c r="C5" s="21">
        <v>0.80200000000000005</v>
      </c>
      <c r="D5" s="22">
        <v>0.45</v>
      </c>
      <c r="E5" s="6">
        <v>0.77900000000000003</v>
      </c>
      <c r="F5" s="21">
        <v>0.871</v>
      </c>
      <c r="G5" s="22">
        <v>0.34399999999999997</v>
      </c>
      <c r="H5" s="6">
        <v>0.92600000000000005</v>
      </c>
      <c r="I5" s="21">
        <v>0.97199999999999998</v>
      </c>
      <c r="J5" s="22">
        <v>0.59799999999999998</v>
      </c>
      <c r="K5" s="6">
        <v>0.84699999999999998</v>
      </c>
      <c r="L5" s="21">
        <v>0.83799999999999997</v>
      </c>
      <c r="M5" s="22">
        <v>0.95599999999999996</v>
      </c>
      <c r="N5" s="6">
        <v>0.76500000000000001</v>
      </c>
      <c r="O5" s="21">
        <v>0.34799999999999998</v>
      </c>
      <c r="P5" s="22">
        <v>0.36499999999999999</v>
      </c>
      <c r="Q5" s="6">
        <v>0.52300000000000002</v>
      </c>
      <c r="R5" s="21">
        <v>0.14799999999999999</v>
      </c>
      <c r="S5" s="22">
        <v>0.95399999999999996</v>
      </c>
      <c r="T5" s="6">
        <v>0.41499999999999998</v>
      </c>
      <c r="U5" s="21">
        <v>0.82399999999999995</v>
      </c>
      <c r="V5" s="22">
        <v>0.96199999999999997</v>
      </c>
      <c r="W5" s="6">
        <v>0.746</v>
      </c>
      <c r="X5" s="21">
        <v>0.51400000000000001</v>
      </c>
      <c r="Y5" s="22">
        <v>0.35799999999999998</v>
      </c>
      <c r="Z5" s="7">
        <v>0.96899999999999997</v>
      </c>
      <c r="AB5" s="20"/>
      <c r="AC5" s="20" t="s">
        <v>153</v>
      </c>
      <c r="AD5" s="22">
        <v>0.40100000000000002</v>
      </c>
      <c r="AE5" s="22">
        <v>0.46600000000000003</v>
      </c>
      <c r="AF5" s="22">
        <v>0.90600000000000003</v>
      </c>
      <c r="AG5" s="22">
        <v>0.63500000000000001</v>
      </c>
      <c r="AH5" s="22">
        <v>0.501</v>
      </c>
      <c r="AI5" s="22">
        <v>0.66700000000000004</v>
      </c>
      <c r="AJ5" s="22">
        <v>0.47</v>
      </c>
      <c r="AK5" s="22">
        <v>0.46200000000000002</v>
      </c>
      <c r="AL5" s="22">
        <v>0.94899999999999995</v>
      </c>
      <c r="AM5" s="22">
        <v>0.95799999999999996</v>
      </c>
      <c r="AN5" s="22">
        <v>0.74399999999999999</v>
      </c>
      <c r="AO5" s="22">
        <v>0.71899999999999997</v>
      </c>
      <c r="AP5" s="22">
        <v>0.5</v>
      </c>
      <c r="AQ5" s="22">
        <v>0.36199999999999999</v>
      </c>
      <c r="AR5" s="22">
        <v>0.55700000000000005</v>
      </c>
      <c r="AS5" s="22">
        <v>0.192</v>
      </c>
      <c r="AT5" s="22">
        <v>0.77200000000000002</v>
      </c>
      <c r="AU5" s="22">
        <v>0.253</v>
      </c>
      <c r="AV5" s="22">
        <v>0.47899999999999998</v>
      </c>
      <c r="AW5" s="22">
        <v>0.99</v>
      </c>
      <c r="AX5" s="22">
        <v>0.81299999999999994</v>
      </c>
      <c r="AZ5" s="20"/>
      <c r="BA5" s="20" t="s">
        <v>153</v>
      </c>
      <c r="BB5" s="22">
        <v>0.45900000000000002</v>
      </c>
      <c r="BC5" s="22">
        <v>0.59499999999999997</v>
      </c>
      <c r="BD5" s="22">
        <v>0.60599999999999998</v>
      </c>
      <c r="BE5" s="22">
        <v>0.37</v>
      </c>
      <c r="BF5" s="22">
        <v>0.52600000000000002</v>
      </c>
      <c r="BG5" s="22">
        <v>0.45600000000000002</v>
      </c>
      <c r="BH5" s="22">
        <v>0.35799999999999998</v>
      </c>
      <c r="BI5" s="22">
        <v>0.42</v>
      </c>
      <c r="BJ5" s="22">
        <v>0.75600000000000001</v>
      </c>
      <c r="BK5" s="22">
        <v>0.77600000000000002</v>
      </c>
      <c r="BL5" s="22">
        <v>0.61599999999999999</v>
      </c>
      <c r="BM5" s="22">
        <v>0.88200000000000001</v>
      </c>
      <c r="BN5" s="22">
        <v>0.98799999999999999</v>
      </c>
      <c r="BO5" s="22">
        <v>0.46800000000000003</v>
      </c>
      <c r="BP5" s="22">
        <v>0.93899999999999995</v>
      </c>
      <c r="BQ5" s="22">
        <v>0.26900000000000002</v>
      </c>
      <c r="BR5" s="22">
        <v>0.82799999999999996</v>
      </c>
      <c r="BS5" s="22">
        <v>0.46</v>
      </c>
      <c r="BT5" s="22">
        <v>0.54900000000000004</v>
      </c>
      <c r="BU5" s="22">
        <v>0.96099999999999997</v>
      </c>
      <c r="BV5" s="7">
        <v>0.93300000000000005</v>
      </c>
      <c r="BW5" s="22">
        <v>0.68799999999999994</v>
      </c>
      <c r="BX5" s="22">
        <v>0.39400000000000002</v>
      </c>
      <c r="BY5" s="7">
        <v>0.27200000000000002</v>
      </c>
    </row>
    <row r="6" spans="1:77">
      <c r="A6" s="15" t="s">
        <v>81</v>
      </c>
      <c r="B6" s="15" t="s">
        <v>80</v>
      </c>
      <c r="C6" s="16">
        <v>-2.7E-2</v>
      </c>
      <c r="D6" s="17">
        <v>4.7E-2</v>
      </c>
      <c r="E6" s="14">
        <v>-1.7000000000000001E-2</v>
      </c>
      <c r="F6" s="16">
        <v>-7.2999999999999995E-2</v>
      </c>
      <c r="G6" s="17">
        <v>-6.6000000000000003E-2</v>
      </c>
      <c r="H6" s="14">
        <v>-6.9000000000000006E-2</v>
      </c>
      <c r="I6" s="16">
        <v>-4.2999999999999997E-2</v>
      </c>
      <c r="J6" s="17">
        <v>-5.0999999999999997E-2</v>
      </c>
      <c r="K6" s="14">
        <v>-4.2000000000000003E-2</v>
      </c>
      <c r="L6" s="16">
        <v>1.7999999999999999E-2</v>
      </c>
      <c r="M6" s="17">
        <v>-2E-3</v>
      </c>
      <c r="N6" s="14">
        <v>2.1999999999999999E-2</v>
      </c>
      <c r="O6" s="16">
        <v>-6.0000000000000001E-3</v>
      </c>
      <c r="P6" s="17">
        <v>-7.1999999999999995E-2</v>
      </c>
      <c r="Q6" s="14">
        <v>1.2999999999999999E-2</v>
      </c>
      <c r="R6" s="16">
        <v>-8.5999999999999993E-2</v>
      </c>
      <c r="S6" s="17">
        <v>-0.10199999999999999</v>
      </c>
      <c r="T6" s="14">
        <v>-0.11700000000000001</v>
      </c>
      <c r="U6" s="16">
        <v>-7.0000000000000001E-3</v>
      </c>
      <c r="V6" s="17">
        <v>4.7E-2</v>
      </c>
      <c r="W6" s="14">
        <v>8.0000000000000002E-3</v>
      </c>
      <c r="X6" s="16">
        <v>4.5999999999999999E-2</v>
      </c>
      <c r="Y6" s="17">
        <v>0.19400000000000001</v>
      </c>
      <c r="Z6" s="18">
        <v>9.7000000000000003E-2</v>
      </c>
      <c r="AB6" s="15" t="s">
        <v>81</v>
      </c>
      <c r="AC6" s="15" t="s">
        <v>80</v>
      </c>
      <c r="AD6" s="17">
        <v>-0.09</v>
      </c>
      <c r="AE6" s="17">
        <v>-2.4E-2</v>
      </c>
      <c r="AF6" s="17">
        <v>-8.2000000000000003E-2</v>
      </c>
      <c r="AG6" s="17">
        <v>-4.2999999999999997E-2</v>
      </c>
      <c r="AH6" s="17">
        <v>-0.08</v>
      </c>
      <c r="AI6" s="17">
        <v>-5.1999999999999998E-2</v>
      </c>
      <c r="AJ6" s="17">
        <v>-0.17799999999999999</v>
      </c>
      <c r="AK6" s="17">
        <v>-0.123</v>
      </c>
      <c r="AL6" s="17">
        <v>-0.157</v>
      </c>
      <c r="AM6" s="17">
        <v>-4.0000000000000001E-3</v>
      </c>
      <c r="AN6" s="17">
        <v>-5.1999999999999998E-2</v>
      </c>
      <c r="AO6" s="17">
        <v>-1.7000000000000001E-2</v>
      </c>
      <c r="AP6" s="17">
        <v>-2.1999999999999999E-2</v>
      </c>
      <c r="AQ6" s="17">
        <v>-0.113</v>
      </c>
      <c r="AR6" s="17">
        <v>-4.1000000000000002E-2</v>
      </c>
      <c r="AS6" s="17">
        <v>-7.8E-2</v>
      </c>
      <c r="AT6" s="17">
        <v>-0.16400000000000001</v>
      </c>
      <c r="AU6" s="17">
        <v>-0.113</v>
      </c>
      <c r="AV6" s="17">
        <v>-0.13300000000000001</v>
      </c>
      <c r="AW6" s="17">
        <v>-7.6999999999999999E-2</v>
      </c>
      <c r="AX6" s="17">
        <v>-0.09</v>
      </c>
      <c r="AZ6" s="15" t="s">
        <v>81</v>
      </c>
      <c r="BA6" s="15" t="s">
        <v>80</v>
      </c>
      <c r="BB6" s="17">
        <v>-0.10100000000000001</v>
      </c>
      <c r="BC6" s="17">
        <v>-5.3999999999999999E-2</v>
      </c>
      <c r="BD6" s="17">
        <v>-9.8000000000000004E-2</v>
      </c>
      <c r="BE6" s="17">
        <v>-8.1000000000000003E-2</v>
      </c>
      <c r="BF6" s="17">
        <v>-8.8999999999999996E-2</v>
      </c>
      <c r="BG6" s="17">
        <v>-7.6999999999999999E-2</v>
      </c>
      <c r="BH6" s="17">
        <v>-0.13800000000000001</v>
      </c>
      <c r="BI6" s="17">
        <v>-0.14000000000000001</v>
      </c>
      <c r="BJ6" s="17">
        <v>-0.14399999999999999</v>
      </c>
      <c r="BK6" s="17">
        <v>-2.9000000000000001E-2</v>
      </c>
      <c r="BL6" s="17">
        <v>-7.0999999999999994E-2</v>
      </c>
      <c r="BM6" s="17">
        <v>-2.1999999999999999E-2</v>
      </c>
      <c r="BN6" s="17">
        <v>-9.2999999999999999E-2</v>
      </c>
      <c r="BO6" s="17">
        <v>-0.105</v>
      </c>
      <c r="BP6" s="17">
        <v>-8.1000000000000003E-2</v>
      </c>
      <c r="BQ6" s="17">
        <v>-8.5999999999999993E-2</v>
      </c>
      <c r="BR6" s="17">
        <v>-0.17100000000000001</v>
      </c>
      <c r="BS6" s="17">
        <v>-0.13</v>
      </c>
      <c r="BT6" s="17">
        <v>-9.8000000000000004E-2</v>
      </c>
      <c r="BU6" s="17">
        <v>-0.11799999999999999</v>
      </c>
      <c r="BV6" s="18">
        <v>-8.2000000000000003E-2</v>
      </c>
      <c r="BW6" s="17">
        <v>-4.2999999999999997E-2</v>
      </c>
      <c r="BX6" s="17">
        <v>-6.0999999999999999E-2</v>
      </c>
      <c r="BY6" s="18">
        <v>-5.6000000000000001E-2</v>
      </c>
    </row>
    <row r="7" spans="1:77" ht="16" thickBot="1">
      <c r="A7" s="20"/>
      <c r="B7" s="20" t="s">
        <v>153</v>
      </c>
      <c r="C7" s="21">
        <v>0.80400000000000005</v>
      </c>
      <c r="D7" s="22">
        <v>0.66600000000000004</v>
      </c>
      <c r="E7" s="6">
        <v>0.875</v>
      </c>
      <c r="F7" s="21">
        <v>0.502</v>
      </c>
      <c r="G7" s="22">
        <v>0.54100000000000004</v>
      </c>
      <c r="H7" s="6">
        <v>0.52300000000000002</v>
      </c>
      <c r="I7" s="21">
        <v>0.69</v>
      </c>
      <c r="J7" s="22">
        <v>0.63600000000000001</v>
      </c>
      <c r="K7" s="6">
        <v>0.69899999999999995</v>
      </c>
      <c r="L7" s="21">
        <v>0.86699999999999999</v>
      </c>
      <c r="M7" s="22">
        <v>0.98199999999999998</v>
      </c>
      <c r="N7" s="6">
        <v>0.83899999999999997</v>
      </c>
      <c r="O7" s="21">
        <v>0.95599999999999996</v>
      </c>
      <c r="P7" s="22">
        <v>0.50900000000000001</v>
      </c>
      <c r="Q7" s="6">
        <v>0.90500000000000003</v>
      </c>
      <c r="R7" s="21">
        <v>0.42899999999999999</v>
      </c>
      <c r="S7" s="22">
        <v>0.34799999999999998</v>
      </c>
      <c r="T7" s="6">
        <v>0.28000000000000003</v>
      </c>
      <c r="U7" s="21">
        <v>0.95</v>
      </c>
      <c r="V7" s="22">
        <v>0.66600000000000004</v>
      </c>
      <c r="W7" s="6">
        <v>0.93799999999999994</v>
      </c>
      <c r="X7" s="21">
        <v>0.67</v>
      </c>
      <c r="Y7" s="22">
        <v>7.1999999999999995E-2</v>
      </c>
      <c r="Z7" s="7">
        <v>0.37</v>
      </c>
      <c r="AB7" s="20"/>
      <c r="AC7" s="20" t="s">
        <v>153</v>
      </c>
      <c r="AD7" s="22">
        <v>0.40799999999999997</v>
      </c>
      <c r="AE7" s="22">
        <v>0.82199999999999995</v>
      </c>
      <c r="AF7" s="22">
        <v>0.45</v>
      </c>
      <c r="AG7" s="22">
        <v>0.69399999999999995</v>
      </c>
      <c r="AH7" s="22">
        <v>0.45900000000000002</v>
      </c>
      <c r="AI7" s="22">
        <v>0.63300000000000001</v>
      </c>
      <c r="AJ7" s="22">
        <v>9.9000000000000005E-2</v>
      </c>
      <c r="AK7" s="22">
        <v>0.255</v>
      </c>
      <c r="AL7" s="22">
        <v>0.14699999999999999</v>
      </c>
      <c r="AM7" s="22">
        <v>0.97299999999999998</v>
      </c>
      <c r="AN7" s="22">
        <v>0.63300000000000001</v>
      </c>
      <c r="AO7" s="22">
        <v>0.875</v>
      </c>
      <c r="AP7" s="22">
        <v>0.84099999999999997</v>
      </c>
      <c r="AQ7" s="22">
        <v>0.29499999999999998</v>
      </c>
      <c r="AR7" s="22">
        <v>0.70699999999999996</v>
      </c>
      <c r="AS7" s="22">
        <v>0.47</v>
      </c>
      <c r="AT7" s="22">
        <v>0.128</v>
      </c>
      <c r="AU7" s="22">
        <v>0.29799999999999999</v>
      </c>
      <c r="AV7" s="22">
        <v>0.218</v>
      </c>
      <c r="AW7" s="22">
        <v>0.47599999999999998</v>
      </c>
      <c r="AX7" s="22">
        <v>0.40500000000000003</v>
      </c>
      <c r="AZ7" s="20"/>
      <c r="BA7" s="20" t="s">
        <v>153</v>
      </c>
      <c r="BB7" s="22">
        <v>0.35</v>
      </c>
      <c r="BC7" s="22">
        <v>0.622</v>
      </c>
      <c r="BD7" s="22">
        <v>0.36799999999999999</v>
      </c>
      <c r="BE7" s="22">
        <v>0.45800000000000002</v>
      </c>
      <c r="BF7" s="22">
        <v>0.41</v>
      </c>
      <c r="BG7" s="22">
        <v>0.47899999999999998</v>
      </c>
      <c r="BH7" s="22">
        <v>0.20200000000000001</v>
      </c>
      <c r="BI7" s="22">
        <v>0.19600000000000001</v>
      </c>
      <c r="BJ7" s="22">
        <v>0.185</v>
      </c>
      <c r="BK7" s="22">
        <v>0.78700000000000003</v>
      </c>
      <c r="BL7" s="22">
        <v>0.51200000000000001</v>
      </c>
      <c r="BM7" s="22">
        <v>0.84299999999999997</v>
      </c>
      <c r="BN7" s="22">
        <v>0.39100000000000001</v>
      </c>
      <c r="BO7" s="22">
        <v>0.33500000000000002</v>
      </c>
      <c r="BP7" s="22">
        <v>0.45700000000000002</v>
      </c>
      <c r="BQ7" s="22">
        <v>0.42699999999999999</v>
      </c>
      <c r="BR7" s="22">
        <v>0.114</v>
      </c>
      <c r="BS7" s="22">
        <v>0.23100000000000001</v>
      </c>
      <c r="BT7" s="22">
        <v>0.36799999999999999</v>
      </c>
      <c r="BU7" s="22">
        <v>0.27800000000000002</v>
      </c>
      <c r="BV7" s="7">
        <v>0.44900000000000001</v>
      </c>
      <c r="BW7" s="22">
        <v>0.69599999999999995</v>
      </c>
      <c r="BX7" s="22">
        <v>0.57699999999999996</v>
      </c>
      <c r="BY7" s="7">
        <v>0.60799999999999998</v>
      </c>
    </row>
    <row r="8" spans="1:77">
      <c r="A8" s="15" t="s">
        <v>82</v>
      </c>
      <c r="B8" s="15" t="s">
        <v>80</v>
      </c>
      <c r="C8" s="16">
        <v>-1.2E-2</v>
      </c>
      <c r="D8" s="17">
        <v>0.19400000000000001</v>
      </c>
      <c r="E8" s="14">
        <v>1.2E-2</v>
      </c>
      <c r="F8" s="16">
        <v>-5.8999999999999997E-2</v>
      </c>
      <c r="G8" s="17">
        <v>9.1999999999999998E-2</v>
      </c>
      <c r="H8" s="14">
        <v>-4.1000000000000002E-2</v>
      </c>
      <c r="I8" s="16">
        <v>-1.4E-2</v>
      </c>
      <c r="J8" s="17">
        <v>0.152</v>
      </c>
      <c r="K8" s="14">
        <v>8.9999999999999993E-3</v>
      </c>
      <c r="L8" s="16">
        <v>0.121</v>
      </c>
      <c r="M8" s="17" t="s">
        <v>83</v>
      </c>
      <c r="N8" s="14">
        <v>0.125</v>
      </c>
      <c r="O8" s="16">
        <v>-0.125</v>
      </c>
      <c r="P8" s="17">
        <v>0.154</v>
      </c>
      <c r="Q8" s="14">
        <v>-9.9000000000000005E-2</v>
      </c>
      <c r="R8" s="16">
        <v>-2.1999999999999999E-2</v>
      </c>
      <c r="S8" s="17">
        <v>8.3000000000000004E-2</v>
      </c>
      <c r="T8" s="14">
        <v>5.0999999999999997E-2</v>
      </c>
      <c r="U8" s="16">
        <v>-1.7000000000000001E-2</v>
      </c>
      <c r="V8" s="17">
        <v>0.20699999999999999</v>
      </c>
      <c r="W8" s="14">
        <v>-1E-3</v>
      </c>
      <c r="X8" s="16">
        <v>-4.3999999999999997E-2</v>
      </c>
      <c r="Y8" s="17">
        <v>0.10199999999999999</v>
      </c>
      <c r="Z8" s="18">
        <v>4.0000000000000001E-3</v>
      </c>
      <c r="AB8" s="15" t="s">
        <v>82</v>
      </c>
      <c r="AC8" s="15" t="s">
        <v>80</v>
      </c>
      <c r="AD8" s="17">
        <v>0.1</v>
      </c>
      <c r="AE8" s="17">
        <v>0.192</v>
      </c>
      <c r="AF8" s="17">
        <v>1.9E-2</v>
      </c>
      <c r="AG8" s="17">
        <v>-6.4000000000000001E-2</v>
      </c>
      <c r="AH8" s="17">
        <v>4.7E-2</v>
      </c>
      <c r="AI8" s="17">
        <v>-7.8E-2</v>
      </c>
      <c r="AJ8" s="17">
        <v>8.6999999999999994E-2</v>
      </c>
      <c r="AK8" s="17">
        <v>0.12</v>
      </c>
      <c r="AL8" s="17">
        <v>1.0999999999999999E-2</v>
      </c>
      <c r="AM8" s="17">
        <v>0.17499999999999999</v>
      </c>
      <c r="AN8" s="17" t="s">
        <v>84</v>
      </c>
      <c r="AO8" s="17">
        <v>0.13300000000000001</v>
      </c>
      <c r="AP8" s="17">
        <v>-0.113</v>
      </c>
      <c r="AQ8" s="17">
        <v>0.13900000000000001</v>
      </c>
      <c r="AR8" s="17">
        <v>-0.115</v>
      </c>
      <c r="AS8" s="17">
        <v>-0.03</v>
      </c>
      <c r="AT8" s="17">
        <v>8.2000000000000003E-2</v>
      </c>
      <c r="AU8" s="17">
        <v>2.1999999999999999E-2</v>
      </c>
      <c r="AV8" s="17">
        <v>7.3999999999999996E-2</v>
      </c>
      <c r="AW8" s="17">
        <v>0.20899999999999999</v>
      </c>
      <c r="AX8" s="17">
        <v>-1.4E-2</v>
      </c>
      <c r="AZ8" s="15" t="s">
        <v>82</v>
      </c>
      <c r="BA8" s="15" t="s">
        <v>80</v>
      </c>
      <c r="BB8" s="17">
        <v>0.184</v>
      </c>
      <c r="BC8" s="17" t="s">
        <v>85</v>
      </c>
      <c r="BD8" s="17">
        <v>0.13700000000000001</v>
      </c>
      <c r="BE8" s="17">
        <v>2.7E-2</v>
      </c>
      <c r="BF8" s="17">
        <v>5.8000000000000003E-2</v>
      </c>
      <c r="BG8" s="17">
        <v>1E-3</v>
      </c>
      <c r="BH8" s="17">
        <v>0.159</v>
      </c>
      <c r="BI8" s="17">
        <v>0.14699999999999999</v>
      </c>
      <c r="BJ8" s="17">
        <v>0.13</v>
      </c>
      <c r="BK8" s="17" t="s">
        <v>86</v>
      </c>
      <c r="BL8" s="17" t="s">
        <v>87</v>
      </c>
      <c r="BM8" s="17">
        <v>0.21</v>
      </c>
      <c r="BN8" s="17">
        <v>-4.0000000000000001E-3</v>
      </c>
      <c r="BO8" s="17">
        <v>0.15</v>
      </c>
      <c r="BP8" s="17">
        <v>-6.0000000000000001E-3</v>
      </c>
      <c r="BQ8" s="17">
        <v>4.1000000000000002E-2</v>
      </c>
      <c r="BR8" s="17">
        <v>8.7999999999999995E-2</v>
      </c>
      <c r="BS8" s="17">
        <v>9.6000000000000002E-2</v>
      </c>
      <c r="BT8" s="17">
        <v>0.17799999999999999</v>
      </c>
      <c r="BU8" s="17" t="s">
        <v>88</v>
      </c>
      <c r="BV8" s="18">
        <v>0.13300000000000001</v>
      </c>
      <c r="BW8" s="17" t="s">
        <v>89</v>
      </c>
      <c r="BX8" s="17">
        <v>0.13300000000000001</v>
      </c>
      <c r="BY8" s="18" t="s">
        <v>90</v>
      </c>
    </row>
    <row r="9" spans="1:77" ht="16" thickBot="1">
      <c r="A9" s="20"/>
      <c r="B9" s="20" t="s">
        <v>153</v>
      </c>
      <c r="C9" s="21">
        <v>0.91100000000000003</v>
      </c>
      <c r="D9" s="22">
        <v>7.0999999999999994E-2</v>
      </c>
      <c r="E9" s="6">
        <v>0.91400000000000003</v>
      </c>
      <c r="F9" s="21">
        <v>0.58899999999999997</v>
      </c>
      <c r="G9" s="22">
        <v>0.39800000000000002</v>
      </c>
      <c r="H9" s="6">
        <v>0.70599999999999996</v>
      </c>
      <c r="I9" s="21">
        <v>0.89500000000000002</v>
      </c>
      <c r="J9" s="22">
        <v>0.16</v>
      </c>
      <c r="K9" s="6">
        <v>0.93500000000000005</v>
      </c>
      <c r="L9" s="21">
        <v>0.26500000000000001</v>
      </c>
      <c r="M9" s="22">
        <v>1.6E-2</v>
      </c>
      <c r="N9" s="6">
        <v>0.247</v>
      </c>
      <c r="O9" s="21">
        <v>0.248</v>
      </c>
      <c r="P9" s="22">
        <v>0.155</v>
      </c>
      <c r="Q9" s="6">
        <v>0.36199999999999999</v>
      </c>
      <c r="R9" s="21">
        <v>0.83599999999999997</v>
      </c>
      <c r="S9" s="22">
        <v>0.443</v>
      </c>
      <c r="T9" s="6">
        <v>0.64100000000000001</v>
      </c>
      <c r="U9" s="21">
        <v>0.872</v>
      </c>
      <c r="V9" s="22">
        <v>5.3999999999999999E-2</v>
      </c>
      <c r="W9" s="6">
        <v>0.98899999999999999</v>
      </c>
      <c r="X9" s="21">
        <v>0.68700000000000006</v>
      </c>
      <c r="Y9" s="22">
        <v>0.34799999999999998</v>
      </c>
      <c r="Z9" s="7">
        <v>0.97</v>
      </c>
      <c r="AB9" s="20"/>
      <c r="AC9" s="20" t="s">
        <v>153</v>
      </c>
      <c r="AD9" s="22">
        <v>0.35499999999999998</v>
      </c>
      <c r="AE9" s="22">
        <v>7.4999999999999997E-2</v>
      </c>
      <c r="AF9" s="22">
        <v>0.86</v>
      </c>
      <c r="AG9" s="22">
        <v>0.55800000000000005</v>
      </c>
      <c r="AH9" s="22">
        <v>0.66400000000000003</v>
      </c>
      <c r="AI9" s="22">
        <v>0.47099999999999997</v>
      </c>
      <c r="AJ9" s="22">
        <v>0.42499999999999999</v>
      </c>
      <c r="AK9" s="22">
        <v>0.26700000000000002</v>
      </c>
      <c r="AL9" s="22">
        <v>0.91700000000000004</v>
      </c>
      <c r="AM9" s="22">
        <v>0.106</v>
      </c>
      <c r="AN9" s="22">
        <v>1.4E-2</v>
      </c>
      <c r="AO9" s="22">
        <v>0.221</v>
      </c>
      <c r="AP9" s="22">
        <v>0.29799999999999999</v>
      </c>
      <c r="AQ9" s="22">
        <v>0.2</v>
      </c>
      <c r="AR9" s="22">
        <v>0.29099999999999998</v>
      </c>
      <c r="AS9" s="22">
        <v>0.78300000000000003</v>
      </c>
      <c r="AT9" s="22">
        <v>0.45300000000000001</v>
      </c>
      <c r="AU9" s="22">
        <v>0.84</v>
      </c>
      <c r="AV9" s="22">
        <v>0.497</v>
      </c>
      <c r="AW9" s="22">
        <v>5.1999999999999998E-2</v>
      </c>
      <c r="AX9" s="22">
        <v>0.89500000000000002</v>
      </c>
      <c r="AZ9" s="20"/>
      <c r="BA9" s="20" t="s">
        <v>153</v>
      </c>
      <c r="BB9" s="22">
        <v>8.8999999999999996E-2</v>
      </c>
      <c r="BC9" s="22">
        <v>3.6999999999999998E-2</v>
      </c>
      <c r="BD9" s="22">
        <v>0.20599999999999999</v>
      </c>
      <c r="BE9" s="22">
        <v>0.80300000000000005</v>
      </c>
      <c r="BF9" s="22">
        <v>0.59399999999999997</v>
      </c>
      <c r="BG9" s="22">
        <v>0.99099999999999999</v>
      </c>
      <c r="BH9" s="22">
        <v>0.14099999999999999</v>
      </c>
      <c r="BI9" s="22">
        <v>0.17299999999999999</v>
      </c>
      <c r="BJ9" s="22">
        <v>0.23100000000000001</v>
      </c>
      <c r="BK9" s="22">
        <v>2.1000000000000001E-2</v>
      </c>
      <c r="BL9" s="22">
        <v>8.0000000000000002E-3</v>
      </c>
      <c r="BM9" s="22">
        <v>5.0999999999999997E-2</v>
      </c>
      <c r="BN9" s="22">
        <v>0.97299999999999998</v>
      </c>
      <c r="BO9" s="22">
        <v>0.16500000000000001</v>
      </c>
      <c r="BP9" s="22">
        <v>0.95399999999999996</v>
      </c>
      <c r="BQ9" s="22">
        <v>0.70799999999999996</v>
      </c>
      <c r="BR9" s="22">
        <v>0.41699999999999998</v>
      </c>
      <c r="BS9" s="22">
        <v>0.377</v>
      </c>
      <c r="BT9" s="22">
        <v>9.8000000000000004E-2</v>
      </c>
      <c r="BU9" s="22">
        <v>3.9E-2</v>
      </c>
      <c r="BV9" s="7">
        <v>0.219</v>
      </c>
      <c r="BW9" s="22">
        <v>0.02</v>
      </c>
      <c r="BX9" s="22">
        <v>0.221</v>
      </c>
      <c r="BY9" s="7">
        <v>2E-3</v>
      </c>
    </row>
    <row r="10" spans="1:77">
      <c r="A10" s="15" t="s">
        <v>91</v>
      </c>
      <c r="B10" s="15" t="s">
        <v>80</v>
      </c>
      <c r="C10" s="16">
        <v>0.105</v>
      </c>
      <c r="D10" s="17">
        <v>0.128</v>
      </c>
      <c r="E10" s="14">
        <v>9.9000000000000005E-2</v>
      </c>
      <c r="F10" s="16">
        <v>5.0999999999999997E-2</v>
      </c>
      <c r="G10" s="17">
        <v>-8.9999999999999993E-3</v>
      </c>
      <c r="H10" s="14">
        <v>4.3999999999999997E-2</v>
      </c>
      <c r="I10" s="16">
        <v>1.7999999999999999E-2</v>
      </c>
      <c r="J10" s="17">
        <v>2.4E-2</v>
      </c>
      <c r="K10" s="14">
        <v>3.5999999999999997E-2</v>
      </c>
      <c r="L10" s="16">
        <v>-2.9000000000000001E-2</v>
      </c>
      <c r="M10" s="17">
        <v>-0.13900000000000001</v>
      </c>
      <c r="N10" s="14">
        <v>-4.4999999999999998E-2</v>
      </c>
      <c r="O10" s="16">
        <v>9.6000000000000002E-2</v>
      </c>
      <c r="P10" s="17">
        <v>7.0000000000000007E-2</v>
      </c>
      <c r="Q10" s="14">
        <v>0.10100000000000001</v>
      </c>
      <c r="R10" s="16">
        <v>2.1999999999999999E-2</v>
      </c>
      <c r="S10" s="17">
        <v>-9.9000000000000005E-2</v>
      </c>
      <c r="T10" s="14">
        <v>-1.7999999999999999E-2</v>
      </c>
      <c r="U10" s="16">
        <v>6.3E-2</v>
      </c>
      <c r="V10" s="17">
        <v>-6.0000000000000001E-3</v>
      </c>
      <c r="W10" s="14">
        <v>5.5E-2</v>
      </c>
      <c r="X10" s="16">
        <v>8.8999999999999996E-2</v>
      </c>
      <c r="Y10" s="17">
        <v>-5.0000000000000001E-3</v>
      </c>
      <c r="Z10" s="18">
        <v>2.9000000000000001E-2</v>
      </c>
      <c r="AB10" s="15" t="s">
        <v>91</v>
      </c>
      <c r="AC10" s="15" t="s">
        <v>80</v>
      </c>
      <c r="AD10" s="17">
        <v>8.8999999999999996E-2</v>
      </c>
      <c r="AE10" s="17">
        <v>0.151</v>
      </c>
      <c r="AF10" s="17">
        <v>0.13800000000000001</v>
      </c>
      <c r="AG10" s="17">
        <v>0.05</v>
      </c>
      <c r="AH10" s="17">
        <v>2E-3</v>
      </c>
      <c r="AI10" s="17">
        <v>6.0999999999999999E-2</v>
      </c>
      <c r="AJ10" s="17">
        <v>-5.2999999999999999E-2</v>
      </c>
      <c r="AK10" s="17">
        <v>9.4E-2</v>
      </c>
      <c r="AL10" s="17">
        <v>4.2999999999999997E-2</v>
      </c>
      <c r="AM10" s="17">
        <v>-9.9000000000000005E-2</v>
      </c>
      <c r="AN10" s="17">
        <v>-0.15</v>
      </c>
      <c r="AO10" s="17">
        <v>-5.8999999999999997E-2</v>
      </c>
      <c r="AP10" s="17">
        <v>3.9E-2</v>
      </c>
      <c r="AQ10" s="17">
        <v>6.6000000000000003E-2</v>
      </c>
      <c r="AR10" s="17">
        <v>6.7000000000000004E-2</v>
      </c>
      <c r="AS10" s="17">
        <v>-1.2E-2</v>
      </c>
      <c r="AT10" s="17">
        <v>-8.5999999999999993E-2</v>
      </c>
      <c r="AU10" s="17">
        <v>-1.6E-2</v>
      </c>
      <c r="AV10" s="17">
        <v>0.06</v>
      </c>
      <c r="AW10" s="17">
        <v>3.3000000000000002E-2</v>
      </c>
      <c r="AX10" s="17">
        <v>0.115</v>
      </c>
      <c r="AZ10" s="15" t="s">
        <v>91</v>
      </c>
      <c r="BA10" s="15" t="s">
        <v>80</v>
      </c>
      <c r="BB10" s="17">
        <v>4.4999999999999998E-2</v>
      </c>
      <c r="BC10" s="17">
        <v>0.10100000000000001</v>
      </c>
      <c r="BD10" s="17">
        <v>5.8999999999999997E-2</v>
      </c>
      <c r="BE10" s="17">
        <v>4.5999999999999999E-2</v>
      </c>
      <c r="BF10" s="17">
        <v>-1.7000000000000001E-2</v>
      </c>
      <c r="BG10" s="17">
        <v>3.5999999999999997E-2</v>
      </c>
      <c r="BH10" s="17">
        <v>-3.1E-2</v>
      </c>
      <c r="BI10" s="17">
        <v>2.8000000000000001E-2</v>
      </c>
      <c r="BJ10" s="17">
        <v>6.0000000000000001E-3</v>
      </c>
      <c r="BK10" s="17">
        <v>-7.3999999999999996E-2</v>
      </c>
      <c r="BL10" s="17">
        <v>-0.183</v>
      </c>
      <c r="BM10" s="17">
        <v>-8.5000000000000006E-2</v>
      </c>
      <c r="BN10" s="17">
        <v>7.1999999999999995E-2</v>
      </c>
      <c r="BO10" s="17">
        <v>2.8000000000000001E-2</v>
      </c>
      <c r="BP10" s="17">
        <v>0.06</v>
      </c>
      <c r="BQ10" s="17">
        <v>-3.6999999999999998E-2</v>
      </c>
      <c r="BR10" s="17">
        <v>-0.128</v>
      </c>
      <c r="BS10" s="17">
        <v>-5.8999999999999997E-2</v>
      </c>
      <c r="BT10" s="17">
        <v>2.1999999999999999E-2</v>
      </c>
      <c r="BU10" s="17">
        <v>-1.7000000000000001E-2</v>
      </c>
      <c r="BV10" s="18">
        <v>3.5999999999999997E-2</v>
      </c>
      <c r="BW10" s="17">
        <v>1.2999999999999999E-2</v>
      </c>
      <c r="BX10" s="17" t="s">
        <v>92</v>
      </c>
      <c r="BY10" s="18">
        <v>-6.7000000000000004E-2</v>
      </c>
    </row>
    <row r="11" spans="1:77" ht="16" thickBot="1">
      <c r="A11" s="20"/>
      <c r="B11" s="20" t="s">
        <v>153</v>
      </c>
      <c r="C11" s="21">
        <v>0.33500000000000002</v>
      </c>
      <c r="D11" s="22">
        <v>0.23799999999999999</v>
      </c>
      <c r="E11" s="6">
        <v>0.36</v>
      </c>
      <c r="F11" s="21">
        <v>0.63700000000000001</v>
      </c>
      <c r="G11" s="22">
        <v>0.93400000000000005</v>
      </c>
      <c r="H11" s="6">
        <v>0.68300000000000005</v>
      </c>
      <c r="I11" s="21">
        <v>0.87</v>
      </c>
      <c r="J11" s="22">
        <v>0.82199999999999995</v>
      </c>
      <c r="K11" s="6">
        <v>0.74199999999999999</v>
      </c>
      <c r="L11" s="21">
        <v>0.78900000000000003</v>
      </c>
      <c r="M11" s="22">
        <v>0.19900000000000001</v>
      </c>
      <c r="N11" s="6">
        <v>0.67900000000000005</v>
      </c>
      <c r="O11" s="21">
        <v>0.377</v>
      </c>
      <c r="P11" s="22">
        <v>0.52</v>
      </c>
      <c r="Q11" s="6">
        <v>0.35199999999999998</v>
      </c>
      <c r="R11" s="21">
        <v>0.83899999999999997</v>
      </c>
      <c r="S11" s="22">
        <v>0.36</v>
      </c>
      <c r="T11" s="6">
        <v>0.86699999999999999</v>
      </c>
      <c r="U11" s="21">
        <v>0.56000000000000005</v>
      </c>
      <c r="V11" s="22">
        <v>0.95499999999999996</v>
      </c>
      <c r="W11" s="6">
        <v>0.61</v>
      </c>
      <c r="X11" s="21">
        <v>0.41099999999999998</v>
      </c>
      <c r="Y11" s="22">
        <v>0.96299999999999997</v>
      </c>
      <c r="Z11" s="7">
        <v>0.78800000000000003</v>
      </c>
      <c r="AB11" s="20"/>
      <c r="AC11" s="20" t="s">
        <v>153</v>
      </c>
      <c r="AD11" s="22">
        <v>0.41199999999999998</v>
      </c>
      <c r="AE11" s="22">
        <v>0.16300000000000001</v>
      </c>
      <c r="AF11" s="22">
        <v>0.20300000000000001</v>
      </c>
      <c r="AG11" s="22">
        <v>0.64300000000000002</v>
      </c>
      <c r="AH11" s="22">
        <v>0.98299999999999998</v>
      </c>
      <c r="AI11" s="22">
        <v>0.57699999999999996</v>
      </c>
      <c r="AJ11" s="22">
        <v>0.628</v>
      </c>
      <c r="AK11" s="22">
        <v>0.38600000000000001</v>
      </c>
      <c r="AL11" s="22">
        <v>0.69199999999999995</v>
      </c>
      <c r="AM11" s="22">
        <v>0.36299999999999999</v>
      </c>
      <c r="AN11" s="22">
        <v>0.16500000000000001</v>
      </c>
      <c r="AO11" s="22">
        <v>0.58499999999999996</v>
      </c>
      <c r="AP11" s="22">
        <v>0.71799999999999997</v>
      </c>
      <c r="AQ11" s="22">
        <v>0.54600000000000004</v>
      </c>
      <c r="AR11" s="22">
        <v>0.53800000000000003</v>
      </c>
      <c r="AS11" s="22">
        <v>0.91400000000000003</v>
      </c>
      <c r="AT11" s="22">
        <v>0.43</v>
      </c>
      <c r="AU11" s="22">
        <v>0.88300000000000001</v>
      </c>
      <c r="AV11" s="22">
        <v>0.58199999999999996</v>
      </c>
      <c r="AW11" s="22">
        <v>0.76300000000000001</v>
      </c>
      <c r="AX11" s="22">
        <v>0.28699999999999998</v>
      </c>
      <c r="AZ11" s="20"/>
      <c r="BA11" s="20" t="s">
        <v>153</v>
      </c>
      <c r="BB11" s="22">
        <v>0.67800000000000005</v>
      </c>
      <c r="BC11" s="22">
        <v>0.35099999999999998</v>
      </c>
      <c r="BD11" s="22">
        <v>0.58799999999999997</v>
      </c>
      <c r="BE11" s="22">
        <v>0.67</v>
      </c>
      <c r="BF11" s="22">
        <v>0.874</v>
      </c>
      <c r="BG11" s="22">
        <v>0.74199999999999999</v>
      </c>
      <c r="BH11" s="22">
        <v>0.77700000000000002</v>
      </c>
      <c r="BI11" s="22">
        <v>0.79900000000000004</v>
      </c>
      <c r="BJ11" s="22">
        <v>0.95899999999999996</v>
      </c>
      <c r="BK11" s="22">
        <v>0.49299999999999999</v>
      </c>
      <c r="BL11" s="22">
        <v>0.09</v>
      </c>
      <c r="BM11" s="22">
        <v>0.434</v>
      </c>
      <c r="BN11" s="22">
        <v>0.505</v>
      </c>
      <c r="BO11" s="22">
        <v>0.8</v>
      </c>
      <c r="BP11" s="22">
        <v>0.57899999999999996</v>
      </c>
      <c r="BQ11" s="22">
        <v>0.73599999999999999</v>
      </c>
      <c r="BR11" s="22">
        <v>0.23699999999999999</v>
      </c>
      <c r="BS11" s="22">
        <v>0.58899999999999997</v>
      </c>
      <c r="BT11" s="22">
        <v>0.84199999999999997</v>
      </c>
      <c r="BU11" s="22">
        <v>0.874</v>
      </c>
      <c r="BV11" s="7">
        <v>0.73899999999999999</v>
      </c>
      <c r="BW11" s="22">
        <v>0.90800000000000003</v>
      </c>
      <c r="BX11" s="22">
        <v>3.3000000000000002E-2</v>
      </c>
      <c r="BY11" s="7">
        <v>0.53700000000000003</v>
      </c>
    </row>
    <row r="15" spans="1:77" ht="54" customHeight="1">
      <c r="A15" s="59" t="s">
        <v>157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</row>
    <row r="16" spans="1:77">
      <c r="A16" s="40"/>
    </row>
    <row r="17" spans="1:26">
      <c r="A17" s="52" t="s">
        <v>155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</row>
    <row r="19" spans="1:26">
      <c r="G19" s="41" t="s">
        <v>154</v>
      </c>
    </row>
  </sheetData>
  <mergeCells count="31">
    <mergeCell ref="C1:Z1"/>
    <mergeCell ref="AD1:AX1"/>
    <mergeCell ref="BB1:BY1"/>
    <mergeCell ref="A2:B3"/>
    <mergeCell ref="C2:E2"/>
    <mergeCell ref="F2:H2"/>
    <mergeCell ref="I2:K2"/>
    <mergeCell ref="L2:N2"/>
    <mergeCell ref="AV2:AX2"/>
    <mergeCell ref="O2:Q2"/>
    <mergeCell ref="R2:T2"/>
    <mergeCell ref="U2:W2"/>
    <mergeCell ref="X2:Z2"/>
    <mergeCell ref="AB2:AC3"/>
    <mergeCell ref="AD2:AF2"/>
    <mergeCell ref="AG2:AI2"/>
    <mergeCell ref="A17:Z17"/>
    <mergeCell ref="A15:Z15"/>
    <mergeCell ref="BT2:BV2"/>
    <mergeCell ref="BW2:BY2"/>
    <mergeCell ref="AZ2:BA3"/>
    <mergeCell ref="BB2:BD2"/>
    <mergeCell ref="BE2:BG2"/>
    <mergeCell ref="BH2:BJ2"/>
    <mergeCell ref="BK2:BM2"/>
    <mergeCell ref="BN2:BP2"/>
    <mergeCell ref="AJ2:AL2"/>
    <mergeCell ref="AM2:AO2"/>
    <mergeCell ref="AP2:AR2"/>
    <mergeCell ref="AS2:AU2"/>
    <mergeCell ref="BQ2:BS2"/>
  </mergeCells>
  <conditionalFormatting sqref="C4:Z4 AD4:AX4 BB4:BY4">
    <cfRule type="cellIs" dxfId="69" priority="13" operator="lessThan">
      <formula>0</formula>
    </cfRule>
    <cfRule type="cellIs" dxfId="68" priority="18" operator="greaterThan">
      <formula>0</formula>
    </cfRule>
  </conditionalFormatting>
  <conditionalFormatting sqref="C5:Z5 AD5:AX5 BB5:BY5">
    <cfRule type="cellIs" dxfId="67" priority="9" operator="equal">
      <formula>"&lt;.001"</formula>
    </cfRule>
    <cfRule type="cellIs" dxfId="66" priority="10" operator="lessThanOrEqual">
      <formula>0.05</formula>
    </cfRule>
  </conditionalFormatting>
  <conditionalFormatting sqref="C6:Z6 AD6:AX6 BB6:BY6">
    <cfRule type="cellIs" dxfId="65" priority="11" operator="lessThan">
      <formula>0</formula>
    </cfRule>
    <cfRule type="cellIs" dxfId="64" priority="12" operator="greaterThan">
      <formula>0</formula>
    </cfRule>
  </conditionalFormatting>
  <conditionalFormatting sqref="C7:Z7 AD7:AX7 BB7:BY7">
    <cfRule type="cellIs" dxfId="63" priority="7" operator="equal">
      <formula>"&lt;.001"</formula>
    </cfRule>
    <cfRule type="cellIs" dxfId="62" priority="8" operator="lessThanOrEqual">
      <formula>0.05</formula>
    </cfRule>
  </conditionalFormatting>
  <conditionalFormatting sqref="C8:Z8 AD8:AX8 BB8:BY8">
    <cfRule type="cellIs" dxfId="61" priority="16" operator="lessThan">
      <formula>0</formula>
    </cfRule>
    <cfRule type="cellIs" dxfId="60" priority="17" operator="greaterThan">
      <formula>0</formula>
    </cfRule>
  </conditionalFormatting>
  <conditionalFormatting sqref="C9:Z9 AD9:AX9 BB9:BY9">
    <cfRule type="cellIs" dxfId="59" priority="5" operator="equal">
      <formula>"&lt;.001"</formula>
    </cfRule>
    <cfRule type="cellIs" dxfId="58" priority="6" operator="lessThanOrEqual">
      <formula>0.05</formula>
    </cfRule>
  </conditionalFormatting>
  <conditionalFormatting sqref="C10:Z10 AD10:AX10 BB10:BY10">
    <cfRule type="cellIs" dxfId="57" priority="14" operator="lessThan">
      <formula>0</formula>
    </cfRule>
    <cfRule type="cellIs" dxfId="56" priority="15" operator="greaterThan">
      <formula>0</formula>
    </cfRule>
  </conditionalFormatting>
  <conditionalFormatting sqref="C11:Z11 AD11:AX11 BB11:BY11">
    <cfRule type="cellIs" dxfId="55" priority="3" operator="equal">
      <formula>"&lt;.001"</formula>
    </cfRule>
    <cfRule type="cellIs" dxfId="54" priority="4" operator="lessThanOrEqual">
      <formula>0.05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F4C23-3EB5-44C6-9376-387CC4736732}">
  <dimension ref="A1:BY17"/>
  <sheetViews>
    <sheetView zoomScale="77" zoomScaleNormal="77" workbookViewId="0">
      <selection activeCell="BY9" sqref="BY9"/>
    </sheetView>
  </sheetViews>
  <sheetFormatPr baseColWidth="10" defaultColWidth="8.83203125" defaultRowHeight="15"/>
  <cols>
    <col min="1" max="1" width="8" customWidth="1"/>
    <col min="2" max="2" width="6.6640625" customWidth="1"/>
    <col min="3" max="26" width="8" customWidth="1"/>
  </cols>
  <sheetData>
    <row r="1" spans="1:77" ht="21.75" customHeight="1" thickBot="1">
      <c r="A1" s="4"/>
      <c r="B1" s="4"/>
      <c r="C1" s="53" t="s">
        <v>150</v>
      </c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5"/>
      <c r="AA1" s="4"/>
      <c r="AB1" s="4"/>
      <c r="AC1" s="4"/>
      <c r="AD1" s="53" t="s">
        <v>152</v>
      </c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5"/>
      <c r="AY1" s="4"/>
      <c r="AZ1" s="4"/>
      <c r="BA1" s="4"/>
      <c r="BB1" s="53" t="s">
        <v>151</v>
      </c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5"/>
    </row>
    <row r="2" spans="1:77" ht="15.75" customHeight="1">
      <c r="A2" s="46" t="s">
        <v>93</v>
      </c>
      <c r="B2" s="57"/>
      <c r="C2" s="48" t="s">
        <v>1</v>
      </c>
      <c r="D2" s="44"/>
      <c r="E2" s="45"/>
      <c r="F2" s="44" t="s">
        <v>2</v>
      </c>
      <c r="G2" s="44"/>
      <c r="H2" s="45"/>
      <c r="I2" s="44" t="s">
        <v>3</v>
      </c>
      <c r="J2" s="44"/>
      <c r="K2" s="45"/>
      <c r="L2" s="44" t="s">
        <v>4</v>
      </c>
      <c r="M2" s="44"/>
      <c r="N2" s="45"/>
      <c r="O2" s="44" t="s">
        <v>5</v>
      </c>
      <c r="P2" s="44"/>
      <c r="Q2" s="45"/>
      <c r="R2" s="44" t="s">
        <v>6</v>
      </c>
      <c r="S2" s="44"/>
      <c r="T2" s="45"/>
      <c r="U2" s="44" t="s">
        <v>7</v>
      </c>
      <c r="V2" s="44"/>
      <c r="W2" s="45"/>
      <c r="X2" s="44" t="s">
        <v>8</v>
      </c>
      <c r="Y2" s="44"/>
      <c r="Z2" s="45"/>
      <c r="AA2" s="4"/>
      <c r="AB2" s="46" t="s">
        <v>93</v>
      </c>
      <c r="AC2" s="57"/>
      <c r="AD2" s="48" t="s">
        <v>9</v>
      </c>
      <c r="AE2" s="44"/>
      <c r="AF2" s="44"/>
      <c r="AG2" s="48" t="s">
        <v>10</v>
      </c>
      <c r="AH2" s="44"/>
      <c r="AI2" s="44"/>
      <c r="AJ2" s="48" t="s">
        <v>11</v>
      </c>
      <c r="AK2" s="44"/>
      <c r="AL2" s="44"/>
      <c r="AM2" s="48" t="s">
        <v>12</v>
      </c>
      <c r="AN2" s="44"/>
      <c r="AO2" s="44"/>
      <c r="AP2" s="48" t="s">
        <v>13</v>
      </c>
      <c r="AQ2" s="44"/>
      <c r="AR2" s="44"/>
      <c r="AS2" s="48" t="s">
        <v>14</v>
      </c>
      <c r="AT2" s="44"/>
      <c r="AU2" s="44"/>
      <c r="AV2" s="48" t="s">
        <v>15</v>
      </c>
      <c r="AW2" s="44"/>
      <c r="AX2" s="45"/>
      <c r="AY2" s="4"/>
      <c r="AZ2" s="46" t="s">
        <v>93</v>
      </c>
      <c r="BA2" s="57"/>
      <c r="BB2" s="48" t="s">
        <v>16</v>
      </c>
      <c r="BC2" s="44"/>
      <c r="BD2" s="44"/>
      <c r="BE2" s="48" t="s">
        <v>17</v>
      </c>
      <c r="BF2" s="44"/>
      <c r="BG2" s="45"/>
      <c r="BH2" s="48" t="s">
        <v>18</v>
      </c>
      <c r="BI2" s="44"/>
      <c r="BJ2" s="44"/>
      <c r="BK2" s="48" t="s">
        <v>19</v>
      </c>
      <c r="BL2" s="44"/>
      <c r="BM2" s="44"/>
      <c r="BN2" s="48" t="s">
        <v>20</v>
      </c>
      <c r="BO2" s="44"/>
      <c r="BP2" s="44"/>
      <c r="BQ2" s="48" t="s">
        <v>21</v>
      </c>
      <c r="BR2" s="44"/>
      <c r="BS2" s="44"/>
      <c r="BT2" s="48" t="s">
        <v>22</v>
      </c>
      <c r="BU2" s="44"/>
      <c r="BV2" s="44"/>
      <c r="BW2" s="48" t="s">
        <v>23</v>
      </c>
      <c r="BX2" s="44"/>
      <c r="BY2" s="45"/>
    </row>
    <row r="3" spans="1:77" ht="15.75" customHeight="1" thickBot="1">
      <c r="A3" s="49"/>
      <c r="B3" s="58"/>
      <c r="C3" s="31" t="s">
        <v>25</v>
      </c>
      <c r="D3" s="32" t="s">
        <v>26</v>
      </c>
      <c r="E3" s="34" t="s">
        <v>27</v>
      </c>
      <c r="F3" s="32" t="s">
        <v>25</v>
      </c>
      <c r="G3" s="32" t="s">
        <v>26</v>
      </c>
      <c r="H3" s="34" t="s">
        <v>27</v>
      </c>
      <c r="I3" s="32" t="s">
        <v>25</v>
      </c>
      <c r="J3" s="32" t="s">
        <v>26</v>
      </c>
      <c r="K3" s="34" t="s">
        <v>27</v>
      </c>
      <c r="L3" s="32" t="s">
        <v>25</v>
      </c>
      <c r="M3" s="32" t="s">
        <v>26</v>
      </c>
      <c r="N3" s="34" t="s">
        <v>27</v>
      </c>
      <c r="O3" s="32" t="s">
        <v>25</v>
      </c>
      <c r="P3" s="32" t="s">
        <v>26</v>
      </c>
      <c r="Q3" s="34" t="s">
        <v>27</v>
      </c>
      <c r="R3" s="32" t="s">
        <v>25</v>
      </c>
      <c r="S3" s="32" t="s">
        <v>26</v>
      </c>
      <c r="T3" s="34" t="s">
        <v>27</v>
      </c>
      <c r="U3" s="32" t="s">
        <v>25</v>
      </c>
      <c r="V3" s="32" t="s">
        <v>26</v>
      </c>
      <c r="W3" s="34" t="s">
        <v>27</v>
      </c>
      <c r="X3" s="32" t="s">
        <v>25</v>
      </c>
      <c r="Y3" s="32" t="s">
        <v>26</v>
      </c>
      <c r="Z3" s="34" t="s">
        <v>27</v>
      </c>
      <c r="AA3" s="4"/>
      <c r="AB3" s="49"/>
      <c r="AC3" s="58"/>
      <c r="AD3" s="31" t="s">
        <v>25</v>
      </c>
      <c r="AE3" s="32" t="s">
        <v>26</v>
      </c>
      <c r="AF3" s="32" t="s">
        <v>27</v>
      </c>
      <c r="AG3" s="31" t="s">
        <v>25</v>
      </c>
      <c r="AH3" s="32" t="s">
        <v>26</v>
      </c>
      <c r="AI3" s="32" t="s">
        <v>27</v>
      </c>
      <c r="AJ3" s="31" t="s">
        <v>25</v>
      </c>
      <c r="AK3" s="32" t="s">
        <v>26</v>
      </c>
      <c r="AL3" s="32" t="s">
        <v>27</v>
      </c>
      <c r="AM3" s="31" t="s">
        <v>25</v>
      </c>
      <c r="AN3" s="32" t="s">
        <v>26</v>
      </c>
      <c r="AO3" s="32" t="s">
        <v>27</v>
      </c>
      <c r="AP3" s="31" t="s">
        <v>25</v>
      </c>
      <c r="AQ3" s="32" t="s">
        <v>26</v>
      </c>
      <c r="AR3" s="32" t="s">
        <v>27</v>
      </c>
      <c r="AS3" s="31" t="s">
        <v>25</v>
      </c>
      <c r="AT3" s="32" t="s">
        <v>26</v>
      </c>
      <c r="AU3" s="32" t="s">
        <v>27</v>
      </c>
      <c r="AV3" s="31" t="s">
        <v>25</v>
      </c>
      <c r="AW3" s="32" t="s">
        <v>26</v>
      </c>
      <c r="AX3" s="34" t="s">
        <v>27</v>
      </c>
      <c r="AY3" s="4"/>
      <c r="AZ3" s="49"/>
      <c r="BA3" s="58"/>
      <c r="BB3" s="31" t="s">
        <v>25</v>
      </c>
      <c r="BC3" s="32" t="s">
        <v>26</v>
      </c>
      <c r="BD3" s="32" t="s">
        <v>27</v>
      </c>
      <c r="BE3" s="31" t="s">
        <v>25</v>
      </c>
      <c r="BF3" s="32" t="s">
        <v>26</v>
      </c>
      <c r="BG3" s="34" t="s">
        <v>27</v>
      </c>
      <c r="BH3" s="31" t="s">
        <v>25</v>
      </c>
      <c r="BI3" s="32" t="s">
        <v>26</v>
      </c>
      <c r="BJ3" s="32" t="s">
        <v>27</v>
      </c>
      <c r="BK3" s="31" t="s">
        <v>25</v>
      </c>
      <c r="BL3" s="32" t="s">
        <v>26</v>
      </c>
      <c r="BM3" s="32" t="s">
        <v>27</v>
      </c>
      <c r="BN3" s="31" t="s">
        <v>25</v>
      </c>
      <c r="BO3" s="32" t="s">
        <v>26</v>
      </c>
      <c r="BP3" s="32" t="s">
        <v>27</v>
      </c>
      <c r="BQ3" s="31" t="s">
        <v>25</v>
      </c>
      <c r="BR3" s="32" t="s">
        <v>26</v>
      </c>
      <c r="BS3" s="32" t="s">
        <v>27</v>
      </c>
      <c r="BT3" s="31" t="s">
        <v>25</v>
      </c>
      <c r="BU3" s="32" t="s">
        <v>26</v>
      </c>
      <c r="BV3" s="32" t="s">
        <v>27</v>
      </c>
      <c r="BW3" s="31" t="s">
        <v>25</v>
      </c>
      <c r="BX3" s="32" t="s">
        <v>26</v>
      </c>
      <c r="BY3" s="34" t="s">
        <v>27</v>
      </c>
    </row>
    <row r="4" spans="1:77" ht="15.75" customHeight="1" thickBot="1">
      <c r="A4" s="15" t="s">
        <v>79</v>
      </c>
      <c r="B4" s="15" t="s">
        <v>80</v>
      </c>
      <c r="C4" s="13">
        <v>6.0999999999999999E-2</v>
      </c>
      <c r="D4" s="14">
        <v>2.9000000000000001E-2</v>
      </c>
      <c r="E4" s="18">
        <v>6.0999999999999999E-2</v>
      </c>
      <c r="F4" s="14">
        <v>-6.2E-2</v>
      </c>
      <c r="G4" s="14">
        <v>8.9999999999999993E-3</v>
      </c>
      <c r="H4" s="18">
        <v>-4.9000000000000002E-2</v>
      </c>
      <c r="I4" s="14">
        <v>1.4999999999999999E-2</v>
      </c>
      <c r="J4" s="14">
        <v>4.5999999999999999E-2</v>
      </c>
      <c r="K4" s="18">
        <v>1.0999999999999999E-2</v>
      </c>
      <c r="L4" s="14" t="s">
        <v>114</v>
      </c>
      <c r="M4" s="14">
        <v>-5.6000000000000001E-2</v>
      </c>
      <c r="N4" s="18" t="s">
        <v>115</v>
      </c>
      <c r="O4" s="14" t="s">
        <v>114</v>
      </c>
      <c r="P4" s="14">
        <v>-6.4000000000000001E-2</v>
      </c>
      <c r="Q4" s="18" t="s">
        <v>116</v>
      </c>
      <c r="R4" s="14">
        <v>-0.105</v>
      </c>
      <c r="S4" s="14">
        <v>-4.7E-2</v>
      </c>
      <c r="T4" s="18">
        <v>-9.0999999999999998E-2</v>
      </c>
      <c r="U4" s="14">
        <v>3.0000000000000001E-3</v>
      </c>
      <c r="V4" s="14">
        <v>1.2999999999999999E-2</v>
      </c>
      <c r="W4" s="18">
        <v>-8.9999999999999993E-3</v>
      </c>
      <c r="X4" s="14">
        <v>-3.2000000000000001E-2</v>
      </c>
      <c r="Y4" s="14">
        <v>-8.3000000000000004E-2</v>
      </c>
      <c r="Z4" s="18">
        <v>-9.6000000000000002E-2</v>
      </c>
      <c r="AA4" s="4"/>
      <c r="AB4" s="15" t="s">
        <v>79</v>
      </c>
      <c r="AC4" s="15" t="s">
        <v>80</v>
      </c>
      <c r="AD4" s="13">
        <v>0.107</v>
      </c>
      <c r="AE4" s="14">
        <v>4.4999999999999998E-2</v>
      </c>
      <c r="AF4" s="14">
        <v>0.105</v>
      </c>
      <c r="AG4" s="13">
        <v>-4.8000000000000001E-2</v>
      </c>
      <c r="AH4" s="14">
        <v>-1E-3</v>
      </c>
      <c r="AI4" s="14">
        <v>-3.3000000000000002E-2</v>
      </c>
      <c r="AJ4" s="13">
        <v>5.3999999999999999E-2</v>
      </c>
      <c r="AK4" s="14">
        <v>8.3000000000000004E-2</v>
      </c>
      <c r="AL4" s="14">
        <v>6.7000000000000004E-2</v>
      </c>
      <c r="AM4" s="13" t="s">
        <v>117</v>
      </c>
      <c r="AN4" s="14">
        <v>-9.5000000000000001E-2</v>
      </c>
      <c r="AO4" s="14">
        <v>-0.13200000000000001</v>
      </c>
      <c r="AP4" s="13">
        <v>-0.159</v>
      </c>
      <c r="AQ4" s="14">
        <v>-7.0999999999999994E-2</v>
      </c>
      <c r="AR4" s="14">
        <v>-0.13300000000000001</v>
      </c>
      <c r="AS4" s="13">
        <v>-0.11</v>
      </c>
      <c r="AT4" s="14">
        <v>-2.1000000000000001E-2</v>
      </c>
      <c r="AU4" s="14">
        <v>-6.0999999999999999E-2</v>
      </c>
      <c r="AV4" s="13">
        <v>2.9000000000000001E-2</v>
      </c>
      <c r="AW4" s="14">
        <v>5.8000000000000003E-2</v>
      </c>
      <c r="AX4" s="18">
        <v>3.9E-2</v>
      </c>
      <c r="AY4" s="4"/>
      <c r="AZ4" s="15" t="s">
        <v>79</v>
      </c>
      <c r="BA4" s="15" t="s">
        <v>80</v>
      </c>
      <c r="BB4" s="13">
        <v>6.0999999999999999E-2</v>
      </c>
      <c r="BC4" s="14">
        <v>4.4999999999999998E-2</v>
      </c>
      <c r="BD4" s="14">
        <v>6.9000000000000006E-2</v>
      </c>
      <c r="BE4" s="13">
        <v>-6.5000000000000002E-2</v>
      </c>
      <c r="BF4" s="14">
        <v>-1E-3</v>
      </c>
      <c r="BG4" s="18">
        <v>-4.9000000000000002E-2</v>
      </c>
      <c r="BH4" s="13">
        <v>-8.9999999999999993E-3</v>
      </c>
      <c r="BI4" s="14">
        <v>7.3999999999999996E-2</v>
      </c>
      <c r="BJ4" s="14">
        <v>1.7000000000000001E-2</v>
      </c>
      <c r="BK4" s="13" t="s">
        <v>118</v>
      </c>
      <c r="BL4" s="14">
        <v>-9.0999999999999998E-2</v>
      </c>
      <c r="BM4" s="14" t="s">
        <v>114</v>
      </c>
      <c r="BN4" s="13" t="s">
        <v>119</v>
      </c>
      <c r="BO4" s="14">
        <v>-7.0000000000000007E-2</v>
      </c>
      <c r="BP4" s="14" t="s">
        <v>120</v>
      </c>
      <c r="BQ4" s="13">
        <v>-0.11799999999999999</v>
      </c>
      <c r="BR4" s="14">
        <v>-3.4000000000000002E-2</v>
      </c>
      <c r="BS4" s="14">
        <v>-7.9000000000000001E-2</v>
      </c>
      <c r="BT4" s="13">
        <v>-6.0000000000000001E-3</v>
      </c>
      <c r="BU4" s="14">
        <v>5.3999999999999999E-2</v>
      </c>
      <c r="BV4" s="14">
        <v>-1.0999999999999999E-2</v>
      </c>
      <c r="BW4" s="13">
        <v>-4.2999999999999997E-2</v>
      </c>
      <c r="BX4" s="14">
        <v>-5.1999999999999998E-2</v>
      </c>
      <c r="BY4" s="18">
        <v>-7.0999999999999994E-2</v>
      </c>
    </row>
    <row r="5" spans="1:77" ht="15.75" customHeight="1" thickBot="1">
      <c r="A5" s="20"/>
      <c r="B5" s="20" t="s">
        <v>57</v>
      </c>
      <c r="C5" s="28">
        <v>0.47</v>
      </c>
      <c r="D5" s="29">
        <v>0.73</v>
      </c>
      <c r="E5" s="30">
        <v>0.46899999999999997</v>
      </c>
      <c r="F5" s="29">
        <v>0.46300000000000002</v>
      </c>
      <c r="G5" s="29">
        <v>0.91700000000000004</v>
      </c>
      <c r="H5" s="30">
        <v>0.56100000000000005</v>
      </c>
      <c r="I5" s="29">
        <v>0.85799999999999998</v>
      </c>
      <c r="J5" s="29">
        <v>0.58399999999999996</v>
      </c>
      <c r="K5" s="30">
        <v>0.9</v>
      </c>
      <c r="L5" s="29">
        <v>4.3999999999999997E-2</v>
      </c>
      <c r="M5" s="29">
        <v>0.50800000000000001</v>
      </c>
      <c r="N5" s="30">
        <v>3.4000000000000002E-2</v>
      </c>
      <c r="O5" s="29">
        <v>4.3999999999999997E-2</v>
      </c>
      <c r="P5" s="29">
        <v>0.44900000000000001</v>
      </c>
      <c r="Q5" s="30">
        <v>0.04</v>
      </c>
      <c r="R5" s="29">
        <v>0.21199999999999999</v>
      </c>
      <c r="S5" s="29">
        <v>0.57999999999999996</v>
      </c>
      <c r="T5" s="30">
        <v>0.28000000000000003</v>
      </c>
      <c r="U5" s="29">
        <v>0.97299999999999998</v>
      </c>
      <c r="V5" s="29">
        <v>0.875</v>
      </c>
      <c r="W5" s="30">
        <v>0.91400000000000003</v>
      </c>
      <c r="X5" s="29">
        <v>0.70099999999999996</v>
      </c>
      <c r="Y5" s="29">
        <v>0.32200000000000001</v>
      </c>
      <c r="Z5" s="30">
        <v>0.252</v>
      </c>
      <c r="AA5" s="4"/>
      <c r="AB5" s="20"/>
      <c r="AC5" s="20" t="s">
        <v>57</v>
      </c>
      <c r="AD5" s="28">
        <v>0.20499999999999999</v>
      </c>
      <c r="AE5" s="29">
        <v>0.59099999999999997</v>
      </c>
      <c r="AF5" s="27">
        <v>0.21099999999999999</v>
      </c>
      <c r="AG5" s="28">
        <v>0.57299999999999995</v>
      </c>
      <c r="AH5" s="29">
        <v>0.99099999999999999</v>
      </c>
      <c r="AI5" s="27">
        <v>0.69699999999999995</v>
      </c>
      <c r="AJ5" s="28">
        <v>0.51800000000000002</v>
      </c>
      <c r="AK5" s="29">
        <v>0.32300000000000001</v>
      </c>
      <c r="AL5" s="27">
        <v>0.42899999999999999</v>
      </c>
      <c r="AM5" s="28">
        <v>3.3000000000000002E-2</v>
      </c>
      <c r="AN5" s="29">
        <v>0.25700000000000001</v>
      </c>
      <c r="AO5" s="27">
        <v>0.115</v>
      </c>
      <c r="AP5" s="28">
        <v>5.7000000000000002E-2</v>
      </c>
      <c r="AQ5" s="29">
        <v>0.40200000000000002</v>
      </c>
      <c r="AR5" s="27">
        <v>0.112</v>
      </c>
      <c r="AS5" s="28">
        <v>0.192</v>
      </c>
      <c r="AT5" s="29">
        <v>0.80100000000000005</v>
      </c>
      <c r="AU5" s="27">
        <v>0.47</v>
      </c>
      <c r="AV5" s="28">
        <v>0.73299999999999998</v>
      </c>
      <c r="AW5" s="29">
        <v>0.495</v>
      </c>
      <c r="AX5" s="30">
        <v>0.64</v>
      </c>
      <c r="AY5" s="4"/>
      <c r="AZ5" s="20"/>
      <c r="BA5" s="20" t="s">
        <v>57</v>
      </c>
      <c r="BB5" s="28">
        <v>0.46700000000000003</v>
      </c>
      <c r="BC5" s="29">
        <v>0.59599999999999997</v>
      </c>
      <c r="BD5" s="27">
        <v>0.41399999999999998</v>
      </c>
      <c r="BE5" s="28">
        <v>0.44</v>
      </c>
      <c r="BF5" s="29">
        <v>0.98599999999999999</v>
      </c>
      <c r="BG5" s="30">
        <v>0.56499999999999995</v>
      </c>
      <c r="BH5" s="28">
        <v>0.91100000000000003</v>
      </c>
      <c r="BI5" s="29">
        <v>0.38</v>
      </c>
      <c r="BJ5" s="27">
        <v>0.83899999999999997</v>
      </c>
      <c r="BK5" s="28">
        <v>3.1E-2</v>
      </c>
      <c r="BL5" s="29">
        <v>0.28000000000000003</v>
      </c>
      <c r="BM5" s="27">
        <v>4.4999999999999998E-2</v>
      </c>
      <c r="BN5" s="28">
        <v>4.3999999999999997E-2</v>
      </c>
      <c r="BO5" s="29">
        <v>0.40699999999999997</v>
      </c>
      <c r="BP5" s="27">
        <v>3.6999999999999998E-2</v>
      </c>
      <c r="BQ5" s="28">
        <v>0.16200000000000001</v>
      </c>
      <c r="BR5" s="29">
        <v>0.68600000000000005</v>
      </c>
      <c r="BS5" s="27">
        <v>0.34799999999999998</v>
      </c>
      <c r="BT5" s="28">
        <v>0.94099999999999995</v>
      </c>
      <c r="BU5" s="29">
        <v>0.52</v>
      </c>
      <c r="BV5" s="27">
        <v>0.9</v>
      </c>
      <c r="BW5" s="28">
        <v>0.61099999999999999</v>
      </c>
      <c r="BX5" s="29">
        <v>0.54</v>
      </c>
      <c r="BY5" s="30">
        <v>0.40100000000000002</v>
      </c>
    </row>
    <row r="6" spans="1:77" ht="15.75" customHeight="1" thickBot="1">
      <c r="A6" s="15" t="s">
        <v>81</v>
      </c>
      <c r="B6" s="15" t="s">
        <v>80</v>
      </c>
      <c r="C6" s="13">
        <v>-0.124</v>
      </c>
      <c r="D6" s="14">
        <v>-0.114</v>
      </c>
      <c r="E6" s="18">
        <v>-0.127</v>
      </c>
      <c r="F6" s="14">
        <v>-6.0000000000000001E-3</v>
      </c>
      <c r="G6" s="14">
        <v>-2.7E-2</v>
      </c>
      <c r="H6" s="18">
        <v>-1.6E-2</v>
      </c>
      <c r="I6" s="14">
        <v>-0.13500000000000001</v>
      </c>
      <c r="J6" s="14">
        <v>-4.5999999999999999E-2</v>
      </c>
      <c r="K6" s="18">
        <v>-0.13200000000000001</v>
      </c>
      <c r="L6" s="14" t="s">
        <v>121</v>
      </c>
      <c r="M6" s="14">
        <v>-0.13800000000000001</v>
      </c>
      <c r="N6" s="18" t="s">
        <v>122</v>
      </c>
      <c r="O6" s="14">
        <v>3.2000000000000001E-2</v>
      </c>
      <c r="P6" s="14" t="s">
        <v>123</v>
      </c>
      <c r="Q6" s="18">
        <v>2.4E-2</v>
      </c>
      <c r="R6" s="14">
        <v>8.0000000000000002E-3</v>
      </c>
      <c r="S6" s="14">
        <v>-9.1999999999999998E-2</v>
      </c>
      <c r="T6" s="18">
        <v>-2.5000000000000001E-2</v>
      </c>
      <c r="U6" s="14">
        <v>-0.161</v>
      </c>
      <c r="V6" s="14">
        <v>-0.127</v>
      </c>
      <c r="W6" s="18" t="s">
        <v>114</v>
      </c>
      <c r="X6" s="14">
        <v>-7.6999999999999999E-2</v>
      </c>
      <c r="Y6" s="14">
        <v>-7.0999999999999994E-2</v>
      </c>
      <c r="Z6" s="18">
        <v>-6.0999999999999999E-2</v>
      </c>
      <c r="AA6" s="4"/>
      <c r="AB6" s="15" t="s">
        <v>81</v>
      </c>
      <c r="AC6" s="15" t="s">
        <v>80</v>
      </c>
      <c r="AD6" s="13">
        <v>-0.104</v>
      </c>
      <c r="AE6" s="14">
        <v>-0.11600000000000001</v>
      </c>
      <c r="AF6" s="14">
        <v>-8.7999999999999995E-2</v>
      </c>
      <c r="AG6" s="13">
        <v>0.01</v>
      </c>
      <c r="AH6" s="14">
        <v>-1.6E-2</v>
      </c>
      <c r="AI6" s="14">
        <v>2E-3</v>
      </c>
      <c r="AJ6" s="13">
        <v>-0.13200000000000001</v>
      </c>
      <c r="AK6" s="14">
        <v>-2.8000000000000001E-2</v>
      </c>
      <c r="AL6" s="14">
        <v>-9.8000000000000004E-2</v>
      </c>
      <c r="AM6" s="13" t="s">
        <v>124</v>
      </c>
      <c r="AN6" s="14">
        <v>-0.12</v>
      </c>
      <c r="AO6" s="14" t="s">
        <v>125</v>
      </c>
      <c r="AP6" s="13">
        <v>9.6000000000000002E-2</v>
      </c>
      <c r="AQ6" s="14" t="s">
        <v>126</v>
      </c>
      <c r="AR6" s="14">
        <v>0.09</v>
      </c>
      <c r="AS6" s="13">
        <v>2.9000000000000001E-2</v>
      </c>
      <c r="AT6" s="14">
        <v>-0.105</v>
      </c>
      <c r="AU6" s="14">
        <v>-1.0999999999999999E-2</v>
      </c>
      <c r="AV6" s="13" t="s">
        <v>127</v>
      </c>
      <c r="AW6" s="14">
        <v>-9.9000000000000005E-2</v>
      </c>
      <c r="AX6" s="18">
        <v>-0.13</v>
      </c>
      <c r="AY6" s="4"/>
      <c r="AZ6" s="15" t="s">
        <v>81</v>
      </c>
      <c r="BA6" s="15" t="s">
        <v>80</v>
      </c>
      <c r="BB6" s="13">
        <v>-0.13900000000000001</v>
      </c>
      <c r="BC6" s="14">
        <v>-0.13600000000000001</v>
      </c>
      <c r="BD6" s="14">
        <v>-0.14599999999999999</v>
      </c>
      <c r="BE6" s="13">
        <v>-8.0000000000000002E-3</v>
      </c>
      <c r="BF6" s="14">
        <v>-1.4E-2</v>
      </c>
      <c r="BG6" s="18">
        <v>-2.1000000000000001E-2</v>
      </c>
      <c r="BH6" s="13">
        <v>-0.159</v>
      </c>
      <c r="BI6" s="14">
        <v>-5.2999999999999999E-2</v>
      </c>
      <c r="BJ6" s="14">
        <v>-0.15</v>
      </c>
      <c r="BK6" s="13" t="s">
        <v>128</v>
      </c>
      <c r="BL6" s="14">
        <v>-0.128</v>
      </c>
      <c r="BM6" s="14" t="s">
        <v>129</v>
      </c>
      <c r="BN6" s="13">
        <v>2.1000000000000001E-2</v>
      </c>
      <c r="BO6" s="14" t="s">
        <v>130</v>
      </c>
      <c r="BP6" s="14">
        <v>-8.9999999999999993E-3</v>
      </c>
      <c r="BQ6" s="13">
        <v>4.0000000000000001E-3</v>
      </c>
      <c r="BR6" s="14">
        <v>-0.128</v>
      </c>
      <c r="BS6" s="14">
        <v>-3.9E-2</v>
      </c>
      <c r="BT6" s="13" t="s">
        <v>131</v>
      </c>
      <c r="BU6" s="14">
        <v>-0.129</v>
      </c>
      <c r="BV6" s="14" t="s">
        <v>132</v>
      </c>
      <c r="BW6" s="13">
        <v>-0.127</v>
      </c>
      <c r="BX6" s="14" t="s">
        <v>133</v>
      </c>
      <c r="BY6" s="18" t="s">
        <v>134</v>
      </c>
    </row>
    <row r="7" spans="1:77" ht="15.75" customHeight="1" thickBot="1">
      <c r="A7" s="20"/>
      <c r="B7" s="20" t="s">
        <v>57</v>
      </c>
      <c r="C7" s="28">
        <v>0.13900000000000001</v>
      </c>
      <c r="D7" s="29">
        <v>0.17399999999999999</v>
      </c>
      <c r="E7" s="30">
        <v>0.13</v>
      </c>
      <c r="F7" s="29">
        <v>0.94599999999999995</v>
      </c>
      <c r="G7" s="29">
        <v>0.747</v>
      </c>
      <c r="H7" s="30">
        <v>0.84899999999999998</v>
      </c>
      <c r="I7" s="29">
        <v>0.108</v>
      </c>
      <c r="J7" s="29">
        <v>0.58499999999999996</v>
      </c>
      <c r="K7" s="30">
        <v>0.11700000000000001</v>
      </c>
      <c r="L7" s="29" t="s">
        <v>31</v>
      </c>
      <c r="M7" s="29">
        <v>9.9000000000000005E-2</v>
      </c>
      <c r="N7" s="30" t="s">
        <v>31</v>
      </c>
      <c r="O7" s="29">
        <v>0.70099999999999996</v>
      </c>
      <c r="P7" s="29">
        <v>1.2E-2</v>
      </c>
      <c r="Q7" s="30">
        <v>0.77600000000000002</v>
      </c>
      <c r="R7" s="29">
        <v>0.92600000000000005</v>
      </c>
      <c r="S7" s="29">
        <v>0.27600000000000002</v>
      </c>
      <c r="T7" s="30">
        <v>0.76400000000000001</v>
      </c>
      <c r="U7" s="29">
        <v>5.3999999999999999E-2</v>
      </c>
      <c r="V7" s="29">
        <v>0.13</v>
      </c>
      <c r="W7" s="30">
        <v>4.4999999999999998E-2</v>
      </c>
      <c r="X7" s="29">
        <v>0.36</v>
      </c>
      <c r="Y7" s="29">
        <v>0.40100000000000002</v>
      </c>
      <c r="Z7" s="30">
        <v>0.47299999999999998</v>
      </c>
      <c r="AA7" s="4"/>
      <c r="AB7" s="20"/>
      <c r="AC7" s="20" t="s">
        <v>57</v>
      </c>
      <c r="AD7" s="28">
        <v>0.215</v>
      </c>
      <c r="AE7" s="29">
        <v>0.16800000000000001</v>
      </c>
      <c r="AF7" s="27">
        <v>0.29499999999999998</v>
      </c>
      <c r="AG7" s="28">
        <v>0.90800000000000003</v>
      </c>
      <c r="AH7" s="29">
        <v>0.84899999999999998</v>
      </c>
      <c r="AI7" s="27">
        <v>0.97799999999999998</v>
      </c>
      <c r="AJ7" s="28">
        <v>0.11600000000000001</v>
      </c>
      <c r="AK7" s="29">
        <v>0.73799999999999999</v>
      </c>
      <c r="AL7" s="27">
        <v>0.24399999999999999</v>
      </c>
      <c r="AM7" s="28" t="s">
        <v>31</v>
      </c>
      <c r="AN7" s="29">
        <v>0.153</v>
      </c>
      <c r="AO7" s="27">
        <v>3.0000000000000001E-3</v>
      </c>
      <c r="AP7" s="28">
        <v>0.25600000000000001</v>
      </c>
      <c r="AQ7" s="29">
        <v>7.0000000000000001E-3</v>
      </c>
      <c r="AR7" s="27">
        <v>0.28299999999999997</v>
      </c>
      <c r="AS7" s="28">
        <v>0.72899999999999998</v>
      </c>
      <c r="AT7" s="29">
        <v>0.21299999999999999</v>
      </c>
      <c r="AU7" s="27">
        <v>0.9</v>
      </c>
      <c r="AV7" s="28">
        <v>3.5999999999999997E-2</v>
      </c>
      <c r="AW7" s="29">
        <v>0.24099999999999999</v>
      </c>
      <c r="AX7" s="30">
        <v>0.122</v>
      </c>
      <c r="AY7" s="4"/>
      <c r="AZ7" s="20"/>
      <c r="BA7" s="20" t="s">
        <v>57</v>
      </c>
      <c r="BB7" s="28">
        <v>9.7000000000000003E-2</v>
      </c>
      <c r="BC7" s="29">
        <v>0.106</v>
      </c>
      <c r="BD7" s="27">
        <v>8.3000000000000004E-2</v>
      </c>
      <c r="BE7" s="28">
        <v>0.92600000000000005</v>
      </c>
      <c r="BF7" s="29">
        <v>0.86399999999999999</v>
      </c>
      <c r="BG7" s="30">
        <v>0.80100000000000005</v>
      </c>
      <c r="BH7" s="28">
        <v>5.7000000000000002E-2</v>
      </c>
      <c r="BI7" s="29">
        <v>0.53</v>
      </c>
      <c r="BJ7" s="27">
        <v>7.3999999999999996E-2</v>
      </c>
      <c r="BK7" s="28" t="s">
        <v>31</v>
      </c>
      <c r="BL7" s="29">
        <v>0.128</v>
      </c>
      <c r="BM7" s="27" t="s">
        <v>31</v>
      </c>
      <c r="BN7" s="28">
        <v>0.80500000000000005</v>
      </c>
      <c r="BO7" s="29">
        <v>3.0000000000000001E-3</v>
      </c>
      <c r="BP7" s="27">
        <v>0.92</v>
      </c>
      <c r="BQ7" s="28">
        <v>0.96199999999999997</v>
      </c>
      <c r="BR7" s="29">
        <v>0.127</v>
      </c>
      <c r="BS7" s="27">
        <v>0.64</v>
      </c>
      <c r="BT7" s="28">
        <v>4.9000000000000002E-2</v>
      </c>
      <c r="BU7" s="29">
        <v>0.126</v>
      </c>
      <c r="BV7" s="27">
        <v>2.3E-2</v>
      </c>
      <c r="BW7" s="28">
        <v>0.13200000000000001</v>
      </c>
      <c r="BX7" s="29">
        <v>7.0000000000000001E-3</v>
      </c>
      <c r="BY7" s="30">
        <v>4.5999999999999999E-2</v>
      </c>
    </row>
    <row r="8" spans="1:77" ht="15.75" customHeight="1" thickBot="1">
      <c r="A8" s="15" t="s">
        <v>82</v>
      </c>
      <c r="B8" s="15" t="s">
        <v>80</v>
      </c>
      <c r="C8" s="13" t="s">
        <v>135</v>
      </c>
      <c r="D8" s="14">
        <v>0.13300000000000001</v>
      </c>
      <c r="E8" s="18" t="s">
        <v>136</v>
      </c>
      <c r="F8" s="14">
        <v>-6.3E-2</v>
      </c>
      <c r="G8" s="14">
        <v>1.4E-2</v>
      </c>
      <c r="H8" s="18">
        <v>-5.1999999999999998E-2</v>
      </c>
      <c r="I8" s="14">
        <v>9.7000000000000003E-2</v>
      </c>
      <c r="J8" s="14">
        <v>0.113</v>
      </c>
      <c r="K8" s="18">
        <v>0.108</v>
      </c>
      <c r="L8" s="14">
        <v>7.6999999999999999E-2</v>
      </c>
      <c r="M8" s="14">
        <v>2.1999999999999999E-2</v>
      </c>
      <c r="N8" s="18">
        <v>8.5999999999999993E-2</v>
      </c>
      <c r="O8" s="14">
        <v>-0.13500000000000001</v>
      </c>
      <c r="P8" s="14">
        <v>0.155</v>
      </c>
      <c r="Q8" s="18">
        <v>-0.129</v>
      </c>
      <c r="R8" s="14" t="s">
        <v>137</v>
      </c>
      <c r="S8" s="14">
        <v>1.7000000000000001E-2</v>
      </c>
      <c r="T8" s="18">
        <v>-0.129</v>
      </c>
      <c r="U8" s="14">
        <v>0.11</v>
      </c>
      <c r="V8" s="14">
        <v>0.106</v>
      </c>
      <c r="W8" s="18">
        <v>0.12</v>
      </c>
      <c r="X8" s="14">
        <v>-1.2999999999999999E-2</v>
      </c>
      <c r="Y8" s="14">
        <v>9.6000000000000002E-2</v>
      </c>
      <c r="Z8" s="18">
        <v>5.1999999999999998E-2</v>
      </c>
      <c r="AA8" s="4"/>
      <c r="AB8" s="15" t="s">
        <v>82</v>
      </c>
      <c r="AC8" s="15" t="s">
        <v>80</v>
      </c>
      <c r="AD8" s="13" t="s">
        <v>138</v>
      </c>
      <c r="AE8" s="14">
        <v>0.13900000000000001</v>
      </c>
      <c r="AF8" s="14">
        <v>0.16300000000000001</v>
      </c>
      <c r="AG8" s="13">
        <v>-7.0999999999999994E-2</v>
      </c>
      <c r="AH8" s="14">
        <v>1.0999999999999999E-2</v>
      </c>
      <c r="AI8" s="14">
        <v>-8.8999999999999996E-2</v>
      </c>
      <c r="AJ8" s="13">
        <v>0.13</v>
      </c>
      <c r="AK8" s="14">
        <v>0.10100000000000001</v>
      </c>
      <c r="AL8" s="14">
        <v>6.9000000000000006E-2</v>
      </c>
      <c r="AM8" s="13">
        <v>9.2999999999999999E-2</v>
      </c>
      <c r="AN8" s="14">
        <v>-3.5999999999999997E-2</v>
      </c>
      <c r="AO8" s="14">
        <v>4.1000000000000002E-2</v>
      </c>
      <c r="AP8" s="13">
        <v>-9.5000000000000001E-2</v>
      </c>
      <c r="AQ8" s="14">
        <v>0.159</v>
      </c>
      <c r="AR8" s="14" t="s">
        <v>139</v>
      </c>
      <c r="AS8" s="13" t="s">
        <v>140</v>
      </c>
      <c r="AT8" s="14">
        <v>0.01</v>
      </c>
      <c r="AU8" s="14">
        <v>-0.13800000000000001</v>
      </c>
      <c r="AV8" s="13" t="s">
        <v>141</v>
      </c>
      <c r="AW8" s="14">
        <v>5.2999999999999999E-2</v>
      </c>
      <c r="AX8" s="18">
        <v>7.8E-2</v>
      </c>
      <c r="AY8" s="4"/>
      <c r="AZ8" s="15" t="s">
        <v>82</v>
      </c>
      <c r="BA8" s="15" t="s">
        <v>80</v>
      </c>
      <c r="BB8" s="13" t="s">
        <v>142</v>
      </c>
      <c r="BC8" s="14">
        <v>0.16</v>
      </c>
      <c r="BD8" s="14" t="s">
        <v>143</v>
      </c>
      <c r="BE8" s="13">
        <v>-2.7E-2</v>
      </c>
      <c r="BF8" s="14">
        <v>7.0000000000000001E-3</v>
      </c>
      <c r="BG8" s="18">
        <v>-3.3000000000000002E-2</v>
      </c>
      <c r="BH8" s="13">
        <v>0.153</v>
      </c>
      <c r="BI8" s="14">
        <v>0.126</v>
      </c>
      <c r="BJ8" s="14">
        <v>0.14000000000000001</v>
      </c>
      <c r="BK8" s="13">
        <v>0.121</v>
      </c>
      <c r="BL8" s="14">
        <v>-1.4999999999999999E-2</v>
      </c>
      <c r="BM8" s="14">
        <v>9.9000000000000005E-2</v>
      </c>
      <c r="BN8" s="13">
        <v>-4.5999999999999999E-2</v>
      </c>
      <c r="BO8" s="14" t="s">
        <v>144</v>
      </c>
      <c r="BP8" s="14">
        <v>-7.8E-2</v>
      </c>
      <c r="BQ8" s="13" t="s">
        <v>145</v>
      </c>
      <c r="BR8" s="14">
        <v>3.5999999999999997E-2</v>
      </c>
      <c r="BS8" s="14">
        <v>-7.1999999999999995E-2</v>
      </c>
      <c r="BT8" s="13">
        <v>0.16</v>
      </c>
      <c r="BU8" s="14">
        <v>0.109</v>
      </c>
      <c r="BV8" s="14">
        <v>0.14899999999999999</v>
      </c>
      <c r="BW8" s="13">
        <v>0.127</v>
      </c>
      <c r="BX8" s="14" t="s">
        <v>146</v>
      </c>
      <c r="BY8" s="18" t="s">
        <v>147</v>
      </c>
    </row>
    <row r="9" spans="1:77" ht="15.75" customHeight="1" thickBot="1">
      <c r="A9" s="20"/>
      <c r="B9" s="20" t="s">
        <v>57</v>
      </c>
      <c r="C9" s="29">
        <v>4.1000000000000002E-2</v>
      </c>
      <c r="D9" s="6">
        <v>0.113</v>
      </c>
      <c r="E9" s="29">
        <v>3.6999999999999998E-2</v>
      </c>
      <c r="F9" s="6">
        <v>0.45100000000000001</v>
      </c>
      <c r="G9" s="6">
        <v>0.86399999999999999</v>
      </c>
      <c r="H9" s="7">
        <v>0.54100000000000004</v>
      </c>
      <c r="I9" s="6">
        <v>0.25</v>
      </c>
      <c r="J9" s="6">
        <v>0.17899999999999999</v>
      </c>
      <c r="K9" s="7">
        <v>0.19700000000000001</v>
      </c>
      <c r="L9" s="6">
        <v>0.36199999999999999</v>
      </c>
      <c r="M9" s="6">
        <v>0.79400000000000004</v>
      </c>
      <c r="N9" s="7">
        <v>0.30499999999999999</v>
      </c>
      <c r="O9" s="6">
        <v>0.108</v>
      </c>
      <c r="P9" s="6">
        <v>6.4000000000000001E-2</v>
      </c>
      <c r="Q9" s="7">
        <v>0.124</v>
      </c>
      <c r="R9" s="29" t="s">
        <v>31</v>
      </c>
      <c r="S9" s="6">
        <v>0.84099999999999997</v>
      </c>
      <c r="T9" s="7">
        <v>0.126</v>
      </c>
      <c r="U9" s="6">
        <v>0.191</v>
      </c>
      <c r="V9" s="6">
        <v>0.20699999999999999</v>
      </c>
      <c r="W9" s="7">
        <v>0.154</v>
      </c>
      <c r="X9" s="6">
        <v>0.88</v>
      </c>
      <c r="Y9" s="6">
        <v>0.253</v>
      </c>
      <c r="Z9" s="7">
        <v>0.53700000000000003</v>
      </c>
      <c r="AA9" s="4"/>
      <c r="AB9" s="20"/>
      <c r="AC9" s="20" t="s">
        <v>57</v>
      </c>
      <c r="AD9" s="29">
        <v>6.0000000000000001E-3</v>
      </c>
      <c r="AE9" s="6">
        <v>9.7000000000000003E-2</v>
      </c>
      <c r="AF9" s="6">
        <v>5.1999999999999998E-2</v>
      </c>
      <c r="AG9" s="5">
        <v>0.39700000000000002</v>
      </c>
      <c r="AH9" s="6">
        <v>0.89200000000000002</v>
      </c>
      <c r="AI9" s="6">
        <v>0.28999999999999998</v>
      </c>
      <c r="AJ9" s="5">
        <v>0.123</v>
      </c>
      <c r="AK9" s="6">
        <v>0.22800000000000001</v>
      </c>
      <c r="AL9" s="6">
        <v>0.41599999999999998</v>
      </c>
      <c r="AM9" s="5">
        <v>0.26800000000000002</v>
      </c>
      <c r="AN9" s="6">
        <v>0.66600000000000004</v>
      </c>
      <c r="AO9" s="6">
        <v>0.629</v>
      </c>
      <c r="AP9" s="5">
        <v>0.25900000000000001</v>
      </c>
      <c r="AQ9" s="6">
        <v>5.8000000000000003E-2</v>
      </c>
      <c r="AR9" s="29">
        <v>2.5999999999999999E-2</v>
      </c>
      <c r="AS9" s="29">
        <v>2E-3</v>
      </c>
      <c r="AT9" s="6">
        <v>0.90900000000000003</v>
      </c>
      <c r="AU9" s="6">
        <v>0.10100000000000001</v>
      </c>
      <c r="AV9" s="29">
        <v>4.5999999999999999E-2</v>
      </c>
      <c r="AW9" s="6">
        <v>0.53100000000000003</v>
      </c>
      <c r="AX9" s="7">
        <v>0.35199999999999998</v>
      </c>
      <c r="AY9" s="4"/>
      <c r="AZ9" s="20"/>
      <c r="BA9" s="20" t="s">
        <v>57</v>
      </c>
      <c r="BB9" s="29">
        <v>8.0000000000000002E-3</v>
      </c>
      <c r="BC9" s="6">
        <v>5.6000000000000001E-2</v>
      </c>
      <c r="BD9" s="29">
        <v>1.2E-2</v>
      </c>
      <c r="BE9" s="5">
        <v>0.749</v>
      </c>
      <c r="BF9" s="6">
        <v>0.93100000000000005</v>
      </c>
      <c r="BG9" s="7">
        <v>0.69499999999999995</v>
      </c>
      <c r="BH9" s="5">
        <v>6.8000000000000005E-2</v>
      </c>
      <c r="BI9" s="6">
        <v>0.13300000000000001</v>
      </c>
      <c r="BJ9" s="6">
        <v>9.4E-2</v>
      </c>
      <c r="BK9" s="5">
        <v>0.15</v>
      </c>
      <c r="BL9" s="6">
        <v>0.86</v>
      </c>
      <c r="BM9" s="6">
        <v>0.24</v>
      </c>
      <c r="BN9" s="5">
        <v>0.58299999999999996</v>
      </c>
      <c r="BO9" s="29">
        <v>3.1E-2</v>
      </c>
      <c r="BP9" s="6">
        <v>0.35499999999999998</v>
      </c>
      <c r="BQ9" s="29">
        <v>3.0000000000000001E-3</v>
      </c>
      <c r="BR9" s="6">
        <v>0.67</v>
      </c>
      <c r="BS9" s="6">
        <v>0.39200000000000002</v>
      </c>
      <c r="BT9" s="5">
        <v>5.6000000000000001E-2</v>
      </c>
      <c r="BU9" s="6">
        <v>0.19600000000000001</v>
      </c>
      <c r="BV9" s="6">
        <v>7.5999999999999998E-2</v>
      </c>
      <c r="BW9" s="5">
        <v>0.13100000000000001</v>
      </c>
      <c r="BX9" s="29">
        <v>1E-3</v>
      </c>
      <c r="BY9" s="29">
        <v>0.02</v>
      </c>
    </row>
    <row r="10" spans="1:77" ht="15.75" customHeight="1" thickBot="1">
      <c r="A10" s="15" t="s">
        <v>91</v>
      </c>
      <c r="B10" s="15" t="s">
        <v>80</v>
      </c>
      <c r="C10" s="13">
        <v>-3.5999999999999997E-2</v>
      </c>
      <c r="D10" s="14">
        <v>-1.9E-2</v>
      </c>
      <c r="E10" s="18">
        <v>-3.5999999999999997E-2</v>
      </c>
      <c r="F10" s="14">
        <v>-0.06</v>
      </c>
      <c r="G10" s="14">
        <v>-3.0000000000000001E-3</v>
      </c>
      <c r="H10" s="18">
        <v>-0.04</v>
      </c>
      <c r="I10" s="14">
        <v>-1.2999999999999999E-2</v>
      </c>
      <c r="J10" s="14">
        <v>-8.3000000000000004E-2</v>
      </c>
      <c r="K10" s="18">
        <v>-2.1000000000000001E-2</v>
      </c>
      <c r="L10" s="14" t="s">
        <v>144</v>
      </c>
      <c r="M10" s="14">
        <v>-1.7999999999999999E-2</v>
      </c>
      <c r="N10" s="18">
        <v>0.13</v>
      </c>
      <c r="O10" s="14">
        <v>-2.3E-2</v>
      </c>
      <c r="P10" s="14">
        <v>4.2000000000000003E-2</v>
      </c>
      <c r="Q10" s="18">
        <v>-2.1999999999999999E-2</v>
      </c>
      <c r="R10" s="14">
        <v>-2.1000000000000001E-2</v>
      </c>
      <c r="S10" s="14">
        <v>-7.3999999999999996E-2</v>
      </c>
      <c r="T10" s="18">
        <v>-8.1000000000000003E-2</v>
      </c>
      <c r="U10" s="14">
        <v>-2E-3</v>
      </c>
      <c r="V10" s="14">
        <v>-5.5E-2</v>
      </c>
      <c r="W10" s="18">
        <v>-2.3E-2</v>
      </c>
      <c r="X10" s="14">
        <v>-4.9000000000000002E-2</v>
      </c>
      <c r="Y10" s="14">
        <v>-6.3E-2</v>
      </c>
      <c r="Z10" s="18">
        <v>-0.105</v>
      </c>
      <c r="AA10" s="4"/>
      <c r="AB10" s="15" t="s">
        <v>91</v>
      </c>
      <c r="AC10" s="15" t="s">
        <v>80</v>
      </c>
      <c r="AD10" s="13">
        <v>-1.7999999999999999E-2</v>
      </c>
      <c r="AE10" s="14">
        <v>5.0000000000000001E-3</v>
      </c>
      <c r="AF10" s="14">
        <v>-2.1000000000000001E-2</v>
      </c>
      <c r="AG10" s="13">
        <v>-5.2999999999999999E-2</v>
      </c>
      <c r="AH10" s="14">
        <v>-3.0000000000000001E-3</v>
      </c>
      <c r="AI10" s="14">
        <v>-1.6E-2</v>
      </c>
      <c r="AJ10" s="13">
        <v>7.0000000000000001E-3</v>
      </c>
      <c r="AK10" s="14">
        <v>-4.5999999999999999E-2</v>
      </c>
      <c r="AL10" s="14">
        <v>-5.0000000000000001E-3</v>
      </c>
      <c r="AM10" s="13" t="s">
        <v>148</v>
      </c>
      <c r="AN10" s="14">
        <v>-5.0000000000000001E-3</v>
      </c>
      <c r="AO10" s="14">
        <v>0.13400000000000001</v>
      </c>
      <c r="AP10" s="13">
        <v>3.3000000000000002E-2</v>
      </c>
      <c r="AQ10" s="14">
        <v>4.7E-2</v>
      </c>
      <c r="AR10" s="14">
        <v>1.7000000000000001E-2</v>
      </c>
      <c r="AS10" s="13">
        <v>1.2999999999999999E-2</v>
      </c>
      <c r="AT10" s="14">
        <v>-4.7E-2</v>
      </c>
      <c r="AU10" s="14">
        <v>-5.8999999999999997E-2</v>
      </c>
      <c r="AV10" s="13">
        <v>2.7E-2</v>
      </c>
      <c r="AW10" s="14">
        <v>-4.5999999999999999E-2</v>
      </c>
      <c r="AX10" s="18">
        <v>5.0000000000000001E-3</v>
      </c>
      <c r="AY10" s="4"/>
      <c r="AZ10" s="15" t="s">
        <v>91</v>
      </c>
      <c r="BA10" s="15" t="s">
        <v>80</v>
      </c>
      <c r="BB10" s="13">
        <v>-4.7E-2</v>
      </c>
      <c r="BC10" s="14">
        <v>-6.0000000000000001E-3</v>
      </c>
      <c r="BD10" s="14">
        <v>-4.2999999999999997E-2</v>
      </c>
      <c r="BE10" s="13">
        <v>-7.4999999999999997E-2</v>
      </c>
      <c r="BF10" s="14">
        <v>-1.4E-2</v>
      </c>
      <c r="BG10" s="18">
        <v>-5.0999999999999997E-2</v>
      </c>
      <c r="BH10" s="13">
        <v>-2.1000000000000001E-2</v>
      </c>
      <c r="BI10" s="14">
        <v>-6.0999999999999999E-2</v>
      </c>
      <c r="BJ10" s="14">
        <v>-2.8000000000000001E-2</v>
      </c>
      <c r="BK10" s="13" t="s">
        <v>149</v>
      </c>
      <c r="BL10" s="14">
        <v>-1.2999999999999999E-2</v>
      </c>
      <c r="BM10" s="14">
        <v>0.13200000000000001</v>
      </c>
      <c r="BN10" s="13">
        <v>-0.01</v>
      </c>
      <c r="BO10" s="14">
        <v>3.5999999999999997E-2</v>
      </c>
      <c r="BP10" s="14">
        <v>-6.0000000000000001E-3</v>
      </c>
      <c r="BQ10" s="13">
        <v>-1.2999999999999999E-2</v>
      </c>
      <c r="BR10" s="14">
        <v>-6.0999999999999999E-2</v>
      </c>
      <c r="BS10" s="14">
        <v>-7.8E-2</v>
      </c>
      <c r="BT10" s="13">
        <v>-1.7999999999999999E-2</v>
      </c>
      <c r="BU10" s="14">
        <v>-5.2999999999999999E-2</v>
      </c>
      <c r="BV10" s="14">
        <v>-2.4E-2</v>
      </c>
      <c r="BW10" s="13">
        <v>-8.1000000000000003E-2</v>
      </c>
      <c r="BX10" s="14">
        <v>-5.8000000000000003E-2</v>
      </c>
      <c r="BY10" s="18">
        <v>-9.1999999999999998E-2</v>
      </c>
    </row>
    <row r="11" spans="1:77" ht="15.75" customHeight="1" thickBot="1">
      <c r="A11" s="20"/>
      <c r="B11" s="20" t="s">
        <v>57</v>
      </c>
      <c r="C11" s="28">
        <v>0.66700000000000004</v>
      </c>
      <c r="D11" s="29">
        <v>0.81799999999999995</v>
      </c>
      <c r="E11" s="30">
        <v>0.67</v>
      </c>
      <c r="F11" s="29">
        <v>0.47599999999999998</v>
      </c>
      <c r="G11" s="29">
        <v>0.96899999999999997</v>
      </c>
      <c r="H11" s="30">
        <v>0.63300000000000001</v>
      </c>
      <c r="I11" s="29">
        <v>0.874</v>
      </c>
      <c r="J11" s="29">
        <v>0.32400000000000001</v>
      </c>
      <c r="K11" s="30">
        <v>0.80400000000000005</v>
      </c>
      <c r="L11" s="29">
        <v>3.2000000000000001E-2</v>
      </c>
      <c r="M11" s="29">
        <v>0.82799999999999996</v>
      </c>
      <c r="N11" s="30">
        <v>0.123</v>
      </c>
      <c r="O11" s="29">
        <v>0.78400000000000003</v>
      </c>
      <c r="P11" s="29">
        <v>0.622</v>
      </c>
      <c r="Q11" s="30">
        <v>0.79500000000000004</v>
      </c>
      <c r="R11" s="29">
        <v>0.80700000000000005</v>
      </c>
      <c r="S11" s="29">
        <v>0.377</v>
      </c>
      <c r="T11" s="30">
        <v>0.33600000000000002</v>
      </c>
      <c r="U11" s="29">
        <v>0.98499999999999999</v>
      </c>
      <c r="V11" s="29">
        <v>0.51600000000000001</v>
      </c>
      <c r="W11" s="30">
        <v>0.78700000000000003</v>
      </c>
      <c r="X11" s="29">
        <v>0.56200000000000006</v>
      </c>
      <c r="Y11" s="29">
        <v>0.45300000000000001</v>
      </c>
      <c r="Z11" s="30">
        <v>0.21299999999999999</v>
      </c>
      <c r="AA11" s="4"/>
      <c r="AB11" s="20"/>
      <c r="AC11" s="20" t="s">
        <v>57</v>
      </c>
      <c r="AD11" s="28">
        <v>0.82699999999999996</v>
      </c>
      <c r="AE11" s="29">
        <v>0.95</v>
      </c>
      <c r="AF11" s="27">
        <v>0.80600000000000005</v>
      </c>
      <c r="AG11" s="28">
        <v>0.53100000000000003</v>
      </c>
      <c r="AH11" s="29">
        <v>0.96799999999999997</v>
      </c>
      <c r="AI11" s="27">
        <v>0.84599999999999997</v>
      </c>
      <c r="AJ11" s="28">
        <v>0.93700000000000006</v>
      </c>
      <c r="AK11" s="29">
        <v>0.58399999999999996</v>
      </c>
      <c r="AL11" s="27">
        <v>0.95399999999999996</v>
      </c>
      <c r="AM11" s="28">
        <v>8.0000000000000002E-3</v>
      </c>
      <c r="AN11" s="29">
        <v>0.95499999999999996</v>
      </c>
      <c r="AO11" s="27">
        <v>0.11</v>
      </c>
      <c r="AP11" s="28">
        <v>0.69899999999999995</v>
      </c>
      <c r="AQ11" s="29">
        <v>0.57699999999999996</v>
      </c>
      <c r="AR11" s="27">
        <v>0.84</v>
      </c>
      <c r="AS11" s="28">
        <v>0.874</v>
      </c>
      <c r="AT11" s="29">
        <v>0.58099999999999996</v>
      </c>
      <c r="AU11" s="27">
        <v>0.48099999999999998</v>
      </c>
      <c r="AV11" s="28">
        <v>0.745</v>
      </c>
      <c r="AW11" s="29">
        <v>0.58399999999999996</v>
      </c>
      <c r="AX11" s="30">
        <v>0.95699999999999996</v>
      </c>
      <c r="AY11" s="4"/>
      <c r="AZ11" s="20"/>
      <c r="BA11" s="20" t="s">
        <v>57</v>
      </c>
      <c r="BB11" s="28">
        <v>0.57399999999999995</v>
      </c>
      <c r="BC11" s="29">
        <v>0.94499999999999995</v>
      </c>
      <c r="BD11" s="27">
        <v>0.61299999999999999</v>
      </c>
      <c r="BE11" s="28">
        <v>0.375</v>
      </c>
      <c r="BF11" s="29">
        <v>0.871</v>
      </c>
      <c r="BG11" s="30">
        <v>0.54500000000000004</v>
      </c>
      <c r="BH11" s="28">
        <v>0.80200000000000005</v>
      </c>
      <c r="BI11" s="29">
        <v>0.47</v>
      </c>
      <c r="BJ11" s="27">
        <v>0.73799999999999999</v>
      </c>
      <c r="BK11" s="28">
        <v>3.6999999999999998E-2</v>
      </c>
      <c r="BL11" s="29">
        <v>0.88</v>
      </c>
      <c r="BM11" s="27">
        <v>0.11700000000000001</v>
      </c>
      <c r="BN11" s="28">
        <v>0.90700000000000003</v>
      </c>
      <c r="BO11" s="29">
        <v>0.67100000000000004</v>
      </c>
      <c r="BP11" s="27">
        <v>0.94699999999999995</v>
      </c>
      <c r="BQ11" s="28">
        <v>0.88100000000000001</v>
      </c>
      <c r="BR11" s="29">
        <v>0.46600000000000003</v>
      </c>
      <c r="BS11" s="27">
        <v>0.35599999999999998</v>
      </c>
      <c r="BT11" s="28">
        <v>0.82799999999999996</v>
      </c>
      <c r="BU11" s="29">
        <v>0.52900000000000003</v>
      </c>
      <c r="BV11" s="27">
        <v>0.77200000000000002</v>
      </c>
      <c r="BW11" s="28">
        <v>0.33300000000000002</v>
      </c>
      <c r="BX11" s="29">
        <v>0.48799999999999999</v>
      </c>
      <c r="BY11" s="30">
        <v>0.27600000000000002</v>
      </c>
    </row>
    <row r="15" spans="1:77" ht="48" customHeight="1">
      <c r="A15" s="59" t="s">
        <v>157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</row>
    <row r="17" spans="1:26">
      <c r="A17" s="52" t="s">
        <v>160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</row>
  </sheetData>
  <mergeCells count="31">
    <mergeCell ref="C1:Z1"/>
    <mergeCell ref="AD1:AX1"/>
    <mergeCell ref="BB1:BY1"/>
    <mergeCell ref="C2:E2"/>
    <mergeCell ref="F2:H2"/>
    <mergeCell ref="I2:K2"/>
    <mergeCell ref="L2:N2"/>
    <mergeCell ref="O2:Q2"/>
    <mergeCell ref="R2:T2"/>
    <mergeCell ref="U2:W2"/>
    <mergeCell ref="BN2:BP2"/>
    <mergeCell ref="BQ2:BS2"/>
    <mergeCell ref="BT2:BV2"/>
    <mergeCell ref="BW2:BY2"/>
    <mergeCell ref="BE2:BG2"/>
    <mergeCell ref="BH2:BJ2"/>
    <mergeCell ref="A15:Z15"/>
    <mergeCell ref="A17:Z17"/>
    <mergeCell ref="BK2:BM2"/>
    <mergeCell ref="A2:B3"/>
    <mergeCell ref="AZ2:BA3"/>
    <mergeCell ref="AS2:AU2"/>
    <mergeCell ref="AV2:AX2"/>
    <mergeCell ref="BB2:BD2"/>
    <mergeCell ref="X2:Z2"/>
    <mergeCell ref="AD2:AF2"/>
    <mergeCell ref="AG2:AI2"/>
    <mergeCell ref="AJ2:AL2"/>
    <mergeCell ref="AM2:AO2"/>
    <mergeCell ref="AP2:AR2"/>
    <mergeCell ref="AB2:AC3"/>
  </mergeCells>
  <conditionalFormatting sqref="C4:Z4 AD4:AX4 BB4:BY4">
    <cfRule type="cellIs" dxfId="53" priority="37" operator="lessThan">
      <formula>0</formula>
    </cfRule>
    <cfRule type="cellIs" dxfId="52" priority="42" operator="greaterThan">
      <formula>0</formula>
    </cfRule>
  </conditionalFormatting>
  <conditionalFormatting sqref="C5:Z5 AD5:AX5 BB5:BY5">
    <cfRule type="cellIs" dxfId="51" priority="33" operator="equal">
      <formula>"&lt;.001"</formula>
    </cfRule>
    <cfRule type="cellIs" dxfId="50" priority="34" operator="lessThanOrEqual">
      <formula>0.05</formula>
    </cfRule>
  </conditionalFormatting>
  <conditionalFormatting sqref="C6:Z6 AD6:AX6 BB6:BY6">
    <cfRule type="cellIs" dxfId="49" priority="35" operator="lessThan">
      <formula>0</formula>
    </cfRule>
    <cfRule type="cellIs" dxfId="48" priority="36" operator="greaterThan">
      <formula>0</formula>
    </cfRule>
  </conditionalFormatting>
  <conditionalFormatting sqref="C7:Z7 AD7:AX7 BB7:BY7">
    <cfRule type="cellIs" dxfId="47" priority="31" operator="equal">
      <formula>"&lt;.001"</formula>
    </cfRule>
    <cfRule type="cellIs" dxfId="46" priority="32" operator="lessThanOrEqual">
      <formula>0.05</formula>
    </cfRule>
  </conditionalFormatting>
  <conditionalFormatting sqref="C8:Z8 AD8:AX8 BB8:BY8">
    <cfRule type="cellIs" dxfId="45" priority="40" operator="lessThan">
      <formula>0</formula>
    </cfRule>
    <cfRule type="cellIs" dxfId="44" priority="41" operator="greaterThan">
      <formula>0</formula>
    </cfRule>
  </conditionalFormatting>
  <conditionalFormatting sqref="D9 AE9:AQ9 BC9 F9:Q9 S9:Z9 AT9:AU9 AW9:AX9 BE9:BN9 BP9 BR9:BW9">
    <cfRule type="cellIs" dxfId="43" priority="43" operator="equal">
      <formula>"&lt;.001"</formula>
    </cfRule>
    <cfRule type="cellIs" dxfId="42" priority="44" operator="lessThan">
      <formula>0.051</formula>
    </cfRule>
  </conditionalFormatting>
  <conditionalFormatting sqref="C10:Z10 AD10:AX10 BB10:BY10">
    <cfRule type="cellIs" dxfId="41" priority="38" operator="lessThan">
      <formula>0</formula>
    </cfRule>
    <cfRule type="cellIs" dxfId="40" priority="39" operator="greaterThan">
      <formula>0</formula>
    </cfRule>
  </conditionalFormatting>
  <conditionalFormatting sqref="C11:Z11 AD11:AX11 BB11:BY11">
    <cfRule type="cellIs" dxfId="39" priority="29" operator="equal">
      <formula>"&lt;.001"</formula>
    </cfRule>
    <cfRule type="cellIs" dxfId="38" priority="30" operator="lessThanOrEqual">
      <formula>0.05</formula>
    </cfRule>
  </conditionalFormatting>
  <conditionalFormatting sqref="C9">
    <cfRule type="cellIs" dxfId="37" priority="25" operator="equal">
      <formula>"&lt;.001"</formula>
    </cfRule>
    <cfRule type="cellIs" dxfId="36" priority="26" operator="lessThanOrEqual">
      <formula>0.05</formula>
    </cfRule>
  </conditionalFormatting>
  <conditionalFormatting sqref="E9">
    <cfRule type="cellIs" dxfId="35" priority="23" operator="equal">
      <formula>"&lt;.001"</formula>
    </cfRule>
    <cfRule type="cellIs" dxfId="34" priority="24" operator="lessThanOrEqual">
      <formula>0.05</formula>
    </cfRule>
  </conditionalFormatting>
  <conditionalFormatting sqref="R9">
    <cfRule type="cellIs" dxfId="33" priority="21" operator="equal">
      <formula>"&lt;.001"</formula>
    </cfRule>
    <cfRule type="cellIs" dxfId="32" priority="22" operator="lessThanOrEqual">
      <formula>0.05</formula>
    </cfRule>
  </conditionalFormatting>
  <conditionalFormatting sqref="AD9">
    <cfRule type="cellIs" dxfId="31" priority="19" operator="equal">
      <formula>"&lt;.001"</formula>
    </cfRule>
    <cfRule type="cellIs" dxfId="30" priority="20" operator="lessThanOrEqual">
      <formula>0.05</formula>
    </cfRule>
  </conditionalFormatting>
  <conditionalFormatting sqref="AR9">
    <cfRule type="cellIs" dxfId="29" priority="17" operator="equal">
      <formula>"&lt;.001"</formula>
    </cfRule>
    <cfRule type="cellIs" dxfId="28" priority="18" operator="lessThanOrEqual">
      <formula>0.05</formula>
    </cfRule>
  </conditionalFormatting>
  <conditionalFormatting sqref="AS9">
    <cfRule type="cellIs" dxfId="27" priority="15" operator="equal">
      <formula>"&lt;.001"</formula>
    </cfRule>
    <cfRule type="cellIs" dxfId="26" priority="16" operator="lessThanOrEqual">
      <formula>0.05</formula>
    </cfRule>
  </conditionalFormatting>
  <conditionalFormatting sqref="AV9">
    <cfRule type="cellIs" dxfId="25" priority="13" operator="equal">
      <formula>"&lt;.001"</formula>
    </cfRule>
    <cfRule type="cellIs" dxfId="24" priority="14" operator="lessThanOrEqual">
      <formula>0.05</formula>
    </cfRule>
  </conditionalFormatting>
  <conditionalFormatting sqref="BB9">
    <cfRule type="cellIs" dxfId="23" priority="11" operator="equal">
      <formula>"&lt;.001"</formula>
    </cfRule>
    <cfRule type="cellIs" dxfId="22" priority="12" operator="lessThanOrEqual">
      <formula>0.05</formula>
    </cfRule>
  </conditionalFormatting>
  <conditionalFormatting sqref="BD9">
    <cfRule type="cellIs" dxfId="21" priority="9" operator="equal">
      <formula>"&lt;.001"</formula>
    </cfRule>
    <cfRule type="cellIs" dxfId="20" priority="10" operator="lessThanOrEqual">
      <formula>0.05</formula>
    </cfRule>
  </conditionalFormatting>
  <conditionalFormatting sqref="BO9">
    <cfRule type="cellIs" dxfId="19" priority="7" operator="equal">
      <formula>"&lt;.001"</formula>
    </cfRule>
    <cfRule type="cellIs" dxfId="18" priority="8" operator="lessThanOrEqual">
      <formula>0.05</formula>
    </cfRule>
  </conditionalFormatting>
  <conditionalFormatting sqref="BQ9">
    <cfRule type="cellIs" dxfId="17" priority="5" operator="equal">
      <formula>"&lt;.001"</formula>
    </cfRule>
    <cfRule type="cellIs" dxfId="16" priority="6" operator="lessThanOrEqual">
      <formula>0.05</formula>
    </cfRule>
  </conditionalFormatting>
  <conditionalFormatting sqref="BX9">
    <cfRule type="cellIs" dxfId="15" priority="3" operator="equal">
      <formula>"&lt;.001"</formula>
    </cfRule>
    <cfRule type="cellIs" dxfId="14" priority="4" operator="lessThanOrEqual">
      <formula>0.05</formula>
    </cfRule>
  </conditionalFormatting>
  <conditionalFormatting sqref="BY9">
    <cfRule type="cellIs" dxfId="13" priority="1" operator="equal">
      <formula>"&lt;.001"</formula>
    </cfRule>
    <cfRule type="cellIs" dxfId="12" priority="2" operator="lessThanOrEqual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</dc:creator>
  <cp:lastModifiedBy>Mohamed Abdallah Mohamed  Zaakouk</cp:lastModifiedBy>
  <dcterms:created xsi:type="dcterms:W3CDTF">2024-03-15T23:27:45Z</dcterms:created>
  <dcterms:modified xsi:type="dcterms:W3CDTF">2024-04-30T10:20:14Z</dcterms:modified>
</cp:coreProperties>
</file>